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ws-nrw-lab\Laboratory\PROJECTS\USACE-NYD_2022-2027\G00143_29_xx_US Merchant Marine Academy\Data\"/>
    </mc:Choice>
  </mc:AlternateContent>
  <xr:revisionPtr revIDLastSave="0" documentId="13_ncr:1_{11D5DAF7-EDC1-4A06-A6ED-27363BE64645}" xr6:coauthVersionLast="47" xr6:coauthVersionMax="47" xr10:uidLastSave="{00000000-0000-0000-0000-000000000000}"/>
  <bookViews>
    <workbookView xWindow="330" yWindow="450" windowWidth="27165" windowHeight="15555" tabRatio="768" xr2:uid="{885A0479-0316-409B-BA3F-823A9AFEE2AD}"/>
  </bookViews>
  <sheets>
    <sheet name="NJ Sed" sheetId="55" r:id="rId1"/>
    <sheet name="NY Sed" sheetId="50" r:id="rId2"/>
    <sheet name="PA" sheetId="57" r:id="rId3"/>
    <sheet name="TOGS" sheetId="38" r:id="rId4"/>
    <sheet name="SPLP" sheetId="51" r:id="rId5"/>
    <sheet name="Qualifier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<sst xmlns="http://schemas.openxmlformats.org/spreadsheetml/2006/main" count="5440" uniqueCount="1161">
  <si>
    <t>Q</t>
  </si>
  <si>
    <t>U</t>
  </si>
  <si>
    <t>Methylene chloride (Dichloromethane)</t>
  </si>
  <si>
    <t>J</t>
  </si>
  <si>
    <t>Benzene</t>
  </si>
  <si>
    <t>Toluene</t>
  </si>
  <si>
    <t>Xylenes(Total)</t>
  </si>
  <si>
    <t>Tertiary butyl alcohol (TBA)</t>
  </si>
  <si>
    <t>4-Methylphenol (p-cresol) (co-elutes with 3-methylphenol (m-cresol))</t>
  </si>
  <si>
    <t>Naphthalene</t>
  </si>
  <si>
    <t>Hexachlorocyclopentadiene</t>
  </si>
  <si>
    <t>Acenaphthylene</t>
  </si>
  <si>
    <t>Acenaphthene</t>
  </si>
  <si>
    <t>Fluorene</t>
  </si>
  <si>
    <t>Phenanthrene</t>
  </si>
  <si>
    <t>Anthracene</t>
  </si>
  <si>
    <t>Fluoranthene</t>
  </si>
  <si>
    <t>Pyrene</t>
  </si>
  <si>
    <t>Benzo(a)anthracene</t>
  </si>
  <si>
    <t>Chrysene</t>
  </si>
  <si>
    <t>Benzo(b)fluoranthene</t>
  </si>
  <si>
    <t>Benzo(k)fluoranthene</t>
  </si>
  <si>
    <t>Benzo(a)pyrene</t>
  </si>
  <si>
    <t>Indeno(1,2,3-cd)pyrene</t>
  </si>
  <si>
    <t>Dibenzo(a,h)anthracene</t>
  </si>
  <si>
    <t>Benzo(ghi)perylene</t>
  </si>
  <si>
    <t>Dieldrin</t>
  </si>
  <si>
    <t>4,4'-DDE</t>
  </si>
  <si>
    <t>4,4'-DDD</t>
  </si>
  <si>
    <t>4,4'-DDT</t>
  </si>
  <si>
    <t>Methoxychlor</t>
  </si>
  <si>
    <t>gamma-Chlordane</t>
  </si>
  <si>
    <t>Mirex</t>
  </si>
  <si>
    <t>mg/kg</t>
  </si>
  <si>
    <t>Arsenic</t>
  </si>
  <si>
    <t>Cadmium</t>
  </si>
  <si>
    <t>Copper</t>
  </si>
  <si>
    <t>Lead</t>
  </si>
  <si>
    <t>Mercury</t>
  </si>
  <si>
    <t>Qualifiers</t>
  </si>
  <si>
    <t>GC/MS VOA</t>
  </si>
  <si>
    <t>Qualifier Description</t>
  </si>
  <si>
    <t>GC/MS Semi VOA</t>
  </si>
  <si>
    <t>GC Semi VOA</t>
  </si>
  <si>
    <t>Dioxin</t>
  </si>
  <si>
    <t>Metals</t>
  </si>
  <si>
    <t>B</t>
  </si>
  <si>
    <t>F2</t>
  </si>
  <si>
    <t>F1</t>
  </si>
  <si>
    <t>p</t>
  </si>
  <si>
    <t>Aroclor-1016</t>
  </si>
  <si>
    <t>Aroclor-1221</t>
  </si>
  <si>
    <t>Aroclor-1232</t>
  </si>
  <si>
    <t>Aroclor-1242</t>
  </si>
  <si>
    <t>Aroclor-1248</t>
  </si>
  <si>
    <t>Aroclor-1254</t>
  </si>
  <si>
    <t>Aroclor-1260</t>
  </si>
  <si>
    <t>q</t>
  </si>
  <si>
    <t>I</t>
  </si>
  <si>
    <t>Compound was found in the blank and sample.</t>
  </si>
  <si>
    <t>MS and/or MSD Recovery is outside acceptance limits.</t>
  </si>
  <si>
    <t>MS/MSD RPD exceeds control limits</t>
  </si>
  <si>
    <t>Result is less than the RL but greater than or equal to the MDL and the concentration is an approximate value.</t>
  </si>
  <si>
    <t>Indicates the analyte was analyzed for but not detected</t>
  </si>
  <si>
    <t>Qualifier</t>
  </si>
  <si>
    <t>MS, MSD: The analyte present in the original sample is greater than 4 times the matrix spike concentration; therefore, control limits are not applicable.</t>
  </si>
  <si>
    <t xml:space="preserve">B </t>
  </si>
  <si>
    <t>Indicates the analyte was analyzed for but not detected.</t>
  </si>
  <si>
    <t>E</t>
  </si>
  <si>
    <t>Results exceed calibration range</t>
  </si>
  <si>
    <t xml:space="preserve"> The %RPD between the primary and confirmation column/detector is &gt;40%. The lower value has been reported.</t>
  </si>
  <si>
    <t>Value is EMPC (estimated maximum possible concentration).</t>
  </si>
  <si>
    <t>Total PAH</t>
  </si>
  <si>
    <t>3) If a concentration of a specific contaminant is reported as 'non-detect' or less than, and the detection limit achieved was at or below the method detection limit, then half the achieved detection limit is  used as an estimate of the concentration</t>
  </si>
  <si>
    <t>^2</t>
  </si>
  <si>
    <t>H</t>
  </si>
  <si>
    <t>Chlordane</t>
  </si>
  <si>
    <t>S1-</t>
  </si>
  <si>
    <t>*-</t>
  </si>
  <si>
    <t>*+</t>
  </si>
  <si>
    <t>LCS and/or LCSD is outside acceptance limits, low biased.</t>
  </si>
  <si>
    <t>LCS and/or LCSD is outside acceptance limits, high biased.</t>
  </si>
  <si>
    <t>S1+</t>
  </si>
  <si>
    <t>Surrogate recovery exceeds control limits, low biased.</t>
  </si>
  <si>
    <t>Surrogate recovery exceeds control limits, high biased.</t>
  </si>
  <si>
    <t>HPLC/IC</t>
  </si>
  <si>
    <t>*5-</t>
  </si>
  <si>
    <t>Isotope dilution analyte is outside acceptance limits, low biased.</t>
  </si>
  <si>
    <t>Result exceeded calibration range.</t>
  </si>
  <si>
    <t>Calibration Blank (ICB and/or CCB) is outside acceptance limits.</t>
  </si>
  <si>
    <t>General Chemistry</t>
  </si>
  <si>
    <t>G</t>
  </si>
  <si>
    <t>The reported quantitation limit has been raised due to an exhibited elevated noise or matrix interference</t>
  </si>
  <si>
    <t>S</t>
  </si>
  <si>
    <t>Ion suppression</t>
  </si>
  <si>
    <t>LCS or LCSD  is outside acceptance limits, low biased.</t>
  </si>
  <si>
    <t>*3</t>
  </si>
  <si>
    <t>ISTD response or retention time outside acceptable limits.</t>
  </si>
  <si>
    <t>W</t>
  </si>
  <si>
    <t>PS: Post-digestion spike was outside control limits</t>
  </si>
  <si>
    <t>Isotope dilution analyte is outside acceptance limits, high biased.</t>
  </si>
  <si>
    <t>*5+</t>
  </si>
  <si>
    <t>Composite ID</t>
  </si>
  <si>
    <t>TOGS Threshold Values</t>
  </si>
  <si>
    <t>Class A</t>
  </si>
  <si>
    <t>Class B Lower</t>
  </si>
  <si>
    <t>Class B Upper</t>
  </si>
  <si>
    <t>Class C</t>
  </si>
  <si>
    <t>Required DL</t>
  </si>
  <si>
    <t>ASI ID</t>
  </si>
  <si>
    <t>Concentration</t>
  </si>
  <si>
    <t>&lt; value</t>
  </si>
  <si>
    <t>&gt; value</t>
  </si>
  <si>
    <t>(From TOGS Attachment 3)</t>
  </si>
  <si>
    <t>Total BTX</t>
  </si>
  <si>
    <t>DDT+DDD+DDE</t>
  </si>
  <si>
    <t>Total PCB</t>
  </si>
  <si>
    <t>Dioxin (Toxic Equiv Total)</t>
  </si>
  <si>
    <t xml:space="preserve">Totals:  </t>
  </si>
  <si>
    <t>1) include estimated values, those reported with a  J qualifier</t>
  </si>
  <si>
    <t>2021 Soil, Soil Leachate and Indoor Air Standards Sorted by Chemical Fraction - all data in mg/kg</t>
  </si>
  <si>
    <r>
      <rPr>
        <b/>
        <sz val="9.5"/>
        <rFont val="Calibri"/>
        <family val="2"/>
      </rPr>
      <t>Ingestion‐Dermal</t>
    </r>
  </si>
  <si>
    <r>
      <rPr>
        <b/>
        <sz val="9.5"/>
        <rFont val="Calibri"/>
        <family val="2"/>
      </rPr>
      <t>Inhalation</t>
    </r>
  </si>
  <si>
    <t>MigrationtoGroundwater</t>
  </si>
  <si>
    <t>Chemical</t>
  </si>
  <si>
    <t>CAS No</t>
  </si>
  <si>
    <r>
      <rPr>
        <b/>
        <sz val="9.5"/>
        <rFont val="Calibri"/>
        <family val="2"/>
      </rPr>
      <t>Residential</t>
    </r>
  </si>
  <si>
    <r>
      <rPr>
        <b/>
        <sz val="9.5"/>
        <rFont val="Calibri"/>
        <family val="2"/>
      </rPr>
      <t>Nonresidential</t>
    </r>
  </si>
  <si>
    <t>SoilRS</t>
  </si>
  <si>
    <r>
      <rPr>
        <sz val="9.5"/>
        <rFont val="Calibri"/>
        <family val="2"/>
      </rPr>
      <t>Acetone (2‐Propanone)</t>
    </r>
  </si>
  <si>
    <r>
      <rPr>
        <sz val="9.5"/>
        <rFont val="Calibri"/>
        <family val="2"/>
      </rPr>
      <t>67‐64‐1</t>
    </r>
  </si>
  <si>
    <t>NA</t>
  </si>
  <si>
    <r>
      <rPr>
        <sz val="9.5"/>
        <rFont val="Calibri"/>
        <family val="2"/>
      </rPr>
      <t>71‐43‐2</t>
    </r>
  </si>
  <si>
    <r>
      <rPr>
        <sz val="9.5"/>
        <rFont val="Calibri"/>
        <family val="2"/>
      </rPr>
      <t xml:space="preserve">Bromodichloromethane
</t>
    </r>
    <r>
      <rPr>
        <sz val="9.5"/>
        <rFont val="Calibri"/>
        <family val="2"/>
      </rPr>
      <t>(Dichlorobromomethane)</t>
    </r>
  </si>
  <si>
    <r>
      <rPr>
        <sz val="9.5"/>
        <rFont val="Calibri"/>
        <family val="2"/>
      </rPr>
      <t>75‐27‐4</t>
    </r>
  </si>
  <si>
    <r>
      <rPr>
        <sz val="9.5"/>
        <rFont val="Calibri"/>
        <family val="2"/>
      </rPr>
      <t>Bromoform</t>
    </r>
  </si>
  <si>
    <r>
      <rPr>
        <sz val="9.5"/>
        <rFont val="Calibri"/>
        <family val="2"/>
      </rPr>
      <t>75‐25‐2</t>
    </r>
  </si>
  <si>
    <t>Bromomethane (Methyl bromide)</t>
  </si>
  <si>
    <r>
      <rPr>
        <sz val="9.5"/>
        <rFont val="Calibri"/>
        <family val="2"/>
      </rPr>
      <t>74‐83‐9</t>
    </r>
  </si>
  <si>
    <t>2‐Butanone (Methyl ethyl ketone) (MEK)</t>
  </si>
  <si>
    <r>
      <rPr>
        <sz val="9.5"/>
        <rFont val="Calibri"/>
        <family val="2"/>
      </rPr>
      <t>78‐93‐3</t>
    </r>
  </si>
  <si>
    <r>
      <rPr>
        <sz val="9.5"/>
        <rFont val="Calibri"/>
        <family val="2"/>
      </rPr>
      <t>Carbon disulfide</t>
    </r>
  </si>
  <si>
    <r>
      <rPr>
        <sz val="9.5"/>
        <rFont val="Calibri"/>
        <family val="2"/>
      </rPr>
      <t>75‐15‐0</t>
    </r>
  </si>
  <si>
    <r>
      <rPr>
        <sz val="9.5"/>
        <rFont val="Calibri"/>
        <family val="2"/>
      </rPr>
      <t>Carbon tetrachloride</t>
    </r>
  </si>
  <si>
    <r>
      <rPr>
        <sz val="9.5"/>
        <rFont val="Calibri"/>
        <family val="2"/>
      </rPr>
      <t>56‐23‐5</t>
    </r>
  </si>
  <si>
    <r>
      <rPr>
        <sz val="9.5"/>
        <rFont val="Calibri"/>
        <family val="2"/>
      </rPr>
      <t>Chlorobenzene</t>
    </r>
  </si>
  <si>
    <r>
      <rPr>
        <sz val="9.5"/>
        <rFont val="Calibri"/>
        <family val="2"/>
      </rPr>
      <t>108‐90‐7</t>
    </r>
  </si>
  <si>
    <t>Chloroethane (Ethyl chloride)</t>
  </si>
  <si>
    <r>
      <rPr>
        <sz val="9.5"/>
        <rFont val="Calibri"/>
        <family val="2"/>
      </rPr>
      <t>75‐00‐3</t>
    </r>
  </si>
  <si>
    <r>
      <rPr>
        <sz val="9.5"/>
        <rFont val="Calibri"/>
        <family val="2"/>
      </rPr>
      <t>Chloroform</t>
    </r>
  </si>
  <si>
    <r>
      <rPr>
        <sz val="9.5"/>
        <rFont val="Calibri"/>
        <family val="2"/>
      </rPr>
      <t>67‐66‐3</t>
    </r>
  </si>
  <si>
    <t>Chloromethane (Methyl chloride)</t>
  </si>
  <si>
    <r>
      <rPr>
        <sz val="9.5"/>
        <rFont val="Calibri"/>
        <family val="2"/>
      </rPr>
      <t>74‐87‐3</t>
    </r>
  </si>
  <si>
    <t>Cyclohexane</t>
  </si>
  <si>
    <r>
      <rPr>
        <sz val="9.5"/>
        <rFont val="Calibri"/>
        <family val="2"/>
      </rPr>
      <t>110‐82‐7</t>
    </r>
  </si>
  <si>
    <t>Dibromochloromethane (Chlorodibromomethane)</t>
  </si>
  <si>
    <r>
      <rPr>
        <sz val="9.5"/>
        <rFont val="Calibri"/>
        <family val="2"/>
      </rPr>
      <t>124‐48‐1</t>
    </r>
  </si>
  <si>
    <r>
      <rPr>
        <sz val="9.5"/>
        <rFont val="Calibri"/>
        <family val="2"/>
      </rPr>
      <t>1,2‐Dibromo‐3‐chloropropane</t>
    </r>
  </si>
  <si>
    <r>
      <rPr>
        <sz val="9.5"/>
        <rFont val="Calibri"/>
        <family val="2"/>
      </rPr>
      <t>96‐12‐8</t>
    </r>
  </si>
  <si>
    <t>1,2‐Dibromoethane (Ethylene dibromide)</t>
  </si>
  <si>
    <r>
      <rPr>
        <sz val="9.5"/>
        <rFont val="Calibri"/>
        <family val="2"/>
      </rPr>
      <t>106‐93‐4</t>
    </r>
  </si>
  <si>
    <t>1,2‐Dichlorobenzene (o‐Dichlorobenzene)</t>
  </si>
  <si>
    <r>
      <rPr>
        <sz val="9.5"/>
        <rFont val="Calibri"/>
        <family val="2"/>
      </rPr>
      <t>95‐50‐1</t>
    </r>
  </si>
  <si>
    <t>1,3‐Dichlorobenzene (m‐Dichlorobenzene)</t>
  </si>
  <si>
    <r>
      <rPr>
        <sz val="9.5"/>
        <rFont val="Calibri"/>
        <family val="2"/>
      </rPr>
      <t>541‐73‐1</t>
    </r>
  </si>
  <si>
    <t>1,4‐Dichlorobenzene (p‐Dichlorobenzene)</t>
  </si>
  <si>
    <r>
      <rPr>
        <sz val="9.5"/>
        <rFont val="Calibri"/>
        <family val="2"/>
      </rPr>
      <t>106‐46‐7</t>
    </r>
  </si>
  <si>
    <t>Dichlorodifluoromethane (Freon 12)</t>
  </si>
  <si>
    <r>
      <rPr>
        <sz val="9.5"/>
        <rFont val="Calibri"/>
        <family val="2"/>
      </rPr>
      <t>75‐71‐8</t>
    </r>
  </si>
  <si>
    <r>
      <rPr>
        <sz val="9.5"/>
        <rFont val="Calibri"/>
        <family val="2"/>
      </rPr>
      <t>1,1‐Dichloroethane</t>
    </r>
  </si>
  <si>
    <r>
      <rPr>
        <sz val="9.5"/>
        <rFont val="Calibri"/>
        <family val="2"/>
      </rPr>
      <t>75‐34‐3</t>
    </r>
  </si>
  <si>
    <r>
      <rPr>
        <sz val="9.5"/>
        <rFont val="Calibri"/>
        <family val="2"/>
      </rPr>
      <t>1,2‐Dichloroethane</t>
    </r>
  </si>
  <si>
    <r>
      <rPr>
        <sz val="9.5"/>
        <rFont val="Calibri"/>
        <family val="2"/>
      </rPr>
      <t>107‐06‐2</t>
    </r>
  </si>
  <si>
    <t>1,1‐Dichloroethene (1,1‐Dichloroethylene)</t>
  </si>
  <si>
    <r>
      <rPr>
        <sz val="9.5"/>
        <rFont val="Calibri"/>
        <family val="2"/>
      </rPr>
      <t>75‐35‐4</t>
    </r>
  </si>
  <si>
    <t>1,2‐Dichloroethene (cis) (c‐1,2‐Dichloroethylene)</t>
  </si>
  <si>
    <r>
      <rPr>
        <sz val="9.5"/>
        <rFont val="Calibri"/>
        <family val="2"/>
      </rPr>
      <t>156‐59‐2</t>
    </r>
  </si>
  <si>
    <t>1,2‐Dichloroethene (trans) (t‐1,2‐Dichloroethylene)</t>
  </si>
  <si>
    <r>
      <rPr>
        <sz val="9.5"/>
        <rFont val="Calibri"/>
        <family val="2"/>
      </rPr>
      <t>156‐60‐5</t>
    </r>
  </si>
  <si>
    <t>1,2‐Dichloropropane</t>
  </si>
  <si>
    <r>
      <rPr>
        <sz val="9.5"/>
        <rFont val="Calibri"/>
        <family val="2"/>
      </rPr>
      <t>78‐87‐5</t>
    </r>
  </si>
  <si>
    <t>1,3‐Dichloropropene (total)</t>
  </si>
  <si>
    <r>
      <rPr>
        <sz val="9.5"/>
        <rFont val="Calibri"/>
        <family val="2"/>
      </rPr>
      <t>542‐75‐6</t>
    </r>
  </si>
  <si>
    <t>1,4‐Dioxane</t>
  </si>
  <si>
    <r>
      <rPr>
        <sz val="9.5"/>
        <rFont val="Calibri"/>
        <family val="2"/>
      </rPr>
      <t>123‐91‐1</t>
    </r>
  </si>
  <si>
    <r>
      <rPr>
        <sz val="9.5"/>
        <rFont val="Calibri"/>
        <family val="2"/>
      </rPr>
      <t>Ethylbenzene</t>
    </r>
  </si>
  <si>
    <r>
      <rPr>
        <sz val="9.5"/>
        <rFont val="Calibri"/>
        <family val="2"/>
      </rPr>
      <t>100‐41‐4</t>
    </r>
  </si>
  <si>
    <r>
      <rPr>
        <sz val="9.5"/>
        <rFont val="Calibri"/>
        <family val="2"/>
      </rPr>
      <t>n‐Hexane</t>
    </r>
  </si>
  <si>
    <r>
      <rPr>
        <sz val="9.5"/>
        <rFont val="Calibri"/>
        <family val="2"/>
      </rPr>
      <t>110‐54‐3</t>
    </r>
  </si>
  <si>
    <r>
      <rPr>
        <sz val="9.5"/>
        <rFont val="Calibri"/>
        <family val="2"/>
      </rPr>
      <t>2‐Hexanone</t>
    </r>
  </si>
  <si>
    <r>
      <rPr>
        <sz val="9.5"/>
        <rFont val="Calibri"/>
        <family val="2"/>
      </rPr>
      <t>591‐78‐6</t>
    </r>
  </si>
  <si>
    <r>
      <rPr>
        <sz val="9.5"/>
        <rFont val="Calibri"/>
        <family val="2"/>
      </rPr>
      <t>Isopropylbenzene</t>
    </r>
  </si>
  <si>
    <r>
      <rPr>
        <sz val="9.5"/>
        <rFont val="Calibri"/>
        <family val="2"/>
      </rPr>
      <t>98‐82‐8</t>
    </r>
  </si>
  <si>
    <r>
      <rPr>
        <sz val="9.5"/>
        <rFont val="Calibri"/>
        <family val="2"/>
      </rPr>
      <t>Methyl acetate</t>
    </r>
  </si>
  <si>
    <r>
      <rPr>
        <sz val="9.5"/>
        <rFont val="Calibri"/>
        <family val="2"/>
      </rPr>
      <t>79‐20‐9</t>
    </r>
  </si>
  <si>
    <r>
      <rPr>
        <sz val="9.5"/>
        <rFont val="Calibri"/>
        <family val="2"/>
      </rPr>
      <t>75‐09‐2</t>
    </r>
  </si>
  <si>
    <t>4‐Methyl‐2‐pentanone (MIBK)</t>
  </si>
  <si>
    <r>
      <rPr>
        <sz val="9.5"/>
        <rFont val="Calibri"/>
        <family val="2"/>
      </rPr>
      <t>108‐10‐1</t>
    </r>
  </si>
  <si>
    <t>Methyl tert‐butyl ether (MTBE)</t>
  </si>
  <si>
    <r>
      <rPr>
        <sz val="9.5"/>
        <rFont val="Calibri"/>
        <family val="2"/>
      </rPr>
      <t>1634‐04‐4</t>
    </r>
  </si>
  <si>
    <r>
      <rPr>
        <sz val="9.5"/>
        <rFont val="Calibri"/>
        <family val="2"/>
      </rPr>
      <t>Styrene</t>
    </r>
  </si>
  <si>
    <r>
      <rPr>
        <sz val="9.5"/>
        <rFont val="Calibri"/>
        <family val="2"/>
      </rPr>
      <t>100‐42‐5</t>
    </r>
  </si>
  <si>
    <r>
      <rPr>
        <sz val="9.5"/>
        <rFont val="Calibri"/>
        <family val="2"/>
      </rPr>
      <t>75‐65‐0</t>
    </r>
  </si>
  <si>
    <t>1,1,2,2‐Tetrachloroethane</t>
  </si>
  <si>
    <r>
      <rPr>
        <sz val="9.5"/>
        <rFont val="Calibri"/>
        <family val="2"/>
      </rPr>
      <t>79‐34‐5</t>
    </r>
  </si>
  <si>
    <t>Tetrachloroethene (PCE) (Tetrachloroethylene)</t>
  </si>
  <si>
    <r>
      <rPr>
        <sz val="9.5"/>
        <rFont val="Calibri"/>
        <family val="2"/>
      </rPr>
      <t>127‐18‐4</t>
    </r>
  </si>
  <si>
    <r>
      <rPr>
        <sz val="9.5"/>
        <rFont val="Calibri"/>
        <family val="2"/>
      </rPr>
      <t>Toluene</t>
    </r>
  </si>
  <si>
    <r>
      <rPr>
        <sz val="9.5"/>
        <rFont val="Calibri"/>
        <family val="2"/>
      </rPr>
      <t>108‐88‐3</t>
    </r>
  </si>
  <si>
    <t>1,2,4‐Trichlorobenzene</t>
  </si>
  <si>
    <r>
      <rPr>
        <sz val="9.5"/>
        <rFont val="Calibri"/>
        <family val="2"/>
      </rPr>
      <t>120‐82‐1</t>
    </r>
  </si>
  <si>
    <r>
      <rPr>
        <sz val="9.5"/>
        <rFont val="Calibri"/>
        <family val="2"/>
      </rPr>
      <t>1,1,1‐Trichloroethane</t>
    </r>
  </si>
  <si>
    <r>
      <rPr>
        <sz val="9.5"/>
        <rFont val="Calibri"/>
        <family val="2"/>
      </rPr>
      <t>71‐55‐6</t>
    </r>
  </si>
  <si>
    <r>
      <rPr>
        <sz val="9.5"/>
        <rFont val="Calibri"/>
        <family val="2"/>
      </rPr>
      <t>1,1,2‐Trichloroethane</t>
    </r>
  </si>
  <si>
    <r>
      <rPr>
        <sz val="9.5"/>
        <rFont val="Calibri"/>
        <family val="2"/>
      </rPr>
      <t>79‐00‐5</t>
    </r>
  </si>
  <si>
    <t>Trichloroethene (TCE) (Trichloroethylene)</t>
  </si>
  <si>
    <r>
      <rPr>
        <sz val="9.5"/>
        <rFont val="Calibri"/>
        <family val="2"/>
      </rPr>
      <t>79‐01‐6</t>
    </r>
  </si>
  <si>
    <t>Trichlorofluoromethane (Freon 11)</t>
  </si>
  <si>
    <r>
      <rPr>
        <sz val="9.5"/>
        <rFont val="Calibri"/>
        <family val="2"/>
      </rPr>
      <t>75‐69‐4</t>
    </r>
  </si>
  <si>
    <t>1,1,2‐Trichloro‐1,2,2‐trifluoroethane (Freon TF)</t>
  </si>
  <si>
    <r>
      <rPr>
        <sz val="9.5"/>
        <rFont val="Calibri"/>
        <family val="2"/>
      </rPr>
      <t>76‐13‐1</t>
    </r>
  </si>
  <si>
    <t>1,2,4‐Trimethylbenzene</t>
  </si>
  <si>
    <r>
      <rPr>
        <sz val="9.5"/>
        <rFont val="Calibri"/>
        <family val="2"/>
      </rPr>
      <t>95‐63‐6</t>
    </r>
  </si>
  <si>
    <r>
      <rPr>
        <sz val="9.5"/>
        <rFont val="Calibri"/>
        <family val="2"/>
      </rPr>
      <t>Vinyl chloride</t>
    </r>
  </si>
  <si>
    <r>
      <rPr>
        <sz val="9.5"/>
        <rFont val="Calibri"/>
        <family val="2"/>
      </rPr>
      <t>75‐01‐4</t>
    </r>
  </si>
  <si>
    <r>
      <rPr>
        <sz val="9.5"/>
        <rFont val="Calibri"/>
        <family val="2"/>
      </rPr>
      <t>Xylenes (total)</t>
    </r>
  </si>
  <si>
    <r>
      <rPr>
        <sz val="9.5"/>
        <rFont val="Calibri"/>
        <family val="2"/>
      </rPr>
      <t>1330‐20‐7</t>
    </r>
  </si>
  <si>
    <r>
      <rPr>
        <sz val="9.5"/>
        <rFont val="Calibri"/>
        <family val="2"/>
      </rPr>
      <t>Acenaphthene</t>
    </r>
  </si>
  <si>
    <r>
      <rPr>
        <sz val="9.5"/>
        <rFont val="Calibri"/>
        <family val="2"/>
      </rPr>
      <t>83‐32‐9</t>
    </r>
  </si>
  <si>
    <r>
      <rPr>
        <sz val="9.5"/>
        <rFont val="Calibri"/>
        <family val="2"/>
      </rPr>
      <t>Acetophenone</t>
    </r>
  </si>
  <si>
    <r>
      <rPr>
        <sz val="9.5"/>
        <rFont val="Calibri"/>
        <family val="2"/>
      </rPr>
      <t>98‐86‐2</t>
    </r>
  </si>
  <si>
    <r>
      <rPr>
        <sz val="9.5"/>
        <rFont val="Calibri"/>
        <family val="2"/>
      </rPr>
      <t>Anthracene</t>
    </r>
  </si>
  <si>
    <r>
      <rPr>
        <sz val="9.5"/>
        <rFont val="Calibri"/>
        <family val="2"/>
      </rPr>
      <t>120‐12‐7</t>
    </r>
  </si>
  <si>
    <r>
      <rPr>
        <sz val="9.5"/>
        <rFont val="Calibri"/>
        <family val="2"/>
      </rPr>
      <t>Atrazine</t>
    </r>
  </si>
  <si>
    <r>
      <rPr>
        <sz val="9.5"/>
        <rFont val="Calibri"/>
        <family val="2"/>
      </rPr>
      <t>1912‐24‐9</t>
    </r>
  </si>
  <si>
    <r>
      <rPr>
        <sz val="9.5"/>
        <rFont val="Calibri"/>
        <family val="2"/>
      </rPr>
      <t>Benzaldehyde</t>
    </r>
  </si>
  <si>
    <r>
      <rPr>
        <sz val="9.5"/>
        <rFont val="Calibri"/>
        <family val="2"/>
      </rPr>
      <t>100‐52‐7</t>
    </r>
  </si>
  <si>
    <t>Benzo(a)anthracene (1,2‐Benzanthracene)</t>
  </si>
  <si>
    <r>
      <rPr>
        <sz val="9.5"/>
        <rFont val="Calibri"/>
        <family val="2"/>
      </rPr>
      <t>56‐55‐3</t>
    </r>
  </si>
  <si>
    <r>
      <rPr>
        <sz val="9.5"/>
        <rFont val="Calibri"/>
        <family val="2"/>
      </rPr>
      <t>Benzo(a)pyrene</t>
    </r>
  </si>
  <si>
    <r>
      <rPr>
        <sz val="9.5"/>
        <rFont val="Calibri"/>
        <family val="2"/>
      </rPr>
      <t>50‐32‐8</t>
    </r>
  </si>
  <si>
    <t>Benzo(b)fluoranthene (3,4‐Benzofluoranthene)</t>
  </si>
  <si>
    <r>
      <rPr>
        <sz val="9.5"/>
        <rFont val="Calibri"/>
        <family val="2"/>
      </rPr>
      <t>205‐99‐2</t>
    </r>
  </si>
  <si>
    <r>
      <rPr>
        <sz val="9.5"/>
        <rFont val="Calibri"/>
        <family val="2"/>
      </rPr>
      <t>Benzo(k)fluoranthene</t>
    </r>
  </si>
  <si>
    <r>
      <rPr>
        <sz val="9.5"/>
        <rFont val="Calibri"/>
        <family val="2"/>
      </rPr>
      <t>207‐08‐9</t>
    </r>
  </si>
  <si>
    <r>
      <rPr>
        <sz val="9.5"/>
        <rFont val="Calibri"/>
        <family val="2"/>
      </rPr>
      <t>1,1'‐Biphenyl</t>
    </r>
  </si>
  <si>
    <r>
      <rPr>
        <sz val="9.5"/>
        <rFont val="Calibri"/>
        <family val="2"/>
      </rPr>
      <t>92‐52‐4</t>
    </r>
  </si>
  <si>
    <t>Bis(2‐chloroethoxy)methane</t>
  </si>
  <si>
    <r>
      <rPr>
        <sz val="9.5"/>
        <rFont val="Calibri"/>
        <family val="2"/>
      </rPr>
      <t>111‐91‐1</t>
    </r>
  </si>
  <si>
    <r>
      <rPr>
        <sz val="9.5"/>
        <rFont val="Calibri"/>
        <family val="2"/>
      </rPr>
      <t>Bis(2‐chloroethyl)ether</t>
    </r>
  </si>
  <si>
    <r>
      <rPr>
        <sz val="9.5"/>
        <rFont val="Calibri"/>
        <family val="2"/>
      </rPr>
      <t>111‐44‐4</t>
    </r>
  </si>
  <si>
    <r>
      <rPr>
        <sz val="9.5"/>
        <rFont val="Calibri"/>
        <family val="2"/>
      </rPr>
      <t>Bis(2‐ethylhexyl)phthalate</t>
    </r>
  </si>
  <si>
    <r>
      <rPr>
        <sz val="9.5"/>
        <rFont val="Calibri"/>
        <family val="2"/>
      </rPr>
      <t>117‐81‐7</t>
    </r>
  </si>
  <si>
    <r>
      <rPr>
        <sz val="9.5"/>
        <rFont val="Calibri"/>
        <family val="2"/>
      </rPr>
      <t>Butylbenzyl phthalate</t>
    </r>
  </si>
  <si>
    <r>
      <rPr>
        <sz val="9.5"/>
        <rFont val="Calibri"/>
        <family val="2"/>
      </rPr>
      <t>85‐68‐7</t>
    </r>
  </si>
  <si>
    <r>
      <rPr>
        <sz val="9.5"/>
        <rFont val="Calibri"/>
        <family val="2"/>
      </rPr>
      <t>Caprolactam</t>
    </r>
  </si>
  <si>
    <r>
      <rPr>
        <sz val="9.5"/>
        <rFont val="Calibri"/>
        <family val="2"/>
      </rPr>
      <t>105‐60‐2</t>
    </r>
  </si>
  <si>
    <t>4‐Chloroaniline</t>
  </si>
  <si>
    <r>
      <rPr>
        <sz val="9.5"/>
        <rFont val="Calibri"/>
        <family val="2"/>
      </rPr>
      <t>106‐47‐8</t>
    </r>
  </si>
  <si>
    <t>2‐Chloronaphthalene</t>
  </si>
  <si>
    <r>
      <rPr>
        <sz val="9.5"/>
        <rFont val="Calibri"/>
        <family val="2"/>
      </rPr>
      <t>91‐58‐7</t>
    </r>
  </si>
  <si>
    <t>2‐Chlorophenol (o‐Chlorophenol)</t>
  </si>
  <si>
    <r>
      <rPr>
        <sz val="9.5"/>
        <rFont val="Calibri"/>
        <family val="2"/>
      </rPr>
      <t>95‐57‐8</t>
    </r>
  </si>
  <si>
    <r>
      <rPr>
        <sz val="9.5"/>
        <rFont val="Calibri"/>
        <family val="2"/>
      </rPr>
      <t>Chrysene</t>
    </r>
  </si>
  <si>
    <r>
      <rPr>
        <sz val="9.5"/>
        <rFont val="Calibri"/>
        <family val="2"/>
      </rPr>
      <t>218‐01‐9</t>
    </r>
  </si>
  <si>
    <r>
      <rPr>
        <sz val="9.5"/>
        <rFont val="Calibri"/>
        <family val="2"/>
      </rPr>
      <t>Dibenz(a,h)anthracene</t>
    </r>
  </si>
  <si>
    <r>
      <rPr>
        <sz val="9.5"/>
        <rFont val="Calibri"/>
        <family val="2"/>
      </rPr>
      <t>53‐70‐3</t>
    </r>
  </si>
  <si>
    <r>
      <rPr>
        <sz val="9.5"/>
        <rFont val="Calibri"/>
        <family val="2"/>
      </rPr>
      <t>3,3'‐Dichlorobenzidine</t>
    </r>
  </si>
  <si>
    <r>
      <rPr>
        <sz val="9.5"/>
        <rFont val="Calibri"/>
        <family val="2"/>
      </rPr>
      <t>91‐94‐1</t>
    </r>
  </si>
  <si>
    <r>
      <rPr>
        <sz val="9.5"/>
        <rFont val="Calibri"/>
        <family val="2"/>
      </rPr>
      <t>2,4‐Dichlorophenol</t>
    </r>
  </si>
  <si>
    <r>
      <rPr>
        <sz val="9.5"/>
        <rFont val="Calibri"/>
        <family val="2"/>
      </rPr>
      <t>120‐83‐2</t>
    </r>
  </si>
  <si>
    <r>
      <rPr>
        <sz val="9.5"/>
        <rFont val="Calibri"/>
        <family val="2"/>
      </rPr>
      <t>Diethylphthalate</t>
    </r>
  </si>
  <si>
    <r>
      <rPr>
        <sz val="9.5"/>
        <rFont val="Calibri"/>
        <family val="2"/>
      </rPr>
      <t>84‐66‐2</t>
    </r>
  </si>
  <si>
    <r>
      <rPr>
        <sz val="9.5"/>
        <rFont val="Calibri"/>
        <family val="2"/>
      </rPr>
      <t>2,4‐Dimethylphenol</t>
    </r>
  </si>
  <si>
    <r>
      <rPr>
        <sz val="9.5"/>
        <rFont val="Calibri"/>
        <family val="2"/>
      </rPr>
      <t>105‐67‐9</t>
    </r>
  </si>
  <si>
    <t>Di‐n‐butyl phthalate</t>
  </si>
  <si>
    <r>
      <rPr>
        <sz val="9.5"/>
        <rFont val="Calibri"/>
        <family val="2"/>
      </rPr>
      <t>84‐74‐2</t>
    </r>
  </si>
  <si>
    <r>
      <rPr>
        <sz val="9.5"/>
        <rFont val="Calibri"/>
        <family val="2"/>
      </rPr>
      <t>2,4‐Dinitrophenol</t>
    </r>
  </si>
  <si>
    <r>
      <rPr>
        <sz val="9.5"/>
        <rFont val="Calibri"/>
        <family val="2"/>
      </rPr>
      <t>51‐28‐5</t>
    </r>
  </si>
  <si>
    <t>2,4‐Dinitrotoluene/2,6‐Dinitrotoluene (mixture)</t>
  </si>
  <si>
    <r>
      <rPr>
        <sz val="9.5"/>
        <rFont val="Calibri"/>
        <family val="2"/>
      </rPr>
      <t>25321‐14‐6</t>
    </r>
  </si>
  <si>
    <t>Di‐n‐octyl phthalate</t>
  </si>
  <si>
    <r>
      <rPr>
        <sz val="9.5"/>
        <rFont val="Calibri"/>
        <family val="2"/>
      </rPr>
      <t>117‐84‐0</t>
    </r>
  </si>
  <si>
    <t>Extractable Petroleum Hydrocarbons (Category 1)</t>
  </si>
  <si>
    <r>
      <rPr>
        <sz val="9.5"/>
        <rFont val="Calibri"/>
        <family val="2"/>
      </rPr>
      <t>various</t>
    </r>
  </si>
  <si>
    <t>Extractable Petroleum Hydrocarbons (Category 2)</t>
  </si>
  <si>
    <t xml:space="preserve">Sample‐specific
</t>
  </si>
  <si>
    <r>
      <rPr>
        <sz val="9.5"/>
        <rFont val="Calibri"/>
        <family val="2"/>
      </rPr>
      <t>Fluoranthene</t>
    </r>
  </si>
  <si>
    <r>
      <rPr>
        <sz val="9.5"/>
        <rFont val="Calibri"/>
        <family val="2"/>
      </rPr>
      <t>206‐44‐0</t>
    </r>
  </si>
  <si>
    <r>
      <rPr>
        <sz val="9.5"/>
        <rFont val="Calibri"/>
        <family val="2"/>
      </rPr>
      <t>Fluorene</t>
    </r>
  </si>
  <si>
    <r>
      <rPr>
        <sz val="9.5"/>
        <rFont val="Calibri"/>
        <family val="2"/>
      </rPr>
      <t>86‐73‐7</t>
    </r>
  </si>
  <si>
    <r>
      <rPr>
        <sz val="9.5"/>
        <rFont val="Calibri"/>
        <family val="2"/>
      </rPr>
      <t>Hexachlorobenzene</t>
    </r>
  </si>
  <si>
    <r>
      <rPr>
        <sz val="9.5"/>
        <rFont val="Calibri"/>
        <family val="2"/>
      </rPr>
      <t>118‐74‐1</t>
    </r>
  </si>
  <si>
    <t>Hexachloro‐1,3‐butadiene</t>
  </si>
  <si>
    <r>
      <rPr>
        <sz val="9.5"/>
        <rFont val="Calibri"/>
        <family val="2"/>
      </rPr>
      <t>87‐68‐3</t>
    </r>
  </si>
  <si>
    <r>
      <rPr>
        <sz val="9.5"/>
        <rFont val="Calibri"/>
        <family val="2"/>
      </rPr>
      <t>77‐47‐4</t>
    </r>
  </si>
  <si>
    <r>
      <rPr>
        <sz val="9.5"/>
        <rFont val="Calibri"/>
        <family val="2"/>
      </rPr>
      <t>Hexachloroethane</t>
    </r>
  </si>
  <si>
    <r>
      <rPr>
        <sz val="9.5"/>
        <rFont val="Calibri"/>
        <family val="2"/>
      </rPr>
      <t>67‐72‐1</t>
    </r>
  </si>
  <si>
    <t>Indeno(1,2,3‐cd)pyrene</t>
  </si>
  <si>
    <r>
      <rPr>
        <sz val="9.5"/>
        <rFont val="Calibri"/>
        <family val="2"/>
      </rPr>
      <t>193‐39‐5</t>
    </r>
  </si>
  <si>
    <r>
      <rPr>
        <sz val="9.5"/>
        <rFont val="Calibri"/>
        <family val="2"/>
      </rPr>
      <t>Isophorone</t>
    </r>
  </si>
  <si>
    <r>
      <rPr>
        <sz val="9.5"/>
        <rFont val="Calibri"/>
        <family val="2"/>
      </rPr>
      <t>78‐59‐1</t>
    </r>
  </si>
  <si>
    <t>2‐Methylnaphthalene</t>
  </si>
  <si>
    <r>
      <rPr>
        <sz val="9.5"/>
        <rFont val="Calibri"/>
        <family val="2"/>
      </rPr>
      <t>91‐57‐6</t>
    </r>
  </si>
  <si>
    <t>2‐Methylphenol (o‐cresol)</t>
  </si>
  <si>
    <r>
      <rPr>
        <sz val="9.5"/>
        <rFont val="Calibri"/>
        <family val="2"/>
      </rPr>
      <t>95‐48‐7</t>
    </r>
  </si>
  <si>
    <t>4‐Methylphenol (p‐cresol)</t>
  </si>
  <si>
    <r>
      <rPr>
        <sz val="9.5"/>
        <rFont val="Calibri"/>
        <family val="2"/>
      </rPr>
      <t>106‐44‐5</t>
    </r>
  </si>
  <si>
    <r>
      <rPr>
        <sz val="9.5"/>
        <rFont val="Calibri"/>
        <family val="2"/>
      </rPr>
      <t>Naphthalene</t>
    </r>
  </si>
  <si>
    <r>
      <rPr>
        <sz val="9.5"/>
        <rFont val="Calibri"/>
        <family val="2"/>
      </rPr>
      <t>91‐20‐3</t>
    </r>
  </si>
  <si>
    <r>
      <rPr>
        <sz val="9.5"/>
        <rFont val="Calibri"/>
        <family val="2"/>
      </rPr>
      <t>4‐Nitroaniline</t>
    </r>
  </si>
  <si>
    <r>
      <rPr>
        <sz val="9.5"/>
        <rFont val="Calibri"/>
        <family val="2"/>
      </rPr>
      <t>100‐01‐6</t>
    </r>
  </si>
  <si>
    <r>
      <rPr>
        <sz val="9.5"/>
        <rFont val="Calibri"/>
        <family val="2"/>
      </rPr>
      <t>Nitrobenzene</t>
    </r>
  </si>
  <si>
    <r>
      <rPr>
        <sz val="9.5"/>
        <rFont val="Calibri"/>
        <family val="2"/>
      </rPr>
      <t>98‐95‐3</t>
    </r>
  </si>
  <si>
    <t>N‐Nitrosodi‐n‐propylamine</t>
  </si>
  <si>
    <r>
      <rPr>
        <sz val="9.5"/>
        <rFont val="Calibri"/>
        <family val="2"/>
      </rPr>
      <t>621‐64‐7</t>
    </r>
  </si>
  <si>
    <r>
      <rPr>
        <sz val="9.5"/>
        <rFont val="Calibri"/>
        <family val="2"/>
      </rPr>
      <t>N‐Nitrosodiphenylamine</t>
    </r>
  </si>
  <si>
    <r>
      <rPr>
        <sz val="9.5"/>
        <rFont val="Calibri"/>
        <family val="2"/>
      </rPr>
      <t>86‐30‐6</t>
    </r>
  </si>
  <si>
    <t>2,2'‐oxybis(1‐chloropropane)</t>
  </si>
  <si>
    <r>
      <rPr>
        <sz val="9.5"/>
        <rFont val="Calibri"/>
        <family val="2"/>
      </rPr>
      <t>108‐60‐1</t>
    </r>
  </si>
  <si>
    <r>
      <rPr>
        <sz val="9.5"/>
        <rFont val="Calibri"/>
        <family val="2"/>
      </rPr>
      <t>Pentachlorophenol</t>
    </r>
  </si>
  <si>
    <r>
      <rPr>
        <sz val="9.5"/>
        <rFont val="Calibri"/>
        <family val="2"/>
      </rPr>
      <t>87‐86‐5</t>
    </r>
  </si>
  <si>
    <r>
      <rPr>
        <sz val="9.5"/>
        <rFont val="Calibri"/>
        <family val="2"/>
      </rPr>
      <t>Phenol</t>
    </r>
  </si>
  <si>
    <r>
      <rPr>
        <sz val="9.5"/>
        <rFont val="Calibri"/>
        <family val="2"/>
      </rPr>
      <t>108‐95‐2</t>
    </r>
  </si>
  <si>
    <r>
      <rPr>
        <sz val="9.5"/>
        <rFont val="Calibri"/>
        <family val="2"/>
      </rPr>
      <t>Pyrene</t>
    </r>
  </si>
  <si>
    <r>
      <rPr>
        <sz val="9.5"/>
        <rFont val="Calibri"/>
        <family val="2"/>
      </rPr>
      <t>129‐00‐0</t>
    </r>
  </si>
  <si>
    <r>
      <rPr>
        <sz val="9.5"/>
        <rFont val="Calibri"/>
        <family val="2"/>
      </rPr>
      <t>1,2,4,5‐Tetrachlorobenzene</t>
    </r>
  </si>
  <si>
    <r>
      <rPr>
        <sz val="9.5"/>
        <rFont val="Calibri"/>
        <family val="2"/>
      </rPr>
      <t>95‐94‐3</t>
    </r>
  </si>
  <si>
    <t>2,3,7,8‐Tetrachlorodibenzo‐p‐dioxin</t>
  </si>
  <si>
    <r>
      <rPr>
        <sz val="9.5"/>
        <rFont val="Calibri"/>
        <family val="2"/>
      </rPr>
      <t>1746‐01‐6</t>
    </r>
  </si>
  <si>
    <r>
      <rPr>
        <sz val="9.5"/>
        <rFont val="Calibri"/>
        <family val="2"/>
      </rPr>
      <t>2,3,4,6‐Tetrachlorophenol</t>
    </r>
  </si>
  <si>
    <r>
      <rPr>
        <sz val="9.5"/>
        <rFont val="Calibri"/>
        <family val="2"/>
      </rPr>
      <t>58‐90‐2</t>
    </r>
  </si>
  <si>
    <r>
      <rPr>
        <sz val="9.5"/>
        <rFont val="Calibri"/>
        <family val="2"/>
      </rPr>
      <t>2,4,5‐Trichlorophenol</t>
    </r>
  </si>
  <si>
    <r>
      <rPr>
        <sz val="9.5"/>
        <rFont val="Calibri"/>
        <family val="2"/>
      </rPr>
      <t>95‐95‐4</t>
    </r>
  </si>
  <si>
    <r>
      <rPr>
        <sz val="9.5"/>
        <rFont val="Calibri"/>
        <family val="2"/>
      </rPr>
      <t>2,4,6‐Trichlorophenol</t>
    </r>
  </si>
  <si>
    <r>
      <rPr>
        <sz val="9.5"/>
        <rFont val="Calibri"/>
        <family val="2"/>
      </rPr>
      <t>88‐06‐2</t>
    </r>
  </si>
  <si>
    <r>
      <rPr>
        <sz val="9.5"/>
        <rFont val="Calibri"/>
        <family val="2"/>
      </rPr>
      <t>Aldrin</t>
    </r>
  </si>
  <si>
    <r>
      <rPr>
        <sz val="9.5"/>
        <rFont val="Calibri"/>
        <family val="2"/>
      </rPr>
      <t>309‐00‐2</t>
    </r>
  </si>
  <si>
    <t>Chlordane (alpha and gamma forms summed)</t>
  </si>
  <si>
    <r>
      <rPr>
        <sz val="9.5"/>
        <rFont val="Calibri"/>
        <family val="2"/>
      </rPr>
      <t>57‐74‐9</t>
    </r>
  </si>
  <si>
    <r>
      <rPr>
        <sz val="9.5"/>
        <rFont val="Calibri"/>
        <family val="2"/>
      </rPr>
      <t>4,4'‐DDD (p,p'‐TDE)</t>
    </r>
  </si>
  <si>
    <r>
      <rPr>
        <sz val="9.5"/>
        <rFont val="Calibri"/>
        <family val="2"/>
      </rPr>
      <t>72‐54‐8</t>
    </r>
  </si>
  <si>
    <r>
      <rPr>
        <sz val="9.5"/>
        <rFont val="Calibri"/>
        <family val="2"/>
      </rPr>
      <t>4,4'‐DDE (p,p'‐DDX)</t>
    </r>
  </si>
  <si>
    <r>
      <rPr>
        <sz val="9.5"/>
        <rFont val="Calibri"/>
        <family val="2"/>
      </rPr>
      <t>72‐55‐9</t>
    </r>
  </si>
  <si>
    <r>
      <rPr>
        <sz val="9.5"/>
        <rFont val="Calibri"/>
        <family val="2"/>
      </rPr>
      <t>4,4'‐DDT</t>
    </r>
  </si>
  <si>
    <r>
      <rPr>
        <sz val="9.5"/>
        <rFont val="Calibri"/>
        <family val="2"/>
      </rPr>
      <t>50‐29‐3</t>
    </r>
  </si>
  <si>
    <r>
      <rPr>
        <sz val="9.5"/>
        <rFont val="Calibri"/>
        <family val="2"/>
      </rPr>
      <t>Dieldrin</t>
    </r>
  </si>
  <si>
    <r>
      <rPr>
        <sz val="9.5"/>
        <rFont val="Calibri"/>
        <family val="2"/>
      </rPr>
      <t>60‐57‐1</t>
    </r>
  </si>
  <si>
    <t>Endosulfan I and Endosulfan II (alpha and beta) (summed)</t>
  </si>
  <si>
    <r>
      <rPr>
        <sz val="9.5"/>
        <rFont val="Calibri"/>
        <family val="2"/>
      </rPr>
      <t>115‐29‐7</t>
    </r>
  </si>
  <si>
    <r>
      <rPr>
        <sz val="9.5"/>
        <rFont val="Calibri"/>
        <family val="2"/>
      </rPr>
      <t>Endrin</t>
    </r>
  </si>
  <si>
    <r>
      <rPr>
        <sz val="9.5"/>
        <rFont val="Calibri"/>
        <family val="2"/>
      </rPr>
      <t>72‐20‐8</t>
    </r>
  </si>
  <si>
    <r>
      <rPr>
        <sz val="9.5"/>
        <rFont val="Calibri"/>
        <family val="2"/>
      </rPr>
      <t>alpha‐HCH (alpha‐BHC)</t>
    </r>
  </si>
  <si>
    <r>
      <rPr>
        <sz val="9.5"/>
        <rFont val="Calibri"/>
        <family val="2"/>
      </rPr>
      <t>319‐84‐6</t>
    </r>
  </si>
  <si>
    <r>
      <rPr>
        <sz val="9.5"/>
        <rFont val="Calibri"/>
        <family val="2"/>
      </rPr>
      <t>beta‐HCH (beta‐BHC)</t>
    </r>
  </si>
  <si>
    <r>
      <rPr>
        <sz val="9.5"/>
        <rFont val="Calibri"/>
        <family val="2"/>
      </rPr>
      <t>319‐85‐7</t>
    </r>
  </si>
  <si>
    <r>
      <rPr>
        <sz val="9.5"/>
        <rFont val="Calibri"/>
        <family val="2"/>
      </rPr>
      <t>Heptachlor</t>
    </r>
  </si>
  <si>
    <r>
      <rPr>
        <sz val="9.5"/>
        <rFont val="Calibri"/>
        <family val="2"/>
      </rPr>
      <t>76‐44‐8</t>
    </r>
  </si>
  <si>
    <r>
      <rPr>
        <sz val="9.5"/>
        <rFont val="Calibri"/>
        <family val="2"/>
      </rPr>
      <t>Heptachlor epoxide</t>
    </r>
  </si>
  <si>
    <r>
      <rPr>
        <sz val="9.5"/>
        <rFont val="Calibri"/>
        <family val="2"/>
      </rPr>
      <t>1024‐57‐3</t>
    </r>
  </si>
  <si>
    <t>Lindane (gamma‐HCH)(gamma‐BHC)</t>
  </si>
  <si>
    <r>
      <rPr>
        <sz val="9.5"/>
        <rFont val="Calibri"/>
        <family val="2"/>
      </rPr>
      <t>58‐89‐9</t>
    </r>
  </si>
  <si>
    <r>
      <rPr>
        <sz val="9.5"/>
        <rFont val="Calibri"/>
        <family val="2"/>
      </rPr>
      <t>72‐43‐5</t>
    </r>
  </si>
  <si>
    <t>Polychlorinated biphenyls (PCBs)</t>
  </si>
  <si>
    <r>
      <rPr>
        <sz val="9.5"/>
        <rFont val="Calibri"/>
        <family val="2"/>
      </rPr>
      <t>1336‐36‐3</t>
    </r>
  </si>
  <si>
    <r>
      <rPr>
        <sz val="9.5"/>
        <rFont val="Calibri"/>
        <family val="2"/>
      </rPr>
      <t>Toxaphene</t>
    </r>
  </si>
  <si>
    <r>
      <rPr>
        <sz val="9.5"/>
        <rFont val="Calibri"/>
        <family val="2"/>
      </rPr>
      <t>8001‐35‐2</t>
    </r>
  </si>
  <si>
    <r>
      <rPr>
        <sz val="9.5"/>
        <rFont val="Calibri"/>
        <family val="2"/>
      </rPr>
      <t>Aluminum (total)</t>
    </r>
  </si>
  <si>
    <r>
      <rPr>
        <sz val="9.5"/>
        <rFont val="Calibri"/>
        <family val="2"/>
      </rPr>
      <t>7429‐90‐5</t>
    </r>
  </si>
  <si>
    <r>
      <rPr>
        <sz val="9.5"/>
        <rFont val="Calibri"/>
        <family val="2"/>
      </rPr>
      <t>Antimony (total)</t>
    </r>
  </si>
  <si>
    <r>
      <rPr>
        <sz val="9.5"/>
        <rFont val="Calibri"/>
        <family val="2"/>
      </rPr>
      <t>7440‐36‐0</t>
    </r>
  </si>
  <si>
    <r>
      <rPr>
        <sz val="9.5"/>
        <rFont val="Calibri"/>
        <family val="2"/>
      </rPr>
      <t>Arsenic (total)</t>
    </r>
  </si>
  <si>
    <r>
      <rPr>
        <sz val="9.5"/>
        <rFont val="Calibri"/>
        <family val="2"/>
      </rPr>
      <t>7440‐38‐2</t>
    </r>
  </si>
  <si>
    <r>
      <rPr>
        <sz val="9.5"/>
        <rFont val="Calibri"/>
        <family val="2"/>
      </rPr>
      <t>Barium (total)</t>
    </r>
  </si>
  <si>
    <r>
      <rPr>
        <sz val="9.5"/>
        <rFont val="Calibri"/>
        <family val="2"/>
      </rPr>
      <t>7440‐39‐3</t>
    </r>
  </si>
  <si>
    <r>
      <rPr>
        <sz val="9.5"/>
        <rFont val="Calibri"/>
        <family val="2"/>
      </rPr>
      <t>Beryllium</t>
    </r>
  </si>
  <si>
    <r>
      <rPr>
        <sz val="9.5"/>
        <rFont val="Calibri"/>
        <family val="2"/>
      </rPr>
      <t>7440‐41‐7</t>
    </r>
  </si>
  <si>
    <r>
      <rPr>
        <sz val="9.5"/>
        <rFont val="Calibri"/>
        <family val="2"/>
      </rPr>
      <t>Cadmium</t>
    </r>
  </si>
  <si>
    <r>
      <rPr>
        <sz val="9.5"/>
        <rFont val="Calibri"/>
        <family val="2"/>
      </rPr>
      <t>7440‐43‐9</t>
    </r>
  </si>
  <si>
    <r>
      <rPr>
        <sz val="9.5"/>
        <rFont val="Calibri"/>
        <family val="2"/>
      </rPr>
      <t>Cobalt (total)</t>
    </r>
  </si>
  <si>
    <r>
      <rPr>
        <sz val="9.5"/>
        <rFont val="Calibri"/>
        <family val="2"/>
      </rPr>
      <t>7440‐48‐4</t>
    </r>
  </si>
  <si>
    <r>
      <rPr>
        <sz val="9.5"/>
        <rFont val="Calibri"/>
        <family val="2"/>
      </rPr>
      <t>Copper (total)</t>
    </r>
  </si>
  <si>
    <r>
      <rPr>
        <sz val="9.5"/>
        <rFont val="Calibri"/>
        <family val="2"/>
      </rPr>
      <t>7440‐50‐8</t>
    </r>
  </si>
  <si>
    <r>
      <rPr>
        <sz val="9.5"/>
        <rFont val="Calibri"/>
        <family val="2"/>
      </rPr>
      <t>Cyanide</t>
    </r>
  </si>
  <si>
    <r>
      <rPr>
        <sz val="9.5"/>
        <rFont val="Calibri"/>
        <family val="2"/>
      </rPr>
      <t>57‐12‐5</t>
    </r>
  </si>
  <si>
    <r>
      <rPr>
        <sz val="9.5"/>
        <rFont val="Calibri"/>
        <family val="2"/>
      </rPr>
      <t>Lead (total)</t>
    </r>
  </si>
  <si>
    <r>
      <rPr>
        <sz val="9.5"/>
        <rFont val="Calibri"/>
        <family val="2"/>
      </rPr>
      <t>7439‐92‐1</t>
    </r>
  </si>
  <si>
    <r>
      <rPr>
        <sz val="9.5"/>
        <rFont val="Calibri"/>
        <family val="2"/>
      </rPr>
      <t>Manganese (total)</t>
    </r>
  </si>
  <si>
    <r>
      <rPr>
        <sz val="9.5"/>
        <rFont val="Calibri"/>
        <family val="2"/>
      </rPr>
      <t>7439‐96‐5</t>
    </r>
  </si>
  <si>
    <t>Mercury (total) (elemental for indoor air)</t>
  </si>
  <si>
    <r>
      <rPr>
        <sz val="9.5"/>
        <rFont val="Calibri"/>
        <family val="2"/>
      </rPr>
      <t>7439‐97‐6</t>
    </r>
  </si>
  <si>
    <r>
      <rPr>
        <sz val="9.5"/>
        <rFont val="Calibri"/>
        <family val="2"/>
      </rPr>
      <t>Nickel (total)</t>
    </r>
  </si>
  <si>
    <r>
      <rPr>
        <sz val="9.5"/>
        <rFont val="Calibri"/>
        <family val="2"/>
      </rPr>
      <t>7440‐02‐0</t>
    </r>
  </si>
  <si>
    <t>Selenium (total)</t>
  </si>
  <si>
    <r>
      <rPr>
        <sz val="9.5"/>
        <rFont val="Calibri"/>
        <family val="2"/>
      </rPr>
      <t>7782‐49‐2</t>
    </r>
  </si>
  <si>
    <r>
      <rPr>
        <sz val="9.5"/>
        <rFont val="Calibri"/>
        <family val="2"/>
      </rPr>
      <t>Silver (total)</t>
    </r>
  </si>
  <si>
    <r>
      <rPr>
        <sz val="9.5"/>
        <rFont val="Calibri"/>
        <family val="2"/>
      </rPr>
      <t>7440‐22‐4</t>
    </r>
  </si>
  <si>
    <r>
      <rPr>
        <sz val="9.5"/>
        <rFont val="Calibri"/>
        <family val="2"/>
      </rPr>
      <t>Vanadium (total)</t>
    </r>
  </si>
  <si>
    <r>
      <rPr>
        <sz val="9.5"/>
        <rFont val="Calibri"/>
        <family val="2"/>
      </rPr>
      <t>7440‐62‐2</t>
    </r>
  </si>
  <si>
    <t>Zinc (total)</t>
  </si>
  <si>
    <r>
      <rPr>
        <sz val="9.5"/>
        <rFont val="Calibri"/>
        <family val="2"/>
      </rPr>
      <t>7440‐66‐6</t>
    </r>
  </si>
  <si>
    <t>Source: NYCRR Part 375 Eff. Date Dec 14, 2006</t>
  </si>
  <si>
    <t>Table 375-6.S(b): Restricted Use Soil Cleanup Objectives (mg/kg)</t>
  </si>
  <si>
    <t>Analyte Group</t>
  </si>
  <si>
    <t>Contaminant</t>
  </si>
  <si>
    <r>
      <rPr>
        <b/>
        <sz val="11"/>
        <color rgb="FF050505"/>
        <rFont val="Calibri"/>
        <family val="2"/>
        <scheme val="minor"/>
      </rPr>
      <t>CAS
Number</t>
    </r>
  </si>
  <si>
    <r>
      <rPr>
        <b/>
        <sz val="11"/>
        <color rgb="FF050505"/>
        <rFont val="Calibri"/>
        <family val="2"/>
        <scheme val="minor"/>
      </rPr>
      <t>Residential</t>
    </r>
  </si>
  <si>
    <r>
      <rPr>
        <b/>
        <sz val="11"/>
        <color rgb="FF050505"/>
        <rFont val="Calibri"/>
        <family val="2"/>
        <scheme val="minor"/>
      </rPr>
      <t>Restricted- Residential</t>
    </r>
  </si>
  <si>
    <r>
      <rPr>
        <b/>
        <sz val="11"/>
        <color rgb="FF050505"/>
        <rFont val="Calibri"/>
        <family val="2"/>
        <scheme val="minor"/>
      </rPr>
      <t>Commercial</t>
    </r>
  </si>
  <si>
    <r>
      <rPr>
        <b/>
        <sz val="11"/>
        <color rgb="FF161616"/>
        <rFont val="Calibri"/>
        <family val="2"/>
        <scheme val="minor"/>
      </rPr>
      <t>Industrial</t>
    </r>
  </si>
  <si>
    <r>
      <rPr>
        <b/>
        <sz val="11"/>
        <color rgb="FF050505"/>
        <rFont val="Calibri"/>
        <family val="2"/>
        <scheme val="minor"/>
      </rPr>
      <t>Protection of
Ecological Resources</t>
    </r>
  </si>
  <si>
    <r>
      <rPr>
        <b/>
        <sz val="11"/>
        <color rgb="FF050505"/>
        <rFont val="Calibri"/>
        <family val="2"/>
        <scheme val="minor"/>
      </rPr>
      <t>Protection of
Ground- water</t>
    </r>
  </si>
  <si>
    <t>Minimum Value</t>
  </si>
  <si>
    <r>
      <rPr>
        <sz val="11"/>
        <color rgb="FF070707"/>
        <rFont val="Calibri"/>
        <family val="2"/>
        <scheme val="minor"/>
      </rPr>
      <t>Arsenic</t>
    </r>
  </si>
  <si>
    <r>
      <rPr>
        <sz val="11"/>
        <color rgb="FF070707"/>
        <rFont val="Calibri"/>
        <family val="2"/>
        <scheme val="minor"/>
      </rPr>
      <t>7440-38-2</t>
    </r>
  </si>
  <si>
    <r>
      <rPr>
        <sz val="11"/>
        <color rgb="FF070707"/>
        <rFont val="Calibri"/>
        <family val="2"/>
        <scheme val="minor"/>
      </rPr>
      <t>Barium</t>
    </r>
  </si>
  <si>
    <r>
      <rPr>
        <sz val="11"/>
        <color rgb="FF070707"/>
        <rFont val="Calibri"/>
        <family val="2"/>
        <scheme val="minor"/>
      </rPr>
      <t>7440-39-3</t>
    </r>
  </si>
  <si>
    <r>
      <rPr>
        <sz val="11"/>
        <color rgb="FF070707"/>
        <rFont val="Calibri"/>
        <family val="2"/>
        <scheme val="minor"/>
      </rPr>
      <t>Beryllium</t>
    </r>
  </si>
  <si>
    <r>
      <rPr>
        <sz val="11"/>
        <color rgb="FF070707"/>
        <rFont val="Calibri"/>
        <family val="2"/>
        <scheme val="minor"/>
      </rPr>
      <t>7440-41-7</t>
    </r>
  </si>
  <si>
    <r>
      <rPr>
        <sz val="11"/>
        <color rgb="FF070707"/>
        <rFont val="Calibri"/>
        <family val="2"/>
        <scheme val="minor"/>
      </rPr>
      <t>Cadmium</t>
    </r>
  </si>
  <si>
    <r>
      <rPr>
        <sz val="11"/>
        <color rgb="FF070707"/>
        <rFont val="Calibri"/>
        <family val="2"/>
        <scheme val="minor"/>
      </rPr>
      <t>7440-43-9</t>
    </r>
  </si>
  <si>
    <t>Chromium, hexavalent</t>
  </si>
  <si>
    <r>
      <rPr>
        <sz val="11"/>
        <color rgb="FF070707"/>
        <rFont val="Calibri"/>
        <family val="2"/>
        <scheme val="minor"/>
      </rPr>
      <t>18540-29-9</t>
    </r>
  </si>
  <si>
    <t>Chromium, trivalent</t>
  </si>
  <si>
    <r>
      <rPr>
        <sz val="11"/>
        <color rgb="FF070707"/>
        <rFont val="Calibri"/>
        <family val="2"/>
        <scheme val="minor"/>
      </rPr>
      <t>16065-83-1</t>
    </r>
  </si>
  <si>
    <r>
      <rPr>
        <sz val="11"/>
        <color rgb="FF070707"/>
        <rFont val="Calibri"/>
        <family val="2"/>
        <scheme val="minor"/>
      </rPr>
      <t>NS</t>
    </r>
  </si>
  <si>
    <r>
      <rPr>
        <sz val="11"/>
        <color rgb="FF070707"/>
        <rFont val="Calibri"/>
        <family val="2"/>
        <scheme val="minor"/>
      </rPr>
      <t>Copper</t>
    </r>
  </si>
  <si>
    <r>
      <rPr>
        <sz val="11"/>
        <color rgb="FF070707"/>
        <rFont val="Calibri"/>
        <family val="2"/>
        <scheme val="minor"/>
      </rPr>
      <t>7440-50-8</t>
    </r>
  </si>
  <si>
    <t>Total Cyanide</t>
  </si>
  <si>
    <r>
      <rPr>
        <sz val="11"/>
        <color rgb="FF070707"/>
        <rFont val="Calibri"/>
        <family val="2"/>
        <scheme val="minor"/>
      </rPr>
      <t>Lead</t>
    </r>
  </si>
  <si>
    <r>
      <rPr>
        <sz val="11"/>
        <color rgb="FF1A1A1A"/>
        <rFont val="Calibri"/>
        <family val="2"/>
        <scheme val="minor"/>
      </rPr>
      <t>7439-92-1</t>
    </r>
  </si>
  <si>
    <r>
      <rPr>
        <sz val="11"/>
        <color rgb="FF070707"/>
        <rFont val="Calibri"/>
        <family val="2"/>
        <scheme val="minor"/>
      </rPr>
      <t>Manganese</t>
    </r>
  </si>
  <si>
    <r>
      <rPr>
        <sz val="11"/>
        <color rgb="FF070707"/>
        <rFont val="Calibri"/>
        <family val="2"/>
        <scheme val="minor"/>
      </rPr>
      <t>7439-96-5</t>
    </r>
  </si>
  <si>
    <r>
      <rPr>
        <sz val="11"/>
        <color rgb="FF070707"/>
        <rFont val="Calibri"/>
        <family val="2"/>
        <scheme val="minor"/>
      </rPr>
      <t>Total Mercury</t>
    </r>
  </si>
  <si>
    <r>
      <rPr>
        <sz val="11"/>
        <color rgb="FF070707"/>
        <rFont val="Calibri"/>
        <family val="2"/>
        <scheme val="minor"/>
      </rPr>
      <t>Nickel</t>
    </r>
  </si>
  <si>
    <r>
      <rPr>
        <sz val="11"/>
        <color rgb="FF070707"/>
        <rFont val="Calibri"/>
        <family val="2"/>
        <scheme val="minor"/>
      </rPr>
      <t>7440-02-0</t>
    </r>
  </si>
  <si>
    <r>
      <rPr>
        <sz val="11"/>
        <color rgb="FF070707"/>
        <rFont val="Calibri"/>
        <family val="2"/>
        <scheme val="minor"/>
      </rPr>
      <t>Selenium</t>
    </r>
  </si>
  <si>
    <r>
      <rPr>
        <sz val="11"/>
        <color rgb="FF070707"/>
        <rFont val="Calibri"/>
        <family val="2"/>
        <scheme val="minor"/>
      </rPr>
      <t>7782-49-2</t>
    </r>
  </si>
  <si>
    <r>
      <rPr>
        <sz val="11"/>
        <color rgb="FF070707"/>
        <rFont val="Calibri"/>
        <family val="2"/>
        <scheme val="minor"/>
      </rPr>
      <t>Silver</t>
    </r>
  </si>
  <si>
    <r>
      <rPr>
        <sz val="11"/>
        <color rgb="FF070707"/>
        <rFont val="Calibri"/>
        <family val="2"/>
        <scheme val="minor"/>
      </rPr>
      <t>7440-22-4</t>
    </r>
  </si>
  <si>
    <r>
      <rPr>
        <sz val="11"/>
        <color rgb="FF070707"/>
        <rFont val="Calibri"/>
        <family val="2"/>
        <scheme val="minor"/>
      </rPr>
      <t>Zinc</t>
    </r>
  </si>
  <si>
    <r>
      <rPr>
        <sz val="11"/>
        <color rgb="FF1A1A1A"/>
        <rFont val="Calibri"/>
        <family val="2"/>
        <scheme val="minor"/>
      </rPr>
      <t>7440-66-6</t>
    </r>
  </si>
  <si>
    <t>PCB/Pest</t>
  </si>
  <si>
    <r>
      <rPr>
        <sz val="11"/>
        <color rgb="FF070707"/>
        <rFont val="Calibri"/>
        <family val="2"/>
        <scheme val="minor"/>
      </rPr>
      <t>2,4,5-TP Acid (Silvex)</t>
    </r>
  </si>
  <si>
    <r>
      <rPr>
        <sz val="11"/>
        <color rgb="FF070707"/>
        <rFont val="Calibri"/>
        <family val="2"/>
        <scheme val="minor"/>
      </rPr>
      <t>93-72-1</t>
    </r>
  </si>
  <si>
    <r>
      <rPr>
        <sz val="11"/>
        <color rgb="FF070707"/>
        <rFont val="Calibri"/>
        <family val="2"/>
        <scheme val="minor"/>
      </rPr>
      <t>4,4'-DDE</t>
    </r>
  </si>
  <si>
    <r>
      <rPr>
        <sz val="11"/>
        <color rgb="FF070707"/>
        <rFont val="Calibri"/>
        <family val="2"/>
        <scheme val="minor"/>
      </rPr>
      <t>72-55-9</t>
    </r>
  </si>
  <si>
    <r>
      <rPr>
        <sz val="11"/>
        <color rgb="FF070707"/>
        <rFont val="Calibri"/>
        <family val="2"/>
        <scheme val="minor"/>
      </rPr>
      <t>4,4'-DDT</t>
    </r>
  </si>
  <si>
    <r>
      <rPr>
        <sz val="11"/>
        <color rgb="FF070707"/>
        <rFont val="Calibri"/>
        <family val="2"/>
        <scheme val="minor"/>
      </rPr>
      <t>50-29-3</t>
    </r>
  </si>
  <si>
    <r>
      <rPr>
        <sz val="11"/>
        <color rgb="FF070707"/>
        <rFont val="Calibri"/>
        <family val="2"/>
        <scheme val="minor"/>
      </rPr>
      <t>4,4'-DDD</t>
    </r>
  </si>
  <si>
    <r>
      <rPr>
        <sz val="11"/>
        <color rgb="FF070707"/>
        <rFont val="Calibri"/>
        <family val="2"/>
        <scheme val="minor"/>
      </rPr>
      <t>72-54-8</t>
    </r>
  </si>
  <si>
    <r>
      <rPr>
        <sz val="11"/>
        <color rgb="FF070707"/>
        <rFont val="Calibri"/>
        <family val="2"/>
        <scheme val="minor"/>
      </rPr>
      <t>Aldrin</t>
    </r>
  </si>
  <si>
    <r>
      <rPr>
        <sz val="11"/>
        <color rgb="FF070707"/>
        <rFont val="Calibri"/>
        <family val="2"/>
        <scheme val="minor"/>
      </rPr>
      <t>309-00-2</t>
    </r>
  </si>
  <si>
    <r>
      <rPr>
        <sz val="11"/>
        <color rgb="FF1A1A1A"/>
        <rFont val="Calibri"/>
        <family val="2"/>
        <scheme val="minor"/>
      </rPr>
      <t>alpha-BHC</t>
    </r>
  </si>
  <si>
    <r>
      <rPr>
        <sz val="11"/>
        <color rgb="FF070707"/>
        <rFont val="Calibri"/>
        <family val="2"/>
        <scheme val="minor"/>
      </rPr>
      <t>319-84-6</t>
    </r>
  </si>
  <si>
    <r>
      <rPr>
        <sz val="11"/>
        <color rgb="FF070707"/>
        <rFont val="Calibri"/>
        <family val="2"/>
        <scheme val="minor"/>
      </rPr>
      <t>beta-BHC</t>
    </r>
  </si>
  <si>
    <r>
      <rPr>
        <sz val="11"/>
        <color rgb="FF070707"/>
        <rFont val="Calibri"/>
        <family val="2"/>
        <scheme val="minor"/>
      </rPr>
      <t>319-85-7</t>
    </r>
  </si>
  <si>
    <r>
      <rPr>
        <sz val="11"/>
        <color rgb="FF070707"/>
        <rFont val="Calibri"/>
        <family val="2"/>
        <scheme val="minor"/>
      </rPr>
      <t>Chlordane (alpha)</t>
    </r>
  </si>
  <si>
    <r>
      <rPr>
        <sz val="11"/>
        <color rgb="FF070707"/>
        <rFont val="Calibri"/>
        <family val="2"/>
        <scheme val="minor"/>
      </rPr>
      <t>5103-71-9</t>
    </r>
  </si>
  <si>
    <r>
      <rPr>
        <sz val="11"/>
        <color rgb="FF050505"/>
        <rFont val="Calibri"/>
        <family val="2"/>
        <scheme val="minor"/>
      </rPr>
      <t>delta-BHC</t>
    </r>
  </si>
  <si>
    <r>
      <rPr>
        <sz val="11"/>
        <color rgb="FF161616"/>
        <rFont val="Calibri"/>
        <family val="2"/>
        <scheme val="minor"/>
      </rPr>
      <t>319-86-8</t>
    </r>
  </si>
  <si>
    <r>
      <rPr>
        <sz val="11"/>
        <color rgb="FF050505"/>
        <rFont val="Calibri"/>
        <family val="2"/>
        <scheme val="minor"/>
      </rPr>
      <t>Dibenzofuran</t>
    </r>
  </si>
  <si>
    <r>
      <rPr>
        <sz val="11"/>
        <color rgb="FF050505"/>
        <rFont val="Calibri"/>
        <family val="2"/>
        <scheme val="minor"/>
      </rPr>
      <t>132-64-9</t>
    </r>
  </si>
  <si>
    <r>
      <rPr>
        <sz val="11"/>
        <color rgb="FF161616"/>
        <rFont val="Calibri"/>
        <family val="2"/>
        <scheme val="minor"/>
      </rPr>
      <t>NS</t>
    </r>
  </si>
  <si>
    <r>
      <rPr>
        <sz val="11"/>
        <color rgb="FF050505"/>
        <rFont val="Calibri"/>
        <family val="2"/>
        <scheme val="minor"/>
      </rPr>
      <t>Dieldrin</t>
    </r>
  </si>
  <si>
    <r>
      <rPr>
        <sz val="11"/>
        <color rgb="FF161616"/>
        <rFont val="Calibri"/>
        <family val="2"/>
        <scheme val="minor"/>
      </rPr>
      <t>60-57-1</t>
    </r>
  </si>
  <si>
    <r>
      <rPr>
        <sz val="11"/>
        <color rgb="FF282828"/>
        <rFont val="Calibri"/>
        <family val="2"/>
        <scheme val="minor"/>
      </rPr>
      <t xml:space="preserve">Endosulfan </t>
    </r>
    <r>
      <rPr>
        <sz val="11"/>
        <color rgb="FF161616"/>
        <rFont val="Calibri"/>
        <family val="2"/>
        <scheme val="minor"/>
      </rPr>
      <t>I</t>
    </r>
  </si>
  <si>
    <r>
      <rPr>
        <sz val="11"/>
        <color rgb="FF161616"/>
        <rFont val="Calibri"/>
        <family val="2"/>
        <scheme val="minor"/>
      </rPr>
      <t>959-98-8</t>
    </r>
  </si>
  <si>
    <r>
      <rPr>
        <sz val="11"/>
        <color rgb="FF050505"/>
        <rFont val="Calibri"/>
        <family val="2"/>
        <scheme val="minor"/>
      </rPr>
      <t>NS</t>
    </r>
  </si>
  <si>
    <r>
      <rPr>
        <sz val="11"/>
        <color rgb="FF161616"/>
        <rFont val="Calibri"/>
        <family val="2"/>
        <scheme val="minor"/>
      </rPr>
      <t xml:space="preserve">Endosulfan </t>
    </r>
    <r>
      <rPr>
        <sz val="11"/>
        <color rgb="FF050505"/>
        <rFont val="Calibri"/>
        <family val="2"/>
        <scheme val="minor"/>
      </rPr>
      <t>II</t>
    </r>
  </si>
  <si>
    <r>
      <rPr>
        <sz val="11"/>
        <color rgb="FF161616"/>
        <rFont val="Calibri"/>
        <family val="2"/>
        <scheme val="minor"/>
      </rPr>
      <t>33213-65-9</t>
    </r>
  </si>
  <si>
    <r>
      <rPr>
        <sz val="11"/>
        <color rgb="FF161616"/>
        <rFont val="Calibri"/>
        <family val="2"/>
        <scheme val="minor"/>
      </rPr>
      <t>Endosulfan sulfate</t>
    </r>
  </si>
  <si>
    <r>
      <rPr>
        <sz val="11"/>
        <color rgb="FF161616"/>
        <rFont val="Calibri"/>
        <family val="2"/>
        <scheme val="minor"/>
      </rPr>
      <t>1031-07-8</t>
    </r>
  </si>
  <si>
    <r>
      <rPr>
        <sz val="11"/>
        <color rgb="FF161616"/>
        <rFont val="Calibri"/>
        <family val="2"/>
        <scheme val="minor"/>
      </rPr>
      <t>Endrin</t>
    </r>
  </si>
  <si>
    <r>
      <rPr>
        <sz val="11"/>
        <color rgb="FF050505"/>
        <rFont val="Calibri"/>
        <family val="2"/>
        <scheme val="minor"/>
      </rPr>
      <t>72-20-8</t>
    </r>
  </si>
  <si>
    <r>
      <rPr>
        <sz val="11"/>
        <color rgb="FF161616"/>
        <rFont val="Calibri"/>
        <family val="2"/>
        <scheme val="minor"/>
      </rPr>
      <t>Heptachlor</t>
    </r>
  </si>
  <si>
    <r>
      <rPr>
        <sz val="11"/>
        <color rgb="FF050505"/>
        <rFont val="Calibri"/>
        <family val="2"/>
        <scheme val="minor"/>
      </rPr>
      <t>76-44-8</t>
    </r>
  </si>
  <si>
    <r>
      <rPr>
        <sz val="11"/>
        <color rgb="FF050505"/>
        <rFont val="Calibri"/>
        <family val="2"/>
        <scheme val="minor"/>
      </rPr>
      <t>Lindane</t>
    </r>
  </si>
  <si>
    <r>
      <rPr>
        <sz val="11"/>
        <color rgb="FF050505"/>
        <rFont val="Calibri"/>
        <family val="2"/>
        <scheme val="minor"/>
      </rPr>
      <t>58-89-9</t>
    </r>
  </si>
  <si>
    <r>
      <rPr>
        <sz val="11"/>
        <color rgb="FF161616"/>
        <rFont val="Calibri"/>
        <family val="2"/>
        <scheme val="minor"/>
      </rPr>
      <t xml:space="preserve">Polychlorinated </t>
    </r>
    <r>
      <rPr>
        <sz val="11"/>
        <color rgb="FF050505"/>
        <rFont val="Calibri"/>
        <family val="2"/>
        <scheme val="minor"/>
      </rPr>
      <t>biphenyls</t>
    </r>
  </si>
  <si>
    <r>
      <rPr>
        <sz val="11"/>
        <color rgb="FF050505"/>
        <rFont val="Calibri"/>
        <family val="2"/>
        <scheme val="minor"/>
      </rPr>
      <t>1336-36-3</t>
    </r>
  </si>
  <si>
    <t>SVOC</t>
  </si>
  <si>
    <r>
      <rPr>
        <sz val="11"/>
        <color rgb="FF050505"/>
        <rFont val="Calibri"/>
        <family val="2"/>
        <scheme val="minor"/>
      </rPr>
      <t>Acenaphthene</t>
    </r>
  </si>
  <si>
    <r>
      <rPr>
        <sz val="11"/>
        <color rgb="FF161616"/>
        <rFont val="Calibri"/>
        <family val="2"/>
        <scheme val="minor"/>
      </rPr>
      <t>83-32-9</t>
    </r>
  </si>
  <si>
    <r>
      <rPr>
        <sz val="11"/>
        <color rgb="FF161616"/>
        <rFont val="Calibri"/>
        <family val="2"/>
        <scheme val="minor"/>
      </rPr>
      <t>Acenapthylene</t>
    </r>
  </si>
  <si>
    <r>
      <rPr>
        <sz val="11"/>
        <color rgb="FF161616"/>
        <rFont val="Calibri"/>
        <family val="2"/>
        <scheme val="minor"/>
      </rPr>
      <t>208-96-8</t>
    </r>
  </si>
  <si>
    <r>
      <rPr>
        <sz val="11"/>
        <color rgb="FF161616"/>
        <rFont val="Calibri"/>
        <family val="2"/>
        <scheme val="minor"/>
      </rPr>
      <t>Anthracene</t>
    </r>
  </si>
  <si>
    <r>
      <rPr>
        <sz val="11"/>
        <color rgb="FF050505"/>
        <rFont val="Calibri"/>
        <family val="2"/>
        <scheme val="minor"/>
      </rPr>
      <t>120-12-7</t>
    </r>
  </si>
  <si>
    <r>
      <rPr>
        <sz val="11"/>
        <color rgb="FF050505"/>
        <rFont val="Calibri"/>
        <family val="2"/>
        <scheme val="minor"/>
      </rPr>
      <t>Benz(</t>
    </r>
    <r>
      <rPr>
        <sz val="11"/>
        <color rgb="FF161616"/>
        <rFont val="Calibri"/>
        <family val="2"/>
        <scheme val="minor"/>
      </rPr>
      <t>a)anthracene</t>
    </r>
  </si>
  <si>
    <r>
      <rPr>
        <sz val="11"/>
        <color rgb="FF050505"/>
        <rFont val="Calibri"/>
        <family val="2"/>
        <scheme val="minor"/>
      </rPr>
      <t>56-55-3</t>
    </r>
  </si>
  <si>
    <r>
      <rPr>
        <sz val="11"/>
        <color rgb="FF050505"/>
        <rFont val="Calibri"/>
        <family val="2"/>
        <scheme val="minor"/>
      </rPr>
      <t>Benzo(</t>
    </r>
    <r>
      <rPr>
        <sz val="11"/>
        <color rgb="FF161616"/>
        <rFont val="Calibri"/>
        <family val="2"/>
        <scheme val="minor"/>
      </rPr>
      <t>a)pyrene</t>
    </r>
  </si>
  <si>
    <r>
      <rPr>
        <sz val="11"/>
        <color rgb="FF050505"/>
        <rFont val="Calibri"/>
        <family val="2"/>
        <scheme val="minor"/>
      </rPr>
      <t>50-32-8</t>
    </r>
  </si>
  <si>
    <r>
      <rPr>
        <sz val="11"/>
        <color rgb="FF050505"/>
        <rFont val="Calibri"/>
        <family val="2"/>
        <scheme val="minor"/>
      </rPr>
      <t>Benzo(b</t>
    </r>
    <r>
      <rPr>
        <sz val="11"/>
        <color rgb="FF161616"/>
        <rFont val="Calibri"/>
        <family val="2"/>
        <scheme val="minor"/>
      </rPr>
      <t>)fluoranthene</t>
    </r>
  </si>
  <si>
    <r>
      <rPr>
        <sz val="11"/>
        <color rgb="FF161616"/>
        <rFont val="Calibri"/>
        <family val="2"/>
        <scheme val="minor"/>
      </rPr>
      <t>205-99-2</t>
    </r>
  </si>
  <si>
    <r>
      <rPr>
        <sz val="11"/>
        <color rgb="FF050505"/>
        <rFont val="Calibri"/>
        <family val="2"/>
        <scheme val="minor"/>
      </rPr>
      <t>Benzo(g,h,i)perylene</t>
    </r>
  </si>
  <si>
    <r>
      <rPr>
        <sz val="11"/>
        <color rgb="FF050505"/>
        <rFont val="Calibri"/>
        <family val="2"/>
        <scheme val="minor"/>
      </rPr>
      <t>191-24-2</t>
    </r>
  </si>
  <si>
    <r>
      <rPr>
        <sz val="11"/>
        <color rgb="FF050505"/>
        <rFont val="Calibri"/>
        <family val="2"/>
        <scheme val="minor"/>
      </rPr>
      <t>Benzo(k)fluoranthene</t>
    </r>
  </si>
  <si>
    <r>
      <rPr>
        <sz val="11"/>
        <color rgb="FF050505"/>
        <rFont val="Calibri"/>
        <family val="2"/>
        <scheme val="minor"/>
      </rPr>
      <t>207-08-9</t>
    </r>
  </si>
  <si>
    <r>
      <rPr>
        <sz val="11"/>
        <color rgb="FF161616"/>
        <rFont val="Calibri"/>
        <family val="2"/>
        <scheme val="minor"/>
      </rPr>
      <t>Chrysene</t>
    </r>
  </si>
  <si>
    <r>
      <rPr>
        <sz val="11"/>
        <color rgb="FF050505"/>
        <rFont val="Calibri"/>
        <family val="2"/>
        <scheme val="minor"/>
      </rPr>
      <t>218-01-9</t>
    </r>
  </si>
  <si>
    <r>
      <rPr>
        <sz val="11"/>
        <color rgb="FF050505"/>
        <rFont val="Calibri"/>
        <family val="2"/>
        <scheme val="minor"/>
      </rPr>
      <t>Dibenz(a,h)anthracene</t>
    </r>
  </si>
  <si>
    <r>
      <rPr>
        <sz val="11"/>
        <color rgb="FF050505"/>
        <rFont val="Calibri"/>
        <family val="2"/>
        <scheme val="minor"/>
      </rPr>
      <t>53-70-3</t>
    </r>
  </si>
  <si>
    <r>
      <rPr>
        <sz val="11"/>
        <color rgb="FF161616"/>
        <rFont val="Calibri"/>
        <family val="2"/>
        <scheme val="minor"/>
      </rPr>
      <t>Fluoranthene</t>
    </r>
  </si>
  <si>
    <r>
      <rPr>
        <sz val="11"/>
        <color rgb="FF050505"/>
        <rFont val="Calibri"/>
        <family val="2"/>
        <scheme val="minor"/>
      </rPr>
      <t>206-44-0</t>
    </r>
  </si>
  <si>
    <r>
      <rPr>
        <sz val="11"/>
        <color rgb="FF161616"/>
        <rFont val="Calibri"/>
        <family val="2"/>
        <scheme val="minor"/>
      </rPr>
      <t>Fluorene</t>
    </r>
  </si>
  <si>
    <r>
      <rPr>
        <sz val="11"/>
        <color rgb="FF161616"/>
        <rFont val="Calibri"/>
        <family val="2"/>
        <scheme val="minor"/>
      </rPr>
      <t>86-73-7</t>
    </r>
  </si>
  <si>
    <r>
      <rPr>
        <sz val="11"/>
        <color rgb="FF050505"/>
        <rFont val="Calibri"/>
        <family val="2"/>
        <scheme val="minor"/>
      </rPr>
      <t xml:space="preserve">Indeno(l </t>
    </r>
    <r>
      <rPr>
        <sz val="11"/>
        <color rgb="FF3A3A3A"/>
        <rFont val="Calibri"/>
        <family val="2"/>
        <scheme val="minor"/>
      </rPr>
      <t>,</t>
    </r>
    <r>
      <rPr>
        <sz val="11"/>
        <color rgb="FF050505"/>
        <rFont val="Calibri"/>
        <family val="2"/>
        <scheme val="minor"/>
      </rPr>
      <t>2</t>
    </r>
    <r>
      <rPr>
        <sz val="11"/>
        <color rgb="FF282828"/>
        <rFont val="Calibri"/>
        <family val="2"/>
        <scheme val="minor"/>
      </rPr>
      <t>,3</t>
    </r>
    <r>
      <rPr>
        <sz val="11"/>
        <color rgb="FF050505"/>
        <rFont val="Calibri"/>
        <family val="2"/>
        <scheme val="minor"/>
      </rPr>
      <t>-cd)pyrene</t>
    </r>
  </si>
  <si>
    <r>
      <rPr>
        <sz val="11"/>
        <color rgb="FF050505"/>
        <rFont val="Calibri"/>
        <family val="2"/>
        <scheme val="minor"/>
      </rPr>
      <t>193-39-5</t>
    </r>
  </si>
  <si>
    <r>
      <rPr>
        <sz val="11"/>
        <color rgb="FF050505"/>
        <rFont val="Calibri"/>
        <family val="2"/>
        <scheme val="minor"/>
      </rPr>
      <t>108-39-4</t>
    </r>
  </si>
  <si>
    <r>
      <rPr>
        <sz val="11"/>
        <color rgb="FF050505"/>
        <rFont val="Calibri"/>
        <family val="2"/>
        <scheme val="minor"/>
      </rPr>
      <t>Naphthalene</t>
    </r>
  </si>
  <si>
    <r>
      <rPr>
        <sz val="11"/>
        <color rgb="FF050505"/>
        <rFont val="Calibri"/>
        <family val="2"/>
        <scheme val="minor"/>
      </rPr>
      <t>91-20-3</t>
    </r>
  </si>
  <si>
    <r>
      <rPr>
        <sz val="11"/>
        <color rgb="FF070707"/>
        <rFont val="Calibri"/>
        <family val="2"/>
        <scheme val="minor"/>
      </rPr>
      <t>o-Cresol</t>
    </r>
  </si>
  <si>
    <r>
      <rPr>
        <sz val="11"/>
        <color rgb="FF070707"/>
        <rFont val="Calibri"/>
        <family val="2"/>
        <scheme val="minor"/>
      </rPr>
      <t>95-48-7</t>
    </r>
  </si>
  <si>
    <r>
      <rPr>
        <sz val="11"/>
        <color rgb="FF070707"/>
        <rFont val="Calibri"/>
        <family val="2"/>
        <scheme val="minor"/>
      </rPr>
      <t>106-44-5</t>
    </r>
  </si>
  <si>
    <r>
      <rPr>
        <sz val="11"/>
        <color rgb="FF070707"/>
        <rFont val="Calibri"/>
        <family val="2"/>
        <scheme val="minor"/>
      </rPr>
      <t>Pentachlorophenol</t>
    </r>
  </si>
  <si>
    <r>
      <rPr>
        <sz val="11"/>
        <color rgb="FF070707"/>
        <rFont val="Calibri"/>
        <family val="2"/>
        <scheme val="minor"/>
      </rPr>
      <t>87-86-5</t>
    </r>
  </si>
  <si>
    <r>
      <rPr>
        <sz val="11"/>
        <color rgb="FF070707"/>
        <rFont val="Calibri"/>
        <family val="2"/>
        <scheme val="minor"/>
      </rPr>
      <t>Phenanthrene</t>
    </r>
  </si>
  <si>
    <r>
      <rPr>
        <sz val="11"/>
        <color rgb="FF070707"/>
        <rFont val="Calibri"/>
        <family val="2"/>
        <scheme val="minor"/>
      </rPr>
      <t>Phenol</t>
    </r>
  </si>
  <si>
    <r>
      <rPr>
        <sz val="11"/>
        <color rgb="FF070707"/>
        <rFont val="Calibri"/>
        <family val="2"/>
        <scheme val="minor"/>
      </rPr>
      <t>108-95-2</t>
    </r>
  </si>
  <si>
    <r>
      <rPr>
        <sz val="11"/>
        <color rgb="FF070707"/>
        <rFont val="Calibri"/>
        <family val="2"/>
        <scheme val="minor"/>
      </rPr>
      <t>Pyrene</t>
    </r>
  </si>
  <si>
    <r>
      <rPr>
        <sz val="11"/>
        <color rgb="FF070707"/>
        <rFont val="Calibri"/>
        <family val="2"/>
        <scheme val="minor"/>
      </rPr>
      <t>129-00-0</t>
    </r>
  </si>
  <si>
    <t>VOC</t>
  </si>
  <si>
    <r>
      <rPr>
        <sz val="11"/>
        <color rgb="FF070707"/>
        <rFont val="Calibri"/>
        <family val="2"/>
        <scheme val="minor"/>
      </rPr>
      <t>1,1,1-Trichloroethane</t>
    </r>
  </si>
  <si>
    <r>
      <rPr>
        <sz val="11"/>
        <color rgb="FF070707"/>
        <rFont val="Calibri"/>
        <family val="2"/>
        <scheme val="minor"/>
      </rPr>
      <t>71-55-6</t>
    </r>
  </si>
  <si>
    <r>
      <rPr>
        <sz val="11"/>
        <color rgb="FF070707"/>
        <rFont val="Calibri"/>
        <family val="2"/>
        <scheme val="minor"/>
      </rPr>
      <t>1,1-Dichloroethane</t>
    </r>
  </si>
  <si>
    <r>
      <rPr>
        <sz val="11"/>
        <color rgb="FF070707"/>
        <rFont val="Calibri"/>
        <family val="2"/>
        <scheme val="minor"/>
      </rPr>
      <t>75-34-3</t>
    </r>
  </si>
  <si>
    <r>
      <rPr>
        <sz val="11"/>
        <color rgb="FF070707"/>
        <rFont val="Calibri"/>
        <family val="2"/>
        <scheme val="minor"/>
      </rPr>
      <t>1,1-Dichloroethene</t>
    </r>
  </si>
  <si>
    <r>
      <rPr>
        <sz val="11"/>
        <color rgb="FF070707"/>
        <rFont val="Calibri"/>
        <family val="2"/>
        <scheme val="minor"/>
      </rPr>
      <t>75-35-4</t>
    </r>
  </si>
  <si>
    <r>
      <rPr>
        <sz val="11"/>
        <color rgb="FF070707"/>
        <rFont val="Calibri"/>
        <family val="2"/>
        <scheme val="minor"/>
      </rPr>
      <t>1,2-Dich lorobenzene</t>
    </r>
  </si>
  <si>
    <r>
      <rPr>
        <sz val="11"/>
        <color rgb="FF070707"/>
        <rFont val="Calibri"/>
        <family val="2"/>
        <scheme val="minor"/>
      </rPr>
      <t>95-50-1</t>
    </r>
  </si>
  <si>
    <r>
      <rPr>
        <sz val="11"/>
        <color rgb="FF070707"/>
        <rFont val="Calibri"/>
        <family val="2"/>
        <scheme val="minor"/>
      </rPr>
      <t>1,2-Dichloroethane</t>
    </r>
  </si>
  <si>
    <r>
      <rPr>
        <sz val="11"/>
        <color rgb="FF070707"/>
        <rFont val="Calibri"/>
        <family val="2"/>
        <scheme val="minor"/>
      </rPr>
      <t>107-06-2</t>
    </r>
  </si>
  <si>
    <r>
      <rPr>
        <sz val="11"/>
        <color rgb="FF070707"/>
        <rFont val="Calibri"/>
        <family val="2"/>
        <scheme val="minor"/>
      </rPr>
      <t>cis-1,2-Dichloroethene</t>
    </r>
  </si>
  <si>
    <r>
      <rPr>
        <sz val="11"/>
        <color rgb="FF070707"/>
        <rFont val="Calibri"/>
        <family val="2"/>
        <scheme val="minor"/>
      </rPr>
      <t>156-59-2</t>
    </r>
  </si>
  <si>
    <r>
      <rPr>
        <sz val="11"/>
        <color rgb="FF070707"/>
        <rFont val="Calibri"/>
        <family val="2"/>
        <scheme val="minor"/>
      </rPr>
      <t>trans-1,2-Dichloroethene</t>
    </r>
  </si>
  <si>
    <r>
      <rPr>
        <sz val="11"/>
        <color rgb="FF070707"/>
        <rFont val="Calibri"/>
        <family val="2"/>
        <scheme val="minor"/>
      </rPr>
      <t>156-60-5</t>
    </r>
  </si>
  <si>
    <r>
      <rPr>
        <sz val="11"/>
        <color rgb="FF070707"/>
        <rFont val="Calibri"/>
        <family val="2"/>
        <scheme val="minor"/>
      </rPr>
      <t>1,3-Dichlorobenzene</t>
    </r>
  </si>
  <si>
    <r>
      <rPr>
        <sz val="11"/>
        <color rgb="FF070707"/>
        <rFont val="Calibri"/>
        <family val="2"/>
        <scheme val="minor"/>
      </rPr>
      <t>541-73-1</t>
    </r>
  </si>
  <si>
    <r>
      <rPr>
        <sz val="11"/>
        <color rgb="FF070707"/>
        <rFont val="Calibri"/>
        <family val="2"/>
        <scheme val="minor"/>
      </rPr>
      <t>1,4-Dichlorobenzene</t>
    </r>
  </si>
  <si>
    <r>
      <rPr>
        <sz val="11"/>
        <color rgb="FF070707"/>
        <rFont val="Calibri"/>
        <family val="2"/>
        <scheme val="minor"/>
      </rPr>
      <t>106-46-7</t>
    </r>
  </si>
  <si>
    <r>
      <rPr>
        <sz val="11"/>
        <color rgb="FF070707"/>
        <rFont val="Calibri"/>
        <family val="2"/>
        <scheme val="minor"/>
      </rPr>
      <t>1,4-Dioxane</t>
    </r>
  </si>
  <si>
    <r>
      <rPr>
        <sz val="11"/>
        <color rgb="FF070707"/>
        <rFont val="Calibri"/>
        <family val="2"/>
        <scheme val="minor"/>
      </rPr>
      <t>123-91-1</t>
    </r>
  </si>
  <si>
    <r>
      <rPr>
        <sz val="11"/>
        <color rgb="FF070707"/>
        <rFont val="Calibri"/>
        <family val="2"/>
        <scheme val="minor"/>
      </rPr>
      <t>Acetone</t>
    </r>
  </si>
  <si>
    <r>
      <rPr>
        <sz val="11"/>
        <color rgb="FF070707"/>
        <rFont val="Calibri"/>
        <family val="2"/>
        <scheme val="minor"/>
      </rPr>
      <t>67-64-1</t>
    </r>
  </si>
  <si>
    <r>
      <rPr>
        <sz val="11"/>
        <color rgb="FF070707"/>
        <rFont val="Calibri"/>
        <family val="2"/>
        <scheme val="minor"/>
      </rPr>
      <t>Benzene</t>
    </r>
  </si>
  <si>
    <r>
      <rPr>
        <sz val="11"/>
        <color rgb="FF070707"/>
        <rFont val="Calibri"/>
        <family val="2"/>
        <scheme val="minor"/>
      </rPr>
      <t>71-43-2</t>
    </r>
  </si>
  <si>
    <r>
      <rPr>
        <sz val="11"/>
        <color rgb="FF070707"/>
        <rFont val="Calibri"/>
        <family val="2"/>
        <scheme val="minor"/>
      </rPr>
      <t>Butylbenzene</t>
    </r>
  </si>
  <si>
    <r>
      <rPr>
        <sz val="11"/>
        <color rgb="FF070707"/>
        <rFont val="Calibri"/>
        <family val="2"/>
        <scheme val="minor"/>
      </rPr>
      <t>104-51-8</t>
    </r>
  </si>
  <si>
    <r>
      <rPr>
        <sz val="11"/>
        <color rgb="FF070707"/>
        <rFont val="Calibri"/>
        <family val="2"/>
        <scheme val="minor"/>
      </rPr>
      <t>Carbon tetrachloride</t>
    </r>
  </si>
  <si>
    <r>
      <rPr>
        <sz val="11"/>
        <color rgb="FF070707"/>
        <rFont val="Calibri"/>
        <family val="2"/>
        <scheme val="minor"/>
      </rPr>
      <t>56-23-5</t>
    </r>
  </si>
  <si>
    <r>
      <rPr>
        <sz val="11"/>
        <color rgb="FF070707"/>
        <rFont val="Calibri"/>
        <family val="2"/>
        <scheme val="minor"/>
      </rPr>
      <t>Chlorobenzene</t>
    </r>
  </si>
  <si>
    <r>
      <rPr>
        <sz val="11"/>
        <color rgb="FF070707"/>
        <rFont val="Calibri"/>
        <family val="2"/>
        <scheme val="minor"/>
      </rPr>
      <t>108-90-7</t>
    </r>
  </si>
  <si>
    <r>
      <rPr>
        <sz val="11"/>
        <color rgb="FF070707"/>
        <rFont val="Calibri"/>
        <family val="2"/>
        <scheme val="minor"/>
      </rPr>
      <t>Chloroform</t>
    </r>
  </si>
  <si>
    <r>
      <rPr>
        <sz val="11"/>
        <color rgb="FF070707"/>
        <rFont val="Calibri"/>
        <family val="2"/>
        <scheme val="minor"/>
      </rPr>
      <t>67-66-3</t>
    </r>
  </si>
  <si>
    <r>
      <rPr>
        <sz val="11"/>
        <color rgb="FF070707"/>
        <rFont val="Calibri"/>
        <family val="2"/>
        <scheme val="minor"/>
      </rPr>
      <t>Ethylbenzene</t>
    </r>
  </si>
  <si>
    <r>
      <rPr>
        <sz val="11"/>
        <color rgb="FF070707"/>
        <rFont val="Calibri"/>
        <family val="2"/>
        <scheme val="minor"/>
      </rPr>
      <t>100-41-4</t>
    </r>
  </si>
  <si>
    <r>
      <rPr>
        <sz val="11"/>
        <color rgb="FF070707"/>
        <rFont val="Calibri"/>
        <family val="2"/>
        <scheme val="minor"/>
      </rPr>
      <t>Hexachlorobenzene</t>
    </r>
  </si>
  <si>
    <r>
      <rPr>
        <sz val="11"/>
        <color rgb="FF070707"/>
        <rFont val="Calibri"/>
        <family val="2"/>
        <scheme val="minor"/>
      </rPr>
      <t>118-74-1</t>
    </r>
  </si>
  <si>
    <r>
      <rPr>
        <sz val="11"/>
        <color rgb="FF070707"/>
        <rFont val="Calibri"/>
        <family val="2"/>
        <scheme val="minor"/>
      </rPr>
      <t xml:space="preserve">Methyl </t>
    </r>
    <r>
      <rPr>
        <sz val="11"/>
        <color rgb="FF212121"/>
        <rFont val="Calibri"/>
        <family val="2"/>
        <scheme val="minor"/>
      </rPr>
      <t xml:space="preserve">ethyl </t>
    </r>
    <r>
      <rPr>
        <sz val="11"/>
        <color rgb="FF070707"/>
        <rFont val="Calibri"/>
        <family val="2"/>
        <scheme val="minor"/>
      </rPr>
      <t>ketone</t>
    </r>
  </si>
  <si>
    <r>
      <rPr>
        <sz val="11"/>
        <color rgb="FF070707"/>
        <rFont val="Calibri"/>
        <family val="2"/>
        <scheme val="minor"/>
      </rPr>
      <t>78-93-3</t>
    </r>
  </si>
  <si>
    <t>Methyl tert-butyl ether</t>
  </si>
  <si>
    <r>
      <rPr>
        <sz val="11"/>
        <color rgb="FF0A0A0A"/>
        <rFont val="Calibri"/>
        <family val="2"/>
        <scheme val="minor"/>
      </rPr>
      <t>NS</t>
    </r>
  </si>
  <si>
    <r>
      <rPr>
        <sz val="11"/>
        <color rgb="FF0A0A0A"/>
        <rFont val="Calibri"/>
        <family val="2"/>
        <scheme val="minor"/>
      </rPr>
      <t>Methylene chloride</t>
    </r>
  </si>
  <si>
    <r>
      <rPr>
        <sz val="11"/>
        <color rgb="FF0A0A0A"/>
        <rFont val="Calibri"/>
        <family val="2"/>
        <scheme val="minor"/>
      </rPr>
      <t>n-Propylbenzene</t>
    </r>
  </si>
  <si>
    <r>
      <rPr>
        <sz val="11"/>
        <color rgb="FF0A0A0A"/>
        <rFont val="Calibri"/>
        <family val="2"/>
        <scheme val="minor"/>
      </rPr>
      <t>103-65-1</t>
    </r>
  </si>
  <si>
    <r>
      <rPr>
        <sz val="11"/>
        <color rgb="FF0A0A0A"/>
        <rFont val="Calibri"/>
        <family val="2"/>
        <scheme val="minor"/>
      </rPr>
      <t>sec-Buty lbenzene</t>
    </r>
  </si>
  <si>
    <r>
      <rPr>
        <sz val="11"/>
        <color rgb="FF0A0A0A"/>
        <rFont val="Calibri"/>
        <family val="2"/>
        <scheme val="minor"/>
      </rPr>
      <t>135-98-8</t>
    </r>
  </si>
  <si>
    <r>
      <rPr>
        <sz val="11"/>
        <color rgb="FF0A0A0A"/>
        <rFont val="Calibri"/>
        <family val="2"/>
        <scheme val="minor"/>
      </rPr>
      <t>tert-Butylbenzene</t>
    </r>
  </si>
  <si>
    <r>
      <rPr>
        <sz val="11"/>
        <color rgb="FF0A0A0A"/>
        <rFont val="Calibri"/>
        <family val="2"/>
        <scheme val="minor"/>
      </rPr>
      <t>Tetrachloroethene</t>
    </r>
  </si>
  <si>
    <r>
      <rPr>
        <sz val="11"/>
        <color rgb="FF0A0A0A"/>
        <rFont val="Calibri"/>
        <family val="2"/>
        <scheme val="minor"/>
      </rPr>
      <t>127-18-4</t>
    </r>
  </si>
  <si>
    <r>
      <rPr>
        <sz val="11"/>
        <color rgb="FF0A0A0A"/>
        <rFont val="Calibri"/>
        <family val="2"/>
        <scheme val="minor"/>
      </rPr>
      <t>Toluene</t>
    </r>
  </si>
  <si>
    <r>
      <rPr>
        <sz val="11"/>
        <color rgb="FF0A0A0A"/>
        <rFont val="Calibri"/>
        <family val="2"/>
        <scheme val="minor"/>
      </rPr>
      <t>108-88-3</t>
    </r>
  </si>
  <si>
    <r>
      <rPr>
        <sz val="11"/>
        <color rgb="FF0A0A0A"/>
        <rFont val="Calibri"/>
        <family val="2"/>
        <scheme val="minor"/>
      </rPr>
      <t>Trichloroethene</t>
    </r>
  </si>
  <si>
    <r>
      <rPr>
        <sz val="11"/>
        <color rgb="FF0A0A0A"/>
        <rFont val="Calibri"/>
        <family val="2"/>
        <scheme val="minor"/>
      </rPr>
      <t>1,2,4-Trimethylbenzene</t>
    </r>
  </si>
  <si>
    <r>
      <rPr>
        <sz val="11"/>
        <color rgb="FF0A0A0A"/>
        <rFont val="Calibri"/>
        <family val="2"/>
        <scheme val="minor"/>
      </rPr>
      <t>95-63-6</t>
    </r>
  </si>
  <si>
    <r>
      <rPr>
        <sz val="11"/>
        <color rgb="FF0A0A0A"/>
        <rFont val="Calibri"/>
        <family val="2"/>
        <scheme val="minor"/>
      </rPr>
      <t>1,3,5- Trimethylbenzene</t>
    </r>
  </si>
  <si>
    <r>
      <rPr>
        <sz val="11"/>
        <color rgb="FF0A0A0A"/>
        <rFont val="Calibri"/>
        <family val="2"/>
        <scheme val="minor"/>
      </rPr>
      <t>108-67-8</t>
    </r>
  </si>
  <si>
    <r>
      <rPr>
        <sz val="11"/>
        <color rgb="FF0A0A0A"/>
        <rFont val="Calibri"/>
        <family val="2"/>
        <scheme val="minor"/>
      </rPr>
      <t>Vinyl chloride</t>
    </r>
  </si>
  <si>
    <r>
      <rPr>
        <sz val="11"/>
        <color rgb="FF1F1F1F"/>
        <rFont val="Calibri"/>
        <family val="2"/>
        <scheme val="minor"/>
      </rPr>
      <t xml:space="preserve">Xylene </t>
    </r>
    <r>
      <rPr>
        <sz val="11"/>
        <color rgb="FF0A0A0A"/>
        <rFont val="Calibri"/>
        <family val="2"/>
        <scheme val="minor"/>
      </rPr>
      <t>(mixed)</t>
    </r>
  </si>
  <si>
    <r>
      <rPr>
        <sz val="11"/>
        <color rgb="FF0A0A0A"/>
        <rFont val="Calibri"/>
        <family val="2"/>
        <scheme val="minor"/>
      </rPr>
      <t>1330-20-7</t>
    </r>
  </si>
  <si>
    <t>SPLP Testing</t>
  </si>
  <si>
    <t>542-75-6</t>
  </si>
  <si>
    <t>25321-14-</t>
  </si>
  <si>
    <t>101-84-8</t>
  </si>
  <si>
    <t>60-29-7</t>
  </si>
  <si>
    <t xml:space="preserve">2-Ethyl-1-hexanol </t>
  </si>
  <si>
    <t>104-76-7</t>
  </si>
  <si>
    <t xml:space="preserve">pH </t>
  </si>
  <si>
    <t>6.5-8.5</t>
  </si>
  <si>
    <t>1314-62-1</t>
  </si>
  <si>
    <t/>
  </si>
  <si>
    <t>Constituent</t>
  </si>
  <si>
    <t>CASRN</t>
  </si>
  <si>
    <t>Ground Water Quality Criterion*</t>
  </si>
  <si>
    <t>Practical Quantitation Level (PQL)*</t>
  </si>
  <si>
    <t>83-32-9</t>
  </si>
  <si>
    <t>Acetone</t>
  </si>
  <si>
    <t>67-64-1</t>
  </si>
  <si>
    <t>Acetophenone</t>
  </si>
  <si>
    <t>98-86-2</t>
  </si>
  <si>
    <t>Acrolein</t>
  </si>
  <si>
    <t>107-02-8</t>
  </si>
  <si>
    <t>Acrylonitrile</t>
  </si>
  <si>
    <t>107-13-1</t>
  </si>
  <si>
    <t>Aldrin</t>
  </si>
  <si>
    <t>309-00-2</t>
  </si>
  <si>
    <t>Aluminum</t>
  </si>
  <si>
    <t>7429-90-5</t>
  </si>
  <si>
    <t>7664-41-7</t>
  </si>
  <si>
    <t>Aniline</t>
  </si>
  <si>
    <t>62-53-3</t>
  </si>
  <si>
    <t>120-12-7</t>
  </si>
  <si>
    <t>Antimony (Total)</t>
  </si>
  <si>
    <t>7440-36-0</t>
  </si>
  <si>
    <t>Arsenic (Total)</t>
  </si>
  <si>
    <t>7440-38-2</t>
  </si>
  <si>
    <t>Atrazine</t>
  </si>
  <si>
    <t>1912-24-9</t>
  </si>
  <si>
    <t>Barium**</t>
  </si>
  <si>
    <t>7440-39-3</t>
  </si>
  <si>
    <t>Benz(a)anthracene</t>
  </si>
  <si>
    <t>56-55-3</t>
  </si>
  <si>
    <t>71-43-2</t>
  </si>
  <si>
    <t>Benzidine</t>
  </si>
  <si>
    <t>92-87-5</t>
  </si>
  <si>
    <t>Benzo(a)pyrene (BaP)</t>
  </si>
  <si>
    <t>50-32-8</t>
  </si>
  <si>
    <t>Benzo(b)fluoranthene  (3,4-</t>
  </si>
  <si>
    <t>205-99-2</t>
  </si>
  <si>
    <t>207-08-9</t>
  </si>
  <si>
    <t>Benzoic acid</t>
  </si>
  <si>
    <t>65-85-0</t>
  </si>
  <si>
    <t>Benzyl alcohol</t>
  </si>
  <si>
    <t>100-51-6</t>
  </si>
  <si>
    <t>Beryllium</t>
  </si>
  <si>
    <t>7440-41-7</t>
  </si>
  <si>
    <t>alpha-BHC- (alpha-HCH)</t>
  </si>
  <si>
    <t>319-84-6</t>
  </si>
  <si>
    <t>beta-BHC (beta-HCH)</t>
  </si>
  <si>
    <t>319-85-7</t>
  </si>
  <si>
    <t>gamma-BHC (gamma-HCH/Lindane)</t>
  </si>
  <si>
    <t>58-89-9</t>
  </si>
  <si>
    <t>1,1-Biphenyl</t>
  </si>
  <si>
    <t>92-52-4</t>
  </si>
  <si>
    <t>Bis(2-chloroethyl) ether</t>
  </si>
  <si>
    <t>111-44-4</t>
  </si>
  <si>
    <t>Bis(2-chloroisopropyl) ether</t>
  </si>
  <si>
    <t>108-60-1</t>
  </si>
  <si>
    <t>Bis(2-ethylhexyl) phthalate (DEHP)</t>
  </si>
  <si>
    <t>117-81-7</t>
  </si>
  <si>
    <t>Bromodichloromethane</t>
  </si>
  <si>
    <t>75-27-4</t>
  </si>
  <si>
    <t>Bromoform</t>
  </si>
  <si>
    <t>75-25-2</t>
  </si>
  <si>
    <t>n-Butanol (n-Butyl alcohol)</t>
  </si>
  <si>
    <t>71-36-3</t>
  </si>
  <si>
    <t>tertiary-Butyl alcohol (TBA)</t>
  </si>
  <si>
    <t>75-65-0</t>
  </si>
  <si>
    <t>Butylbenzyl phthalate</t>
  </si>
  <si>
    <t>85-68-7</t>
  </si>
  <si>
    <t>7440-43-9</t>
  </si>
  <si>
    <t>Caprolactam</t>
  </si>
  <si>
    <t>105-60-2</t>
  </si>
  <si>
    <t>Carbon disulfide</t>
  </si>
  <si>
    <t>75-15-0</t>
  </si>
  <si>
    <t>Carbon tetrachloride</t>
  </si>
  <si>
    <t>56-23-5</t>
  </si>
  <si>
    <t>57-74-9</t>
  </si>
  <si>
    <t>Chloride</t>
  </si>
  <si>
    <t>16887-00-</t>
  </si>
  <si>
    <t>4-Chloroaniline  (p-Chloroaniline)</t>
  </si>
  <si>
    <t>106-47-8</t>
  </si>
  <si>
    <t>Chlorobenzene (Monochlorobenzene)</t>
  </si>
  <si>
    <t>108-90-7</t>
  </si>
  <si>
    <t>Chloroform</t>
  </si>
  <si>
    <t>67-66-3</t>
  </si>
  <si>
    <t>2-Chloronaphthalene</t>
  </si>
  <si>
    <t>91-58-7</t>
  </si>
  <si>
    <t>2-Chlorophenol</t>
  </si>
  <si>
    <t>95-57-8</t>
  </si>
  <si>
    <t>Chlorpyrifos</t>
  </si>
  <si>
    <t>2921-88-2</t>
  </si>
  <si>
    <t>Chromium (Total)</t>
  </si>
  <si>
    <t>7440-47-3</t>
  </si>
  <si>
    <t>218-01-9</t>
  </si>
  <si>
    <t>Cobalt</t>
  </si>
  <si>
    <t>7440-48-4</t>
  </si>
  <si>
    <t>7440-50-8</t>
  </si>
  <si>
    <t>Cresols (mixed isomers)</t>
  </si>
  <si>
    <t>95-48-7
108-39-4
106-44-5</t>
  </si>
  <si>
    <t>Cumene (Isopropyl benzene)</t>
  </si>
  <si>
    <t>98-82-8</t>
  </si>
  <si>
    <t>Cyanide (free Cyanide)</t>
  </si>
  <si>
    <t>2,4-D  (2,4-Dichlorophenoxyacetic acid)</t>
  </si>
  <si>
    <t>94-75-7</t>
  </si>
  <si>
    <t>Dalapon (2,2-Dichloropropionic acid)</t>
  </si>
  <si>
    <t>75-99-0</t>
  </si>
  <si>
    <t>4,4'-DDD (p,p'-TDE)</t>
  </si>
  <si>
    <t>72-54-8</t>
  </si>
  <si>
    <t>72-55-9</t>
  </si>
  <si>
    <t>50-29-3</t>
  </si>
  <si>
    <t>Demeton</t>
  </si>
  <si>
    <t>8065-48-3</t>
  </si>
  <si>
    <t>Dibenz(a,h)anthracene</t>
  </si>
  <si>
    <t>53-70-3</t>
  </si>
  <si>
    <t>Dibromochloromethane</t>
  </si>
  <si>
    <t>124-48-1</t>
  </si>
  <si>
    <t>1,2-Dibromo-3-chloropropane (DBCP)</t>
  </si>
  <si>
    <t>Di-n-butyl phthalate</t>
  </si>
  <si>
    <t>84-74-2</t>
  </si>
  <si>
    <t>1,2-Dichlorobenzene (ortho)</t>
  </si>
  <si>
    <t>95-50-1</t>
  </si>
  <si>
    <t>1,3-Dichlorobenzene (meta)</t>
  </si>
  <si>
    <t>541-73-1</t>
  </si>
  <si>
    <t>1,4-Dichlorobenzene (para)</t>
  </si>
  <si>
    <t>106-46-7</t>
  </si>
  <si>
    <t>3,3-Dichlorobenzidine</t>
  </si>
  <si>
    <t>91-94-1</t>
  </si>
  <si>
    <t>75-71-8</t>
  </si>
  <si>
    <t>1,1-Dichloroethane (1,1-DCA)</t>
  </si>
  <si>
    <t>75-34-3</t>
  </si>
  <si>
    <t>1,2-Dichloroethane</t>
  </si>
  <si>
    <t>107-06-2</t>
  </si>
  <si>
    <t>1,1-Dichloroethylene (1,1-DCE)</t>
  </si>
  <si>
    <t>75-35-4</t>
  </si>
  <si>
    <t>cis-1,2-Dichloroethylene</t>
  </si>
  <si>
    <t>156-59-2</t>
  </si>
  <si>
    <t>trans-1,2-Dichloroethylene</t>
  </si>
  <si>
    <t>156-60-5</t>
  </si>
  <si>
    <t>2,4-Dichlorophenol  (DCP)</t>
  </si>
  <si>
    <t>120-83-2</t>
  </si>
  <si>
    <t>1,2-Dichloropropane</t>
  </si>
  <si>
    <t>78-87-5</t>
  </si>
  <si>
    <t>1,3-Dichloropropene (cis and trans)</t>
  </si>
  <si>
    <t>60-57-1</t>
  </si>
  <si>
    <t>Diethyl phthalate</t>
  </si>
  <si>
    <t>84-66-2</t>
  </si>
  <si>
    <t>2,4-Dimethyl phenol</t>
  </si>
  <si>
    <t>105-67-9</t>
  </si>
  <si>
    <t>4,6-Dinitro-o-cresol</t>
  </si>
  <si>
    <t>534-52-1</t>
  </si>
  <si>
    <t>2,4-Dinitrophenol</t>
  </si>
  <si>
    <t>51-28-5</t>
  </si>
  <si>
    <t>2,4-Dinitrotoluene/2,6-Dinitrotoluene Mix</t>
  </si>
  <si>
    <t>Di-n-octyl phthalate</t>
  </si>
  <si>
    <t>117-84-0</t>
  </si>
  <si>
    <t>Dinoseb</t>
  </si>
  <si>
    <t>88-85-7</t>
  </si>
  <si>
    <t>1,4-Dioxane</t>
  </si>
  <si>
    <t>123-91-1</t>
  </si>
  <si>
    <t>Diphenyl ether</t>
  </si>
  <si>
    <t>Diphenylamine</t>
  </si>
  <si>
    <t>122-39-4</t>
  </si>
  <si>
    <t>1,2-Diphenylhydrazine</t>
  </si>
  <si>
    <t>122-66-7</t>
  </si>
  <si>
    <t>alpha-Endosulfan (Endosulfan I)</t>
  </si>
  <si>
    <t>959-98-8</t>
  </si>
  <si>
    <t>beta-Endosulfan (Endosulfan II)</t>
  </si>
  <si>
    <t>33213-65-</t>
  </si>
  <si>
    <t>Endosulfan sulfate</t>
  </si>
  <si>
    <t>1031-07-8</t>
  </si>
  <si>
    <t>Endrin</t>
  </si>
  <si>
    <t>72-20-8</t>
  </si>
  <si>
    <t>Ethyl acetate</t>
  </si>
  <si>
    <t>141-78-6</t>
  </si>
  <si>
    <t>Ethylbenzene</t>
  </si>
  <si>
    <t>100-41-4</t>
  </si>
  <si>
    <t>Ethylene dibromide (1,2-Dibromoethane)</t>
  </si>
  <si>
    <t>106-93-4</t>
  </si>
  <si>
    <t>Ethyl ether</t>
  </si>
  <si>
    <t>206-44-0</t>
  </si>
  <si>
    <t>86-73-7</t>
  </si>
  <si>
    <t>Fluoride</t>
  </si>
  <si>
    <t>7782-41-4</t>
  </si>
  <si>
    <t>Heptachlor</t>
  </si>
  <si>
    <t>76-44-8</t>
  </si>
  <si>
    <t>Heptachlor epoxide</t>
  </si>
  <si>
    <t>1024-57-3</t>
  </si>
  <si>
    <t>Hexachlorobenzene</t>
  </si>
  <si>
    <t>118-74-1</t>
  </si>
  <si>
    <t>Hexachlorobutadiene</t>
  </si>
  <si>
    <t>87-68-3</t>
  </si>
  <si>
    <t>77-47-4</t>
  </si>
  <si>
    <t>Hexachloroethane</t>
  </si>
  <si>
    <t>67-72-1</t>
  </si>
  <si>
    <t>Hexane (n-Hexane)</t>
  </si>
  <si>
    <t>110-54-3</t>
  </si>
  <si>
    <t>2-Hexanone</t>
  </si>
  <si>
    <t>591-78-6</t>
  </si>
  <si>
    <t>Indeno (1,2,3-cd)pyrene</t>
  </si>
  <si>
    <t>193-39-5</t>
  </si>
  <si>
    <t>Iron</t>
  </si>
  <si>
    <t>7439-89-6</t>
  </si>
  <si>
    <t>Isophorone</t>
  </si>
  <si>
    <t>78-59-1</t>
  </si>
  <si>
    <t>Lead (Total)</t>
  </si>
  <si>
    <t>7439-92-1</t>
  </si>
  <si>
    <t>Malathion</t>
  </si>
  <si>
    <t>121-75-5</t>
  </si>
  <si>
    <t>Manganese</t>
  </si>
  <si>
    <t>7439-96-5</t>
  </si>
  <si>
    <t>Mercury (Total)</t>
  </si>
  <si>
    <t>7439-97-6</t>
  </si>
  <si>
    <t>72-43-5</t>
  </si>
  <si>
    <t>Methyl acetate</t>
  </si>
  <si>
    <t>79-20-9</t>
  </si>
  <si>
    <t>Methyl bromide (Bromomethane)</t>
  </si>
  <si>
    <t>74-83-9</t>
  </si>
  <si>
    <t>Methylene chloride</t>
  </si>
  <si>
    <t>Methyl ethyl ketone (2-Butanone) (MEK)</t>
  </si>
  <si>
    <t>78-93-3</t>
  </si>
  <si>
    <t>2-Methylnaphthalene</t>
  </si>
  <si>
    <t>91-57-6</t>
  </si>
  <si>
    <t>Methyl tertiary butyl ether (MTBE)</t>
  </si>
  <si>
    <t>1634-04-4</t>
  </si>
  <si>
    <t>2385-85-5</t>
  </si>
  <si>
    <t>Molybdenum</t>
  </si>
  <si>
    <t>7439-98-7</t>
  </si>
  <si>
    <t>91-20-3</t>
  </si>
  <si>
    <t>Nickel (Soluble salts)</t>
  </si>
  <si>
    <t>7440-02-0</t>
  </si>
  <si>
    <t>Nitrate</t>
  </si>
  <si>
    <t>14797-55-</t>
  </si>
  <si>
    <t>Nitrite</t>
  </si>
  <si>
    <t>14797-65-</t>
  </si>
  <si>
    <t>Nitrate and Nitrite</t>
  </si>
  <si>
    <t>Nitrobenzene</t>
  </si>
  <si>
    <t>98-95-3</t>
  </si>
  <si>
    <t>N-Nitrosodimethylamine</t>
  </si>
  <si>
    <t>62-75-9</t>
  </si>
  <si>
    <t>N-Nitrosodiphenylamine</t>
  </si>
  <si>
    <t>86-30-6</t>
  </si>
  <si>
    <t>N-Nitrosodi-n-propylamine (Di-n-</t>
  </si>
  <si>
    <t>621-64-7</t>
  </si>
  <si>
    <t>Oil &amp; Grease &amp; Petroleum Hydrocarbons</t>
  </si>
  <si>
    <t>None Noticeable</t>
  </si>
  <si>
    <t>Parathion</t>
  </si>
  <si>
    <t>56-38-2</t>
  </si>
  <si>
    <t>PCBs (Polychlorinated biphenyls)</t>
  </si>
  <si>
    <t>1336-36-3</t>
  </si>
  <si>
    <t>Pentachlorophenol</t>
  </si>
  <si>
    <t>87-86-5</t>
  </si>
  <si>
    <t>Phenol</t>
  </si>
  <si>
    <t>108-95-2</t>
  </si>
  <si>
    <t>129-00-0</t>
  </si>
  <si>
    <t>Selenium (Total)</t>
  </si>
  <si>
    <t>7782-49-2</t>
  </si>
  <si>
    <t>Silver</t>
  </si>
  <si>
    <t>7440-22-4</t>
  </si>
  <si>
    <t>Sodium</t>
  </si>
  <si>
    <t>7440-23-5</t>
  </si>
  <si>
    <t>Strontium</t>
  </si>
  <si>
    <t>7440-24-6</t>
  </si>
  <si>
    <t>Styrene</t>
  </si>
  <si>
    <t>100-42-5</t>
  </si>
  <si>
    <t>Sulfate</t>
  </si>
  <si>
    <t>14808-79-</t>
  </si>
  <si>
    <t>2,3,7,8-Tetrachlorodibenzo-p-dioxin</t>
  </si>
  <si>
    <t>1746-01-6</t>
  </si>
  <si>
    <t>1,1,1,2-Tetrachloroethane</t>
  </si>
  <si>
    <t>630-20-6</t>
  </si>
  <si>
    <t>1,1,2,2-Tetrachloroethane</t>
  </si>
  <si>
    <t>79-34-5</t>
  </si>
  <si>
    <t>Tetrachloroethylene (PCE)</t>
  </si>
  <si>
    <t>127-18-4</t>
  </si>
  <si>
    <t>2,3,4,6-Tetrachlorophenol</t>
  </si>
  <si>
    <t>58-90-2</t>
  </si>
  <si>
    <t>Thallium</t>
  </si>
  <si>
    <t>7440-28-0</t>
  </si>
  <si>
    <t>Toluene**</t>
  </si>
  <si>
    <t>108-88-3</t>
  </si>
  <si>
    <t>Toxaphene</t>
  </si>
  <si>
    <t>8001-35-2</t>
  </si>
  <si>
    <t>1,1,2-Trichloro-1,2,2-trifluoroethane (Freon</t>
  </si>
  <si>
    <t>76-13-1</t>
  </si>
  <si>
    <t>2,4,5-TP (2-(2,4,5-</t>
  </si>
  <si>
    <t>93-72-1</t>
  </si>
  <si>
    <t>1,2,4-Trichlorobenzene</t>
  </si>
  <si>
    <t>120-82-1</t>
  </si>
  <si>
    <t>1,1,1-Trichloroethane (TCA)</t>
  </si>
  <si>
    <t>71-55-6</t>
  </si>
  <si>
    <t>1,1,2-Trichloroethane</t>
  </si>
  <si>
    <t>79-00-5</t>
  </si>
  <si>
    <t>Trichloroethene (TCE)</t>
  </si>
  <si>
    <t>75-69-4</t>
  </si>
  <si>
    <t>2,4,5-Trichlorophenol</t>
  </si>
  <si>
    <t>95-95-4</t>
  </si>
  <si>
    <t>2,4,6-Trichlorophenol</t>
  </si>
  <si>
    <t>1,2,3-Trichloropropane (TCP)***</t>
  </si>
  <si>
    <t>96-18-4</t>
  </si>
  <si>
    <t>Vanadium pentoxide</t>
  </si>
  <si>
    <t>Vinyl acetate</t>
  </si>
  <si>
    <t>108-05-4</t>
  </si>
  <si>
    <t>Vinyl chloride</t>
  </si>
  <si>
    <t>Xylenes (Total)</t>
  </si>
  <si>
    <t>1330-20-7</t>
  </si>
  <si>
    <t>Zinc</t>
  </si>
  <si>
    <t>7440-66-6</t>
  </si>
  <si>
    <r>
      <rPr>
        <b/>
        <sz val="11"/>
        <rFont val="Calibri"/>
        <family val="2"/>
        <scheme val="minor"/>
      </rPr>
      <t>Higher of PQL and Ground Water Quality
Criterion*</t>
    </r>
  </si>
  <si>
    <r>
      <t>Explanation of Terms:
*            =  Ground water quality criteria and PQLs are expressed as micrograms per liter (</t>
    </r>
    <r>
      <rPr>
        <i/>
        <sz val="11"/>
        <rFont val="Calibri"/>
        <family val="2"/>
        <scheme val="minor"/>
      </rPr>
      <t>u</t>
    </r>
    <r>
      <rPr>
        <sz val="11"/>
        <rFont val="Calibri"/>
        <family val="2"/>
        <scheme val="minor"/>
      </rPr>
      <t>g/L) unless otherwise noted. Table 1 criteria are all maximum values unless clearly indicated as a range for which the minimum value is to the left and the maximum value is to the right.
**          =  revised via administrative change (see 39 N.J.R. 3538(a)).
***        = revised via administrative change (see 50 N.J.R. 1963(a)). PQL              =  Practical quantitation level as defined in N.J.A.C. 7:9C-1.4 CASRN =  Chemical Abstracts System Registration Number
NA        =  not available for this constituent.
a            =  Asbestos criterion is measured in terms of fibers/liter longer than 10 micrometers (f/L &gt; 10 µm)
CU         =  Standard Cobalt Units
b            =  Threshold Odor Number
(Total)    means the concentration of metal in an unfiltered sample following treatment with hot dilute mineral acid (as defined in "Methods for Chemical Analysis of Water &amp; Wastes", USEPA-600/4-79-020, March 1979) or other digestion defined by the analytical method. However samples that contain less than 1 nephelometric turbidity unit (NTU) and are properly preserved, may be directly analyzed without digestion.
m           =  Pursuant to prevailing Safe Drinking Water Act rules, any positive result for fecal coliform is in violation of the MCL and is therefore an exceedance of the ground water quality criteria.</t>
    </r>
  </si>
  <si>
    <t>4) Chlordane = sum of alpha and gamma chlordane</t>
  </si>
  <si>
    <t>Chlorobenzene</t>
  </si>
  <si>
    <t>Benzaldehyde</t>
  </si>
  <si>
    <t>^5+</t>
  </si>
  <si>
    <t>^5-</t>
  </si>
  <si>
    <t>UF1</t>
  </si>
  <si>
    <t>^1+</t>
  </si>
  <si>
    <t>All concentrations reported in ug/L</t>
  </si>
  <si>
    <t>Grey'ed cells not available analysis</t>
  </si>
  <si>
    <t>Isopropylbenzene</t>
  </si>
  <si>
    <t>*1</t>
  </si>
  <si>
    <t>LCS/LCSD RPD exceeds control limits</t>
  </si>
  <si>
    <t>Initial Calibration Verification (ICV) is outside acceptance limits, high biased.</t>
  </si>
  <si>
    <t xml:space="preserve">Linear Range Check (LRC) is outside acceptance limits, low biased. </t>
  </si>
  <si>
    <t xml:space="preserve">Linear Range Check (LRC) is outside acceptance limits, high biased. </t>
  </si>
  <si>
    <t>MS, MSD: The analyte present in the original sample is greater than 4 times the matrix spike concentration; therefore, control limits are not applicable</t>
  </si>
  <si>
    <t>delta-BHC</t>
  </si>
  <si>
    <t>Dibenzofuran</t>
  </si>
  <si>
    <t>Endosulfan I</t>
  </si>
  <si>
    <t>Endosulfan II</t>
  </si>
  <si>
    <t>Butylbenzene</t>
  </si>
  <si>
    <t>tert-Butylbenzene</t>
  </si>
  <si>
    <t xml:space="preserve">The reported result is the estimated maximum possible concentration of this analyte, quantitated using the theoretical ion ratio. The </t>
  </si>
  <si>
    <t>measured ion ratio does not meet qualitative identification criteria and indicates a possible interference.</t>
  </si>
  <si>
    <t>Ammonia (Total)</t>
  </si>
  <si>
    <t>Analyte</t>
  </si>
  <si>
    <t>16065-83-1</t>
  </si>
  <si>
    <t>18540-29-9</t>
  </si>
  <si>
    <t>5103-71-9</t>
  </si>
  <si>
    <t>319-86-8</t>
  </si>
  <si>
    <t>33213-65-9</t>
  </si>
  <si>
    <t>96-12-8</t>
  </si>
  <si>
    <t>108-67-8</t>
  </si>
  <si>
    <t>104-51-8</t>
  </si>
  <si>
    <t>75-09-2</t>
  </si>
  <si>
    <t>103-65-1</t>
  </si>
  <si>
    <t>135-98-8</t>
  </si>
  <si>
    <t>98-06-6</t>
  </si>
  <si>
    <t>79-01-6</t>
  </si>
  <si>
    <t>75-01-4</t>
  </si>
  <si>
    <t>88-06-2</t>
  </si>
  <si>
    <t>208-96-8</t>
  </si>
  <si>
    <t>191-24-2</t>
  </si>
  <si>
    <t>132-64-9</t>
  </si>
  <si>
    <t>106-44-5</t>
  </si>
  <si>
    <t>85-01-8</t>
  </si>
  <si>
    <t>57-12-5</t>
  </si>
  <si>
    <t>MDL reported for non-detectes</t>
  </si>
  <si>
    <t xml:space="preserve">All analyte group/sums are reported with 1/2 MDLsubstituted for non-detects. In these cases, the qualifier is representative of both analytes included in the sum.  </t>
  </si>
  <si>
    <t xml:space="preserve">All analyte group/sums are reported with 1/2 MDL substituted for non-detects. </t>
  </si>
  <si>
    <t>MDL reported for non-detects</t>
  </si>
  <si>
    <t>2) If a concentration of a specific contaminant is reported as 'non-detect' or less than, and the method detection limit was not achieved, then the detection limit is used as an estimate of the maximum possible concentration.</t>
  </si>
  <si>
    <t>Sample was prepped or analyzed beyond the specified holding time.  This does not meet regulatory requirements.</t>
  </si>
  <si>
    <t>^+</t>
  </si>
  <si>
    <t>Continuing Calibration Verification (CCV) is outside acceptance limits, high biased.</t>
  </si>
  <si>
    <t>U*+</t>
  </si>
  <si>
    <t>MDL reported for analytes not detected.</t>
  </si>
  <si>
    <t>COMP A</t>
  </si>
  <si>
    <t>ACOMP A</t>
  </si>
  <si>
    <t>COMP B</t>
  </si>
  <si>
    <t>COMP C</t>
  </si>
  <si>
    <t>ACOMP C</t>
  </si>
  <si>
    <t>COMP D</t>
  </si>
  <si>
    <t>COMPD</t>
  </si>
  <si>
    <t>Demeton and chlorpyrifos added</t>
  </si>
  <si>
    <t>Pennsylvania PA CFCL and PA RFCL Threshold Values</t>
  </si>
  <si>
    <t>All data in mg/kg</t>
  </si>
  <si>
    <t>PA CFCL</t>
  </si>
  <si>
    <t>PA RFCL</t>
  </si>
  <si>
    <t>4‐Nitroaniline</t>
  </si>
  <si>
    <t>100‐01‐6</t>
  </si>
  <si>
    <t>100‐41‐4</t>
  </si>
  <si>
    <t>100‐42‐5</t>
  </si>
  <si>
    <t>100‐52‐7</t>
  </si>
  <si>
    <t>1024‐57‐3</t>
  </si>
  <si>
    <t>n-Propylbenzene</t>
  </si>
  <si>
    <t>105‐60‐2</t>
  </si>
  <si>
    <t>2,4‐Dimethylphenol</t>
  </si>
  <si>
    <t>105‐67‐9</t>
  </si>
  <si>
    <t>106‐46‐7</t>
  </si>
  <si>
    <t>106‐47‐8</t>
  </si>
  <si>
    <t>106‐93‐4</t>
  </si>
  <si>
    <t>1,2‐Dichloroethane</t>
  </si>
  <si>
    <t>107‐06‐2</t>
  </si>
  <si>
    <t>108‐10‐1</t>
  </si>
  <si>
    <t>108-39-4</t>
  </si>
  <si>
    <t>108‐60‐1</t>
  </si>
  <si>
    <t>1,3,5- Trimethylbenzene</t>
  </si>
  <si>
    <t>108‐88‐3</t>
  </si>
  <si>
    <t>108‐90‐7</t>
  </si>
  <si>
    <t>108‐95‐2</t>
  </si>
  <si>
    <t>n‐Hexane</t>
  </si>
  <si>
    <t>110‐54‐3</t>
  </si>
  <si>
    <t>110‐82‐7</t>
  </si>
  <si>
    <t>Bis(2‐chloroethyl)ether</t>
  </si>
  <si>
    <t>111‐44‐4</t>
  </si>
  <si>
    <t>111‐91‐1</t>
  </si>
  <si>
    <t>115‐29‐7</t>
  </si>
  <si>
    <t>Bis(2‐ethylhexyl)phthalate</t>
  </si>
  <si>
    <t>117‐81‐7</t>
  </si>
  <si>
    <t>117‐84‐0</t>
  </si>
  <si>
    <t>118‐74‐1</t>
  </si>
  <si>
    <t>120‐12‐7</t>
  </si>
  <si>
    <t>120‐82‐1</t>
  </si>
  <si>
    <t>2,4‐Dichlorophenol</t>
  </si>
  <si>
    <t>120‐83‐2</t>
  </si>
  <si>
    <t>123‐91‐1</t>
  </si>
  <si>
    <t>124‐48‐1</t>
  </si>
  <si>
    <t>127‐18‐4</t>
  </si>
  <si>
    <t>129‐00‐0</t>
  </si>
  <si>
    <t>Xylenes (total)</t>
  </si>
  <si>
    <t>1330‐20‐7</t>
  </si>
  <si>
    <t>1336‐36‐3</t>
  </si>
  <si>
    <t>sec-Buty lbenzene</t>
  </si>
  <si>
    <t>156‐59‐2</t>
  </si>
  <si>
    <t>156‐60‐5</t>
  </si>
  <si>
    <t>1634‐04‐4</t>
  </si>
  <si>
    <t>1746‐01‐6</t>
  </si>
  <si>
    <t>1912‐24‐9</t>
  </si>
  <si>
    <t>Benzo(g,h,i)perylene</t>
  </si>
  <si>
    <t>193‐39‐5</t>
  </si>
  <si>
    <t>205‐99‐2</t>
  </si>
  <si>
    <t>206‐44‐0</t>
  </si>
  <si>
    <t>207‐08‐9</t>
  </si>
  <si>
    <t>Acenapthylene</t>
  </si>
  <si>
    <t>218‐01‐9</t>
  </si>
  <si>
    <t>25321‐14‐6</t>
  </si>
  <si>
    <t>309‐00‐2</t>
  </si>
  <si>
    <t>alpha‐HCH (alpha‐BHC)</t>
  </si>
  <si>
    <t>319‐84‐6</t>
  </si>
  <si>
    <t>beta‐HCH (beta‐BHC)</t>
  </si>
  <si>
    <t>319‐85‐7</t>
  </si>
  <si>
    <t>4,4'‐DDT</t>
  </si>
  <si>
    <t>50‐29‐3</t>
  </si>
  <si>
    <t>50‐32‐8</t>
  </si>
  <si>
    <t>Chlordane (alpha)</t>
  </si>
  <si>
    <t>2,4‐Dinitrophenol</t>
  </si>
  <si>
    <t>51‐28‐5</t>
  </si>
  <si>
    <t>53‐70‐3</t>
  </si>
  <si>
    <t>541‐73‐1</t>
  </si>
  <si>
    <t>542‐75‐6</t>
  </si>
  <si>
    <t>56‐23‐5</t>
  </si>
  <si>
    <t>56‐55‐3</t>
  </si>
  <si>
    <t>Cyanide</t>
  </si>
  <si>
    <t>57‐12‐5</t>
  </si>
  <si>
    <t>57‐74‐9</t>
  </si>
  <si>
    <t>58‐89‐9</t>
  </si>
  <si>
    <t>2,3,4,6‐Tetrachlorophenol</t>
  </si>
  <si>
    <t>58‐90‐2</t>
  </si>
  <si>
    <t>2‐Hexanone</t>
  </si>
  <si>
    <t>591‐78‐6</t>
  </si>
  <si>
    <t>60‐57‐1</t>
  </si>
  <si>
    <t>621‐64‐7</t>
  </si>
  <si>
    <t>Acetone (2‐Propanone)</t>
  </si>
  <si>
    <t>67‐64‐1</t>
  </si>
  <si>
    <t>67‐66‐3</t>
  </si>
  <si>
    <t>67‐72‐1</t>
  </si>
  <si>
    <t>71‐43‐2</t>
  </si>
  <si>
    <t>1,1,1‐Trichloroethane</t>
  </si>
  <si>
    <t>71‐55‐6</t>
  </si>
  <si>
    <t>72‐20‐8</t>
  </si>
  <si>
    <t>72‐43‐5</t>
  </si>
  <si>
    <t>4,4'‐DDD (p,p'‐TDE)</t>
  </si>
  <si>
    <t>72‐54‐8</t>
  </si>
  <si>
    <t>4,4'‐DDE (p,p'‐DDX)</t>
  </si>
  <si>
    <t>72‐55‐9</t>
  </si>
  <si>
    <t>Aluminum (total)</t>
  </si>
  <si>
    <t>7429‐90‐5</t>
  </si>
  <si>
    <t>Lead (total)</t>
  </si>
  <si>
    <t>7439‐92‐1</t>
  </si>
  <si>
    <t>Manganese (total)</t>
  </si>
  <si>
    <t>7439‐96‐5</t>
  </si>
  <si>
    <t>7439‐97‐6</t>
  </si>
  <si>
    <t>Nickel (total)</t>
  </si>
  <si>
    <t>7440‐02‐0</t>
  </si>
  <si>
    <t>Silver (total)</t>
  </si>
  <si>
    <t>7440‐22‐4</t>
  </si>
  <si>
    <t>Antimony (total)</t>
  </si>
  <si>
    <t>7440‐36‐0</t>
  </si>
  <si>
    <t>Arsenic (total)</t>
  </si>
  <si>
    <t>7440‐38‐2</t>
  </si>
  <si>
    <t>Barium (total)</t>
  </si>
  <si>
    <t>7440‐39‐3</t>
  </si>
  <si>
    <t>7440‐41‐7</t>
  </si>
  <si>
    <t>7440‐43‐9</t>
  </si>
  <si>
    <t>Cobalt (total)</t>
  </si>
  <si>
    <t>7440‐48‐4</t>
  </si>
  <si>
    <t>Copper (total)</t>
  </si>
  <si>
    <t>7440‐50‐8</t>
  </si>
  <si>
    <t>Vanadium (total)</t>
  </si>
  <si>
    <t>7440‐62‐2</t>
  </si>
  <si>
    <t>7440‐66‐6</t>
  </si>
  <si>
    <t>74‐83‐9</t>
  </si>
  <si>
    <t>74‐87‐3</t>
  </si>
  <si>
    <t>75‐00‐3</t>
  </si>
  <si>
    <t>75‐01‐4</t>
  </si>
  <si>
    <t>75‐09‐2</t>
  </si>
  <si>
    <t>75‐15‐0</t>
  </si>
  <si>
    <t>75‐25‐2</t>
  </si>
  <si>
    <r>
      <rPr>
        <sz val="10"/>
        <rFont val="Calibri"/>
        <family val="2"/>
      </rPr>
      <t>Bromodichloromethane
(Dichlorobromomethane)</t>
    </r>
  </si>
  <si>
    <t>75‐27‐4</t>
  </si>
  <si>
    <t>1,1‐Dichloroethane</t>
  </si>
  <si>
    <t>75‐34‐3</t>
  </si>
  <si>
    <t>75‐35‐4</t>
  </si>
  <si>
    <t>75‐65‐0</t>
  </si>
  <si>
    <t>75‐69‐4</t>
  </si>
  <si>
    <t>75‐71‐8</t>
  </si>
  <si>
    <t>76‐13‐1</t>
  </si>
  <si>
    <t>76‐44‐8</t>
  </si>
  <si>
    <t>77‐47‐4</t>
  </si>
  <si>
    <t>7782‐49‐2</t>
  </si>
  <si>
    <t>78‐59‐1</t>
  </si>
  <si>
    <t>78‐87‐5</t>
  </si>
  <si>
    <t>78‐93‐3</t>
  </si>
  <si>
    <t>1,1,2‐Trichloroethane</t>
  </si>
  <si>
    <t>79‐00‐5</t>
  </si>
  <si>
    <t>79‐01‐6</t>
  </si>
  <si>
    <t>79‐20‐9</t>
  </si>
  <si>
    <t>79‐34‐5</t>
  </si>
  <si>
    <t>8001‐35‐2</t>
  </si>
  <si>
    <t>83‐32‐9</t>
  </si>
  <si>
    <t>Diethylphthalate</t>
  </si>
  <si>
    <t>84‐66‐2</t>
  </si>
  <si>
    <t>84‐74‐2</t>
  </si>
  <si>
    <t>85‐68‐7</t>
  </si>
  <si>
    <t>N‐Nitrosodiphenylamine</t>
  </si>
  <si>
    <t>86‐30‐6</t>
  </si>
  <si>
    <t>86‐73‐7</t>
  </si>
  <si>
    <t>87‐68‐3</t>
  </si>
  <si>
    <t>87‐86‐5</t>
  </si>
  <si>
    <t>2,4,6‐Trichlorophenol</t>
  </si>
  <si>
    <t>88‐06‐2</t>
  </si>
  <si>
    <t>91‐20‐3</t>
  </si>
  <si>
    <t>91‐57‐6</t>
  </si>
  <si>
    <t>91‐58‐7</t>
  </si>
  <si>
    <t>3,3'‐Dichlorobenzidine</t>
  </si>
  <si>
    <t>91‐94‐1</t>
  </si>
  <si>
    <t>1,1'‐Biphenyl</t>
  </si>
  <si>
    <t>92‐52‐4</t>
  </si>
  <si>
    <t>2,4,5-TP Acid (Silvex)</t>
  </si>
  <si>
    <t>95‐48‐7</t>
  </si>
  <si>
    <t>95‐50‐1</t>
  </si>
  <si>
    <t>95‐57‐8</t>
  </si>
  <si>
    <t>95‐63‐6</t>
  </si>
  <si>
    <t>1,2,4,5‐Tetrachlorobenzene</t>
  </si>
  <si>
    <t>95‐94‐3</t>
  </si>
  <si>
    <t>2,4,5‐Trichlorophenol</t>
  </si>
  <si>
    <t>95‐95‐4</t>
  </si>
  <si>
    <t>1,2‐Dibromo‐3‐chloropropane</t>
  </si>
  <si>
    <t>96‐12‐8</t>
  </si>
  <si>
    <t>98‐82‐8</t>
  </si>
  <si>
    <t>98‐86‐2</t>
  </si>
  <si>
    <t>98‐95‐3</t>
  </si>
  <si>
    <t>COMP M</t>
  </si>
  <si>
    <t>COMP N</t>
  </si>
  <si>
    <t>#20251048</t>
  </si>
  <si>
    <t>#20251050</t>
  </si>
  <si>
    <t>Chlordane reported as Technical Chlordane</t>
  </si>
  <si>
    <t>1634-04-41</t>
  </si>
  <si>
    <t>Jp</t>
  </si>
  <si>
    <t>United States Merchant Marine Academy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</si>
</sst>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yy\-mm\-d;@"/>
    <numFmt numFmtId="168" formatCode="0.0000000"/>
    <numFmt numFmtId="169" formatCode="0.00000"/>
  </numFmts>
  <fonts count="37" x14ac:knownFonts="1">
    <font>
      <sz val="11"/>
      <color theme="1"/>
      <name val="Calibri"/>
      <family val="2"/>
      <scheme val="minor"/>
    </font>
    <font>
      <sz val="10"/>
      <color indexed="8"/>
      <name val="Arial"/>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
      <sz val="11"/>
      <name val="Calibri"/>
      <family val="2"/>
      <scheme val="minor"/>
    </font>
    <font>
      <sz val="11"/>
      <color theme="1"/>
      <name val="Calibri"/>
      <family val="2"/>
      <scheme val="minor"/>
    </font>
    <font>
      <sz val="11.5"/>
      <name val="Calibri"/>
      <family val="2"/>
    </font>
    <font>
      <b/>
      <sz val="11"/>
      <name val="Calibri"/>
      <family val="2"/>
    </font>
    <font>
      <b/>
      <sz val="18"/>
      <name val="Calibri"/>
      <family val="2"/>
    </font>
    <font>
      <b/>
      <sz val="9.5"/>
      <name val="Calibri"/>
      <family val="2"/>
    </font>
    <font>
      <sz val="9.5"/>
      <name val="Calibri"/>
      <family val="2"/>
    </font>
    <font>
      <sz val="9.5"/>
      <color rgb="FF000000"/>
      <name val="Calibri"/>
      <family val="2"/>
    </font>
    <font>
      <sz val="10"/>
      <name val="Times New Roman"/>
      <family val="1"/>
    </font>
    <font>
      <b/>
      <sz val="11"/>
      <color rgb="FF070707"/>
      <name val="Calibri"/>
      <family val="2"/>
      <scheme val="minor"/>
    </font>
    <font>
      <b/>
      <sz val="11"/>
      <name val="Calibri"/>
      <family val="2"/>
      <scheme val="minor"/>
    </font>
    <font>
      <sz val="11"/>
      <color rgb="FF070707"/>
      <name val="Calibri"/>
      <family val="2"/>
      <scheme val="minor"/>
    </font>
    <font>
      <b/>
      <sz val="11"/>
      <color rgb="FF050505"/>
      <name val="Calibri"/>
      <family val="2"/>
      <scheme val="minor"/>
    </font>
    <font>
      <b/>
      <sz val="11"/>
      <color rgb="FF161616"/>
      <name val="Calibri"/>
      <family val="2"/>
      <scheme val="minor"/>
    </font>
    <font>
      <i/>
      <sz val="11"/>
      <color rgb="FF070707"/>
      <name val="Calibri"/>
      <family val="2"/>
      <scheme val="minor"/>
    </font>
    <font>
      <sz val="11"/>
      <color rgb="FF1A1A1A"/>
      <name val="Calibri"/>
      <family val="2"/>
      <scheme val="minor"/>
    </font>
    <font>
      <sz val="11"/>
      <color rgb="FF050505"/>
      <name val="Calibri"/>
      <family val="2"/>
      <scheme val="minor"/>
    </font>
    <font>
      <sz val="11"/>
      <color rgb="FF161616"/>
      <name val="Calibri"/>
      <family val="2"/>
      <scheme val="minor"/>
    </font>
    <font>
      <sz val="11"/>
      <color rgb="FF282828"/>
      <name val="Calibri"/>
      <family val="2"/>
      <scheme val="minor"/>
    </font>
    <font>
      <sz val="11"/>
      <color rgb="FF3A3A3A"/>
      <name val="Calibri"/>
      <family val="2"/>
      <scheme val="minor"/>
    </font>
    <font>
      <sz val="11"/>
      <color rgb="FF212121"/>
      <name val="Calibri"/>
      <family val="2"/>
      <scheme val="minor"/>
    </font>
    <font>
      <i/>
      <sz val="11"/>
      <name val="Calibri"/>
      <family val="2"/>
      <scheme val="minor"/>
    </font>
    <font>
      <sz val="11"/>
      <color rgb="FF0A0A0A"/>
      <name val="Calibri"/>
      <family val="2"/>
      <scheme val="minor"/>
    </font>
    <font>
      <sz val="11"/>
      <color rgb="FF1F1F1F"/>
      <name val="Calibri"/>
      <family val="2"/>
      <scheme val="minor"/>
    </font>
    <font>
      <sz val="11"/>
      <color rgb="FFFF0000"/>
      <name val="Calibri"/>
      <family val="2"/>
      <scheme val="minor"/>
    </font>
    <font>
      <b/>
      <sz val="11.5"/>
      <name val="Calibri"/>
      <family val="2"/>
    </font>
    <font>
      <sz val="10"/>
      <name val="Calibri"/>
      <family val="2"/>
      <scheme val="minor"/>
    </font>
    <font>
      <b/>
      <sz val="10"/>
      <name val="Calibri"/>
      <family val="2"/>
    </font>
    <font>
      <b/>
      <sz val="10"/>
      <name val="Calibri"/>
      <family val="2"/>
      <scheme val="minor"/>
    </font>
    <font>
      <sz val="10"/>
      <name val="Calibri"/>
      <family val="2"/>
    </font>
    <font>
      <sz val="10"/>
      <name val="Arial"/>
      <family val="2"/>
    </font>
  </fonts>
  <fills count="22">
    <fill>
      <patternFill patternType="none"/>
    </fill>
    <fill>
      <patternFill patternType="gray125"/>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6FAD46"/>
      </patternFill>
    </fill>
    <fill>
      <patternFill patternType="solid">
        <fgColor rgb="FFFFD965"/>
      </patternFill>
    </fill>
    <fill>
      <patternFill patternType="solid">
        <fgColor rgb="FF8EA9DB"/>
      </patternFill>
    </fill>
    <fill>
      <patternFill patternType="solid">
        <fgColor rgb="FFE2EFDA"/>
      </patternFill>
    </fill>
    <fill>
      <patternFill patternType="solid">
        <fgColor rgb="FFC6E0B4"/>
      </patternFill>
    </fill>
    <fill>
      <patternFill patternType="solid">
        <fgColor rgb="FFFFF1CC"/>
      </patternFill>
    </fill>
    <fill>
      <patternFill patternType="solid">
        <fgColor rgb="FFFFE699"/>
      </patternFill>
    </fill>
    <fill>
      <patternFill patternType="solid">
        <fgColor rgb="FFDDEBF7"/>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00B0F0"/>
        <bgColor indexed="64"/>
      </patternFill>
    </fill>
    <fill>
      <patternFill patternType="solid">
        <fgColor theme="5" tint="0.59999389629810485"/>
        <bgColor indexed="64"/>
      </patternFill>
    </fill>
  </fills>
  <borders count="56">
    <border>
      <left/>
      <right/>
      <top/>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indexed="64"/>
      </top>
      <bottom style="medium">
        <color indexed="64"/>
      </bottom>
      <diagonal/>
    </border>
    <border>
      <left style="medium">
        <color auto="1"/>
      </left>
      <right style="medium">
        <color auto="1"/>
      </right>
      <top/>
      <bottom style="medium">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right style="medium">
        <color indexed="64"/>
      </right>
      <top/>
      <bottom style="medium">
        <color indexed="64"/>
      </bottom>
      <diagonal/>
    </border>
    <border>
      <left/>
      <right/>
      <top/>
      <bottom style="medium">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medium">
        <color rgb="FF000000"/>
      </bottom>
      <diagonal/>
    </border>
    <border>
      <left style="medium">
        <color indexed="64"/>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auto="1"/>
      </right>
      <top style="thin">
        <color auto="1"/>
      </top>
      <bottom style="medium">
        <color rgb="FF000000"/>
      </bottom>
      <diagonal/>
    </border>
    <border>
      <left style="medium">
        <color indexed="64"/>
      </left>
      <right/>
      <top style="medium">
        <color indexed="64"/>
      </top>
      <bottom style="medium">
        <color indexed="64"/>
      </bottom>
      <diagonal/>
    </border>
    <border>
      <left style="medium">
        <color auto="1"/>
      </left>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medium">
        <color rgb="FF000000"/>
      </bottom>
      <diagonal/>
    </border>
    <border>
      <left/>
      <right style="thin">
        <color indexed="64"/>
      </right>
      <top style="medium">
        <color indexed="64"/>
      </top>
      <bottom style="thin">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auto="1"/>
      </left>
      <right style="medium">
        <color indexed="64"/>
      </right>
      <top style="thin">
        <color auto="1"/>
      </top>
      <bottom/>
      <diagonal/>
    </border>
    <border>
      <left style="medium">
        <color indexed="64"/>
      </left>
      <right style="thin">
        <color auto="1"/>
      </right>
      <top/>
      <bottom style="medium">
        <color indexed="64"/>
      </bottom>
      <diagonal/>
    </border>
    <border>
      <left style="medium">
        <color rgb="FF000000"/>
      </left>
      <right style="thin">
        <color indexed="64"/>
      </right>
      <top style="medium">
        <color rgb="FF000000"/>
      </top>
      <bottom style="thin">
        <color auto="1"/>
      </bottom>
      <diagonal/>
    </border>
    <border>
      <left style="thin">
        <color indexed="64"/>
      </left>
      <right style="medium">
        <color rgb="FF000000"/>
      </right>
      <top style="medium">
        <color rgb="FF000000"/>
      </top>
      <bottom style="thin">
        <color auto="1"/>
      </bottom>
      <diagonal/>
    </border>
    <border>
      <left style="thin">
        <color indexed="64"/>
      </left>
      <right style="medium">
        <color indexed="64"/>
      </right>
      <top style="medium">
        <color auto="1"/>
      </top>
      <bottom style="medium">
        <color auto="1"/>
      </bottom>
      <diagonal/>
    </border>
  </borders>
  <cellStyleXfs count="10">
    <xf numFmtId="0" fontId="0" fillId="0" borderId="0"/>
    <xf numFmtId="0" fontId="1" fillId="0" borderId="0"/>
    <xf numFmtId="0" fontId="3" fillId="2" borderId="0"/>
    <xf numFmtId="0" fontId="3" fillId="3" borderId="0"/>
    <xf numFmtId="0" fontId="4" fillId="3" borderId="0"/>
    <xf numFmtId="0" fontId="2" fillId="4" borderId="0"/>
    <xf numFmtId="0" fontId="2" fillId="5" borderId="0"/>
    <xf numFmtId="0" fontId="5" fillId="6" borderId="0"/>
    <xf numFmtId="0" fontId="1" fillId="0" borderId="0"/>
    <xf numFmtId="0" fontId="1" fillId="0" borderId="0"/>
  </cellStyleXfs>
  <cellXfs count="328">
    <xf numFmtId="0" fontId="0" fillId="0" borderId="0" xfId="0"/>
    <xf numFmtId="0" fontId="0" fillId="0" borderId="9" xfId="0" applyBorder="1"/>
    <xf numFmtId="0" fontId="0" fillId="0" borderId="5" xfId="0" applyBorder="1"/>
    <xf numFmtId="0" fontId="0" fillId="0" borderId="0" xfId="0" applyAlignment="1">
      <alignment horizontal="center"/>
    </xf>
    <xf numFmtId="0" fontId="0" fillId="0" borderId="0" xfId="0" applyAlignment="1">
      <alignment horizontal="left"/>
    </xf>
    <xf numFmtId="0" fontId="0" fillId="0" borderId="1" xfId="0" applyBorder="1"/>
    <xf numFmtId="0" fontId="0" fillId="0" borderId="6" xfId="0" applyBorder="1"/>
    <xf numFmtId="0" fontId="0" fillId="0" borderId="8" xfId="0" applyBorder="1"/>
    <xf numFmtId="0" fontId="0" fillId="0" borderId="10" xfId="0" applyBorder="1"/>
    <xf numFmtId="0" fontId="0" fillId="0" borderId="12" xfId="0" applyBorder="1"/>
    <xf numFmtId="0" fontId="0" fillId="0" borderId="0" xfId="0" applyAlignment="1">
      <alignment horizontal="right"/>
    </xf>
    <xf numFmtId="0" fontId="1" fillId="0" borderId="6" xfId="1" applyBorder="1"/>
    <xf numFmtId="0" fontId="8" fillId="0" borderId="0" xfId="1" applyFont="1" applyAlignment="1">
      <alignment horizontal="center" wrapText="1"/>
    </xf>
    <xf numFmtId="0" fontId="9" fillId="0" borderId="0" xfId="1" applyFont="1" applyAlignment="1">
      <alignment vertical="center"/>
    </xf>
    <xf numFmtId="0" fontId="10" fillId="0" borderId="0" xfId="1" applyFont="1" applyAlignment="1">
      <alignment horizontal="center" vertical="center" wrapText="1"/>
    </xf>
    <xf numFmtId="0" fontId="12" fillId="0" borderId="30" xfId="1" applyFont="1" applyBorder="1" applyAlignment="1">
      <alignment horizontal="left" vertical="top"/>
    </xf>
    <xf numFmtId="3" fontId="13" fillId="12" borderId="30" xfId="1" applyNumberFormat="1" applyFont="1" applyFill="1" applyBorder="1" applyAlignment="1">
      <alignment horizontal="center" vertical="top" shrinkToFit="1"/>
    </xf>
    <xf numFmtId="0" fontId="12" fillId="13" borderId="30" xfId="1" applyFont="1" applyFill="1" applyBorder="1" applyAlignment="1">
      <alignment horizontal="center" vertical="top" wrapText="1"/>
    </xf>
    <xf numFmtId="0" fontId="12" fillId="14" borderId="30" xfId="1" applyFont="1" applyFill="1" applyBorder="1" applyAlignment="1">
      <alignment horizontal="center" vertical="top" wrapText="1"/>
    </xf>
    <xf numFmtId="0" fontId="12" fillId="15" borderId="30" xfId="1" applyFont="1" applyFill="1" applyBorder="1" applyAlignment="1">
      <alignment horizontal="center" vertical="top" wrapText="1"/>
    </xf>
    <xf numFmtId="164" fontId="13" fillId="12" borderId="30" xfId="1" applyNumberFormat="1" applyFont="1" applyFill="1" applyBorder="1" applyAlignment="1">
      <alignment horizontal="center" vertical="top" shrinkToFit="1"/>
    </xf>
    <xf numFmtId="1" fontId="13" fillId="13" borderId="30" xfId="1" applyNumberFormat="1" applyFont="1" applyFill="1" applyBorder="1" applyAlignment="1">
      <alignment horizontal="center" vertical="top" shrinkToFit="1"/>
    </xf>
    <xf numFmtId="164" fontId="13" fillId="14" borderId="30" xfId="1" applyNumberFormat="1" applyFont="1" applyFill="1" applyBorder="1" applyAlignment="1">
      <alignment horizontal="center" vertical="top" shrinkToFit="1"/>
    </xf>
    <xf numFmtId="1" fontId="13" fillId="15" borderId="30" xfId="1" applyNumberFormat="1" applyFont="1" applyFill="1" applyBorder="1" applyAlignment="1">
      <alignment horizontal="center" vertical="top" shrinkToFit="1"/>
    </xf>
    <xf numFmtId="0" fontId="1" fillId="0" borderId="30" xfId="1" applyBorder="1" applyAlignment="1">
      <alignment horizontal="left" vertical="top"/>
    </xf>
    <xf numFmtId="1" fontId="13" fillId="12" borderId="30" xfId="1" applyNumberFormat="1" applyFont="1" applyFill="1" applyBorder="1" applyAlignment="1">
      <alignment horizontal="center" vertical="top" shrinkToFit="1"/>
    </xf>
    <xf numFmtId="3" fontId="13" fillId="13" borderId="30" xfId="1" applyNumberFormat="1" applyFont="1" applyFill="1" applyBorder="1" applyAlignment="1">
      <alignment horizontal="center" vertical="top" shrinkToFit="1"/>
    </xf>
    <xf numFmtId="1" fontId="13" fillId="14" borderId="30" xfId="1" applyNumberFormat="1" applyFont="1" applyFill="1" applyBorder="1" applyAlignment="1">
      <alignment horizontal="center" vertical="top" shrinkToFit="1"/>
    </xf>
    <xf numFmtId="0" fontId="12" fillId="12" borderId="30" xfId="1" applyFont="1" applyFill="1" applyBorder="1" applyAlignment="1">
      <alignment horizontal="center" vertical="top" wrapText="1"/>
    </xf>
    <xf numFmtId="164" fontId="13" fillId="15" borderId="30" xfId="1" applyNumberFormat="1" applyFont="1" applyFill="1" applyBorder="1" applyAlignment="1">
      <alignment horizontal="center" vertical="top" shrinkToFit="1"/>
    </xf>
    <xf numFmtId="3" fontId="13" fillId="15" borderId="30" xfId="1" applyNumberFormat="1" applyFont="1" applyFill="1" applyBorder="1" applyAlignment="1">
      <alignment horizontal="center" vertical="top" shrinkToFit="1"/>
    </xf>
    <xf numFmtId="2" fontId="13" fillId="12" borderId="30" xfId="1" applyNumberFormat="1" applyFont="1" applyFill="1" applyBorder="1" applyAlignment="1">
      <alignment horizontal="center" vertical="top" shrinkToFit="1"/>
    </xf>
    <xf numFmtId="164" fontId="13" fillId="13" borderId="30" xfId="1" applyNumberFormat="1" applyFont="1" applyFill="1" applyBorder="1" applyAlignment="1">
      <alignment horizontal="center" vertical="top" shrinkToFit="1"/>
    </xf>
    <xf numFmtId="165" fontId="13" fillId="14" borderId="30" xfId="1" applyNumberFormat="1" applyFont="1" applyFill="1" applyBorder="1" applyAlignment="1">
      <alignment horizontal="center" vertical="top" shrinkToFit="1"/>
    </xf>
    <xf numFmtId="2" fontId="13" fillId="15" borderId="30" xfId="1" applyNumberFormat="1" applyFont="1" applyFill="1" applyBorder="1" applyAlignment="1">
      <alignment horizontal="center" vertical="top" shrinkToFit="1"/>
    </xf>
    <xf numFmtId="0" fontId="12" fillId="0" borderId="30" xfId="1" applyFont="1" applyBorder="1" applyAlignment="1">
      <alignment horizontal="center" vertical="top" wrapText="1"/>
    </xf>
    <xf numFmtId="0" fontId="12" fillId="0" borderId="30" xfId="1" applyFont="1" applyBorder="1" applyAlignment="1">
      <alignment horizontal="left" vertical="top" wrapText="1"/>
    </xf>
    <xf numFmtId="3" fontId="13" fillId="14" borderId="30" xfId="1" applyNumberFormat="1" applyFont="1" applyFill="1" applyBorder="1" applyAlignment="1">
      <alignment horizontal="center" vertical="top" shrinkToFit="1"/>
    </xf>
    <xf numFmtId="3" fontId="12" fillId="14" borderId="30" xfId="1" applyNumberFormat="1" applyFont="1" applyFill="1" applyBorder="1" applyAlignment="1">
      <alignment horizontal="center" vertical="top" wrapText="1"/>
    </xf>
    <xf numFmtId="3" fontId="12" fillId="15" borderId="30" xfId="1" applyNumberFormat="1" applyFont="1" applyFill="1" applyBorder="1" applyAlignment="1">
      <alignment horizontal="center" vertical="top" wrapText="1"/>
    </xf>
    <xf numFmtId="0" fontId="12" fillId="7" borderId="30" xfId="1" applyFont="1" applyFill="1" applyBorder="1" applyAlignment="1">
      <alignment horizontal="left" vertical="top"/>
    </xf>
    <xf numFmtId="3" fontId="12" fillId="12" borderId="30" xfId="1" applyNumberFormat="1" applyFont="1" applyFill="1" applyBorder="1" applyAlignment="1">
      <alignment horizontal="center" vertical="top" wrapText="1"/>
    </xf>
    <xf numFmtId="3" fontId="12" fillId="13" borderId="30" xfId="1" applyNumberFormat="1" applyFont="1" applyFill="1" applyBorder="1" applyAlignment="1">
      <alignment horizontal="center" vertical="top" wrapText="1"/>
    </xf>
    <xf numFmtId="0" fontId="1" fillId="12" borderId="30" xfId="1" applyFill="1" applyBorder="1" applyAlignment="1">
      <alignment horizontal="center" vertical="top" wrapText="1"/>
    </xf>
    <xf numFmtId="0" fontId="1" fillId="13" borderId="30" xfId="1" applyFill="1" applyBorder="1" applyAlignment="1">
      <alignment horizontal="center" vertical="top" wrapText="1"/>
    </xf>
    <xf numFmtId="2" fontId="13" fillId="13" borderId="30" xfId="1" applyNumberFormat="1" applyFont="1" applyFill="1" applyBorder="1" applyAlignment="1">
      <alignment horizontal="center" vertical="top" shrinkToFit="1"/>
    </xf>
    <xf numFmtId="165" fontId="13" fillId="12" borderId="30" xfId="1" applyNumberFormat="1" applyFont="1" applyFill="1" applyBorder="1" applyAlignment="1">
      <alignment horizontal="center" vertical="top" shrinkToFit="1"/>
    </xf>
    <xf numFmtId="0" fontId="12" fillId="18" borderId="30" xfId="1" applyFont="1" applyFill="1" applyBorder="1" applyAlignment="1">
      <alignment horizontal="left" vertical="top"/>
    </xf>
    <xf numFmtId="0" fontId="12" fillId="19" borderId="30" xfId="1" applyFont="1" applyFill="1" applyBorder="1" applyAlignment="1">
      <alignment horizontal="left" vertical="top"/>
    </xf>
    <xf numFmtId="0" fontId="12" fillId="0" borderId="30" xfId="1" applyFont="1" applyBorder="1" applyAlignment="1">
      <alignment horizontal="center" vertical="center" wrapText="1"/>
    </xf>
    <xf numFmtId="1" fontId="13" fillId="12" borderId="30" xfId="1" applyNumberFormat="1" applyFont="1" applyFill="1" applyBorder="1" applyAlignment="1">
      <alignment horizontal="center" vertical="center" shrinkToFit="1"/>
    </xf>
    <xf numFmtId="3" fontId="13" fillId="13" borderId="30" xfId="1" applyNumberFormat="1" applyFont="1" applyFill="1" applyBorder="1" applyAlignment="1">
      <alignment horizontal="center" vertical="center" shrinkToFit="1"/>
    </xf>
    <xf numFmtId="0" fontId="12" fillId="14" borderId="30" xfId="1" applyFont="1" applyFill="1" applyBorder="1" applyAlignment="1">
      <alignment horizontal="center" vertical="center" wrapText="1"/>
    </xf>
    <xf numFmtId="0" fontId="12" fillId="15" borderId="30" xfId="1" applyFont="1" applyFill="1" applyBorder="1" applyAlignment="1">
      <alignment horizontal="center" vertical="center" wrapText="1"/>
    </xf>
    <xf numFmtId="0" fontId="14" fillId="0" borderId="0" xfId="0" applyFont="1" applyAlignment="1">
      <alignment horizontal="left" vertical="center"/>
    </xf>
    <xf numFmtId="0" fontId="1" fillId="0" borderId="0" xfId="8"/>
    <xf numFmtId="0" fontId="7" fillId="0" borderId="0" xfId="0" applyFont="1"/>
    <xf numFmtId="0" fontId="6" fillId="0" borderId="0" xfId="0" applyFont="1"/>
    <xf numFmtId="0" fontId="1" fillId="0" borderId="8" xfId="1" applyBorder="1"/>
    <xf numFmtId="0" fontId="1" fillId="0" borderId="0" xfId="1"/>
    <xf numFmtId="0" fontId="6" fillId="0" borderId="0" xfId="0" applyFont="1" applyAlignment="1">
      <alignment horizontal="left" vertical="top"/>
    </xf>
    <xf numFmtId="0" fontId="6" fillId="0" borderId="5" xfId="0" applyFont="1" applyBorder="1"/>
    <xf numFmtId="0" fontId="16" fillId="8" borderId="1"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6" xfId="0" applyFont="1" applyBorder="1" applyAlignment="1">
      <alignment horizontal="center" vertical="center" wrapText="1"/>
    </xf>
    <xf numFmtId="1" fontId="6" fillId="0" borderId="6" xfId="0" applyNumberFormat="1" applyFont="1" applyBorder="1" applyAlignment="1">
      <alignment horizontal="center" vertical="center" wrapText="1" shrinkToFit="1"/>
    </xf>
    <xf numFmtId="1" fontId="6" fillId="0" borderId="6" xfId="0" applyNumberFormat="1" applyFont="1" applyBorder="1" applyAlignment="1">
      <alignment horizontal="center" vertical="center" shrinkToFit="1"/>
    </xf>
    <xf numFmtId="3" fontId="6" fillId="0" borderId="6" xfId="0" applyNumberFormat="1" applyFont="1" applyBorder="1" applyAlignment="1">
      <alignment horizontal="center" vertical="center" wrapText="1" shrinkToFit="1"/>
    </xf>
    <xf numFmtId="2" fontId="6" fillId="0" borderId="6" xfId="0" applyNumberFormat="1" applyFont="1" applyBorder="1" applyAlignment="1">
      <alignment horizontal="center" vertical="center" wrapText="1" shrinkToFit="1"/>
    </xf>
    <xf numFmtId="165" fontId="6" fillId="0" borderId="6" xfId="0" applyNumberFormat="1" applyFont="1" applyBorder="1" applyAlignment="1">
      <alignment horizontal="center" vertical="center" wrapText="1" shrinkToFit="1"/>
    </xf>
    <xf numFmtId="2" fontId="6" fillId="0" borderId="6" xfId="0" applyNumberFormat="1" applyFont="1" applyBorder="1" applyAlignment="1">
      <alignment horizontal="center" vertical="center" shrinkToFit="1"/>
    </xf>
    <xf numFmtId="164" fontId="6" fillId="0" borderId="6" xfId="0" applyNumberFormat="1" applyFont="1" applyBorder="1" applyAlignment="1">
      <alignment horizontal="center" vertical="center" shrinkToFit="1"/>
    </xf>
    <xf numFmtId="164" fontId="6" fillId="0" borderId="6" xfId="0" applyNumberFormat="1" applyFont="1" applyBorder="1" applyAlignment="1">
      <alignment horizontal="center" vertical="center" wrapText="1" shrinkToFit="1"/>
    </xf>
    <xf numFmtId="166" fontId="6" fillId="0" borderId="6" xfId="0" applyNumberFormat="1" applyFont="1" applyBorder="1" applyAlignment="1">
      <alignment horizontal="center" vertical="center" wrapText="1" shrinkToFit="1"/>
    </xf>
    <xf numFmtId="3" fontId="6" fillId="0" borderId="6" xfId="0" applyNumberFormat="1" applyFont="1" applyBorder="1" applyAlignment="1">
      <alignment horizontal="center" vertical="center" shrinkToFit="1"/>
    </xf>
    <xf numFmtId="167" fontId="6" fillId="0" borderId="6" xfId="0" applyNumberFormat="1" applyFont="1" applyBorder="1" applyAlignment="1">
      <alignment horizontal="center" vertical="center" wrapText="1" shrinkToFit="1"/>
    </xf>
    <xf numFmtId="0" fontId="6" fillId="17" borderId="5" xfId="0" applyFont="1" applyFill="1" applyBorder="1" applyAlignment="1">
      <alignment horizontal="left" vertical="center" wrapText="1"/>
    </xf>
    <xf numFmtId="0" fontId="6" fillId="17" borderId="6" xfId="0" applyFont="1" applyFill="1" applyBorder="1" applyAlignment="1">
      <alignment horizontal="center" vertical="center" wrapText="1"/>
    </xf>
    <xf numFmtId="1" fontId="6" fillId="17" borderId="6" xfId="0" applyNumberFormat="1" applyFont="1" applyFill="1" applyBorder="1" applyAlignment="1">
      <alignment horizontal="center" vertical="center" wrapText="1" shrinkToFit="1"/>
    </xf>
    <xf numFmtId="1" fontId="6" fillId="17" borderId="6" xfId="0" applyNumberFormat="1" applyFont="1" applyFill="1" applyBorder="1" applyAlignment="1">
      <alignment horizontal="center" vertical="center" shrinkToFit="1"/>
    </xf>
    <xf numFmtId="0" fontId="6" fillId="17" borderId="6" xfId="0" applyFont="1" applyFill="1" applyBorder="1" applyAlignment="1">
      <alignment vertical="center" wrapText="1"/>
    </xf>
    <xf numFmtId="0" fontId="6" fillId="17" borderId="6" xfId="0" applyFont="1" applyFill="1" applyBorder="1" applyAlignment="1">
      <alignment horizontal="center" vertical="center"/>
    </xf>
    <xf numFmtId="0" fontId="6" fillId="0" borderId="13" xfId="0" applyFont="1" applyBorder="1" applyAlignment="1">
      <alignment horizontal="left" vertical="center" wrapText="1"/>
    </xf>
    <xf numFmtId="0" fontId="6" fillId="0" borderId="14" xfId="0" applyFont="1" applyBorder="1" applyAlignment="1">
      <alignment horizontal="center" vertical="center" wrapText="1"/>
    </xf>
    <xf numFmtId="1" fontId="6" fillId="0" borderId="14" xfId="0" applyNumberFormat="1" applyFont="1" applyBorder="1" applyAlignment="1">
      <alignment horizontal="center" vertical="center" wrapText="1" shrinkToFit="1"/>
    </xf>
    <xf numFmtId="1" fontId="6" fillId="0" borderId="14" xfId="0" applyNumberFormat="1" applyFont="1" applyBorder="1" applyAlignment="1">
      <alignment horizontal="center" vertical="center" shrinkToFit="1"/>
    </xf>
    <xf numFmtId="3" fontId="6" fillId="17" borderId="6" xfId="0" applyNumberFormat="1" applyFont="1" applyFill="1" applyBorder="1" applyAlignment="1">
      <alignment horizontal="center" vertical="center" wrapText="1" shrinkToFit="1"/>
    </xf>
    <xf numFmtId="0" fontId="6" fillId="0" borderId="24" xfId="0" applyFont="1" applyBorder="1" applyAlignment="1">
      <alignment vertical="center" wrapText="1"/>
    </xf>
    <xf numFmtId="0" fontId="6" fillId="0" borderId="31" xfId="0" applyFont="1" applyBorder="1" applyAlignment="1">
      <alignment horizontal="center" vertical="center" wrapText="1"/>
    </xf>
    <xf numFmtId="3" fontId="6" fillId="17" borderId="6" xfId="0" applyNumberFormat="1" applyFont="1" applyFill="1" applyBorder="1" applyAlignment="1">
      <alignment horizontal="center" vertical="center" shrinkToFit="1"/>
    </xf>
    <xf numFmtId="168" fontId="6" fillId="0" borderId="6" xfId="0" applyNumberFormat="1" applyFont="1" applyBorder="1" applyAlignment="1">
      <alignment horizontal="center" vertical="center" wrapText="1" shrinkToFit="1"/>
    </xf>
    <xf numFmtId="169" fontId="6" fillId="0" borderId="6" xfId="0" applyNumberFormat="1" applyFont="1" applyBorder="1" applyAlignment="1">
      <alignment horizontal="center" vertical="center" shrinkToFit="1"/>
    </xf>
    <xf numFmtId="1" fontId="13" fillId="16" borderId="33" xfId="1" applyNumberFormat="1" applyFont="1" applyFill="1" applyBorder="1" applyAlignment="1">
      <alignment horizontal="center" vertical="top" shrinkToFit="1"/>
    </xf>
    <xf numFmtId="166" fontId="13" fillId="16" borderId="33" xfId="1" applyNumberFormat="1" applyFont="1" applyFill="1" applyBorder="1" applyAlignment="1">
      <alignment horizontal="center" vertical="top" shrinkToFit="1"/>
    </xf>
    <xf numFmtId="0" fontId="12" fillId="16" borderId="33" xfId="1" applyFont="1" applyFill="1" applyBorder="1" applyAlignment="1">
      <alignment horizontal="center" vertical="top" wrapText="1"/>
    </xf>
    <xf numFmtId="165" fontId="13" fillId="16" borderId="33" xfId="1" applyNumberFormat="1" applyFont="1" applyFill="1" applyBorder="1" applyAlignment="1">
      <alignment horizontal="center" vertical="top" shrinkToFit="1"/>
    </xf>
    <xf numFmtId="2" fontId="13" fillId="16" borderId="33" xfId="1" applyNumberFormat="1" applyFont="1" applyFill="1" applyBorder="1" applyAlignment="1">
      <alignment horizontal="center" vertical="top" shrinkToFit="1"/>
    </xf>
    <xf numFmtId="164" fontId="13" fillId="16" borderId="33" xfId="1" applyNumberFormat="1" applyFont="1" applyFill="1" applyBorder="1" applyAlignment="1">
      <alignment horizontal="center" vertical="top" shrinkToFit="1"/>
    </xf>
    <xf numFmtId="0" fontId="12" fillId="0" borderId="33" xfId="1" applyFont="1" applyBorder="1" applyAlignment="1">
      <alignment horizontal="center" vertical="top" wrapText="1"/>
    </xf>
    <xf numFmtId="0" fontId="12" fillId="16" borderId="33" xfId="1" applyFont="1" applyFill="1" applyBorder="1" applyAlignment="1">
      <alignment horizontal="center" vertical="center" wrapText="1"/>
    </xf>
    <xf numFmtId="3" fontId="13" fillId="16" borderId="33" xfId="1" applyNumberFormat="1" applyFont="1" applyFill="1" applyBorder="1" applyAlignment="1">
      <alignment horizontal="center" vertical="top" shrinkToFit="1"/>
    </xf>
    <xf numFmtId="0" fontId="12" fillId="0" borderId="34" xfId="1" applyFont="1" applyBorder="1" applyAlignment="1">
      <alignment horizontal="left" vertical="top"/>
    </xf>
    <xf numFmtId="3" fontId="13" fillId="12" borderId="34" xfId="1" applyNumberFormat="1" applyFont="1" applyFill="1" applyBorder="1" applyAlignment="1">
      <alignment horizontal="center" vertical="top" shrinkToFit="1"/>
    </xf>
    <xf numFmtId="0" fontId="12" fillId="13" borderId="34" xfId="1" applyFont="1" applyFill="1" applyBorder="1" applyAlignment="1">
      <alignment horizontal="center" vertical="top" wrapText="1"/>
    </xf>
    <xf numFmtId="0" fontId="12" fillId="14" borderId="34" xfId="1" applyFont="1" applyFill="1" applyBorder="1" applyAlignment="1">
      <alignment horizontal="center" vertical="top" wrapText="1"/>
    </xf>
    <xf numFmtId="0" fontId="12" fillId="15" borderId="34" xfId="1" applyFont="1" applyFill="1" applyBorder="1" applyAlignment="1">
      <alignment horizontal="center" vertical="top" wrapText="1"/>
    </xf>
    <xf numFmtId="1" fontId="13" fillId="16" borderId="35" xfId="1" applyNumberFormat="1" applyFont="1" applyFill="1" applyBorder="1" applyAlignment="1">
      <alignment horizontal="center" vertical="top" shrinkToFit="1"/>
    </xf>
    <xf numFmtId="0" fontId="0" fillId="0" borderId="13" xfId="0" applyBorder="1"/>
    <xf numFmtId="0" fontId="0" fillId="0" borderId="14" xfId="0" applyBorder="1"/>
    <xf numFmtId="0" fontId="0" fillId="0" borderId="25" xfId="0" applyBorder="1"/>
    <xf numFmtId="0" fontId="11" fillId="12" borderId="36" xfId="1" applyFont="1" applyFill="1" applyBorder="1" applyAlignment="1">
      <alignment horizontal="center" vertical="top" wrapText="1"/>
    </xf>
    <xf numFmtId="0" fontId="11" fillId="14" borderId="36" xfId="1" applyFont="1" applyFill="1" applyBorder="1" applyAlignment="1">
      <alignment horizontal="center" vertical="top" wrapText="1"/>
    </xf>
    <xf numFmtId="0" fontId="11" fillId="16" borderId="36" xfId="1" applyFont="1" applyFill="1" applyBorder="1" applyAlignment="1">
      <alignment horizontal="center" vertical="top" wrapText="1"/>
    </xf>
    <xf numFmtId="0" fontId="0" fillId="0" borderId="37" xfId="0" applyBorder="1"/>
    <xf numFmtId="0" fontId="0" fillId="0" borderId="38" xfId="0" applyBorder="1"/>
    <xf numFmtId="0" fontId="0" fillId="0" borderId="39" xfId="0" applyBorder="1"/>
    <xf numFmtId="0" fontId="1" fillId="0" borderId="37" xfId="1" applyBorder="1"/>
    <xf numFmtId="0" fontId="1" fillId="0" borderId="38" xfId="1" applyBorder="1"/>
    <xf numFmtId="0" fontId="1" fillId="0" borderId="39" xfId="1" applyBorder="1"/>
    <xf numFmtId="0" fontId="1" fillId="0" borderId="37" xfId="8" applyBorder="1"/>
    <xf numFmtId="0" fontId="1" fillId="0" borderId="38" xfId="8" applyBorder="1"/>
    <xf numFmtId="0" fontId="1" fillId="0" borderId="39" xfId="8" applyBorder="1"/>
    <xf numFmtId="0" fontId="6" fillId="8" borderId="3" xfId="0" applyFont="1" applyFill="1" applyBorder="1" applyAlignment="1">
      <alignment horizontal="center" vertical="center" wrapText="1"/>
    </xf>
    <xf numFmtId="1" fontId="6" fillId="0" borderId="7" xfId="0" applyNumberFormat="1" applyFont="1" applyBorder="1" applyAlignment="1">
      <alignment horizontal="center" vertical="center" shrinkToFit="1"/>
    </xf>
    <xf numFmtId="3" fontId="6" fillId="0" borderId="7" xfId="0" applyNumberFormat="1" applyFont="1" applyBorder="1" applyAlignment="1">
      <alignment horizontal="center" vertical="center" shrinkToFit="1"/>
    </xf>
    <xf numFmtId="2" fontId="6" fillId="0" borderId="7" xfId="0" applyNumberFormat="1" applyFont="1" applyBorder="1" applyAlignment="1">
      <alignment horizontal="center" vertical="center" shrinkToFit="1"/>
    </xf>
    <xf numFmtId="164" fontId="6" fillId="0" borderId="7" xfId="0" applyNumberFormat="1" applyFont="1" applyBorder="1" applyAlignment="1">
      <alignment horizontal="center" vertical="center" shrinkToFit="1"/>
    </xf>
    <xf numFmtId="1" fontId="6" fillId="17" borderId="7" xfId="0" applyNumberFormat="1" applyFont="1" applyFill="1" applyBorder="1" applyAlignment="1">
      <alignment horizontal="center" vertical="center" shrinkToFit="1"/>
    </xf>
    <xf numFmtId="0" fontId="6" fillId="17" borderId="7" xfId="0" applyFont="1" applyFill="1" applyBorder="1" applyAlignment="1">
      <alignment horizontal="center" vertical="center"/>
    </xf>
    <xf numFmtId="1" fontId="6" fillId="0" borderId="15" xfId="0" applyNumberFormat="1" applyFont="1" applyBorder="1" applyAlignment="1">
      <alignment horizontal="center" vertical="center" shrinkToFit="1"/>
    </xf>
    <xf numFmtId="3" fontId="6" fillId="17" borderId="7" xfId="0" applyNumberFormat="1" applyFont="1" applyFill="1" applyBorder="1" applyAlignment="1">
      <alignment horizontal="center" vertical="center" shrinkToFit="1"/>
    </xf>
    <xf numFmtId="0" fontId="6" fillId="0" borderId="7" xfId="0" applyFont="1" applyBorder="1" applyAlignment="1">
      <alignment horizontal="center" vertical="center" wrapText="1"/>
    </xf>
    <xf numFmtId="0" fontId="6" fillId="0" borderId="32" xfId="0" applyFont="1" applyBorder="1" applyAlignment="1">
      <alignment horizontal="center" vertical="center" wrapText="1"/>
    </xf>
    <xf numFmtId="169" fontId="6" fillId="0" borderId="7" xfId="0" applyNumberFormat="1" applyFont="1" applyBorder="1" applyAlignment="1">
      <alignment horizontal="center" vertical="center" shrinkToFit="1"/>
    </xf>
    <xf numFmtId="0" fontId="6" fillId="0" borderId="8" xfId="0" applyFont="1" applyBorder="1"/>
    <xf numFmtId="0" fontId="6" fillId="0" borderId="9" xfId="0" applyFont="1" applyBorder="1"/>
    <xf numFmtId="0" fontId="6" fillId="0" borderId="12" xfId="0" applyFont="1" applyBorder="1"/>
    <xf numFmtId="0" fontId="6" fillId="0" borderId="8" xfId="0" applyFont="1" applyBorder="1" applyAlignment="1">
      <alignment horizontal="left" wrapText="1"/>
    </xf>
    <xf numFmtId="0" fontId="6" fillId="0" borderId="13" xfId="0" applyFont="1" applyBorder="1"/>
    <xf numFmtId="0" fontId="6" fillId="0" borderId="25" xfId="0" applyFont="1" applyBorder="1"/>
    <xf numFmtId="0" fontId="16" fillId="8" borderId="9" xfId="0" applyFont="1" applyFill="1" applyBorder="1" applyAlignment="1">
      <alignment horizontal="center" vertical="center" wrapText="1"/>
    </xf>
    <xf numFmtId="0" fontId="16" fillId="8" borderId="10"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30" fillId="0" borderId="0" xfId="0" applyFont="1"/>
    <xf numFmtId="0" fontId="30" fillId="0" borderId="8" xfId="0" applyFont="1" applyBorder="1"/>
    <xf numFmtId="164" fontId="6" fillId="17" borderId="6" xfId="0" applyNumberFormat="1" applyFont="1" applyFill="1" applyBorder="1" applyAlignment="1">
      <alignment horizontal="center" vertical="center" shrinkToFit="1"/>
    </xf>
    <xf numFmtId="0" fontId="6" fillId="0" borderId="9" xfId="0" applyFont="1" applyBorder="1" applyAlignment="1">
      <alignment horizontal="left" vertical="center" wrapText="1"/>
    </xf>
    <xf numFmtId="0" fontId="6" fillId="0" borderId="10" xfId="0" applyFont="1" applyBorder="1" applyAlignment="1">
      <alignment horizontal="center" vertical="center" wrapText="1"/>
    </xf>
    <xf numFmtId="3" fontId="6" fillId="0" borderId="10" xfId="0" applyNumberFormat="1" applyFont="1" applyBorder="1" applyAlignment="1">
      <alignment horizontal="center" vertical="center" wrapText="1" shrinkToFit="1"/>
    </xf>
    <xf numFmtId="1" fontId="6" fillId="0" borderId="10" xfId="0" applyNumberFormat="1" applyFont="1" applyBorder="1" applyAlignment="1">
      <alignment horizontal="center" vertical="center" shrinkToFit="1"/>
    </xf>
    <xf numFmtId="3" fontId="6" fillId="0" borderId="11" xfId="0" applyNumberFormat="1" applyFont="1" applyBorder="1" applyAlignment="1">
      <alignment horizontal="center" vertical="center" shrinkToFit="1"/>
    </xf>
    <xf numFmtId="2" fontId="6" fillId="17" borderId="6" xfId="0" applyNumberFormat="1" applyFont="1" applyFill="1" applyBorder="1" applyAlignment="1">
      <alignment horizontal="center" vertical="center" shrinkToFit="1"/>
    </xf>
    <xf numFmtId="0" fontId="8" fillId="0" borderId="0" xfId="1" applyFont="1" applyAlignment="1">
      <alignment horizontal="left"/>
    </xf>
    <xf numFmtId="0" fontId="31" fillId="0" borderId="0" xfId="1" applyFont="1" applyAlignment="1">
      <alignment horizontal="left"/>
    </xf>
    <xf numFmtId="0" fontId="7" fillId="0" borderId="0" xfId="0" applyFont="1" applyAlignment="1">
      <alignment horizontal="center"/>
    </xf>
    <xf numFmtId="0" fontId="0" fillId="0" borderId="0" xfId="0" quotePrefix="1"/>
    <xf numFmtId="0" fontId="6" fillId="0" borderId="0" xfId="1" applyFont="1" applyAlignment="1">
      <alignment horizontal="left" vertical="top"/>
    </xf>
    <xf numFmtId="0" fontId="6" fillId="0" borderId="0" xfId="1" applyFont="1" applyAlignment="1">
      <alignment horizontal="center" vertical="top"/>
    </xf>
    <xf numFmtId="0" fontId="15" fillId="0" borderId="0" xfId="1" applyFont="1" applyAlignment="1">
      <alignment vertical="center"/>
    </xf>
    <xf numFmtId="0" fontId="6" fillId="0" borderId="0" xfId="1" applyFont="1" applyAlignment="1">
      <alignment horizontal="left" vertical="center"/>
    </xf>
    <xf numFmtId="0" fontId="6" fillId="0" borderId="0" xfId="1" applyFont="1" applyAlignment="1">
      <alignment horizontal="center" vertical="center"/>
    </xf>
    <xf numFmtId="0" fontId="16" fillId="0" borderId="0" xfId="1" applyFont="1" applyAlignment="1">
      <alignment horizontal="left" vertical="center" indent="17"/>
    </xf>
    <xf numFmtId="0" fontId="16" fillId="0" borderId="0" xfId="1" applyFont="1" applyAlignment="1">
      <alignment vertical="center" wrapText="1"/>
    </xf>
    <xf numFmtId="0" fontId="16" fillId="0" borderId="0" xfId="1" applyFont="1" applyAlignment="1">
      <alignment horizontal="center" vertical="center" wrapText="1"/>
    </xf>
    <xf numFmtId="0" fontId="17" fillId="0" borderId="21" xfId="1" applyFont="1" applyBorder="1" applyAlignment="1">
      <alignment horizontal="left" vertical="top" wrapText="1"/>
    </xf>
    <xf numFmtId="0" fontId="18" fillId="0" borderId="22" xfId="1" applyFont="1" applyBorder="1" applyAlignment="1">
      <alignment horizontal="left" vertical="top" wrapText="1" indent="3"/>
    </xf>
    <xf numFmtId="0" fontId="5" fillId="0" borderId="22" xfId="1" applyFont="1" applyBorder="1" applyAlignment="1">
      <alignment horizontal="center" vertical="center" wrapText="1"/>
    </xf>
    <xf numFmtId="0" fontId="16" fillId="0" borderId="22" xfId="1" applyFont="1" applyBorder="1" applyAlignment="1">
      <alignment horizontal="center" vertical="center" wrapText="1"/>
    </xf>
    <xf numFmtId="0" fontId="16" fillId="0" borderId="22" xfId="1" applyFont="1" applyBorder="1" applyAlignment="1">
      <alignment horizontal="center" vertical="top" wrapText="1"/>
    </xf>
    <xf numFmtId="0" fontId="5" fillId="0" borderId="22" xfId="1" applyFont="1" applyBorder="1" applyAlignment="1">
      <alignment horizontal="center" vertical="top" wrapText="1"/>
    </xf>
    <xf numFmtId="0" fontId="5" fillId="0" borderId="23" xfId="1" applyFont="1" applyBorder="1" applyAlignment="1">
      <alignment horizontal="center" vertical="top" wrapText="1"/>
    </xf>
    <xf numFmtId="0" fontId="5" fillId="0" borderId="40" xfId="1" applyFont="1" applyBorder="1" applyAlignment="1">
      <alignment horizontal="center" vertical="top" wrapText="1"/>
    </xf>
    <xf numFmtId="0" fontId="5" fillId="0" borderId="13" xfId="1" applyFont="1" applyBorder="1" applyAlignment="1">
      <alignment horizontal="left" wrapText="1"/>
    </xf>
    <xf numFmtId="0" fontId="6" fillId="0" borderId="14" xfId="1" applyFont="1" applyBorder="1" applyAlignment="1">
      <alignment horizontal="left" vertical="top" wrapText="1"/>
    </xf>
    <xf numFmtId="0" fontId="6" fillId="0" borderId="14" xfId="1" applyFont="1" applyBorder="1" applyAlignment="1">
      <alignment horizontal="center" vertical="top" wrapText="1"/>
    </xf>
    <xf numFmtId="0" fontId="5" fillId="0" borderId="15" xfId="1" applyFont="1" applyBorder="1" applyAlignment="1">
      <alignment horizontal="center" wrapText="1"/>
    </xf>
    <xf numFmtId="0" fontId="5" fillId="0" borderId="19" xfId="1" applyFont="1" applyBorder="1" applyAlignment="1">
      <alignment horizontal="center" wrapText="1"/>
    </xf>
    <xf numFmtId="0" fontId="5" fillId="0" borderId="5" xfId="1" applyFont="1" applyBorder="1" applyAlignment="1">
      <alignment horizontal="left" wrapText="1"/>
    </xf>
    <xf numFmtId="0" fontId="6" fillId="0" borderId="6" xfId="1" applyFont="1" applyBorder="1" applyAlignment="1">
      <alignment horizontal="left" vertical="top" wrapText="1"/>
    </xf>
    <xf numFmtId="0" fontId="6" fillId="0" borderId="6" xfId="1" applyFont="1" applyBorder="1" applyAlignment="1">
      <alignment horizontal="center" vertical="top" wrapText="1"/>
    </xf>
    <xf numFmtId="0" fontId="20" fillId="0" borderId="6" xfId="1" applyFont="1" applyBorder="1" applyAlignment="1">
      <alignment horizontal="center" vertical="top" wrapText="1"/>
    </xf>
    <xf numFmtId="1" fontId="17" fillId="0" borderId="6" xfId="1" applyNumberFormat="1" applyFont="1" applyBorder="1" applyAlignment="1">
      <alignment horizontal="center" vertical="top" shrinkToFit="1"/>
    </xf>
    <xf numFmtId="3" fontId="5" fillId="0" borderId="6" xfId="1" applyNumberFormat="1" applyFont="1" applyBorder="1" applyAlignment="1">
      <alignment horizontal="center" vertical="top" wrapText="1"/>
    </xf>
    <xf numFmtId="1" fontId="17" fillId="0" borderId="7" xfId="1" applyNumberFormat="1" applyFont="1" applyBorder="1" applyAlignment="1">
      <alignment horizontal="center" vertical="top" shrinkToFit="1"/>
    </xf>
    <xf numFmtId="3" fontId="17" fillId="0" borderId="6" xfId="1" applyNumberFormat="1" applyFont="1" applyBorder="1" applyAlignment="1">
      <alignment horizontal="center" vertical="top" shrinkToFit="1"/>
    </xf>
    <xf numFmtId="164" fontId="17" fillId="0" borderId="6" xfId="1" applyNumberFormat="1" applyFont="1" applyBorder="1" applyAlignment="1">
      <alignment horizontal="center" vertical="top" shrinkToFit="1"/>
    </xf>
    <xf numFmtId="164" fontId="17" fillId="0" borderId="7" xfId="1" applyNumberFormat="1" applyFont="1" applyBorder="1" applyAlignment="1">
      <alignment horizontal="center" vertical="top" shrinkToFit="1"/>
    </xf>
    <xf numFmtId="0" fontId="17" fillId="0" borderId="6" xfId="1" applyFont="1" applyBorder="1" applyAlignment="1">
      <alignment horizontal="left" vertical="top" wrapText="1"/>
    </xf>
    <xf numFmtId="0" fontId="6" fillId="0" borderId="7" xfId="1" applyFont="1" applyBorder="1" applyAlignment="1">
      <alignment horizontal="center" vertical="top" wrapText="1"/>
    </xf>
    <xf numFmtId="3" fontId="17" fillId="0" borderId="7" xfId="1" applyNumberFormat="1" applyFont="1" applyBorder="1" applyAlignment="1">
      <alignment horizontal="center" vertical="top" shrinkToFit="1"/>
    </xf>
    <xf numFmtId="0" fontId="5" fillId="0" borderId="6" xfId="1" applyFont="1" applyBorder="1" applyAlignment="1">
      <alignment horizontal="center" wrapText="1"/>
    </xf>
    <xf numFmtId="3" fontId="6" fillId="0" borderId="6" xfId="1" applyNumberFormat="1" applyFont="1" applyBorder="1" applyAlignment="1">
      <alignment horizontal="center" vertical="top" wrapText="1"/>
    </xf>
    <xf numFmtId="3" fontId="6" fillId="0" borderId="7" xfId="1" applyNumberFormat="1" applyFont="1" applyBorder="1" applyAlignment="1">
      <alignment horizontal="center" vertical="top" wrapText="1"/>
    </xf>
    <xf numFmtId="2" fontId="17" fillId="0" borderId="7" xfId="1" applyNumberFormat="1" applyFont="1" applyBorder="1" applyAlignment="1">
      <alignment horizontal="center" vertical="top" shrinkToFit="1"/>
    </xf>
    <xf numFmtId="0" fontId="5" fillId="0" borderId="7" xfId="1" applyFont="1" applyBorder="1" applyAlignment="1">
      <alignment horizontal="center" wrapText="1"/>
    </xf>
    <xf numFmtId="0" fontId="15" fillId="0" borderId="5" xfId="1" applyFont="1" applyBorder="1" applyAlignment="1">
      <alignment horizontal="left" vertical="top" wrapText="1"/>
    </xf>
    <xf numFmtId="0" fontId="5" fillId="0" borderId="6" xfId="1" applyFont="1" applyBorder="1" applyAlignment="1">
      <alignment horizontal="center" vertical="top" wrapText="1"/>
    </xf>
    <xf numFmtId="0" fontId="17" fillId="0" borderId="6" xfId="1" applyFont="1" applyBorder="1" applyAlignment="1">
      <alignment horizontal="center" vertical="top" wrapText="1"/>
    </xf>
    <xf numFmtId="164" fontId="21" fillId="0" borderId="6" xfId="1" applyNumberFormat="1" applyFont="1" applyBorder="1" applyAlignment="1">
      <alignment horizontal="center" vertical="top" shrinkToFit="1"/>
    </xf>
    <xf numFmtId="165" fontId="17" fillId="0" borderId="6" xfId="1" applyNumberFormat="1" applyFont="1" applyBorder="1" applyAlignment="1">
      <alignment horizontal="center" vertical="top" shrinkToFit="1"/>
    </xf>
    <xf numFmtId="2" fontId="17" fillId="0" borderId="6" xfId="1" applyNumberFormat="1" applyFont="1" applyBorder="1" applyAlignment="1">
      <alignment horizontal="center" vertical="top" shrinkToFit="1"/>
    </xf>
    <xf numFmtId="2" fontId="22" fillId="0" borderId="7" xfId="1" applyNumberFormat="1" applyFont="1" applyBorder="1" applyAlignment="1">
      <alignment horizontal="center" vertical="top" shrinkToFit="1"/>
    </xf>
    <xf numFmtId="1" fontId="22" fillId="0" borderId="6" xfId="1" applyNumberFormat="1" applyFont="1" applyBorder="1" applyAlignment="1">
      <alignment horizontal="center" vertical="top" shrinkToFit="1"/>
    </xf>
    <xf numFmtId="1" fontId="22" fillId="0" borderId="7" xfId="1" applyNumberFormat="1" applyFont="1" applyBorder="1" applyAlignment="1">
      <alignment horizontal="center" vertical="top" shrinkToFit="1"/>
    </xf>
    <xf numFmtId="165" fontId="22" fillId="0" borderId="6" xfId="1" applyNumberFormat="1" applyFont="1" applyBorder="1" applyAlignment="1">
      <alignment horizontal="center" vertical="top" shrinkToFit="1"/>
    </xf>
    <xf numFmtId="164" fontId="22" fillId="0" borderId="6" xfId="1" applyNumberFormat="1" applyFont="1" applyBorder="1" applyAlignment="1">
      <alignment horizontal="center" vertical="top" shrinkToFit="1"/>
    </xf>
    <xf numFmtId="164" fontId="22" fillId="0" borderId="7" xfId="1" applyNumberFormat="1" applyFont="1" applyBorder="1" applyAlignment="1">
      <alignment horizontal="center" vertical="top" shrinkToFit="1"/>
    </xf>
    <xf numFmtId="0" fontId="22" fillId="0" borderId="7" xfId="1" applyFont="1" applyBorder="1" applyAlignment="1">
      <alignment horizontal="center" vertical="top" wrapText="1"/>
    </xf>
    <xf numFmtId="1" fontId="18" fillId="0" borderId="6" xfId="1" applyNumberFormat="1" applyFont="1" applyBorder="1" applyAlignment="1">
      <alignment horizontal="center" vertical="top" shrinkToFit="1"/>
    </xf>
    <xf numFmtId="2" fontId="22" fillId="0" borderId="6" xfId="1" applyNumberFormat="1" applyFont="1" applyBorder="1" applyAlignment="1">
      <alignment horizontal="center" vertical="top" shrinkToFit="1"/>
    </xf>
    <xf numFmtId="0" fontId="22" fillId="0" borderId="6" xfId="1" applyFont="1" applyBorder="1" applyAlignment="1">
      <alignment horizontal="center" vertical="top" wrapText="1"/>
    </xf>
    <xf numFmtId="1" fontId="23" fillId="0" borderId="6" xfId="1" applyNumberFormat="1" applyFont="1" applyBorder="1" applyAlignment="1">
      <alignment horizontal="center" vertical="top" shrinkToFit="1"/>
    </xf>
    <xf numFmtId="1" fontId="23" fillId="0" borderId="7" xfId="1" applyNumberFormat="1" applyFont="1" applyBorder="1" applyAlignment="1">
      <alignment horizontal="center" vertical="top" shrinkToFit="1"/>
    </xf>
    <xf numFmtId="164" fontId="23" fillId="0" borderId="6" xfId="1" applyNumberFormat="1" applyFont="1" applyBorder="1" applyAlignment="1">
      <alignment horizontal="center" vertical="top" shrinkToFit="1"/>
    </xf>
    <xf numFmtId="167" fontId="26" fillId="0" borderId="6" xfId="1" applyNumberFormat="1" applyFont="1" applyBorder="1" applyAlignment="1">
      <alignment horizontal="center" vertical="top" shrinkToFit="1"/>
    </xf>
    <xf numFmtId="0" fontId="27" fillId="0" borderId="7" xfId="1" applyFont="1" applyBorder="1" applyAlignment="1">
      <alignment horizontal="center" vertical="top" wrapText="1"/>
    </xf>
    <xf numFmtId="0" fontId="5" fillId="0" borderId="6" xfId="1" applyFont="1" applyBorder="1" applyAlignment="1">
      <alignment horizontal="left" vertical="top" wrapText="1"/>
    </xf>
    <xf numFmtId="2" fontId="28" fillId="0" borderId="7" xfId="1" applyNumberFormat="1" applyFont="1" applyBorder="1" applyAlignment="1">
      <alignment horizontal="center" vertical="top" shrinkToFit="1"/>
    </xf>
    <xf numFmtId="167" fontId="28" fillId="0" borderId="6" xfId="1" applyNumberFormat="1" applyFont="1" applyBorder="1" applyAlignment="1">
      <alignment horizontal="center" vertical="top" shrinkToFit="1"/>
    </xf>
    <xf numFmtId="1" fontId="28" fillId="0" borderId="6" xfId="1" applyNumberFormat="1" applyFont="1" applyBorder="1" applyAlignment="1">
      <alignment horizontal="center" vertical="top" shrinkToFit="1"/>
    </xf>
    <xf numFmtId="164" fontId="28" fillId="0" borderId="7" xfId="1" applyNumberFormat="1" applyFont="1" applyBorder="1" applyAlignment="1">
      <alignment horizontal="center" vertical="top" shrinkToFit="1"/>
    </xf>
    <xf numFmtId="1" fontId="28" fillId="0" borderId="7" xfId="1" applyNumberFormat="1" applyFont="1" applyBorder="1" applyAlignment="1">
      <alignment horizontal="center" vertical="top" shrinkToFit="1"/>
    </xf>
    <xf numFmtId="164" fontId="28" fillId="0" borderId="6" xfId="1" applyNumberFormat="1" applyFont="1" applyBorder="1" applyAlignment="1">
      <alignment horizontal="center" vertical="top" shrinkToFit="1"/>
    </xf>
    <xf numFmtId="2" fontId="28" fillId="0" borderId="6" xfId="1" applyNumberFormat="1" applyFont="1" applyBorder="1" applyAlignment="1">
      <alignment horizontal="center" vertical="top" shrinkToFit="1"/>
    </xf>
    <xf numFmtId="0" fontId="5" fillId="0" borderId="9" xfId="1" applyFont="1" applyBorder="1" applyAlignment="1">
      <alignment horizontal="left" wrapText="1"/>
    </xf>
    <xf numFmtId="0" fontId="6" fillId="0" borderId="10" xfId="1" applyFont="1" applyBorder="1" applyAlignment="1">
      <alignment horizontal="left" vertical="top" wrapText="1"/>
    </xf>
    <xf numFmtId="0" fontId="6" fillId="0" borderId="10" xfId="1" applyFont="1" applyBorder="1" applyAlignment="1">
      <alignment horizontal="center" vertical="top" wrapText="1"/>
    </xf>
    <xf numFmtId="2" fontId="28" fillId="0" borderId="10" xfId="1" applyNumberFormat="1" applyFont="1" applyBorder="1" applyAlignment="1">
      <alignment horizontal="center" vertical="top" shrinkToFit="1"/>
    </xf>
    <xf numFmtId="164" fontId="28" fillId="0" borderId="11" xfId="1" applyNumberFormat="1" applyFont="1" applyBorder="1" applyAlignment="1">
      <alignment horizontal="center" vertical="top" shrinkToFit="1"/>
    </xf>
    <xf numFmtId="0" fontId="5" fillId="0" borderId="41" xfId="1" applyFont="1" applyBorder="1" applyAlignment="1">
      <alignment horizontal="center" wrapText="1"/>
    </xf>
    <xf numFmtId="0" fontId="15" fillId="0" borderId="21" xfId="1" applyFont="1" applyBorder="1" applyAlignment="1">
      <alignment horizontal="left" vertical="top" wrapText="1"/>
    </xf>
    <xf numFmtId="0" fontId="0" fillId="0" borderId="22" xfId="0" applyBorder="1"/>
    <xf numFmtId="0" fontId="0" fillId="0" borderId="26" xfId="0" applyBorder="1"/>
    <xf numFmtId="0" fontId="0" fillId="0" borderId="2" xfId="0" applyBorder="1" applyAlignment="1">
      <alignment horizontal="center" wrapText="1"/>
    </xf>
    <xf numFmtId="0" fontId="0" fillId="0" borderId="27" xfId="0" applyBorder="1" applyAlignment="1">
      <alignment horizontal="center"/>
    </xf>
    <xf numFmtId="0" fontId="0" fillId="0" borderId="6" xfId="0" applyBorder="1" applyAlignment="1">
      <alignment horizontal="center"/>
    </xf>
    <xf numFmtId="0" fontId="0" fillId="0" borderId="28" xfId="0" applyBorder="1" applyAlignment="1">
      <alignment horizontal="center"/>
    </xf>
    <xf numFmtId="0" fontId="0" fillId="0" borderId="20" xfId="0" applyBorder="1"/>
    <xf numFmtId="0" fontId="0" fillId="0" borderId="16" xfId="0" applyBorder="1" applyAlignment="1">
      <alignment horizontal="right"/>
    </xf>
    <xf numFmtId="0" fontId="0" fillId="0" borderId="28" xfId="0" applyBorder="1" applyAlignment="1">
      <alignment horizontal="center" wrapText="1"/>
    </xf>
    <xf numFmtId="0" fontId="0" fillId="0" borderId="17" xfId="0" applyBorder="1"/>
    <xf numFmtId="0" fontId="0" fillId="0" borderId="18" xfId="0" applyBorder="1"/>
    <xf numFmtId="0" fontId="0" fillId="0" borderId="19" xfId="0" applyBorder="1"/>
    <xf numFmtId="165" fontId="0" fillId="0" borderId="6" xfId="0" applyNumberFormat="1" applyBorder="1" applyAlignment="1">
      <alignment horizontal="center"/>
    </xf>
    <xf numFmtId="0" fontId="0" fillId="0" borderId="10" xfId="0" applyBorder="1" applyAlignment="1">
      <alignment horizontal="center"/>
    </xf>
    <xf numFmtId="0" fontId="0" fillId="0" borderId="29" xfId="0" applyBorder="1" applyAlignment="1">
      <alignment horizontal="center"/>
    </xf>
    <xf numFmtId="0" fontId="5" fillId="0" borderId="0" xfId="0" applyFont="1" applyAlignment="1">
      <alignment vertical="center"/>
    </xf>
    <xf numFmtId="0" fontId="0" fillId="0" borderId="43" xfId="0" applyBorder="1"/>
    <xf numFmtId="0" fontId="1" fillId="0" borderId="43" xfId="1" applyBorder="1"/>
    <xf numFmtId="0" fontId="11" fillId="0" borderId="45" xfId="1" applyFont="1" applyBorder="1" applyAlignment="1">
      <alignment horizontal="left" vertical="center" wrapText="1" indent="6"/>
    </xf>
    <xf numFmtId="0" fontId="11" fillId="11" borderId="48" xfId="1" applyFont="1" applyFill="1" applyBorder="1" applyAlignment="1">
      <alignment horizontal="center" vertical="top"/>
    </xf>
    <xf numFmtId="0" fontId="11" fillId="13" borderId="50" xfId="1" applyFont="1" applyFill="1" applyBorder="1" applyAlignment="1">
      <alignment horizontal="center" vertical="top" wrapText="1"/>
    </xf>
    <xf numFmtId="0" fontId="11" fillId="15" borderId="50" xfId="1" applyFont="1" applyFill="1" applyBorder="1" applyAlignment="1">
      <alignment horizontal="center" vertical="top" wrapText="1"/>
    </xf>
    <xf numFmtId="0" fontId="0" fillId="0" borderId="4" xfId="0" applyBorder="1"/>
    <xf numFmtId="0" fontId="0" fillId="0" borderId="1" xfId="0" applyBorder="1" applyAlignment="1">
      <alignment wrapText="1"/>
    </xf>
    <xf numFmtId="0" fontId="0" fillId="7" borderId="2" xfId="0" applyFill="1" applyBorder="1" applyAlignment="1">
      <alignment horizontal="center" wrapText="1"/>
    </xf>
    <xf numFmtId="0" fontId="0" fillId="7" borderId="6" xfId="0" applyFill="1" applyBorder="1" applyAlignment="1">
      <alignment horizontal="center"/>
    </xf>
    <xf numFmtId="0" fontId="0" fillId="7" borderId="10" xfId="0" applyFill="1" applyBorder="1" applyAlignment="1">
      <alignment horizontal="center"/>
    </xf>
    <xf numFmtId="0" fontId="0" fillId="20" borderId="4" xfId="0" applyFill="1" applyBorder="1" applyAlignment="1">
      <alignment horizontal="center" wrapText="1"/>
    </xf>
    <xf numFmtId="0" fontId="0" fillId="20" borderId="8" xfId="0" applyFill="1" applyBorder="1" applyAlignment="1">
      <alignment horizontal="center"/>
    </xf>
    <xf numFmtId="164" fontId="0" fillId="20" borderId="8" xfId="0" applyNumberFormat="1" applyFill="1" applyBorder="1" applyAlignment="1">
      <alignment horizontal="center"/>
    </xf>
    <xf numFmtId="0" fontId="0" fillId="20" borderId="12" xfId="0" applyFill="1" applyBorder="1" applyAlignment="1">
      <alignment horizontal="center"/>
    </xf>
    <xf numFmtId="0" fontId="0" fillId="0" borderId="51" xfId="0" applyBorder="1"/>
    <xf numFmtId="0" fontId="0" fillId="7" borderId="9" xfId="0" applyFill="1" applyBorder="1"/>
    <xf numFmtId="0" fontId="0" fillId="7" borderId="5" xfId="0" applyFill="1" applyBorder="1"/>
    <xf numFmtId="0" fontId="0" fillId="20" borderId="9" xfId="0" applyFill="1" applyBorder="1"/>
    <xf numFmtId="0" fontId="0" fillId="7" borderId="1" xfId="0" applyFill="1" applyBorder="1"/>
    <xf numFmtId="0" fontId="0" fillId="7" borderId="52" xfId="0" applyFill="1" applyBorder="1" applyAlignment="1">
      <alignment horizontal="right"/>
    </xf>
    <xf numFmtId="0" fontId="6" fillId="7" borderId="0" xfId="0" applyFont="1" applyFill="1"/>
    <xf numFmtId="0" fontId="8" fillId="0" borderId="0" xfId="1" applyFont="1" applyAlignment="1">
      <alignment horizontal="center"/>
    </xf>
    <xf numFmtId="0" fontId="11" fillId="0" borderId="49" xfId="1" applyFont="1" applyBorder="1" applyAlignment="1">
      <alignment horizontal="center" vertical="center"/>
    </xf>
    <xf numFmtId="0" fontId="12" fillId="0" borderId="34" xfId="1" applyFont="1" applyBorder="1" applyAlignment="1">
      <alignment horizontal="center" vertical="top" wrapText="1"/>
    </xf>
    <xf numFmtId="0" fontId="32" fillId="0" borderId="0" xfId="0" applyFont="1" applyAlignment="1">
      <alignment horizontal="center"/>
    </xf>
    <xf numFmtId="0" fontId="32" fillId="0" borderId="0" xfId="0" applyFont="1"/>
    <xf numFmtId="0" fontId="33" fillId="0" borderId="1" xfId="1" applyFont="1" applyBorder="1" applyAlignment="1">
      <alignment horizontal="left" vertical="center" wrapText="1" indent="6"/>
    </xf>
    <xf numFmtId="0" fontId="33" fillId="0" borderId="2" xfId="1" applyFont="1" applyBorder="1" applyAlignment="1">
      <alignment vertical="center"/>
    </xf>
    <xf numFmtId="0" fontId="34" fillId="21" borderId="2" xfId="1" applyFont="1" applyFill="1" applyBorder="1" applyAlignment="1">
      <alignment horizontal="center" vertical="center" wrapText="1"/>
    </xf>
    <xf numFmtId="0" fontId="34" fillId="21" borderId="4" xfId="1" applyFont="1" applyFill="1" applyBorder="1" applyAlignment="1">
      <alignment horizontal="center" vertical="center" wrapText="1"/>
    </xf>
    <xf numFmtId="0" fontId="0" fillId="0" borderId="3" xfId="0" applyBorder="1"/>
    <xf numFmtId="0" fontId="0" fillId="0" borderId="44" xfId="0" applyBorder="1"/>
    <xf numFmtId="0" fontId="35" fillId="0" borderId="5" xfId="1" applyFont="1" applyBorder="1" applyAlignment="1">
      <alignment horizontal="left" vertical="top"/>
    </xf>
    <xf numFmtId="0" fontId="35" fillId="0" borderId="6" xfId="1" applyFont="1" applyBorder="1" applyAlignment="1">
      <alignment horizontal="center" vertical="top" wrapText="1"/>
    </xf>
    <xf numFmtId="0" fontId="35" fillId="21" borderId="6" xfId="1" applyFont="1" applyFill="1" applyBorder="1" applyAlignment="1">
      <alignment horizontal="center" vertical="top" wrapText="1"/>
    </xf>
    <xf numFmtId="0" fontId="35" fillId="21" borderId="8" xfId="1" applyFont="1" applyFill="1" applyBorder="1" applyAlignment="1">
      <alignment horizontal="center" vertical="top" wrapText="1"/>
    </xf>
    <xf numFmtId="0" fontId="0" fillId="0" borderId="7" xfId="0" applyBorder="1"/>
    <xf numFmtId="0" fontId="32" fillId="0" borderId="5" xfId="1" applyFont="1" applyBorder="1" applyAlignment="1">
      <alignment horizontal="left" vertical="top" wrapText="1"/>
    </xf>
    <xf numFmtId="0" fontId="32" fillId="0" borderId="6" xfId="1" applyFont="1" applyBorder="1" applyAlignment="1">
      <alignment horizontal="center" vertical="top" wrapText="1"/>
    </xf>
    <xf numFmtId="0" fontId="32" fillId="21" borderId="6" xfId="1" applyFont="1" applyFill="1" applyBorder="1" applyAlignment="1">
      <alignment horizontal="center" vertical="top" wrapText="1"/>
    </xf>
    <xf numFmtId="0" fontId="32" fillId="21" borderId="8" xfId="1" applyFont="1" applyFill="1" applyBorder="1" applyAlignment="1">
      <alignment horizontal="center" vertical="top" wrapText="1"/>
    </xf>
    <xf numFmtId="0" fontId="32" fillId="7" borderId="5" xfId="0" applyFont="1" applyFill="1" applyBorder="1"/>
    <xf numFmtId="0" fontId="35" fillId="19" borderId="5" xfId="1" applyFont="1" applyFill="1" applyBorder="1" applyAlignment="1">
      <alignment horizontal="left" vertical="top"/>
    </xf>
    <xf numFmtId="0" fontId="35" fillId="0" borderId="6" xfId="1" applyFont="1" applyBorder="1" applyAlignment="1">
      <alignment horizontal="center" vertical="center" wrapText="1"/>
    </xf>
    <xf numFmtId="0" fontId="35" fillId="0" borderId="5" xfId="1" applyFont="1" applyBorder="1" applyAlignment="1">
      <alignment horizontal="left" vertical="top" wrapText="1"/>
    </xf>
    <xf numFmtId="0" fontId="35" fillId="7" borderId="5" xfId="1" applyFont="1" applyFill="1" applyBorder="1" applyAlignment="1">
      <alignment horizontal="left" vertical="top"/>
    </xf>
    <xf numFmtId="0" fontId="35" fillId="18" borderId="5" xfId="1" applyFont="1" applyFill="1" applyBorder="1" applyAlignment="1">
      <alignment horizontal="left" vertical="top"/>
    </xf>
    <xf numFmtId="0" fontId="36" fillId="0" borderId="5" xfId="1" applyFont="1" applyBorder="1" applyAlignment="1">
      <alignment horizontal="left" vertical="top"/>
    </xf>
    <xf numFmtId="0" fontId="32" fillId="0" borderId="6" xfId="0" applyFont="1" applyBorder="1" applyAlignment="1">
      <alignment horizontal="center"/>
    </xf>
    <xf numFmtId="167" fontId="32" fillId="0" borderId="6" xfId="1" applyNumberFormat="1" applyFont="1" applyBorder="1" applyAlignment="1">
      <alignment horizontal="center" vertical="top" shrinkToFit="1"/>
    </xf>
    <xf numFmtId="0" fontId="35" fillId="0" borderId="9" xfId="1" applyFont="1" applyBorder="1" applyAlignment="1">
      <alignment horizontal="left" vertical="top"/>
    </xf>
    <xf numFmtId="0" fontId="35" fillId="0" borderId="10" xfId="1" applyFont="1" applyBorder="1" applyAlignment="1">
      <alignment horizontal="center" vertical="top" wrapText="1"/>
    </xf>
    <xf numFmtId="0" fontId="35" fillId="21" borderId="10" xfId="1" applyFont="1" applyFill="1" applyBorder="1" applyAlignment="1">
      <alignment horizontal="center" vertical="top" wrapText="1"/>
    </xf>
    <xf numFmtId="0" fontId="35" fillId="21" borderId="12" xfId="1" applyFont="1" applyFill="1" applyBorder="1" applyAlignment="1">
      <alignment horizontal="center" vertical="top" wrapText="1"/>
    </xf>
    <xf numFmtId="0" fontId="5" fillId="0" borderId="29" xfId="1" applyFont="1" applyBorder="1" applyAlignment="1">
      <alignment horizontal="center" wrapText="1"/>
    </xf>
    <xf numFmtId="0" fontId="12" fillId="0" borderId="0" xfId="1" applyFont="1" applyAlignment="1">
      <alignment horizontal="left" vertical="top"/>
    </xf>
    <xf numFmtId="0" fontId="0" fillId="0" borderId="42" xfId="0" applyBorder="1" applyAlignment="1">
      <alignment horizontal="right"/>
    </xf>
    <xf numFmtId="0" fontId="0" fillId="0" borderId="42" xfId="0" applyBorder="1"/>
    <xf numFmtId="0" fontId="0" fillId="7" borderId="41" xfId="0" applyFill="1" applyBorder="1" applyAlignment="1">
      <alignment horizontal="right"/>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11" fillId="9" borderId="46" xfId="1" applyFont="1" applyFill="1" applyBorder="1" applyAlignment="1">
      <alignment horizontal="center" vertical="center"/>
    </xf>
    <xf numFmtId="0" fontId="11" fillId="9" borderId="47" xfId="1" applyFont="1" applyFill="1" applyBorder="1" applyAlignment="1">
      <alignment horizontal="center" vertical="center"/>
    </xf>
    <xf numFmtId="0" fontId="11" fillId="10" borderId="47" xfId="1" applyFont="1" applyFill="1" applyBorder="1" applyAlignment="1">
      <alignment horizontal="center" vertical="top"/>
    </xf>
    <xf numFmtId="0" fontId="0" fillId="0" borderId="44" xfId="0" applyBorder="1" applyAlignment="1">
      <alignment horizontal="center"/>
    </xf>
    <xf numFmtId="0" fontId="6" fillId="0" borderId="0" xfId="0" applyFont="1" applyAlignment="1">
      <alignment horizontal="left" vertical="top" wrapText="1"/>
    </xf>
    <xf numFmtId="0" fontId="6" fillId="0" borderId="0" xfId="0" applyFont="1" applyAlignment="1">
      <alignment horizontal="left" vertical="top"/>
    </xf>
    <xf numFmtId="0" fontId="0" fillId="0" borderId="3" xfId="0" applyBorder="1" applyAlignment="1">
      <alignment horizontal="center"/>
    </xf>
    <xf numFmtId="0" fontId="0" fillId="0" borderId="15" xfId="0" applyBorder="1"/>
    <xf numFmtId="0" fontId="1" fillId="0" borderId="7" xfId="1" applyBorder="1"/>
    <xf numFmtId="0" fontId="0" fillId="0" borderId="11" xfId="0" applyBorder="1"/>
    <xf numFmtId="0" fontId="1" fillId="0" borderId="43" xfId="8" applyBorder="1"/>
    <xf numFmtId="0" fontId="0" fillId="7" borderId="7" xfId="0" applyFill="1" applyBorder="1"/>
    <xf numFmtId="0" fontId="0" fillId="7" borderId="8" xfId="0" applyFill="1" applyBorder="1"/>
    <xf numFmtId="0" fontId="0" fillId="0" borderId="53" xfId="0" applyBorder="1"/>
    <xf numFmtId="0" fontId="0" fillId="0" borderId="54" xfId="0" applyBorder="1"/>
    <xf numFmtId="0" fontId="0" fillId="0" borderId="26" xfId="0" applyBorder="1" applyAlignment="1">
      <alignment horizontal="left"/>
    </xf>
    <xf numFmtId="0" fontId="0" fillId="0" borderId="55" xfId="0" applyBorder="1"/>
  </cellXfs>
  <cellStyles count="10">
    <cellStyle name="Normal" xfId="0" builtinId="0"/>
    <cellStyle name="Normal 2" xfId="1" xr:uid="{71D75247-EA16-4967-8718-39B17951BD78}"/>
    <cellStyle name="Normal 3" xfId="8" xr:uid="{1196F160-0982-4B27-855E-75DBE66DB3E1}"/>
    <cellStyle name="Normal 5" xfId="9" xr:uid="{4C44070E-D5FF-4A24-9B87-D1F763B6D26D}"/>
    <cellStyle name="PPDuplicateRow" xfId="5" xr:uid="{189C37EB-7EA8-4E4C-ACBF-2045567183AE}"/>
    <cellStyle name="PPHeaderColumn" xfId="3" xr:uid="{B5C6AA5E-3CC1-4526-B0AA-DFD35E67B3B7}"/>
    <cellStyle name="PPHeaderRequired" xfId="4" xr:uid="{D96B2753-9A3E-4992-A663-7FD6331492B0}"/>
    <cellStyle name="PPHeaderTop" xfId="2" xr:uid="{A2D1149D-1ECC-42B4-A333-969211E9B3A6}"/>
    <cellStyle name="PPInvalidValue" xfId="6" xr:uid="{10A2FC91-9D0D-48ED-BB97-48AA8BAB3FA7}"/>
    <cellStyle name="PPMissingValue" xfId="7" xr:uid="{FD6B60ED-DB5E-4E3B-BBEF-29D73FA0F155}"/>
  </cellStyles>
  <dxfs count="8">
    <dxf>
      <fill>
        <patternFill>
          <bgColor rgb="FF00B0F0"/>
        </patternFill>
      </fill>
    </dxf>
    <dxf>
      <fill>
        <patternFill>
          <bgColor rgb="FF00B0F0"/>
        </patternFill>
      </fill>
    </dxf>
    <dxf>
      <fill>
        <patternFill>
          <bgColor rgb="FF00B0F0"/>
        </patternFill>
      </fill>
    </dxf>
    <dxf>
      <fill>
        <patternFill>
          <bgColor rgb="FF00B0F0"/>
        </patternFill>
      </fill>
    </dxf>
    <dxf>
      <font>
        <b val="0"/>
        <i val="0"/>
      </font>
      <fill>
        <patternFill>
          <bgColor rgb="FFFF000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A1B2-0079-45D4-9189-613E01A46C46}">
  <sheetPr>
    <tabColor rgb="FF00B050"/>
  </sheetPr>
  <dimension ref="A1:W207"/>
  <sheetViews>
    <sheetView tabSelected="1" zoomScale="69" zoomScaleNormal="69" workbookViewId="0">
      <selection activeCell="R28" sqref="R28"/>
    </sheetView>
  </sheetViews>
  <sheetFormatPr defaultRowHeight="15" x14ac:dyDescent="0.25"/>
  <cols>
    <col min="1" max="1" width="44.28515625" customWidth="1"/>
    <col min="2" max="2" width="13.42578125" style="3" customWidth="1"/>
    <col min="3" max="6" width="17.7109375" style="3" customWidth="1"/>
    <col min="7" max="7" width="26.85546875" style="3" customWidth="1"/>
    <col min="8" max="8" width="13" customWidth="1"/>
    <col min="9" max="9" width="9.5703125" customWidth="1"/>
    <col min="10" max="10" width="14.140625" customWidth="1"/>
    <col min="11" max="11" width="9.5703125" customWidth="1"/>
    <col min="12" max="12" width="14" customWidth="1"/>
    <col min="13" max="13" width="9.5703125" customWidth="1"/>
    <col min="14" max="14" width="17.42578125" customWidth="1"/>
    <col min="15" max="15" width="9.5703125" customWidth="1"/>
    <col min="16" max="16" width="17" customWidth="1"/>
    <col min="17" max="17" width="9.5703125" customWidth="1"/>
    <col min="18" max="18" width="12.5703125" bestFit="1" customWidth="1"/>
    <col min="22" max="22" width="14" customWidth="1"/>
  </cols>
  <sheetData>
    <row r="1" spans="1:23" x14ac:dyDescent="0.25">
      <c r="A1" s="154" t="s">
        <v>1160</v>
      </c>
      <c r="B1" s="270"/>
      <c r="C1" s="12"/>
      <c r="D1" s="12"/>
      <c r="E1" s="12"/>
      <c r="F1" s="12"/>
      <c r="G1" s="12"/>
    </row>
    <row r="2" spans="1:23" ht="24" thickBot="1" x14ac:dyDescent="0.3">
      <c r="A2" s="13" t="s">
        <v>120</v>
      </c>
      <c r="B2" s="14"/>
      <c r="C2" s="14"/>
      <c r="D2" s="14"/>
      <c r="E2" s="14"/>
      <c r="F2" s="14"/>
      <c r="G2" s="14"/>
    </row>
    <row r="3" spans="1:23" ht="14.25" customHeight="1" thickBot="1" x14ac:dyDescent="0.3">
      <c r="C3" s="311" t="s">
        <v>121</v>
      </c>
      <c r="D3" s="312"/>
      <c r="E3" s="313" t="s">
        <v>122</v>
      </c>
      <c r="F3" s="313"/>
      <c r="G3" s="251" t="s">
        <v>123</v>
      </c>
      <c r="H3" s="314">
        <v>20251030</v>
      </c>
      <c r="I3" s="317"/>
      <c r="J3" s="308">
        <v>20251048</v>
      </c>
      <c r="K3" s="310"/>
      <c r="L3" s="308">
        <v>20251031</v>
      </c>
      <c r="M3" s="309"/>
      <c r="N3" s="308">
        <v>20251032</v>
      </c>
      <c r="O3" s="317"/>
      <c r="P3" s="308">
        <v>20251050</v>
      </c>
      <c r="Q3" s="310"/>
      <c r="R3" s="308">
        <v>20251033</v>
      </c>
      <c r="S3" s="309"/>
      <c r="T3" s="308">
        <v>20251042</v>
      </c>
      <c r="U3" s="309"/>
      <c r="V3" s="308">
        <v>20251043</v>
      </c>
      <c r="W3" s="310"/>
    </row>
    <row r="4" spans="1:23" ht="14.25" customHeight="1" thickBot="1" x14ac:dyDescent="0.3">
      <c r="A4" s="250" t="s">
        <v>124</v>
      </c>
      <c r="B4" s="271" t="s">
        <v>125</v>
      </c>
      <c r="C4" s="111" t="s">
        <v>126</v>
      </c>
      <c r="D4" s="252" t="s">
        <v>127</v>
      </c>
      <c r="E4" s="112" t="s">
        <v>126</v>
      </c>
      <c r="F4" s="253" t="s">
        <v>127</v>
      </c>
      <c r="G4" s="113" t="s">
        <v>128</v>
      </c>
      <c r="H4" s="114" t="s">
        <v>957</v>
      </c>
      <c r="I4" s="248" t="s">
        <v>0</v>
      </c>
      <c r="J4" s="114" t="s">
        <v>958</v>
      </c>
      <c r="K4" s="116" t="s">
        <v>0</v>
      </c>
      <c r="L4" s="114" t="s">
        <v>959</v>
      </c>
      <c r="M4" s="115" t="s">
        <v>0</v>
      </c>
      <c r="N4" s="117" t="s">
        <v>960</v>
      </c>
      <c r="O4" s="249" t="s">
        <v>0</v>
      </c>
      <c r="P4" s="117" t="s">
        <v>961</v>
      </c>
      <c r="Q4" s="119" t="s">
        <v>0</v>
      </c>
      <c r="R4" s="120" t="s">
        <v>962</v>
      </c>
      <c r="S4" s="121" t="s">
        <v>0</v>
      </c>
      <c r="T4" s="120" t="s">
        <v>1153</v>
      </c>
      <c r="U4" s="121" t="s">
        <v>0</v>
      </c>
      <c r="V4" s="120" t="s">
        <v>1154</v>
      </c>
      <c r="W4" s="122" t="s">
        <v>0</v>
      </c>
    </row>
    <row r="5" spans="1:23" ht="14.25" customHeight="1" x14ac:dyDescent="0.25">
      <c r="A5" s="102" t="s">
        <v>129</v>
      </c>
      <c r="B5" s="272" t="s">
        <v>130</v>
      </c>
      <c r="C5" s="103">
        <v>70000</v>
      </c>
      <c r="D5" s="104" t="s">
        <v>131</v>
      </c>
      <c r="E5" s="105" t="s">
        <v>131</v>
      </c>
      <c r="F5" s="106" t="s">
        <v>131</v>
      </c>
      <c r="G5" s="107">
        <v>19</v>
      </c>
      <c r="H5" s="108">
        <v>0.22</v>
      </c>
      <c r="I5" s="318" t="s">
        <v>590</v>
      </c>
      <c r="J5" s="108">
        <v>0.39</v>
      </c>
      <c r="K5" s="110" t="s">
        <v>590</v>
      </c>
      <c r="L5" s="108">
        <v>0.23</v>
      </c>
      <c r="M5" s="109" t="s">
        <v>590</v>
      </c>
      <c r="N5" s="108">
        <v>0.26</v>
      </c>
      <c r="O5" s="318" t="s">
        <v>590</v>
      </c>
      <c r="P5" s="108">
        <v>0.33</v>
      </c>
      <c r="Q5" s="110" t="s">
        <v>590</v>
      </c>
      <c r="R5" s="108">
        <v>0.19</v>
      </c>
      <c r="S5" s="109" t="s">
        <v>590</v>
      </c>
      <c r="T5" s="108">
        <v>0.21</v>
      </c>
      <c r="U5" s="109" t="s">
        <v>590</v>
      </c>
      <c r="V5" s="108">
        <v>0.16</v>
      </c>
      <c r="W5" s="110" t="s">
        <v>590</v>
      </c>
    </row>
    <row r="6" spans="1:23" ht="14.25" customHeight="1" x14ac:dyDescent="0.25">
      <c r="A6" s="15" t="s">
        <v>4</v>
      </c>
      <c r="B6" s="35" t="s">
        <v>132</v>
      </c>
      <c r="C6" s="20">
        <v>3</v>
      </c>
      <c r="D6" s="21">
        <v>16</v>
      </c>
      <c r="E6" s="22">
        <v>2.2000000000000002</v>
      </c>
      <c r="F6" s="23">
        <v>11</v>
      </c>
      <c r="G6" s="94">
        <v>9.4000000000000004E-3</v>
      </c>
      <c r="H6" s="2">
        <v>2.2000000000000001E-3</v>
      </c>
      <c r="I6" s="285" t="s">
        <v>1</v>
      </c>
      <c r="J6" s="2">
        <v>1.9E-3</v>
      </c>
      <c r="K6" s="7" t="s">
        <v>1</v>
      </c>
      <c r="L6" s="2">
        <v>2E-3</v>
      </c>
      <c r="M6" s="6" t="s">
        <v>1</v>
      </c>
      <c r="N6" s="2">
        <v>2.3999999999999998E-3</v>
      </c>
      <c r="O6" s="285" t="s">
        <v>1</v>
      </c>
      <c r="P6" s="2">
        <v>2E-3</v>
      </c>
      <c r="Q6" s="7" t="s">
        <v>1</v>
      </c>
      <c r="R6" s="2">
        <v>1.6000000000000001E-3</v>
      </c>
      <c r="S6" s="6" t="s">
        <v>1</v>
      </c>
      <c r="T6" s="2">
        <v>1.6999999999999999E-3</v>
      </c>
      <c r="U6" s="6" t="s">
        <v>1</v>
      </c>
      <c r="V6" s="2">
        <v>1.4E-3</v>
      </c>
      <c r="W6" s="7" t="s">
        <v>1</v>
      </c>
    </row>
    <row r="7" spans="1:23" ht="14.25" customHeight="1" x14ac:dyDescent="0.25">
      <c r="A7" s="24" t="s">
        <v>133</v>
      </c>
      <c r="B7" s="35" t="s">
        <v>134</v>
      </c>
      <c r="C7" s="25">
        <v>11</v>
      </c>
      <c r="D7" s="21">
        <v>59</v>
      </c>
      <c r="E7" s="18" t="s">
        <v>131</v>
      </c>
      <c r="F7" s="19" t="s">
        <v>131</v>
      </c>
      <c r="G7" s="95">
        <v>5.0000000000000001E-3</v>
      </c>
      <c r="H7" s="2">
        <v>1.9E-3</v>
      </c>
      <c r="I7" s="285" t="s">
        <v>1</v>
      </c>
      <c r="J7" s="2">
        <v>1.6999999999999999E-3</v>
      </c>
      <c r="K7" s="7" t="s">
        <v>1</v>
      </c>
      <c r="L7" s="2">
        <v>1.6999999999999999E-3</v>
      </c>
      <c r="M7" s="6" t="s">
        <v>1</v>
      </c>
      <c r="N7" s="2">
        <v>2.1000000000000003E-3</v>
      </c>
      <c r="O7" s="285" t="s">
        <v>1</v>
      </c>
      <c r="P7" s="2">
        <v>1.6999999999999999E-3</v>
      </c>
      <c r="Q7" s="7" t="s">
        <v>1</v>
      </c>
      <c r="R7" s="2">
        <v>1.4E-3</v>
      </c>
      <c r="S7" s="6" t="s">
        <v>1</v>
      </c>
      <c r="T7" s="2">
        <v>1.5E-3</v>
      </c>
      <c r="U7" s="6" t="s">
        <v>1</v>
      </c>
      <c r="V7" s="2">
        <v>1.1999999999999999E-3</v>
      </c>
      <c r="W7" s="7" t="s">
        <v>1</v>
      </c>
    </row>
    <row r="8" spans="1:23" ht="14.25" customHeight="1" x14ac:dyDescent="0.25">
      <c r="A8" s="15" t="s">
        <v>135</v>
      </c>
      <c r="B8" s="35" t="s">
        <v>136</v>
      </c>
      <c r="C8" s="25">
        <v>88</v>
      </c>
      <c r="D8" s="21">
        <v>460</v>
      </c>
      <c r="E8" s="18" t="s">
        <v>131</v>
      </c>
      <c r="F8" s="19" t="s">
        <v>131</v>
      </c>
      <c r="G8" s="96">
        <v>1.7999999999999999E-2</v>
      </c>
      <c r="H8" s="2">
        <v>1.2999999999999999E-2</v>
      </c>
      <c r="I8" s="285" t="s">
        <v>1</v>
      </c>
      <c r="J8" s="2">
        <v>1.2E-2</v>
      </c>
      <c r="K8" s="7" t="s">
        <v>1</v>
      </c>
      <c r="L8" s="2">
        <v>1.2E-2</v>
      </c>
      <c r="M8" s="6" t="s">
        <v>1</v>
      </c>
      <c r="N8" s="2">
        <v>1.4999999999999999E-2</v>
      </c>
      <c r="O8" s="285" t="s">
        <v>1</v>
      </c>
      <c r="P8" s="2">
        <v>1.2E-2</v>
      </c>
      <c r="Q8" s="7" t="s">
        <v>1</v>
      </c>
      <c r="R8" s="2">
        <v>9.9000000000000008E-3</v>
      </c>
      <c r="S8" s="6" t="s">
        <v>1</v>
      </c>
      <c r="T8" s="2">
        <v>0.01</v>
      </c>
      <c r="U8" s="6" t="s">
        <v>1</v>
      </c>
      <c r="V8" s="2">
        <v>8.6999999999999994E-3</v>
      </c>
      <c r="W8" s="7" t="s">
        <v>1</v>
      </c>
    </row>
    <row r="9" spans="1:23" ht="14.25" customHeight="1" x14ac:dyDescent="0.25">
      <c r="A9" s="15" t="s">
        <v>137</v>
      </c>
      <c r="B9" s="35" t="s">
        <v>138</v>
      </c>
      <c r="C9" s="25">
        <v>110</v>
      </c>
      <c r="D9" s="26">
        <v>1800</v>
      </c>
      <c r="E9" s="27">
        <v>18</v>
      </c>
      <c r="F9" s="23">
        <v>82</v>
      </c>
      <c r="G9" s="96">
        <v>4.2999999999999997E-2</v>
      </c>
      <c r="H9" s="2">
        <v>2.7000000000000001E-3</v>
      </c>
      <c r="I9" s="285" t="s">
        <v>1</v>
      </c>
      <c r="J9" s="2">
        <v>2.3999999999999998E-3</v>
      </c>
      <c r="K9" s="7" t="s">
        <v>1</v>
      </c>
      <c r="L9" s="2">
        <v>2.5000000000000001E-3</v>
      </c>
      <c r="M9" s="6" t="s">
        <v>1</v>
      </c>
      <c r="N9" s="2">
        <v>3.0000000000000001E-3</v>
      </c>
      <c r="O9" s="285" t="s">
        <v>1</v>
      </c>
      <c r="P9" s="2">
        <v>2.5000000000000001E-3</v>
      </c>
      <c r="Q9" s="7" t="s">
        <v>1</v>
      </c>
      <c r="R9" s="2">
        <v>2E-3</v>
      </c>
      <c r="S9" s="6" t="s">
        <v>1</v>
      </c>
      <c r="T9" s="2">
        <v>2.1000000000000003E-3</v>
      </c>
      <c r="U9" s="6" t="s">
        <v>1</v>
      </c>
      <c r="V9" s="2">
        <v>1.6999999999999999E-3</v>
      </c>
      <c r="W9" s="7" t="s">
        <v>1</v>
      </c>
    </row>
    <row r="10" spans="1:23" ht="14.25" customHeight="1" x14ac:dyDescent="0.25">
      <c r="A10" s="15" t="s">
        <v>139</v>
      </c>
      <c r="B10" s="35" t="s">
        <v>140</v>
      </c>
      <c r="C10" s="16">
        <v>47000</v>
      </c>
      <c r="D10" s="26">
        <v>780000</v>
      </c>
      <c r="E10" s="18" t="s">
        <v>131</v>
      </c>
      <c r="F10" s="19" t="s">
        <v>131</v>
      </c>
      <c r="G10" s="97">
        <v>0.98</v>
      </c>
      <c r="H10" s="2">
        <v>2.1000000000000001E-2</v>
      </c>
      <c r="I10" s="285" t="s">
        <v>3</v>
      </c>
      <c r="J10" s="2">
        <v>3.4000000000000002E-2</v>
      </c>
      <c r="K10" s="7" t="s">
        <v>590</v>
      </c>
      <c r="L10" s="2">
        <v>1.9E-2</v>
      </c>
      <c r="M10" s="6" t="s">
        <v>3</v>
      </c>
      <c r="N10" s="2">
        <v>2.8000000000000001E-2</v>
      </c>
      <c r="O10" s="285" t="s">
        <v>3</v>
      </c>
      <c r="P10" s="2">
        <v>2.5999999999999999E-2</v>
      </c>
      <c r="Q10" s="7" t="s">
        <v>590</v>
      </c>
      <c r="R10" s="2">
        <v>1.9E-2</v>
      </c>
      <c r="S10" s="6" t="s">
        <v>3</v>
      </c>
      <c r="T10" s="2">
        <v>2.1000000000000001E-2</v>
      </c>
      <c r="U10" s="6" t="s">
        <v>590</v>
      </c>
      <c r="V10" s="2">
        <v>1.4999999999999999E-2</v>
      </c>
      <c r="W10" s="7" t="s">
        <v>3</v>
      </c>
    </row>
    <row r="11" spans="1:23" ht="14.25" customHeight="1" x14ac:dyDescent="0.25">
      <c r="A11" s="15" t="s">
        <v>141</v>
      </c>
      <c r="B11" s="35" t="s">
        <v>142</v>
      </c>
      <c r="C11" s="28" t="s">
        <v>131</v>
      </c>
      <c r="D11" s="17" t="s">
        <v>131</v>
      </c>
      <c r="E11" s="18" t="s">
        <v>131</v>
      </c>
      <c r="F11" s="19" t="s">
        <v>131</v>
      </c>
      <c r="G11" s="98">
        <v>3.7</v>
      </c>
      <c r="H11" s="2">
        <v>1.6E-2</v>
      </c>
      <c r="I11" s="285" t="s">
        <v>590</v>
      </c>
      <c r="J11" s="2">
        <v>0.12</v>
      </c>
      <c r="K11" s="7" t="s">
        <v>590</v>
      </c>
      <c r="L11" s="2">
        <v>1.7999999999999999E-2</v>
      </c>
      <c r="M11" s="6" t="s">
        <v>590</v>
      </c>
      <c r="N11" s="2">
        <v>0.02</v>
      </c>
      <c r="O11" s="285" t="s">
        <v>590</v>
      </c>
      <c r="P11" s="2">
        <v>0.1</v>
      </c>
      <c r="Q11" s="7" t="s">
        <v>590</v>
      </c>
      <c r="R11" s="2">
        <v>1.2999999999999999E-2</v>
      </c>
      <c r="S11" s="6" t="s">
        <v>590</v>
      </c>
      <c r="T11" s="2">
        <v>1.2999999999999999E-2</v>
      </c>
      <c r="U11" s="6" t="s">
        <v>590</v>
      </c>
      <c r="V11" s="2">
        <v>8.5000000000000006E-3</v>
      </c>
      <c r="W11" s="7" t="s">
        <v>3</v>
      </c>
    </row>
    <row r="12" spans="1:23" ht="14.25" customHeight="1" x14ac:dyDescent="0.25">
      <c r="A12" s="15" t="s">
        <v>143</v>
      </c>
      <c r="B12" s="35" t="s">
        <v>144</v>
      </c>
      <c r="C12" s="20">
        <v>7.6</v>
      </c>
      <c r="D12" s="21">
        <v>40</v>
      </c>
      <c r="E12" s="22">
        <v>1.4</v>
      </c>
      <c r="F12" s="29">
        <v>6.9</v>
      </c>
      <c r="G12" s="94">
        <v>7.4999999999999997E-3</v>
      </c>
      <c r="H12" s="2">
        <v>2.2000000000000001E-3</v>
      </c>
      <c r="I12" s="285" t="s">
        <v>1</v>
      </c>
      <c r="J12" s="2">
        <v>1.9E-3</v>
      </c>
      <c r="K12" s="7" t="s">
        <v>1</v>
      </c>
      <c r="L12" s="2">
        <v>2E-3</v>
      </c>
      <c r="M12" s="6" t="s">
        <v>1</v>
      </c>
      <c r="N12" s="2">
        <v>2.3999999999999998E-3</v>
      </c>
      <c r="O12" s="285" t="s">
        <v>1</v>
      </c>
      <c r="P12" s="2">
        <v>2E-3</v>
      </c>
      <c r="Q12" s="7" t="s">
        <v>1</v>
      </c>
      <c r="R12" s="2">
        <v>1.6000000000000001E-3</v>
      </c>
      <c r="S12" s="6" t="s">
        <v>1</v>
      </c>
      <c r="T12" s="2">
        <v>1.6999999999999999E-3</v>
      </c>
      <c r="U12" s="6" t="s">
        <v>1</v>
      </c>
      <c r="V12" s="2">
        <v>1.4E-3</v>
      </c>
      <c r="W12" s="7" t="s">
        <v>1</v>
      </c>
    </row>
    <row r="13" spans="1:23" ht="14.25" customHeight="1" x14ac:dyDescent="0.25">
      <c r="A13" s="15" t="s">
        <v>145</v>
      </c>
      <c r="B13" s="35" t="s">
        <v>146</v>
      </c>
      <c r="C13" s="25">
        <v>510</v>
      </c>
      <c r="D13" s="26">
        <v>8400</v>
      </c>
      <c r="E13" s="18" t="s">
        <v>131</v>
      </c>
      <c r="F13" s="19" t="s">
        <v>131</v>
      </c>
      <c r="G13" s="97">
        <v>0.64</v>
      </c>
      <c r="H13" s="2">
        <v>2.3999999999999998E-3</v>
      </c>
      <c r="I13" s="285" t="s">
        <v>1</v>
      </c>
      <c r="J13" s="2">
        <v>2.2000000000000001E-3</v>
      </c>
      <c r="K13" s="7" t="s">
        <v>1</v>
      </c>
      <c r="L13" s="2">
        <v>2.2000000000000001E-3</v>
      </c>
      <c r="M13" s="6" t="s">
        <v>1</v>
      </c>
      <c r="N13" s="2">
        <v>2.7000000000000001E-3</v>
      </c>
      <c r="O13" s="285" t="s">
        <v>1</v>
      </c>
      <c r="P13" s="2">
        <v>2.2000000000000001E-3</v>
      </c>
      <c r="Q13" s="7" t="s">
        <v>1</v>
      </c>
      <c r="R13" s="2">
        <v>1.8E-3</v>
      </c>
      <c r="S13" s="6" t="s">
        <v>1</v>
      </c>
      <c r="T13" s="2">
        <v>1.9E-3</v>
      </c>
      <c r="U13" s="6" t="s">
        <v>1</v>
      </c>
      <c r="V13" s="2">
        <v>1.6000000000000001E-3</v>
      </c>
      <c r="W13" s="7" t="s">
        <v>1</v>
      </c>
    </row>
    <row r="14" spans="1:23" ht="14.25" customHeight="1" x14ac:dyDescent="0.25">
      <c r="A14" s="15" t="s">
        <v>147</v>
      </c>
      <c r="B14" s="35" t="s">
        <v>148</v>
      </c>
      <c r="C14" s="28" t="s">
        <v>131</v>
      </c>
      <c r="D14" s="17" t="s">
        <v>131</v>
      </c>
      <c r="E14" s="18" t="s">
        <v>131</v>
      </c>
      <c r="F14" s="19" t="s">
        <v>131</v>
      </c>
      <c r="G14" s="95" t="s">
        <v>131</v>
      </c>
      <c r="H14" s="2">
        <v>2.7000000000000001E-3</v>
      </c>
      <c r="I14" s="285" t="s">
        <v>1</v>
      </c>
      <c r="J14" s="2">
        <v>2.3999999999999998E-3</v>
      </c>
      <c r="K14" s="7" t="s">
        <v>1</v>
      </c>
      <c r="L14" s="2">
        <v>2.5000000000000001E-3</v>
      </c>
      <c r="M14" s="6" t="s">
        <v>1</v>
      </c>
      <c r="N14" s="2">
        <v>3.0000000000000001E-3</v>
      </c>
      <c r="O14" s="285" t="s">
        <v>1</v>
      </c>
      <c r="P14" s="2">
        <v>2.5000000000000001E-3</v>
      </c>
      <c r="Q14" s="7" t="s">
        <v>1</v>
      </c>
      <c r="R14" s="2">
        <v>2E-3</v>
      </c>
      <c r="S14" s="6" t="s">
        <v>1</v>
      </c>
      <c r="T14" s="2">
        <v>2.1000000000000003E-3</v>
      </c>
      <c r="U14" s="6" t="s">
        <v>1</v>
      </c>
      <c r="V14" s="2">
        <v>1.6999999999999999E-3</v>
      </c>
      <c r="W14" s="7" t="s">
        <v>1</v>
      </c>
    </row>
    <row r="15" spans="1:23" ht="14.25" customHeight="1" x14ac:dyDescent="0.25">
      <c r="A15" s="15" t="s">
        <v>149</v>
      </c>
      <c r="B15" s="35" t="s">
        <v>150</v>
      </c>
      <c r="C15" s="25">
        <v>780</v>
      </c>
      <c r="D15" s="26">
        <v>13000</v>
      </c>
      <c r="E15" s="27">
        <v>590</v>
      </c>
      <c r="F15" s="19" t="s">
        <v>131</v>
      </c>
      <c r="G15" s="97">
        <v>0.33</v>
      </c>
      <c r="H15" s="2">
        <v>2.2000000000000001E-3</v>
      </c>
      <c r="I15" s="285" t="s">
        <v>1</v>
      </c>
      <c r="J15" s="2">
        <v>1.9E-3</v>
      </c>
      <c r="K15" s="7" t="s">
        <v>1</v>
      </c>
      <c r="L15" s="2">
        <v>2E-3</v>
      </c>
      <c r="M15" s="6" t="s">
        <v>1</v>
      </c>
      <c r="N15" s="2">
        <v>2.3999999999999998E-3</v>
      </c>
      <c r="O15" s="285" t="s">
        <v>1</v>
      </c>
      <c r="P15" s="2">
        <v>2E-3</v>
      </c>
      <c r="Q15" s="7" t="s">
        <v>1</v>
      </c>
      <c r="R15" s="2">
        <v>1.6000000000000001E-3</v>
      </c>
      <c r="S15" s="6" t="s">
        <v>1</v>
      </c>
      <c r="T15" s="2">
        <v>1.6999999999999999E-3</v>
      </c>
      <c r="U15" s="6" t="s">
        <v>1</v>
      </c>
      <c r="V15" s="2">
        <v>1.4E-3</v>
      </c>
      <c r="W15" s="7" t="s">
        <v>1</v>
      </c>
    </row>
    <row r="16" spans="1:23" ht="14.25" customHeight="1" x14ac:dyDescent="0.25">
      <c r="A16" s="15" t="s">
        <v>151</v>
      </c>
      <c r="B16" s="35" t="s">
        <v>152</v>
      </c>
      <c r="C16" s="28" t="s">
        <v>131</v>
      </c>
      <c r="D16" s="17" t="s">
        <v>131</v>
      </c>
      <c r="E16" s="27">
        <v>270</v>
      </c>
      <c r="F16" s="30">
        <v>1200</v>
      </c>
      <c r="G16" s="95" t="s">
        <v>131</v>
      </c>
      <c r="H16" s="2">
        <v>2.7000000000000001E-3</v>
      </c>
      <c r="I16" s="285" t="s">
        <v>1</v>
      </c>
      <c r="J16" s="2">
        <v>2.3999999999999998E-3</v>
      </c>
      <c r="K16" s="7" t="s">
        <v>1</v>
      </c>
      <c r="L16" s="2">
        <v>2.5000000000000001E-3</v>
      </c>
      <c r="M16" s="6" t="s">
        <v>1</v>
      </c>
      <c r="N16" s="2">
        <v>3.0000000000000001E-3</v>
      </c>
      <c r="O16" s="285" t="s">
        <v>1</v>
      </c>
      <c r="P16" s="2">
        <v>2.5000000000000001E-3</v>
      </c>
      <c r="Q16" s="7" t="s">
        <v>1</v>
      </c>
      <c r="R16" s="2">
        <v>2E-3</v>
      </c>
      <c r="S16" s="6" t="s">
        <v>1</v>
      </c>
      <c r="T16" s="2">
        <v>2.1000000000000003E-3</v>
      </c>
      <c r="U16" s="6" t="s">
        <v>1</v>
      </c>
      <c r="V16" s="2">
        <v>1.6999999999999999E-3</v>
      </c>
      <c r="W16" s="7" t="s">
        <v>1</v>
      </c>
    </row>
    <row r="17" spans="1:23" ht="14.25" customHeight="1" x14ac:dyDescent="0.25">
      <c r="A17" s="15" t="s">
        <v>153</v>
      </c>
      <c r="B17" s="35" t="s">
        <v>154</v>
      </c>
      <c r="C17" s="28" t="s">
        <v>131</v>
      </c>
      <c r="D17" s="17" t="s">
        <v>131</v>
      </c>
      <c r="E17" s="18" t="s">
        <v>131</v>
      </c>
      <c r="F17" s="19" t="s">
        <v>131</v>
      </c>
      <c r="G17" s="95" t="s">
        <v>131</v>
      </c>
      <c r="H17" s="2">
        <v>2.3999999999999998E-3</v>
      </c>
      <c r="I17" s="285" t="s">
        <v>1</v>
      </c>
      <c r="J17" s="2">
        <v>2.2000000000000001E-3</v>
      </c>
      <c r="K17" s="7" t="s">
        <v>1</v>
      </c>
      <c r="L17" s="2">
        <v>2.2000000000000001E-3</v>
      </c>
      <c r="M17" s="6" t="s">
        <v>1</v>
      </c>
      <c r="N17" s="2">
        <v>2.7000000000000001E-3</v>
      </c>
      <c r="O17" s="285" t="s">
        <v>1</v>
      </c>
      <c r="P17" s="2">
        <v>2.2000000000000001E-3</v>
      </c>
      <c r="Q17" s="7" t="s">
        <v>1</v>
      </c>
      <c r="R17" s="2">
        <v>1.8E-3</v>
      </c>
      <c r="S17" s="6" t="s">
        <v>1</v>
      </c>
      <c r="T17" s="2">
        <v>1.9E-3</v>
      </c>
      <c r="U17" s="6" t="s">
        <v>1</v>
      </c>
      <c r="V17" s="2">
        <v>1.6000000000000001E-3</v>
      </c>
      <c r="W17" s="7" t="s">
        <v>1</v>
      </c>
    </row>
    <row r="18" spans="1:23" ht="14.25" customHeight="1" x14ac:dyDescent="0.25">
      <c r="A18" s="15" t="s">
        <v>155</v>
      </c>
      <c r="B18" s="35" t="s">
        <v>156</v>
      </c>
      <c r="C18" s="20">
        <v>8.3000000000000007</v>
      </c>
      <c r="D18" s="21">
        <v>43</v>
      </c>
      <c r="E18" s="18" t="s">
        <v>131</v>
      </c>
      <c r="F18" s="19" t="s">
        <v>131</v>
      </c>
      <c r="G18" s="95">
        <v>5.0000000000000001E-3</v>
      </c>
      <c r="H18" s="2">
        <v>1.2999999999999999E-3</v>
      </c>
      <c r="I18" s="285" t="s">
        <v>1</v>
      </c>
      <c r="J18" s="2">
        <v>1.1999999999999999E-3</v>
      </c>
      <c r="K18" s="7" t="s">
        <v>1</v>
      </c>
      <c r="L18" s="2">
        <v>1.1999999999999999E-3</v>
      </c>
      <c r="M18" s="6" t="s">
        <v>1</v>
      </c>
      <c r="N18" s="2">
        <v>1.5E-3</v>
      </c>
      <c r="O18" s="285" t="s">
        <v>1</v>
      </c>
      <c r="P18" s="2">
        <v>1.1999999999999999E-3</v>
      </c>
      <c r="Q18" s="7" t="s">
        <v>1</v>
      </c>
      <c r="R18" s="2">
        <v>9.8999999999999999E-4</v>
      </c>
      <c r="S18" s="6" t="s">
        <v>1</v>
      </c>
      <c r="T18" s="2">
        <v>1E-3</v>
      </c>
      <c r="U18" s="6" t="s">
        <v>1</v>
      </c>
      <c r="V18" s="2">
        <v>8.7000000000000001E-4</v>
      </c>
      <c r="W18" s="7" t="s">
        <v>1</v>
      </c>
    </row>
    <row r="19" spans="1:23" ht="14.25" customHeight="1" x14ac:dyDescent="0.25">
      <c r="A19" s="15" t="s">
        <v>157</v>
      </c>
      <c r="B19" s="35" t="s">
        <v>158</v>
      </c>
      <c r="C19" s="31">
        <v>0.87</v>
      </c>
      <c r="D19" s="32">
        <v>4.5</v>
      </c>
      <c r="E19" s="33">
        <v>2.5999999999999999E-2</v>
      </c>
      <c r="F19" s="34">
        <v>0.12</v>
      </c>
      <c r="G19" s="95">
        <v>5.0000000000000001E-3</v>
      </c>
      <c r="H19" s="2">
        <v>2.2000000000000001E-3</v>
      </c>
      <c r="I19" s="285" t="s">
        <v>1</v>
      </c>
      <c r="J19" s="2">
        <v>1.9E-3</v>
      </c>
      <c r="K19" s="7" t="s">
        <v>1</v>
      </c>
      <c r="L19" s="2">
        <v>2E-3</v>
      </c>
      <c r="M19" s="6" t="s">
        <v>1</v>
      </c>
      <c r="N19" s="2">
        <v>2.3999999999999998E-3</v>
      </c>
      <c r="O19" s="285" t="s">
        <v>1</v>
      </c>
      <c r="P19" s="2">
        <v>2E-3</v>
      </c>
      <c r="Q19" s="7" t="s">
        <v>1</v>
      </c>
      <c r="R19" s="2">
        <v>1.6000000000000001E-3</v>
      </c>
      <c r="S19" s="6" t="s">
        <v>1</v>
      </c>
      <c r="T19" s="2">
        <v>1.6999999999999999E-3</v>
      </c>
      <c r="U19" s="6" t="s">
        <v>1</v>
      </c>
      <c r="V19" s="2">
        <v>1.4E-3</v>
      </c>
      <c r="W19" s="7" t="s">
        <v>1</v>
      </c>
    </row>
    <row r="20" spans="1:23" ht="14.25" customHeight="1" x14ac:dyDescent="0.25">
      <c r="A20" s="15" t="s">
        <v>159</v>
      </c>
      <c r="B20" s="35" t="s">
        <v>160</v>
      </c>
      <c r="C20" s="31">
        <v>0.35</v>
      </c>
      <c r="D20" s="32">
        <v>1.8</v>
      </c>
      <c r="E20" s="33">
        <v>8.5000000000000006E-2</v>
      </c>
      <c r="F20" s="34">
        <v>0.41</v>
      </c>
      <c r="G20" s="95">
        <v>5.0000000000000001E-3</v>
      </c>
      <c r="H20" s="2">
        <v>1.9E-3</v>
      </c>
      <c r="I20" s="285" t="s">
        <v>1</v>
      </c>
      <c r="J20" s="2">
        <v>1.6999999999999999E-3</v>
      </c>
      <c r="K20" s="7" t="s">
        <v>1</v>
      </c>
      <c r="L20" s="2">
        <v>1.6999999999999999E-3</v>
      </c>
      <c r="M20" s="6" t="s">
        <v>1</v>
      </c>
      <c r="N20" s="2">
        <v>2.1000000000000003E-3</v>
      </c>
      <c r="O20" s="285" t="s">
        <v>1</v>
      </c>
      <c r="P20" s="2">
        <v>1.6999999999999999E-3</v>
      </c>
      <c r="Q20" s="7" t="s">
        <v>1</v>
      </c>
      <c r="R20" s="2">
        <v>1.4E-3</v>
      </c>
      <c r="S20" s="6" t="s">
        <v>1</v>
      </c>
      <c r="T20" s="2">
        <v>1.5E-3</v>
      </c>
      <c r="U20" s="6" t="s">
        <v>1</v>
      </c>
      <c r="V20" s="2">
        <v>1.1999999999999999E-3</v>
      </c>
      <c r="W20" s="7" t="s">
        <v>1</v>
      </c>
    </row>
    <row r="21" spans="1:23" ht="14.25" customHeight="1" x14ac:dyDescent="0.25">
      <c r="A21" s="15" t="s">
        <v>161</v>
      </c>
      <c r="B21" s="35" t="s">
        <v>162</v>
      </c>
      <c r="C21" s="16">
        <v>6700</v>
      </c>
      <c r="D21" s="26">
        <v>110000</v>
      </c>
      <c r="E21" s="18" t="s">
        <v>131</v>
      </c>
      <c r="F21" s="19" t="s">
        <v>131</v>
      </c>
      <c r="G21" s="93">
        <v>11</v>
      </c>
      <c r="H21" s="2">
        <v>2.3999999999999998E-3</v>
      </c>
      <c r="I21" s="285" t="s">
        <v>1</v>
      </c>
      <c r="J21" s="2">
        <v>2.2000000000000001E-3</v>
      </c>
      <c r="K21" s="7" t="s">
        <v>1</v>
      </c>
      <c r="L21" s="2">
        <v>2.2000000000000001E-3</v>
      </c>
      <c r="M21" s="6" t="s">
        <v>1</v>
      </c>
      <c r="N21" s="2">
        <v>2.7000000000000001E-3</v>
      </c>
      <c r="O21" s="285" t="s">
        <v>1</v>
      </c>
      <c r="P21" s="2">
        <v>2.2000000000000001E-3</v>
      </c>
      <c r="Q21" s="7" t="s">
        <v>1</v>
      </c>
      <c r="R21" s="2">
        <v>1.8E-3</v>
      </c>
      <c r="S21" s="6" t="s">
        <v>1</v>
      </c>
      <c r="T21" s="2">
        <v>1.9E-3</v>
      </c>
      <c r="U21" s="6" t="s">
        <v>1</v>
      </c>
      <c r="V21" s="2">
        <v>1.6000000000000001E-3</v>
      </c>
      <c r="W21" s="7" t="s">
        <v>1</v>
      </c>
    </row>
    <row r="22" spans="1:23" ht="14.25" customHeight="1" x14ac:dyDescent="0.25">
      <c r="A22" s="15" t="s">
        <v>163</v>
      </c>
      <c r="B22" s="35" t="s">
        <v>164</v>
      </c>
      <c r="C22" s="16">
        <v>6700</v>
      </c>
      <c r="D22" s="26">
        <v>110000</v>
      </c>
      <c r="E22" s="18" t="s">
        <v>131</v>
      </c>
      <c r="F22" s="19" t="s">
        <v>131</v>
      </c>
      <c r="G22" s="93">
        <v>11</v>
      </c>
      <c r="H22" s="2">
        <v>2.7000000000000001E-3</v>
      </c>
      <c r="I22" s="285" t="s">
        <v>1</v>
      </c>
      <c r="J22" s="2">
        <v>2.3999999999999998E-3</v>
      </c>
      <c r="K22" s="7" t="s">
        <v>1</v>
      </c>
      <c r="L22" s="2">
        <v>2.5000000000000001E-3</v>
      </c>
      <c r="M22" s="6" t="s">
        <v>1</v>
      </c>
      <c r="N22" s="2">
        <v>3.0000000000000001E-3</v>
      </c>
      <c r="O22" s="285" t="s">
        <v>1</v>
      </c>
      <c r="P22" s="2">
        <v>2.5000000000000001E-3</v>
      </c>
      <c r="Q22" s="7" t="s">
        <v>1</v>
      </c>
      <c r="R22" s="2">
        <v>2E-3</v>
      </c>
      <c r="S22" s="6" t="s">
        <v>1</v>
      </c>
      <c r="T22" s="2">
        <v>2.1000000000000003E-3</v>
      </c>
      <c r="U22" s="6" t="s">
        <v>1</v>
      </c>
      <c r="V22" s="2">
        <v>1.6999999999999999E-3</v>
      </c>
      <c r="W22" s="7" t="s">
        <v>1</v>
      </c>
    </row>
    <row r="23" spans="1:23" ht="14.25" customHeight="1" x14ac:dyDescent="0.25">
      <c r="A23" s="15" t="s">
        <v>165</v>
      </c>
      <c r="B23" s="35" t="s">
        <v>166</v>
      </c>
      <c r="C23" s="25">
        <v>780</v>
      </c>
      <c r="D23" s="26">
        <v>13000</v>
      </c>
      <c r="E23" s="18" t="s">
        <v>131</v>
      </c>
      <c r="F23" s="19" t="s">
        <v>131</v>
      </c>
      <c r="G23" s="98">
        <v>1.4</v>
      </c>
      <c r="H23" s="2">
        <v>2.3999999999999998E-3</v>
      </c>
      <c r="I23" s="285" t="s">
        <v>1</v>
      </c>
      <c r="J23" s="2">
        <v>2.2000000000000001E-3</v>
      </c>
      <c r="K23" s="7" t="s">
        <v>1</v>
      </c>
      <c r="L23" s="2">
        <v>2.2000000000000001E-3</v>
      </c>
      <c r="M23" s="6" t="s">
        <v>1</v>
      </c>
      <c r="N23" s="2">
        <v>2.7000000000000001E-3</v>
      </c>
      <c r="O23" s="285" t="s">
        <v>1</v>
      </c>
      <c r="P23" s="2">
        <v>2.2000000000000001E-3</v>
      </c>
      <c r="Q23" s="7" t="s">
        <v>1</v>
      </c>
      <c r="R23" s="2">
        <v>1.8E-3</v>
      </c>
      <c r="S23" s="6" t="s">
        <v>1</v>
      </c>
      <c r="T23" s="2">
        <v>1.9E-3</v>
      </c>
      <c r="U23" s="6" t="s">
        <v>1</v>
      </c>
      <c r="V23" s="2">
        <v>1.6000000000000001E-3</v>
      </c>
      <c r="W23" s="7" t="s">
        <v>1</v>
      </c>
    </row>
    <row r="24" spans="1:23" ht="14.25" customHeight="1" x14ac:dyDescent="0.25">
      <c r="A24" s="15" t="s">
        <v>167</v>
      </c>
      <c r="B24" s="35" t="s">
        <v>168</v>
      </c>
      <c r="C24" s="16">
        <v>16000</v>
      </c>
      <c r="D24" s="26">
        <v>260000</v>
      </c>
      <c r="E24" s="18" t="s">
        <v>131</v>
      </c>
      <c r="F24" s="19" t="s">
        <v>131</v>
      </c>
      <c r="G24" s="93">
        <v>38</v>
      </c>
      <c r="H24" s="2">
        <v>2.7000000000000001E-3</v>
      </c>
      <c r="I24" s="285" t="s">
        <v>1</v>
      </c>
      <c r="J24" s="2">
        <v>2.3999999999999998E-3</v>
      </c>
      <c r="K24" s="7" t="s">
        <v>1</v>
      </c>
      <c r="L24" s="2">
        <v>2.5000000000000001E-3</v>
      </c>
      <c r="M24" s="6" t="s">
        <v>1</v>
      </c>
      <c r="N24" s="2">
        <v>3.0000000000000001E-3</v>
      </c>
      <c r="O24" s="285" t="s">
        <v>1</v>
      </c>
      <c r="P24" s="2">
        <v>2.5000000000000001E-3</v>
      </c>
      <c r="Q24" s="7" t="s">
        <v>1</v>
      </c>
      <c r="R24" s="2">
        <v>2E-3</v>
      </c>
      <c r="S24" s="6" t="s">
        <v>1</v>
      </c>
      <c r="T24" s="2">
        <v>2.1000000000000003E-3</v>
      </c>
      <c r="U24" s="6" t="s">
        <v>1</v>
      </c>
      <c r="V24" s="2">
        <v>1.6999999999999999E-3</v>
      </c>
      <c r="W24" s="7" t="s">
        <v>1</v>
      </c>
    </row>
    <row r="25" spans="1:23" ht="14.25" customHeight="1" x14ac:dyDescent="0.25">
      <c r="A25" s="15" t="s">
        <v>169</v>
      </c>
      <c r="B25" s="35" t="s">
        <v>170</v>
      </c>
      <c r="C25" s="25">
        <v>120</v>
      </c>
      <c r="D25" s="21">
        <v>640</v>
      </c>
      <c r="E25" s="18" t="s">
        <v>131</v>
      </c>
      <c r="F25" s="19" t="s">
        <v>131</v>
      </c>
      <c r="G25" s="97">
        <v>0.24</v>
      </c>
      <c r="H25" s="2">
        <v>2.2000000000000001E-3</v>
      </c>
      <c r="I25" s="285" t="s">
        <v>1</v>
      </c>
      <c r="J25" s="2">
        <v>1.9E-3</v>
      </c>
      <c r="K25" s="7" t="s">
        <v>1</v>
      </c>
      <c r="L25" s="2">
        <v>2E-3</v>
      </c>
      <c r="M25" s="6" t="s">
        <v>1</v>
      </c>
      <c r="N25" s="2">
        <v>2.3999999999999998E-3</v>
      </c>
      <c r="O25" s="285" t="s">
        <v>1</v>
      </c>
      <c r="P25" s="2">
        <v>2E-3</v>
      </c>
      <c r="Q25" s="7" t="s">
        <v>1</v>
      </c>
      <c r="R25" s="2">
        <v>1.6000000000000001E-3</v>
      </c>
      <c r="S25" s="6" t="s">
        <v>1</v>
      </c>
      <c r="T25" s="2">
        <v>1.6999999999999999E-3</v>
      </c>
      <c r="U25" s="6" t="s">
        <v>1</v>
      </c>
      <c r="V25" s="2">
        <v>1.4E-3</v>
      </c>
      <c r="W25" s="7" t="s">
        <v>1</v>
      </c>
    </row>
    <row r="26" spans="1:23" ht="14.25" customHeight="1" x14ac:dyDescent="0.25">
      <c r="A26" s="15" t="s">
        <v>171</v>
      </c>
      <c r="B26" s="35" t="s">
        <v>172</v>
      </c>
      <c r="C26" s="20">
        <v>5.8</v>
      </c>
      <c r="D26" s="21">
        <v>30</v>
      </c>
      <c r="E26" s="27">
        <v>71</v>
      </c>
      <c r="F26" s="23">
        <v>320</v>
      </c>
      <c r="G26" s="94">
        <v>9.4999999999999998E-3</v>
      </c>
      <c r="H26" s="2">
        <v>1.6000000000000001E-3</v>
      </c>
      <c r="I26" s="285" t="s">
        <v>1</v>
      </c>
      <c r="J26" s="2">
        <v>1.5E-3</v>
      </c>
      <c r="K26" s="7" t="s">
        <v>1</v>
      </c>
      <c r="L26" s="2">
        <v>1.5E-3</v>
      </c>
      <c r="M26" s="6" t="s">
        <v>1</v>
      </c>
      <c r="N26" s="2">
        <v>1.8E-3</v>
      </c>
      <c r="O26" s="285" t="s">
        <v>1</v>
      </c>
      <c r="P26" s="2">
        <v>1.5E-3</v>
      </c>
      <c r="Q26" s="7" t="s">
        <v>1</v>
      </c>
      <c r="R26" s="2">
        <v>1.1999999999999999E-3</v>
      </c>
      <c r="S26" s="6" t="s">
        <v>1</v>
      </c>
      <c r="T26" s="2">
        <v>1.1999999999999999E-3</v>
      </c>
      <c r="U26" s="6" t="s">
        <v>1</v>
      </c>
      <c r="V26" s="2">
        <v>1E-3</v>
      </c>
      <c r="W26" s="7" t="s">
        <v>1</v>
      </c>
    </row>
    <row r="27" spans="1:23" ht="14.25" customHeight="1" x14ac:dyDescent="0.25">
      <c r="A27" s="15" t="s">
        <v>173</v>
      </c>
      <c r="B27" s="35" t="s">
        <v>174</v>
      </c>
      <c r="C27" s="25">
        <v>11</v>
      </c>
      <c r="D27" s="21">
        <v>180</v>
      </c>
      <c r="E27" s="27">
        <v>52</v>
      </c>
      <c r="F27" s="23">
        <v>240</v>
      </c>
      <c r="G27" s="94">
        <v>6.8999999999999999E-3</v>
      </c>
      <c r="H27" s="2">
        <v>2.2000000000000001E-3</v>
      </c>
      <c r="I27" s="285" t="s">
        <v>1</v>
      </c>
      <c r="J27" s="2">
        <v>1.9E-3</v>
      </c>
      <c r="K27" s="7" t="s">
        <v>1</v>
      </c>
      <c r="L27" s="2">
        <v>2E-3</v>
      </c>
      <c r="M27" s="6" t="s">
        <v>1</v>
      </c>
      <c r="N27" s="2">
        <v>2.3999999999999998E-3</v>
      </c>
      <c r="O27" s="285" t="s">
        <v>1</v>
      </c>
      <c r="P27" s="2">
        <v>2E-3</v>
      </c>
      <c r="Q27" s="7" t="s">
        <v>1</v>
      </c>
      <c r="R27" s="2">
        <v>1.6000000000000001E-3</v>
      </c>
      <c r="S27" s="6" t="s">
        <v>1</v>
      </c>
      <c r="T27" s="2">
        <v>1.6999999999999999E-3</v>
      </c>
      <c r="U27" s="6" t="s">
        <v>1</v>
      </c>
      <c r="V27" s="2">
        <v>1.4E-3</v>
      </c>
      <c r="W27" s="7" t="s">
        <v>1</v>
      </c>
    </row>
    <row r="28" spans="1:23" ht="14.25" customHeight="1" x14ac:dyDescent="0.25">
      <c r="A28" s="15" t="s">
        <v>175</v>
      </c>
      <c r="B28" s="35" t="s">
        <v>176</v>
      </c>
      <c r="C28" s="25">
        <v>780</v>
      </c>
      <c r="D28" s="26">
        <v>13000</v>
      </c>
      <c r="E28" s="18" t="s">
        <v>131</v>
      </c>
      <c r="F28" s="19" t="s">
        <v>131</v>
      </c>
      <c r="G28" s="97">
        <v>0.35</v>
      </c>
      <c r="H28" s="2">
        <v>2.2000000000000001E-3</v>
      </c>
      <c r="I28" s="285" t="s">
        <v>1</v>
      </c>
      <c r="J28" s="2">
        <v>1.9E-3</v>
      </c>
      <c r="K28" s="7" t="s">
        <v>1</v>
      </c>
      <c r="L28" s="2">
        <v>2E-3</v>
      </c>
      <c r="M28" s="6" t="s">
        <v>1</v>
      </c>
      <c r="N28" s="2">
        <v>2.3999999999999998E-3</v>
      </c>
      <c r="O28" s="285" t="s">
        <v>1</v>
      </c>
      <c r="P28" s="2">
        <v>2E-3</v>
      </c>
      <c r="Q28" s="7" t="s">
        <v>1</v>
      </c>
      <c r="R28" s="2">
        <v>1.6000000000000001E-3</v>
      </c>
      <c r="S28" s="6" t="s">
        <v>1</v>
      </c>
      <c r="T28" s="2">
        <v>1.6999999999999999E-3</v>
      </c>
      <c r="U28" s="6" t="s">
        <v>1</v>
      </c>
      <c r="V28" s="2">
        <v>1.4E-3</v>
      </c>
      <c r="W28" s="7" t="s">
        <v>1</v>
      </c>
    </row>
    <row r="29" spans="1:23" ht="14.25" customHeight="1" x14ac:dyDescent="0.25">
      <c r="A29" s="36" t="s">
        <v>177</v>
      </c>
      <c r="B29" s="35" t="s">
        <v>178</v>
      </c>
      <c r="C29" s="16">
        <v>1300</v>
      </c>
      <c r="D29" s="26">
        <v>22000</v>
      </c>
      <c r="E29" s="18" t="s">
        <v>131</v>
      </c>
      <c r="F29" s="19" t="s">
        <v>131</v>
      </c>
      <c r="G29" s="97">
        <v>0.56000000000000005</v>
      </c>
      <c r="H29" s="2">
        <v>2.2000000000000001E-3</v>
      </c>
      <c r="I29" s="285" t="s">
        <v>1</v>
      </c>
      <c r="J29" s="2">
        <v>1.9E-3</v>
      </c>
      <c r="K29" s="7" t="s">
        <v>1</v>
      </c>
      <c r="L29" s="2">
        <v>2E-3</v>
      </c>
      <c r="M29" s="6" t="s">
        <v>1</v>
      </c>
      <c r="N29" s="2">
        <v>2.3999999999999998E-3</v>
      </c>
      <c r="O29" s="285" t="s">
        <v>1</v>
      </c>
      <c r="P29" s="2">
        <v>2E-3</v>
      </c>
      <c r="Q29" s="7" t="s">
        <v>1</v>
      </c>
      <c r="R29" s="2">
        <v>1.6000000000000001E-3</v>
      </c>
      <c r="S29" s="6" t="s">
        <v>1</v>
      </c>
      <c r="T29" s="2">
        <v>1.6999999999999999E-3</v>
      </c>
      <c r="U29" s="6" t="s">
        <v>1</v>
      </c>
      <c r="V29" s="2">
        <v>1.4E-3</v>
      </c>
      <c r="W29" s="7" t="s">
        <v>1</v>
      </c>
    </row>
    <row r="30" spans="1:23" ht="14.25" customHeight="1" x14ac:dyDescent="0.25">
      <c r="A30" s="15" t="s">
        <v>179</v>
      </c>
      <c r="B30" s="35" t="s">
        <v>180</v>
      </c>
      <c r="C30" s="25">
        <v>19</v>
      </c>
      <c r="D30" s="21">
        <v>98</v>
      </c>
      <c r="E30" s="22">
        <v>5.7</v>
      </c>
      <c r="F30" s="23">
        <v>27</v>
      </c>
      <c r="G30" s="94">
        <v>5.7999999999999996E-3</v>
      </c>
      <c r="H30" s="2">
        <v>2.2000000000000001E-3</v>
      </c>
      <c r="I30" s="285" t="s">
        <v>1</v>
      </c>
      <c r="J30" s="2">
        <v>1.9E-3</v>
      </c>
      <c r="K30" s="7" t="s">
        <v>1</v>
      </c>
      <c r="L30" s="2">
        <v>2E-3</v>
      </c>
      <c r="M30" s="6" t="s">
        <v>1</v>
      </c>
      <c r="N30" s="2">
        <v>2.3999999999999998E-3</v>
      </c>
      <c r="O30" s="285" t="s">
        <v>1</v>
      </c>
      <c r="P30" s="2">
        <v>2E-3</v>
      </c>
      <c r="Q30" s="7" t="s">
        <v>1</v>
      </c>
      <c r="R30" s="2">
        <v>1.6000000000000001E-3</v>
      </c>
      <c r="S30" s="6" t="s">
        <v>1</v>
      </c>
      <c r="T30" s="2">
        <v>1.6999999999999999E-3</v>
      </c>
      <c r="U30" s="6" t="s">
        <v>1</v>
      </c>
      <c r="V30" s="2">
        <v>1.4E-3</v>
      </c>
      <c r="W30" s="7" t="s">
        <v>1</v>
      </c>
    </row>
    <row r="31" spans="1:23" ht="14.25" customHeight="1" x14ac:dyDescent="0.25">
      <c r="A31" s="15" t="s">
        <v>181</v>
      </c>
      <c r="B31" s="35" t="s">
        <v>182</v>
      </c>
      <c r="C31" s="20">
        <v>7</v>
      </c>
      <c r="D31" s="21">
        <v>36</v>
      </c>
      <c r="E31" s="22">
        <v>4.8</v>
      </c>
      <c r="F31" s="23">
        <v>23</v>
      </c>
      <c r="G31" s="94">
        <v>6.3E-3</v>
      </c>
      <c r="H31" s="2">
        <v>2.3999999999999998E-3</v>
      </c>
      <c r="I31" s="285" t="s">
        <v>1</v>
      </c>
      <c r="J31" s="2">
        <v>2.2000000000000001E-3</v>
      </c>
      <c r="K31" s="7" t="s">
        <v>1</v>
      </c>
      <c r="L31" s="2">
        <v>2.2000000000000001E-3</v>
      </c>
      <c r="M31" s="6" t="s">
        <v>1</v>
      </c>
      <c r="N31" s="2">
        <v>2.7000000000000001E-3</v>
      </c>
      <c r="O31" s="285" t="s">
        <v>1</v>
      </c>
      <c r="P31" s="2">
        <v>2.2000000000000001E-3</v>
      </c>
      <c r="Q31" s="7" t="s">
        <v>1</v>
      </c>
      <c r="R31" s="2">
        <v>1.8E-3</v>
      </c>
      <c r="S31" s="6" t="s">
        <v>1</v>
      </c>
      <c r="T31" s="2">
        <v>1.9E-3</v>
      </c>
      <c r="U31" s="6" t="s">
        <v>1</v>
      </c>
      <c r="V31" s="2">
        <v>1.6000000000000001E-3</v>
      </c>
      <c r="W31" s="7" t="s">
        <v>1</v>
      </c>
    </row>
    <row r="32" spans="1:23" ht="14.25" customHeight="1" x14ac:dyDescent="0.25">
      <c r="A32" s="15" t="s">
        <v>183</v>
      </c>
      <c r="B32" s="35" t="s">
        <v>184</v>
      </c>
      <c r="C32" s="20">
        <v>7</v>
      </c>
      <c r="D32" s="21">
        <v>36</v>
      </c>
      <c r="E32" s="27">
        <v>45</v>
      </c>
      <c r="F32" s="23">
        <v>210</v>
      </c>
      <c r="G32" s="95">
        <v>6.7000000000000004E-2</v>
      </c>
      <c r="H32" s="2">
        <v>0.1</v>
      </c>
      <c r="I32" s="285" t="s">
        <v>1</v>
      </c>
      <c r="J32" s="2">
        <v>8.8999999999999996E-2</v>
      </c>
      <c r="K32" s="7" t="s">
        <v>1</v>
      </c>
      <c r="L32" s="2">
        <v>9.1999999999999998E-2</v>
      </c>
      <c r="M32" s="6" t="s">
        <v>1</v>
      </c>
      <c r="N32" s="2">
        <v>0.11</v>
      </c>
      <c r="O32" s="285" t="s">
        <v>1</v>
      </c>
      <c r="P32" s="2">
        <v>9.0999999999999998E-2</v>
      </c>
      <c r="Q32" s="7" t="s">
        <v>1</v>
      </c>
      <c r="R32" s="2">
        <v>7.2999999999999995E-2</v>
      </c>
      <c r="S32" s="6" t="s">
        <v>1</v>
      </c>
      <c r="T32" s="2">
        <v>7.6999999999999999E-2</v>
      </c>
      <c r="U32" s="6" t="s">
        <v>1</v>
      </c>
      <c r="V32" s="2">
        <v>6.4000000000000001E-2</v>
      </c>
      <c r="W32" s="7" t="s">
        <v>1</v>
      </c>
    </row>
    <row r="33" spans="1:23" ht="14.25" customHeight="1" x14ac:dyDescent="0.25">
      <c r="A33" s="15" t="s">
        <v>185</v>
      </c>
      <c r="B33" s="35" t="s">
        <v>186</v>
      </c>
      <c r="C33" s="16">
        <v>7800</v>
      </c>
      <c r="D33" s="26">
        <v>130000</v>
      </c>
      <c r="E33" s="27">
        <v>10</v>
      </c>
      <c r="F33" s="23">
        <v>48</v>
      </c>
      <c r="G33" s="93">
        <v>15</v>
      </c>
      <c r="H33" s="2">
        <v>2.7000000000000001E-3</v>
      </c>
      <c r="I33" s="285" t="s">
        <v>1</v>
      </c>
      <c r="J33" s="2">
        <v>2.3999999999999998E-3</v>
      </c>
      <c r="K33" s="7" t="s">
        <v>1</v>
      </c>
      <c r="L33" s="2">
        <v>2.5000000000000001E-3</v>
      </c>
      <c r="M33" s="6" t="s">
        <v>1</v>
      </c>
      <c r="N33" s="2">
        <v>3.0000000000000001E-3</v>
      </c>
      <c r="O33" s="285" t="s">
        <v>1</v>
      </c>
      <c r="P33" s="2">
        <v>2.5000000000000001E-3</v>
      </c>
      <c r="Q33" s="7" t="s">
        <v>1</v>
      </c>
      <c r="R33" s="2">
        <v>2E-3</v>
      </c>
      <c r="S33" s="6" t="s">
        <v>1</v>
      </c>
      <c r="T33" s="2">
        <v>2.1000000000000003E-3</v>
      </c>
      <c r="U33" s="6" t="s">
        <v>1</v>
      </c>
      <c r="V33" s="2">
        <v>1.6999999999999999E-3</v>
      </c>
      <c r="W33" s="7" t="s">
        <v>1</v>
      </c>
    </row>
    <row r="34" spans="1:23" ht="14.25" customHeight="1" x14ac:dyDescent="0.25">
      <c r="A34" s="15" t="s">
        <v>187</v>
      </c>
      <c r="B34" s="35" t="s">
        <v>188</v>
      </c>
      <c r="C34" s="28" t="s">
        <v>131</v>
      </c>
      <c r="D34" s="17" t="s">
        <v>131</v>
      </c>
      <c r="E34" s="18" t="s">
        <v>131</v>
      </c>
      <c r="F34" s="19" t="s">
        <v>131</v>
      </c>
      <c r="G34" s="98">
        <v>5.5</v>
      </c>
      <c r="H34" s="2">
        <v>2.2000000000000001E-3</v>
      </c>
      <c r="I34" s="285" t="s">
        <v>1</v>
      </c>
      <c r="J34" s="2">
        <v>1.9E-3</v>
      </c>
      <c r="K34" s="7" t="s">
        <v>1</v>
      </c>
      <c r="L34" s="2">
        <v>2E-3</v>
      </c>
      <c r="M34" s="6" t="s">
        <v>1</v>
      </c>
      <c r="N34" s="2">
        <v>2.3999999999999998E-3</v>
      </c>
      <c r="O34" s="285" t="s">
        <v>1</v>
      </c>
      <c r="P34" s="2">
        <v>2E-3</v>
      </c>
      <c r="Q34" s="7" t="s">
        <v>1</v>
      </c>
      <c r="R34" s="2">
        <v>1.6000000000000001E-3</v>
      </c>
      <c r="S34" s="6" t="s">
        <v>1</v>
      </c>
      <c r="T34" s="2">
        <v>1.6999999999999999E-3</v>
      </c>
      <c r="U34" s="6" t="s">
        <v>1</v>
      </c>
      <c r="V34" s="2">
        <v>1.4E-3</v>
      </c>
      <c r="W34" s="7" t="s">
        <v>1</v>
      </c>
    </row>
    <row r="35" spans="1:23" ht="14.25" customHeight="1" x14ac:dyDescent="0.25">
      <c r="A35" s="15" t="s">
        <v>189</v>
      </c>
      <c r="B35" s="35" t="s">
        <v>190</v>
      </c>
      <c r="C35" s="25">
        <v>390</v>
      </c>
      <c r="D35" s="26">
        <v>6500</v>
      </c>
      <c r="E35" s="37">
        <v>1000</v>
      </c>
      <c r="F35" s="19" t="s">
        <v>131</v>
      </c>
      <c r="G35" s="97">
        <v>0.15</v>
      </c>
      <c r="H35" s="2">
        <v>6.7000000000000002E-3</v>
      </c>
      <c r="I35" s="285" t="s">
        <v>1</v>
      </c>
      <c r="J35" s="2">
        <v>6.0000000000000001E-3</v>
      </c>
      <c r="K35" s="7" t="s">
        <v>1</v>
      </c>
      <c r="L35" s="2">
        <v>6.1999999999999998E-3</v>
      </c>
      <c r="M35" s="6" t="s">
        <v>1</v>
      </c>
      <c r="N35" s="2">
        <v>7.4000000000000003E-3</v>
      </c>
      <c r="O35" s="285" t="s">
        <v>1</v>
      </c>
      <c r="P35" s="2">
        <v>6.1999999999999998E-3</v>
      </c>
      <c r="Q35" s="7" t="s">
        <v>1</v>
      </c>
      <c r="R35" s="2">
        <v>4.9000000000000007E-3</v>
      </c>
      <c r="S35" s="6" t="s">
        <v>1</v>
      </c>
      <c r="T35" s="2">
        <v>5.1999999999999998E-3</v>
      </c>
      <c r="U35" s="6" t="s">
        <v>1</v>
      </c>
      <c r="V35" s="2">
        <v>4.3E-3</v>
      </c>
      <c r="W35" s="7" t="s">
        <v>1</v>
      </c>
    </row>
    <row r="36" spans="1:23" ht="14.25" customHeight="1" x14ac:dyDescent="0.25">
      <c r="A36" s="15" t="s">
        <v>191</v>
      </c>
      <c r="B36" s="35" t="s">
        <v>192</v>
      </c>
      <c r="C36" s="16">
        <v>7800</v>
      </c>
      <c r="D36" s="26">
        <v>130000</v>
      </c>
      <c r="E36" s="18" t="s">
        <v>131</v>
      </c>
      <c r="F36" s="19" t="s">
        <v>131</v>
      </c>
      <c r="G36" s="93">
        <v>22</v>
      </c>
      <c r="H36" s="2">
        <v>4.0000000000000001E-3</v>
      </c>
      <c r="I36" s="285" t="s">
        <v>1</v>
      </c>
      <c r="J36" s="2">
        <v>3.5999999999999999E-3</v>
      </c>
      <c r="K36" s="7" t="s">
        <v>1</v>
      </c>
      <c r="L36" s="2">
        <v>3.7000000000000002E-3</v>
      </c>
      <c r="M36" s="6" t="s">
        <v>1</v>
      </c>
      <c r="N36" s="2">
        <v>4.4000000000000003E-3</v>
      </c>
      <c r="O36" s="285" t="s">
        <v>1</v>
      </c>
      <c r="P36" s="2">
        <v>3.7000000000000002E-3</v>
      </c>
      <c r="Q36" s="7" t="s">
        <v>1</v>
      </c>
      <c r="R36" s="2">
        <v>3.0000000000000001E-3</v>
      </c>
      <c r="S36" s="6" t="s">
        <v>1</v>
      </c>
      <c r="T36" s="2">
        <v>3.0999999999999999E-3</v>
      </c>
      <c r="U36" s="6" t="s">
        <v>1</v>
      </c>
      <c r="V36" s="2">
        <v>2.5999999999999999E-3</v>
      </c>
      <c r="W36" s="7" t="s">
        <v>1</v>
      </c>
    </row>
    <row r="37" spans="1:23" ht="14.25" customHeight="1" x14ac:dyDescent="0.25">
      <c r="A37" s="15" t="s">
        <v>193</v>
      </c>
      <c r="B37" s="35" t="s">
        <v>194</v>
      </c>
      <c r="C37" s="16">
        <v>78000</v>
      </c>
      <c r="D37" s="17" t="s">
        <v>131</v>
      </c>
      <c r="E37" s="18" t="s">
        <v>131</v>
      </c>
      <c r="F37" s="19" t="s">
        <v>131</v>
      </c>
      <c r="G37" s="93">
        <v>22</v>
      </c>
      <c r="H37" s="2">
        <v>2.7000000000000001E-3</v>
      </c>
      <c r="I37" s="285" t="s">
        <v>1</v>
      </c>
      <c r="J37" s="2">
        <v>2.3999999999999998E-3</v>
      </c>
      <c r="K37" s="7" t="s">
        <v>1</v>
      </c>
      <c r="L37" s="2">
        <v>2.5000000000000001E-3</v>
      </c>
      <c r="M37" s="6" t="s">
        <v>1</v>
      </c>
      <c r="N37" s="2">
        <v>3.0000000000000001E-3</v>
      </c>
      <c r="O37" s="285" t="s">
        <v>1</v>
      </c>
      <c r="P37" s="2">
        <v>2.5000000000000001E-3</v>
      </c>
      <c r="Q37" s="7" t="s">
        <v>1</v>
      </c>
      <c r="R37" s="2">
        <v>2E-3</v>
      </c>
      <c r="S37" s="6" t="s">
        <v>1</v>
      </c>
      <c r="T37" s="2">
        <v>2.1000000000000003E-3</v>
      </c>
      <c r="U37" s="6" t="s">
        <v>1</v>
      </c>
      <c r="V37" s="2">
        <v>1.6999999999999999E-3</v>
      </c>
      <c r="W37" s="7" t="s">
        <v>1</v>
      </c>
    </row>
    <row r="38" spans="1:23" ht="14.25" customHeight="1" x14ac:dyDescent="0.25">
      <c r="A38" s="15" t="s">
        <v>2</v>
      </c>
      <c r="B38" s="35" t="s">
        <v>195</v>
      </c>
      <c r="C38" s="25">
        <v>50</v>
      </c>
      <c r="D38" s="21">
        <v>260</v>
      </c>
      <c r="E38" s="37">
        <v>1400</v>
      </c>
      <c r="F38" s="19" t="s">
        <v>131</v>
      </c>
      <c r="G38" s="96">
        <v>1.2999999999999999E-2</v>
      </c>
      <c r="H38" s="2">
        <v>5.4000000000000003E-3</v>
      </c>
      <c r="I38" s="285" t="s">
        <v>1</v>
      </c>
      <c r="J38" s="2">
        <v>4.7999999999999996E-3</v>
      </c>
      <c r="K38" s="7" t="s">
        <v>1</v>
      </c>
      <c r="L38" s="2">
        <v>5.0000000000000001E-3</v>
      </c>
      <c r="M38" s="6" t="s">
        <v>1</v>
      </c>
      <c r="N38" s="2">
        <v>5.9000000000000007E-3</v>
      </c>
      <c r="O38" s="285" t="s">
        <v>1</v>
      </c>
      <c r="P38" s="2">
        <v>4.9000000000000007E-3</v>
      </c>
      <c r="Q38" s="7" t="s">
        <v>1</v>
      </c>
      <c r="R38" s="2">
        <v>4.0000000000000001E-3</v>
      </c>
      <c r="S38" s="6" t="s">
        <v>1</v>
      </c>
      <c r="T38" s="2">
        <v>4.0999999999999995E-3</v>
      </c>
      <c r="U38" s="6" t="s">
        <v>1</v>
      </c>
      <c r="V38" s="2">
        <v>3.5000000000000001E-3</v>
      </c>
      <c r="W38" s="7" t="s">
        <v>1</v>
      </c>
    </row>
    <row r="39" spans="1:23" ht="14.25" customHeight="1" x14ac:dyDescent="0.25">
      <c r="A39" s="15" t="s">
        <v>196</v>
      </c>
      <c r="B39" s="35" t="s">
        <v>197</v>
      </c>
      <c r="C39" s="28" t="s">
        <v>131</v>
      </c>
      <c r="D39" s="17" t="s">
        <v>131</v>
      </c>
      <c r="E39" s="18" t="s">
        <v>131</v>
      </c>
      <c r="F39" s="19" t="s">
        <v>131</v>
      </c>
      <c r="G39" s="95" t="s">
        <v>131</v>
      </c>
      <c r="H39" s="2">
        <v>5.4000000000000003E-3</v>
      </c>
      <c r="I39" s="285" t="s">
        <v>1</v>
      </c>
      <c r="J39" s="2">
        <v>4.7999999999999996E-3</v>
      </c>
      <c r="K39" s="7" t="s">
        <v>1</v>
      </c>
      <c r="L39" s="2">
        <v>5.0000000000000001E-3</v>
      </c>
      <c r="M39" s="6" t="s">
        <v>1</v>
      </c>
      <c r="N39" s="2">
        <v>5.9000000000000007E-3</v>
      </c>
      <c r="O39" s="285" t="s">
        <v>1</v>
      </c>
      <c r="P39" s="2">
        <v>4.9000000000000007E-3</v>
      </c>
      <c r="Q39" s="7" t="s">
        <v>1</v>
      </c>
      <c r="R39" s="2">
        <v>4.0000000000000001E-3</v>
      </c>
      <c r="S39" s="6" t="s">
        <v>1</v>
      </c>
      <c r="T39" s="2">
        <v>4.0999999999999995E-3</v>
      </c>
      <c r="U39" s="6" t="s">
        <v>1</v>
      </c>
      <c r="V39" s="2">
        <v>3.5000000000000001E-3</v>
      </c>
      <c r="W39" s="7" t="s">
        <v>1</v>
      </c>
    </row>
    <row r="40" spans="1:23" ht="14.25" customHeight="1" x14ac:dyDescent="0.25">
      <c r="A40" s="15" t="s">
        <v>198</v>
      </c>
      <c r="B40" s="35" t="s">
        <v>199</v>
      </c>
      <c r="C40" s="25">
        <v>780</v>
      </c>
      <c r="D40" s="26">
        <v>13000</v>
      </c>
      <c r="E40" s="27">
        <v>140</v>
      </c>
      <c r="F40" s="23">
        <v>650</v>
      </c>
      <c r="G40" s="97">
        <v>0.25</v>
      </c>
      <c r="H40" s="2">
        <v>2.2000000000000001E-3</v>
      </c>
      <c r="I40" s="285" t="s">
        <v>1</v>
      </c>
      <c r="J40" s="2">
        <v>1.9E-3</v>
      </c>
      <c r="K40" s="7" t="s">
        <v>1</v>
      </c>
      <c r="L40" s="2">
        <v>2E-3</v>
      </c>
      <c r="M40" s="6" t="s">
        <v>1</v>
      </c>
      <c r="N40" s="2">
        <v>2.3999999999999998E-3</v>
      </c>
      <c r="O40" s="285" t="s">
        <v>1</v>
      </c>
      <c r="P40" s="2">
        <v>2E-3</v>
      </c>
      <c r="Q40" s="7" t="s">
        <v>1</v>
      </c>
      <c r="R40" s="2">
        <v>1.6000000000000001E-3</v>
      </c>
      <c r="S40" s="6" t="s">
        <v>1</v>
      </c>
      <c r="T40" s="2">
        <v>1.6999999999999999E-3</v>
      </c>
      <c r="U40" s="6" t="s">
        <v>1</v>
      </c>
      <c r="V40" s="2">
        <v>1.4E-3</v>
      </c>
      <c r="W40" s="7" t="s">
        <v>1</v>
      </c>
    </row>
    <row r="41" spans="1:23" ht="14.25" customHeight="1" x14ac:dyDescent="0.25">
      <c r="A41" s="15" t="s">
        <v>200</v>
      </c>
      <c r="B41" s="35" t="s">
        <v>201</v>
      </c>
      <c r="C41" s="16">
        <v>16000</v>
      </c>
      <c r="D41" s="26">
        <v>260000</v>
      </c>
      <c r="E41" s="18" t="s">
        <v>131</v>
      </c>
      <c r="F41" s="19" t="s">
        <v>131</v>
      </c>
      <c r="G41" s="98">
        <v>2.1</v>
      </c>
      <c r="H41" s="2">
        <v>2.3999999999999998E-3</v>
      </c>
      <c r="I41" s="285" t="s">
        <v>1</v>
      </c>
      <c r="J41" s="2">
        <v>2.2000000000000001E-3</v>
      </c>
      <c r="K41" s="7" t="s">
        <v>1</v>
      </c>
      <c r="L41" s="2">
        <v>2.2000000000000001E-3</v>
      </c>
      <c r="M41" s="6" t="s">
        <v>1</v>
      </c>
      <c r="N41" s="2">
        <v>2.7000000000000001E-3</v>
      </c>
      <c r="O41" s="285" t="s">
        <v>1</v>
      </c>
      <c r="P41" s="2">
        <v>2.2000000000000001E-3</v>
      </c>
      <c r="Q41" s="7" t="s">
        <v>1</v>
      </c>
      <c r="R41" s="2">
        <v>1.8E-3</v>
      </c>
      <c r="S41" s="6" t="s">
        <v>1</v>
      </c>
      <c r="T41" s="2">
        <v>1.9E-3</v>
      </c>
      <c r="U41" s="6" t="s">
        <v>1</v>
      </c>
      <c r="V41" s="2">
        <v>1.6000000000000001E-3</v>
      </c>
      <c r="W41" s="7" t="s">
        <v>1</v>
      </c>
    </row>
    <row r="42" spans="1:23" ht="14.25" customHeight="1" x14ac:dyDescent="0.25">
      <c r="A42" s="15" t="s">
        <v>7</v>
      </c>
      <c r="B42" s="35" t="s">
        <v>202</v>
      </c>
      <c r="C42" s="16">
        <v>1400</v>
      </c>
      <c r="D42" s="26">
        <v>23000</v>
      </c>
      <c r="E42" s="18" t="s">
        <v>131</v>
      </c>
      <c r="F42" s="19" t="s">
        <v>131</v>
      </c>
      <c r="G42" s="97">
        <v>0.32</v>
      </c>
      <c r="H42" s="2">
        <v>0.04</v>
      </c>
      <c r="I42" s="285" t="s">
        <v>1</v>
      </c>
      <c r="J42" s="2">
        <v>3.5999999999999997E-2</v>
      </c>
      <c r="K42" s="7" t="s">
        <v>1</v>
      </c>
      <c r="L42" s="2">
        <v>3.6999999999999998E-2</v>
      </c>
      <c r="M42" s="6" t="s">
        <v>1</v>
      </c>
      <c r="N42" s="2">
        <v>4.3999999999999997E-2</v>
      </c>
      <c r="O42" s="285" t="s">
        <v>1</v>
      </c>
      <c r="P42" s="2">
        <v>3.6999999999999998E-2</v>
      </c>
      <c r="Q42" s="7" t="s">
        <v>1</v>
      </c>
      <c r="R42" s="2">
        <v>0.03</v>
      </c>
      <c r="S42" s="6" t="s">
        <v>1</v>
      </c>
      <c r="T42" s="2">
        <v>3.1E-2</v>
      </c>
      <c r="U42" s="6" t="s">
        <v>1</v>
      </c>
      <c r="V42" s="2">
        <v>2.5999999999999999E-2</v>
      </c>
      <c r="W42" s="7" t="s">
        <v>1</v>
      </c>
    </row>
    <row r="43" spans="1:23" ht="14.25" customHeight="1" x14ac:dyDescent="0.25">
      <c r="A43" s="15" t="s">
        <v>203</v>
      </c>
      <c r="B43" s="35" t="s">
        <v>204</v>
      </c>
      <c r="C43" s="20">
        <v>3.5</v>
      </c>
      <c r="D43" s="21">
        <v>18</v>
      </c>
      <c r="E43" s="18" t="s">
        <v>131</v>
      </c>
      <c r="F43" s="19" t="s">
        <v>131</v>
      </c>
      <c r="G43" s="94">
        <v>6.8999999999999999E-3</v>
      </c>
      <c r="H43" s="2">
        <v>2.2000000000000001E-3</v>
      </c>
      <c r="I43" s="285" t="s">
        <v>1</v>
      </c>
      <c r="J43" s="2">
        <v>1.9E-3</v>
      </c>
      <c r="K43" s="7" t="s">
        <v>1</v>
      </c>
      <c r="L43" s="2">
        <v>2E-3</v>
      </c>
      <c r="M43" s="6" t="s">
        <v>1</v>
      </c>
      <c r="N43" s="2">
        <v>2.3999999999999998E-3</v>
      </c>
      <c r="O43" s="285" t="s">
        <v>1</v>
      </c>
      <c r="P43" s="2">
        <v>2E-3</v>
      </c>
      <c r="Q43" s="7" t="s">
        <v>1</v>
      </c>
      <c r="R43" s="2">
        <v>1.6000000000000001E-3</v>
      </c>
      <c r="S43" s="6" t="s">
        <v>1</v>
      </c>
      <c r="T43" s="2">
        <v>1.6999999999999999E-3</v>
      </c>
      <c r="U43" s="6" t="s">
        <v>1</v>
      </c>
      <c r="V43" s="2">
        <v>1.4E-3</v>
      </c>
      <c r="W43" s="7" t="s">
        <v>1</v>
      </c>
    </row>
    <row r="44" spans="1:23" ht="14.25" customHeight="1" x14ac:dyDescent="0.25">
      <c r="A44" s="15" t="s">
        <v>205</v>
      </c>
      <c r="B44" s="35" t="s">
        <v>206</v>
      </c>
      <c r="C44" s="25">
        <v>330</v>
      </c>
      <c r="D44" s="26">
        <v>1700</v>
      </c>
      <c r="E44" s="27">
        <v>47</v>
      </c>
      <c r="F44" s="19" t="s">
        <v>131</v>
      </c>
      <c r="G44" s="94">
        <v>8.6E-3</v>
      </c>
      <c r="H44" s="2">
        <v>4.0000000000000001E-3</v>
      </c>
      <c r="I44" s="285" t="s">
        <v>1</v>
      </c>
      <c r="J44" s="2">
        <v>3.5999999999999999E-3</v>
      </c>
      <c r="K44" s="7" t="s">
        <v>1</v>
      </c>
      <c r="L44" s="2">
        <v>3.7000000000000002E-3</v>
      </c>
      <c r="M44" s="6" t="s">
        <v>1</v>
      </c>
      <c r="N44" s="2">
        <v>4.4000000000000003E-3</v>
      </c>
      <c r="O44" s="285" t="s">
        <v>1</v>
      </c>
      <c r="P44" s="2">
        <v>3.7000000000000002E-3</v>
      </c>
      <c r="Q44" s="7" t="s">
        <v>1</v>
      </c>
      <c r="R44" s="2">
        <v>3.0000000000000001E-3</v>
      </c>
      <c r="S44" s="6" t="s">
        <v>1</v>
      </c>
      <c r="T44" s="2">
        <v>3.0999999999999999E-3</v>
      </c>
      <c r="U44" s="6" t="s">
        <v>1</v>
      </c>
      <c r="V44" s="2">
        <v>2.5999999999999999E-3</v>
      </c>
      <c r="W44" s="7" t="s">
        <v>1</v>
      </c>
    </row>
    <row r="45" spans="1:23" ht="14.25" customHeight="1" x14ac:dyDescent="0.25">
      <c r="A45" s="15" t="s">
        <v>207</v>
      </c>
      <c r="B45" s="35" t="s">
        <v>208</v>
      </c>
      <c r="C45" s="16">
        <v>6300</v>
      </c>
      <c r="D45" s="26">
        <v>100000</v>
      </c>
      <c r="E45" s="18" t="s">
        <v>131</v>
      </c>
      <c r="F45" s="19" t="s">
        <v>131</v>
      </c>
      <c r="G45" s="98">
        <v>7.8</v>
      </c>
      <c r="H45" s="2">
        <v>2.7000000000000001E-3</v>
      </c>
      <c r="I45" s="285" t="s">
        <v>1</v>
      </c>
      <c r="J45" s="2">
        <v>2.3999999999999998E-3</v>
      </c>
      <c r="K45" s="7" t="s">
        <v>1</v>
      </c>
      <c r="L45" s="2">
        <v>2.5000000000000001E-3</v>
      </c>
      <c r="M45" s="6" t="s">
        <v>1</v>
      </c>
      <c r="N45" s="2">
        <v>3.0000000000000001E-3</v>
      </c>
      <c r="O45" s="285" t="s">
        <v>1</v>
      </c>
      <c r="P45" s="2">
        <v>2.5000000000000001E-3</v>
      </c>
      <c r="Q45" s="7" t="s">
        <v>1</v>
      </c>
      <c r="R45" s="2">
        <v>2E-3</v>
      </c>
      <c r="S45" s="6" t="s">
        <v>1</v>
      </c>
      <c r="T45" s="2">
        <v>2.1000000000000003E-3</v>
      </c>
      <c r="U45" s="6" t="s">
        <v>1</v>
      </c>
      <c r="V45" s="2">
        <v>1.6999999999999999E-3</v>
      </c>
      <c r="W45" s="7" t="s">
        <v>1</v>
      </c>
    </row>
    <row r="46" spans="1:23" ht="14.25" customHeight="1" x14ac:dyDescent="0.25">
      <c r="A46" s="15" t="s">
        <v>209</v>
      </c>
      <c r="B46" s="35" t="s">
        <v>210</v>
      </c>
      <c r="C46" s="25">
        <v>780</v>
      </c>
      <c r="D46" s="26">
        <v>13000</v>
      </c>
      <c r="E46" s="27">
        <v>94</v>
      </c>
      <c r="F46" s="19" t="s">
        <v>131</v>
      </c>
      <c r="G46" s="97">
        <v>0.52</v>
      </c>
      <c r="H46" s="2">
        <v>1.2999999999999999E-2</v>
      </c>
      <c r="I46" s="285" t="s">
        <v>1</v>
      </c>
      <c r="J46" s="2">
        <v>1.2E-2</v>
      </c>
      <c r="K46" s="7" t="s">
        <v>1</v>
      </c>
      <c r="L46" s="2">
        <v>1.2E-2</v>
      </c>
      <c r="M46" s="6" t="s">
        <v>1</v>
      </c>
      <c r="N46" s="2">
        <v>1.4999999999999999E-2</v>
      </c>
      <c r="O46" s="285" t="s">
        <v>1</v>
      </c>
      <c r="P46" s="2">
        <v>1.2E-2</v>
      </c>
      <c r="Q46" s="7" t="s">
        <v>1</v>
      </c>
      <c r="R46" s="2">
        <v>9.9000000000000008E-3</v>
      </c>
      <c r="S46" s="6" t="s">
        <v>1</v>
      </c>
      <c r="T46" s="2">
        <v>0.01</v>
      </c>
      <c r="U46" s="6" t="s">
        <v>1</v>
      </c>
      <c r="V46" s="2">
        <v>8.6999999999999994E-3</v>
      </c>
      <c r="W46" s="7" t="s">
        <v>1</v>
      </c>
    </row>
    <row r="47" spans="1:23" ht="14.25" customHeight="1" x14ac:dyDescent="0.25">
      <c r="A47" s="15" t="s">
        <v>211</v>
      </c>
      <c r="B47" s="35" t="s">
        <v>212</v>
      </c>
      <c r="C47" s="16">
        <v>160000</v>
      </c>
      <c r="D47" s="17" t="s">
        <v>131</v>
      </c>
      <c r="E47" s="18" t="s">
        <v>131</v>
      </c>
      <c r="F47" s="19" t="s">
        <v>131</v>
      </c>
      <c r="G47" s="97">
        <v>0.2</v>
      </c>
      <c r="H47" s="2">
        <v>2.2000000000000001E-3</v>
      </c>
      <c r="I47" s="285" t="s">
        <v>1</v>
      </c>
      <c r="J47" s="2">
        <v>1.9E-3</v>
      </c>
      <c r="K47" s="7" t="s">
        <v>1</v>
      </c>
      <c r="L47" s="2">
        <v>2E-3</v>
      </c>
      <c r="M47" s="6" t="s">
        <v>1</v>
      </c>
      <c r="N47" s="2">
        <v>2.3999999999999998E-3</v>
      </c>
      <c r="O47" s="285" t="s">
        <v>1</v>
      </c>
      <c r="P47" s="2">
        <v>2E-3</v>
      </c>
      <c r="Q47" s="7" t="s">
        <v>1</v>
      </c>
      <c r="R47" s="2">
        <v>1.6000000000000001E-3</v>
      </c>
      <c r="S47" s="6" t="s">
        <v>1</v>
      </c>
      <c r="T47" s="2">
        <v>1.6999999999999999E-3</v>
      </c>
      <c r="U47" s="6" t="s">
        <v>1</v>
      </c>
      <c r="V47" s="2">
        <v>1.4E-3</v>
      </c>
      <c r="W47" s="7" t="s">
        <v>1</v>
      </c>
    </row>
    <row r="48" spans="1:23" ht="14.25" customHeight="1" x14ac:dyDescent="0.25">
      <c r="A48" s="15" t="s">
        <v>213</v>
      </c>
      <c r="B48" s="35" t="s">
        <v>214</v>
      </c>
      <c r="C48" s="25">
        <v>12</v>
      </c>
      <c r="D48" s="21">
        <v>64</v>
      </c>
      <c r="E48" s="18" t="s">
        <v>131</v>
      </c>
      <c r="F48" s="19" t="s">
        <v>131</v>
      </c>
      <c r="G48" s="96">
        <v>1.7000000000000001E-2</v>
      </c>
      <c r="H48" s="2">
        <v>1.9E-3</v>
      </c>
      <c r="I48" s="285" t="s">
        <v>1</v>
      </c>
      <c r="J48" s="2">
        <v>1.6999999999999999E-3</v>
      </c>
      <c r="K48" s="7" t="s">
        <v>1</v>
      </c>
      <c r="L48" s="2">
        <v>1.6999999999999999E-3</v>
      </c>
      <c r="M48" s="6" t="s">
        <v>1</v>
      </c>
      <c r="N48" s="2">
        <v>2.1000000000000003E-3</v>
      </c>
      <c r="O48" s="285" t="s">
        <v>1</v>
      </c>
      <c r="P48" s="2">
        <v>1.6999999999999999E-3</v>
      </c>
      <c r="Q48" s="7" t="s">
        <v>1</v>
      </c>
      <c r="R48" s="2">
        <v>1.4E-3</v>
      </c>
      <c r="S48" s="6" t="s">
        <v>1</v>
      </c>
      <c r="T48" s="2">
        <v>1.5E-3</v>
      </c>
      <c r="U48" s="6" t="s">
        <v>1</v>
      </c>
      <c r="V48" s="2">
        <v>1.1999999999999999E-3</v>
      </c>
      <c r="W48" s="7" t="s">
        <v>1</v>
      </c>
    </row>
    <row r="49" spans="1:23" ht="14.25" customHeight="1" x14ac:dyDescent="0.25">
      <c r="A49" s="15" t="s">
        <v>215</v>
      </c>
      <c r="B49" s="35" t="s">
        <v>216</v>
      </c>
      <c r="C49" s="25">
        <v>15</v>
      </c>
      <c r="D49" s="21">
        <v>79</v>
      </c>
      <c r="E49" s="22">
        <v>3</v>
      </c>
      <c r="F49" s="23">
        <v>14</v>
      </c>
      <c r="G49" s="94">
        <v>6.4999999999999997E-3</v>
      </c>
      <c r="H49" s="2">
        <v>2.2000000000000001E-3</v>
      </c>
      <c r="I49" s="285" t="s">
        <v>1</v>
      </c>
      <c r="J49" s="2">
        <v>1.9E-3</v>
      </c>
      <c r="K49" s="7" t="s">
        <v>1</v>
      </c>
      <c r="L49" s="2">
        <v>2E-3</v>
      </c>
      <c r="M49" s="6" t="s">
        <v>1</v>
      </c>
      <c r="N49" s="2">
        <v>2.3999999999999998E-3</v>
      </c>
      <c r="O49" s="285" t="s">
        <v>1</v>
      </c>
      <c r="P49" s="2">
        <v>2E-3</v>
      </c>
      <c r="Q49" s="7" t="s">
        <v>1</v>
      </c>
      <c r="R49" s="2">
        <v>1.6000000000000001E-3</v>
      </c>
      <c r="S49" s="6" t="s">
        <v>1</v>
      </c>
      <c r="T49" s="2">
        <v>1.6999999999999999E-3</v>
      </c>
      <c r="U49" s="6" t="s">
        <v>1</v>
      </c>
      <c r="V49" s="2">
        <v>1.4E-3</v>
      </c>
      <c r="W49" s="7" t="s">
        <v>1</v>
      </c>
    </row>
    <row r="50" spans="1:23" ht="14.25" customHeight="1" x14ac:dyDescent="0.25">
      <c r="A50" s="15" t="s">
        <v>217</v>
      </c>
      <c r="B50" s="35" t="s">
        <v>218</v>
      </c>
      <c r="C50" s="16">
        <v>23000</v>
      </c>
      <c r="D50" s="26">
        <v>390000</v>
      </c>
      <c r="E50" s="18" t="s">
        <v>131</v>
      </c>
      <c r="F50" s="19" t="s">
        <v>131</v>
      </c>
      <c r="G50" s="93">
        <v>29</v>
      </c>
      <c r="H50" s="2">
        <v>2.7000000000000001E-3</v>
      </c>
      <c r="I50" s="285" t="s">
        <v>1</v>
      </c>
      <c r="J50" s="2">
        <v>2.3999999999999998E-3</v>
      </c>
      <c r="K50" s="7" t="s">
        <v>1</v>
      </c>
      <c r="L50" s="2">
        <v>2.5000000000000001E-3</v>
      </c>
      <c r="M50" s="6" t="s">
        <v>1</v>
      </c>
      <c r="N50" s="2">
        <v>3.0000000000000001E-3</v>
      </c>
      <c r="O50" s="285" t="s">
        <v>1</v>
      </c>
      <c r="P50" s="2">
        <v>2.5000000000000001E-3</v>
      </c>
      <c r="Q50" s="7" t="s">
        <v>1</v>
      </c>
      <c r="R50" s="2">
        <v>2E-3</v>
      </c>
      <c r="S50" s="6" t="s">
        <v>1</v>
      </c>
      <c r="T50" s="2">
        <v>2.1000000000000003E-3</v>
      </c>
      <c r="U50" s="6" t="s">
        <v>1</v>
      </c>
      <c r="V50" s="2">
        <v>1.6999999999999999E-3</v>
      </c>
      <c r="W50" s="7" t="s">
        <v>1</v>
      </c>
    </row>
    <row r="51" spans="1:23" ht="14.25" customHeight="1" x14ac:dyDescent="0.25">
      <c r="A51" s="15" t="s">
        <v>219</v>
      </c>
      <c r="B51" s="35" t="s">
        <v>220</v>
      </c>
      <c r="C51" s="28" t="s">
        <v>131</v>
      </c>
      <c r="D51" s="17" t="s">
        <v>131</v>
      </c>
      <c r="E51" s="18" t="s">
        <v>131</v>
      </c>
      <c r="F51" s="19" t="s">
        <v>131</v>
      </c>
      <c r="G51" s="95" t="s">
        <v>131</v>
      </c>
      <c r="H51" s="2">
        <v>2.3999999999999998E-3</v>
      </c>
      <c r="I51" s="285" t="s">
        <v>1</v>
      </c>
      <c r="J51" s="2">
        <v>2.2000000000000001E-3</v>
      </c>
      <c r="K51" s="7" t="s">
        <v>1</v>
      </c>
      <c r="L51" s="2">
        <v>2.2000000000000001E-3</v>
      </c>
      <c r="M51" s="6" t="s">
        <v>1</v>
      </c>
      <c r="N51" s="2">
        <v>2.7000000000000001E-3</v>
      </c>
      <c r="O51" s="285" t="s">
        <v>1</v>
      </c>
      <c r="P51" s="2">
        <v>2.2000000000000001E-3</v>
      </c>
      <c r="Q51" s="7" t="s">
        <v>1</v>
      </c>
      <c r="R51" s="2">
        <v>1.8E-3</v>
      </c>
      <c r="S51" s="6" t="s">
        <v>1</v>
      </c>
      <c r="T51" s="2">
        <v>1.9E-3</v>
      </c>
      <c r="U51" s="6" t="s">
        <v>1</v>
      </c>
      <c r="V51" s="2">
        <v>1.6000000000000001E-3</v>
      </c>
      <c r="W51" s="7" t="s">
        <v>1</v>
      </c>
    </row>
    <row r="52" spans="1:23" ht="14.25" customHeight="1" x14ac:dyDescent="0.25">
      <c r="A52" s="15" t="s">
        <v>221</v>
      </c>
      <c r="B52" s="35" t="s">
        <v>222</v>
      </c>
      <c r="C52" s="25">
        <v>780</v>
      </c>
      <c r="D52" s="26">
        <v>13000</v>
      </c>
      <c r="E52" s="18" t="s">
        <v>131</v>
      </c>
      <c r="F52" s="19" t="s">
        <v>131</v>
      </c>
      <c r="G52" s="95" t="s">
        <v>131</v>
      </c>
      <c r="H52" s="2">
        <v>2.7000000000000001E-3</v>
      </c>
      <c r="I52" s="285" t="s">
        <v>1</v>
      </c>
      <c r="J52" s="2">
        <v>2.3999999999999998E-3</v>
      </c>
      <c r="K52" s="7" t="s">
        <v>1</v>
      </c>
      <c r="L52" s="2">
        <v>2.5000000000000001E-3</v>
      </c>
      <c r="M52" s="6" t="s">
        <v>1</v>
      </c>
      <c r="N52" s="2">
        <v>3.0000000000000001E-3</v>
      </c>
      <c r="O52" s="285" t="s">
        <v>1</v>
      </c>
      <c r="P52" s="2">
        <v>2.5000000000000001E-3</v>
      </c>
      <c r="Q52" s="7" t="s">
        <v>1</v>
      </c>
      <c r="R52" s="2">
        <v>2.3E-3</v>
      </c>
      <c r="S52" s="6" t="s">
        <v>3</v>
      </c>
      <c r="T52" s="2">
        <v>2.1000000000000003E-3</v>
      </c>
      <c r="U52" s="6" t="s">
        <v>1</v>
      </c>
      <c r="V52" s="2">
        <v>2.5999999999999999E-3</v>
      </c>
      <c r="W52" s="7" t="s">
        <v>3</v>
      </c>
    </row>
    <row r="53" spans="1:23" ht="14.25" customHeight="1" x14ac:dyDescent="0.25">
      <c r="A53" s="15" t="s">
        <v>223</v>
      </c>
      <c r="B53" s="35" t="s">
        <v>224</v>
      </c>
      <c r="C53" s="31">
        <v>0.97</v>
      </c>
      <c r="D53" s="32">
        <v>5</v>
      </c>
      <c r="E53" s="22">
        <v>1.4</v>
      </c>
      <c r="F53" s="29">
        <v>6.4</v>
      </c>
      <c r="G53" s="94">
        <v>6.7000000000000002E-3</v>
      </c>
      <c r="H53" s="2">
        <v>2.2000000000000001E-3</v>
      </c>
      <c r="I53" s="285" t="s">
        <v>1</v>
      </c>
      <c r="J53" s="2">
        <v>1.9E-3</v>
      </c>
      <c r="K53" s="7" t="s">
        <v>1</v>
      </c>
      <c r="L53" s="2">
        <v>2E-3</v>
      </c>
      <c r="M53" s="6" t="s">
        <v>1</v>
      </c>
      <c r="N53" s="2">
        <v>2.3999999999999998E-3</v>
      </c>
      <c r="O53" s="285" t="s">
        <v>1</v>
      </c>
      <c r="P53" s="2">
        <v>2E-3</v>
      </c>
      <c r="Q53" s="7" t="s">
        <v>1</v>
      </c>
      <c r="R53" s="2">
        <v>1.6000000000000001E-3</v>
      </c>
      <c r="S53" s="6" t="s">
        <v>1</v>
      </c>
      <c r="T53" s="2">
        <v>1.6999999999999999E-3</v>
      </c>
      <c r="U53" s="6" t="s">
        <v>1</v>
      </c>
      <c r="V53" s="2">
        <v>1.4E-3</v>
      </c>
      <c r="W53" s="7" t="s">
        <v>1</v>
      </c>
    </row>
    <row r="54" spans="1:23" ht="14.25" customHeight="1" x14ac:dyDescent="0.25">
      <c r="A54" s="15" t="s">
        <v>225</v>
      </c>
      <c r="B54" s="35" t="s">
        <v>226</v>
      </c>
      <c r="C54" s="16">
        <v>12000</v>
      </c>
      <c r="D54" s="26">
        <v>190000</v>
      </c>
      <c r="E54" s="18" t="s">
        <v>131</v>
      </c>
      <c r="F54" s="19" t="s">
        <v>131</v>
      </c>
      <c r="G54" s="93">
        <v>19</v>
      </c>
      <c r="H54" s="2">
        <v>1.9E-3</v>
      </c>
      <c r="I54" s="285" t="s">
        <v>1</v>
      </c>
      <c r="J54" s="2">
        <v>1.6999999999999999E-3</v>
      </c>
      <c r="K54" s="7" t="s">
        <v>1</v>
      </c>
      <c r="L54" s="2">
        <v>1.6999999999999999E-3</v>
      </c>
      <c r="M54" s="6" t="s">
        <v>1</v>
      </c>
      <c r="N54" s="2">
        <v>2.1000000000000003E-3</v>
      </c>
      <c r="O54" s="285" t="s">
        <v>1</v>
      </c>
      <c r="P54" s="2">
        <v>1.6999999999999999E-3</v>
      </c>
      <c r="Q54" s="7" t="s">
        <v>1</v>
      </c>
      <c r="R54" s="2">
        <v>1.4E-3</v>
      </c>
      <c r="S54" s="6" t="s">
        <v>1</v>
      </c>
      <c r="T54" s="2">
        <v>1.5E-3</v>
      </c>
      <c r="U54" s="6" t="s">
        <v>1</v>
      </c>
      <c r="V54" s="2">
        <v>1.1999999999999999E-3</v>
      </c>
      <c r="W54" s="7" t="s">
        <v>1</v>
      </c>
    </row>
    <row r="55" spans="1:23" ht="14.25" customHeight="1" x14ac:dyDescent="0.25">
      <c r="A55" s="15" t="s">
        <v>227</v>
      </c>
      <c r="B55" s="35" t="s">
        <v>228</v>
      </c>
      <c r="C55" s="16">
        <v>3600</v>
      </c>
      <c r="D55" s="26">
        <v>50000</v>
      </c>
      <c r="E55" s="18" t="s">
        <v>131</v>
      </c>
      <c r="F55" s="19" t="s">
        <v>131</v>
      </c>
      <c r="G55" s="95" t="s">
        <v>131</v>
      </c>
      <c r="H55" s="2">
        <v>0.13</v>
      </c>
      <c r="I55" s="285" t="s">
        <v>590</v>
      </c>
      <c r="J55" s="2">
        <v>2.3E-2</v>
      </c>
      <c r="K55" s="7" t="s">
        <v>590</v>
      </c>
      <c r="L55" s="2">
        <v>8.7999999999999995E-2</v>
      </c>
      <c r="M55" s="6" t="s">
        <v>590</v>
      </c>
      <c r="N55" s="2">
        <v>0.14000000000000001</v>
      </c>
      <c r="O55" s="285" t="s">
        <v>590</v>
      </c>
      <c r="P55" s="2">
        <v>2.1999999999999999E-2</v>
      </c>
      <c r="Q55" s="7" t="s">
        <v>590</v>
      </c>
      <c r="R55" s="2">
        <v>0.63</v>
      </c>
      <c r="S55" s="6" t="s">
        <v>590</v>
      </c>
      <c r="T55" s="2">
        <v>2.1999999999999999E-2</v>
      </c>
      <c r="U55" s="6" t="s">
        <v>590</v>
      </c>
      <c r="V55" s="2">
        <v>0.25</v>
      </c>
      <c r="W55" s="7" t="s">
        <v>590</v>
      </c>
    </row>
    <row r="56" spans="1:23" ht="14.25" customHeight="1" x14ac:dyDescent="0.25">
      <c r="A56" s="15" t="s">
        <v>229</v>
      </c>
      <c r="B56" s="35" t="s">
        <v>230</v>
      </c>
      <c r="C56" s="16">
        <v>7800</v>
      </c>
      <c r="D56" s="26">
        <v>130000</v>
      </c>
      <c r="E56" s="18" t="s">
        <v>131</v>
      </c>
      <c r="F56" s="19" t="s">
        <v>131</v>
      </c>
      <c r="G56" s="98">
        <v>3.6</v>
      </c>
      <c r="H56" s="2">
        <v>6.5000000000000002E-2</v>
      </c>
      <c r="I56" s="285" t="s">
        <v>1</v>
      </c>
      <c r="J56" s="2">
        <v>1.4E-2</v>
      </c>
      <c r="K56" s="7" t="s">
        <v>1</v>
      </c>
      <c r="L56" s="2">
        <v>7.2999999999999995E-2</v>
      </c>
      <c r="M56" s="6" t="s">
        <v>1</v>
      </c>
      <c r="N56" s="2">
        <v>0.18</v>
      </c>
      <c r="O56" s="285" t="s">
        <v>1</v>
      </c>
      <c r="P56" s="2">
        <v>1.4999999999999999E-2</v>
      </c>
      <c r="Q56" s="7" t="s">
        <v>1</v>
      </c>
      <c r="R56" s="2">
        <v>4.5999999999999999E-2</v>
      </c>
      <c r="S56" s="6" t="s">
        <v>1</v>
      </c>
      <c r="T56" s="2">
        <v>1.2E-2</v>
      </c>
      <c r="U56" s="6" t="s">
        <v>1</v>
      </c>
      <c r="V56" s="2">
        <v>4.1000000000000002E-2</v>
      </c>
      <c r="W56" s="7" t="s">
        <v>1</v>
      </c>
    </row>
    <row r="57" spans="1:23" ht="14.25" customHeight="1" x14ac:dyDescent="0.25">
      <c r="A57" s="15" t="s">
        <v>231</v>
      </c>
      <c r="B57" s="35" t="s">
        <v>232</v>
      </c>
      <c r="C57" s="16">
        <v>18000</v>
      </c>
      <c r="D57" s="26">
        <v>250000</v>
      </c>
      <c r="E57" s="18" t="s">
        <v>131</v>
      </c>
      <c r="F57" s="19" t="s">
        <v>131</v>
      </c>
      <c r="G57" s="95" t="s">
        <v>131</v>
      </c>
      <c r="H57" s="2">
        <v>0.16</v>
      </c>
      <c r="I57" s="285" t="s">
        <v>590</v>
      </c>
      <c r="J57" s="2">
        <v>2.8000000000000001E-2</v>
      </c>
      <c r="K57" s="7" t="s">
        <v>590</v>
      </c>
      <c r="L57" s="2">
        <v>0.19</v>
      </c>
      <c r="M57" s="6" t="s">
        <v>590</v>
      </c>
      <c r="N57" s="2">
        <v>0.22</v>
      </c>
      <c r="O57" s="285" t="s">
        <v>590</v>
      </c>
      <c r="P57" s="2">
        <v>4.1000000000000002E-2</v>
      </c>
      <c r="Q57" s="7" t="s">
        <v>590</v>
      </c>
      <c r="R57" s="2">
        <v>0.3</v>
      </c>
      <c r="S57" s="6" t="s">
        <v>590</v>
      </c>
      <c r="T57" s="2">
        <v>4.4999999999999998E-2</v>
      </c>
      <c r="U57" s="6" t="s">
        <v>590</v>
      </c>
      <c r="V57" s="2">
        <v>0.18</v>
      </c>
      <c r="W57" s="7" t="s">
        <v>590</v>
      </c>
    </row>
    <row r="58" spans="1:23" ht="14.25" customHeight="1" x14ac:dyDescent="0.25">
      <c r="A58" s="15" t="s">
        <v>233</v>
      </c>
      <c r="B58" s="35" t="s">
        <v>234</v>
      </c>
      <c r="C58" s="25">
        <v>220</v>
      </c>
      <c r="D58" s="26">
        <v>3200</v>
      </c>
      <c r="E58" s="18" t="s">
        <v>131</v>
      </c>
      <c r="F58" s="19" t="s">
        <v>131</v>
      </c>
      <c r="G58" s="95">
        <v>0.33</v>
      </c>
      <c r="H58" s="2">
        <v>0.08</v>
      </c>
      <c r="I58" s="285" t="s">
        <v>905</v>
      </c>
      <c r="J58" s="2">
        <v>1.7000000000000001E-2</v>
      </c>
      <c r="K58" s="7" t="s">
        <v>1</v>
      </c>
      <c r="L58" s="2">
        <v>9.0999999999999998E-2</v>
      </c>
      <c r="M58" s="6" t="s">
        <v>1</v>
      </c>
      <c r="N58" s="2">
        <v>0.22</v>
      </c>
      <c r="O58" s="285" t="s">
        <v>1</v>
      </c>
      <c r="P58" s="2">
        <v>1.7999999999999999E-2</v>
      </c>
      <c r="Q58" s="7" t="s">
        <v>1</v>
      </c>
      <c r="R58" s="2">
        <v>5.7000000000000002E-2</v>
      </c>
      <c r="S58" s="6" t="s">
        <v>1</v>
      </c>
      <c r="T58" s="2">
        <v>1.4999999999999999E-2</v>
      </c>
      <c r="U58" s="6" t="s">
        <v>1</v>
      </c>
      <c r="V58" s="2">
        <v>5.0999999999999997E-2</v>
      </c>
      <c r="W58" s="7" t="s">
        <v>1</v>
      </c>
    </row>
    <row r="59" spans="1:23" ht="14.25" customHeight="1" x14ac:dyDescent="0.25">
      <c r="A59" s="15" t="s">
        <v>235</v>
      </c>
      <c r="B59" s="35" t="s">
        <v>236</v>
      </c>
      <c r="C59" s="25">
        <v>170</v>
      </c>
      <c r="D59" s="21">
        <v>910</v>
      </c>
      <c r="E59" s="18" t="s">
        <v>131</v>
      </c>
      <c r="F59" s="19" t="s">
        <v>131</v>
      </c>
      <c r="G59" s="95" t="s">
        <v>131</v>
      </c>
      <c r="H59" s="2">
        <v>2.3E-2</v>
      </c>
      <c r="I59" s="285" t="s">
        <v>905</v>
      </c>
      <c r="J59" s="2">
        <v>4.9000000000000007E-3</v>
      </c>
      <c r="K59" s="7" t="s">
        <v>1</v>
      </c>
      <c r="L59" s="2">
        <v>2.5999999999999999E-2</v>
      </c>
      <c r="M59" s="6" t="s">
        <v>1</v>
      </c>
      <c r="N59" s="2">
        <v>6.2E-2</v>
      </c>
      <c r="O59" s="285" t="s">
        <v>1</v>
      </c>
      <c r="P59" s="2">
        <v>5.0999999999999995E-3</v>
      </c>
      <c r="Q59" s="7" t="s">
        <v>1</v>
      </c>
      <c r="R59" s="2">
        <v>1.6E-2</v>
      </c>
      <c r="S59" s="6" t="s">
        <v>1</v>
      </c>
      <c r="T59" s="2">
        <v>4.2000000000000006E-3</v>
      </c>
      <c r="U59" s="6" t="s">
        <v>1</v>
      </c>
      <c r="V59" s="2">
        <v>1.4E-2</v>
      </c>
      <c r="W59" s="7" t="s">
        <v>1</v>
      </c>
    </row>
    <row r="60" spans="1:23" ht="14.25" customHeight="1" x14ac:dyDescent="0.25">
      <c r="A60" s="15" t="s">
        <v>237</v>
      </c>
      <c r="B60" s="35" t="s">
        <v>238</v>
      </c>
      <c r="C60" s="20">
        <v>5.0999999999999996</v>
      </c>
      <c r="D60" s="21">
        <v>23</v>
      </c>
      <c r="E60" s="38">
        <v>78000</v>
      </c>
      <c r="F60" s="39">
        <v>370000</v>
      </c>
      <c r="G60" s="97">
        <v>0.71</v>
      </c>
      <c r="H60" s="2">
        <v>0.34</v>
      </c>
      <c r="I60" s="285" t="s">
        <v>590</v>
      </c>
      <c r="J60" s="2">
        <v>7.3999999999999996E-2</v>
      </c>
      <c r="K60" s="7" t="s">
        <v>590</v>
      </c>
      <c r="L60" s="2">
        <v>0.4</v>
      </c>
      <c r="M60" s="6" t="s">
        <v>590</v>
      </c>
      <c r="N60" s="2">
        <v>0.38</v>
      </c>
      <c r="O60" s="285" t="s">
        <v>590</v>
      </c>
      <c r="P60" s="2">
        <v>0.09</v>
      </c>
      <c r="Q60" s="7" t="s">
        <v>590</v>
      </c>
      <c r="R60" s="2">
        <v>0.56000000000000005</v>
      </c>
      <c r="S60" s="6" t="s">
        <v>590</v>
      </c>
      <c r="T60" s="2">
        <v>0.14000000000000001</v>
      </c>
      <c r="U60" s="6" t="s">
        <v>590</v>
      </c>
      <c r="V60" s="2">
        <v>0.38</v>
      </c>
      <c r="W60" s="7" t="s">
        <v>590</v>
      </c>
    </row>
    <row r="61" spans="1:23" ht="14.25" customHeight="1" x14ac:dyDescent="0.25">
      <c r="A61" s="15" t="s">
        <v>239</v>
      </c>
      <c r="B61" s="35" t="s">
        <v>240</v>
      </c>
      <c r="C61" s="31">
        <v>0.51</v>
      </c>
      <c r="D61" s="32">
        <v>2.2999999999999998</v>
      </c>
      <c r="E61" s="38">
        <v>3500</v>
      </c>
      <c r="F61" s="39">
        <v>16000</v>
      </c>
      <c r="G61" s="95" t="s">
        <v>131</v>
      </c>
      <c r="H61" s="2">
        <v>0.32</v>
      </c>
      <c r="I61" s="285" t="s">
        <v>590</v>
      </c>
      <c r="J61" s="2">
        <v>7.1999999999999995E-2</v>
      </c>
      <c r="K61" s="7" t="s">
        <v>590</v>
      </c>
      <c r="L61" s="2">
        <v>0.36</v>
      </c>
      <c r="M61" s="6" t="s">
        <v>590</v>
      </c>
      <c r="N61" s="2">
        <v>0.36</v>
      </c>
      <c r="O61" s="285" t="s">
        <v>590</v>
      </c>
      <c r="P61" s="2">
        <v>7.3999999999999996E-2</v>
      </c>
      <c r="Q61" s="7" t="s">
        <v>590</v>
      </c>
      <c r="R61" s="2">
        <v>0.37</v>
      </c>
      <c r="S61" s="6" t="s">
        <v>590</v>
      </c>
      <c r="T61" s="2">
        <v>0.12</v>
      </c>
      <c r="U61" s="6" t="s">
        <v>590</v>
      </c>
      <c r="V61" s="2">
        <v>0.28000000000000003</v>
      </c>
      <c r="W61" s="7" t="s">
        <v>590</v>
      </c>
    </row>
    <row r="62" spans="1:23" ht="14.25" customHeight="1" x14ac:dyDescent="0.25">
      <c r="A62" s="15" t="s">
        <v>241</v>
      </c>
      <c r="B62" s="35" t="s">
        <v>242</v>
      </c>
      <c r="C62" s="20">
        <v>5.0999999999999996</v>
      </c>
      <c r="D62" s="21">
        <v>23</v>
      </c>
      <c r="E62" s="38">
        <v>78000</v>
      </c>
      <c r="F62" s="39">
        <v>370000</v>
      </c>
      <c r="G62" s="95" t="s">
        <v>131</v>
      </c>
      <c r="H62" s="2">
        <v>0.38</v>
      </c>
      <c r="I62" s="285" t="s">
        <v>590</v>
      </c>
      <c r="J62" s="2">
        <v>7.9000000000000001E-2</v>
      </c>
      <c r="K62" s="7" t="s">
        <v>590</v>
      </c>
      <c r="L62" s="2">
        <v>0.41</v>
      </c>
      <c r="M62" s="6" t="s">
        <v>590</v>
      </c>
      <c r="N62" s="2">
        <v>0.45</v>
      </c>
      <c r="O62" s="285" t="s">
        <v>590</v>
      </c>
      <c r="P62" s="2">
        <v>0.11</v>
      </c>
      <c r="Q62" s="7" t="s">
        <v>590</v>
      </c>
      <c r="R62" s="2">
        <v>0.5</v>
      </c>
      <c r="S62" s="6" t="s">
        <v>590</v>
      </c>
      <c r="T62" s="2">
        <v>0.14000000000000001</v>
      </c>
      <c r="U62" s="6" t="s">
        <v>590</v>
      </c>
      <c r="V62" s="2">
        <v>0.35</v>
      </c>
      <c r="W62" s="7"/>
    </row>
    <row r="63" spans="1:23" ht="14.25" customHeight="1" x14ac:dyDescent="0.25">
      <c r="A63" s="15" t="s">
        <v>243</v>
      </c>
      <c r="B63" s="35" t="s">
        <v>244</v>
      </c>
      <c r="C63" s="25">
        <v>51</v>
      </c>
      <c r="D63" s="21">
        <v>230</v>
      </c>
      <c r="E63" s="38">
        <v>780000</v>
      </c>
      <c r="F63" s="19" t="s">
        <v>131</v>
      </c>
      <c r="G63" s="95" t="s">
        <v>131</v>
      </c>
      <c r="H63" s="2">
        <v>0.16</v>
      </c>
      <c r="I63" s="285" t="s">
        <v>590</v>
      </c>
      <c r="J63" s="2">
        <v>0.03</v>
      </c>
      <c r="K63" s="7" t="s">
        <v>590</v>
      </c>
      <c r="L63" s="2">
        <v>0.18</v>
      </c>
      <c r="M63" s="6" t="s">
        <v>590</v>
      </c>
      <c r="N63" s="2">
        <v>0.16</v>
      </c>
      <c r="O63" s="285" t="s">
        <v>590</v>
      </c>
      <c r="P63" s="2">
        <v>3.5999999999999997E-2</v>
      </c>
      <c r="Q63" s="7" t="s">
        <v>590</v>
      </c>
      <c r="R63" s="2">
        <v>0.18</v>
      </c>
      <c r="S63" s="6" t="s">
        <v>590</v>
      </c>
      <c r="T63" s="2">
        <v>5.6000000000000001E-2</v>
      </c>
      <c r="U63" s="6" t="s">
        <v>590</v>
      </c>
      <c r="V63" s="2">
        <v>0.13</v>
      </c>
      <c r="W63" s="7"/>
    </row>
    <row r="64" spans="1:23" ht="14.25" customHeight="1" x14ac:dyDescent="0.25">
      <c r="A64" s="15" t="s">
        <v>245</v>
      </c>
      <c r="B64" s="35" t="s">
        <v>246</v>
      </c>
      <c r="C64" s="25">
        <v>87</v>
      </c>
      <c r="D64" s="21">
        <v>450</v>
      </c>
      <c r="E64" s="18" t="s">
        <v>131</v>
      </c>
      <c r="F64" s="19" t="s">
        <v>131</v>
      </c>
      <c r="G64" s="95" t="s">
        <v>131</v>
      </c>
      <c r="H64" s="2">
        <v>6.6000000000000003E-2</v>
      </c>
      <c r="I64" s="285" t="s">
        <v>1</v>
      </c>
      <c r="J64" s="2">
        <v>1.4E-2</v>
      </c>
      <c r="K64" s="7" t="s">
        <v>1</v>
      </c>
      <c r="L64" s="2">
        <v>7.4999999999999997E-2</v>
      </c>
      <c r="M64" s="6" t="s">
        <v>1</v>
      </c>
      <c r="N64" s="2">
        <v>0.18</v>
      </c>
      <c r="O64" s="285" t="s">
        <v>1</v>
      </c>
      <c r="P64" s="2">
        <v>1.4999999999999999E-2</v>
      </c>
      <c r="Q64" s="7" t="s">
        <v>1</v>
      </c>
      <c r="R64" s="2">
        <v>4.7E-2</v>
      </c>
      <c r="S64" s="6" t="s">
        <v>1</v>
      </c>
      <c r="T64" s="2">
        <v>1.2E-2</v>
      </c>
      <c r="U64" s="6" t="s">
        <v>1</v>
      </c>
      <c r="V64" s="2">
        <v>4.2000000000000003E-2</v>
      </c>
      <c r="W64" s="7" t="s">
        <v>1</v>
      </c>
    </row>
    <row r="65" spans="1:23" ht="14.25" customHeight="1" x14ac:dyDescent="0.25">
      <c r="A65" s="15" t="s">
        <v>247</v>
      </c>
      <c r="B65" s="35" t="s">
        <v>248</v>
      </c>
      <c r="C65" s="25">
        <v>190</v>
      </c>
      <c r="D65" s="26">
        <v>2700</v>
      </c>
      <c r="E65" s="18" t="s">
        <v>131</v>
      </c>
      <c r="F65" s="19" t="s">
        <v>131</v>
      </c>
      <c r="G65" s="95" t="s">
        <v>131</v>
      </c>
      <c r="H65" s="2">
        <v>6.7000000000000004E-2</v>
      </c>
      <c r="I65" s="285" t="s">
        <v>905</v>
      </c>
      <c r="J65" s="2">
        <v>1.4E-2</v>
      </c>
      <c r="K65" s="7" t="s">
        <v>1</v>
      </c>
      <c r="L65" s="2">
        <v>7.5999999999999998E-2</v>
      </c>
      <c r="M65" s="6" t="s">
        <v>1</v>
      </c>
      <c r="N65" s="2">
        <v>0.18</v>
      </c>
      <c r="O65" s="285" t="s">
        <v>1</v>
      </c>
      <c r="P65" s="2">
        <v>1.4999999999999999E-2</v>
      </c>
      <c r="Q65" s="7" t="s">
        <v>1</v>
      </c>
      <c r="R65" s="2">
        <v>4.7E-2</v>
      </c>
      <c r="S65" s="6" t="s">
        <v>1</v>
      </c>
      <c r="T65" s="2">
        <v>1.2E-2</v>
      </c>
      <c r="U65" s="6" t="s">
        <v>1</v>
      </c>
      <c r="V65" s="2">
        <v>4.2999999999999997E-2</v>
      </c>
      <c r="W65" s="7" t="s">
        <v>1</v>
      </c>
    </row>
    <row r="66" spans="1:23" ht="14.25" customHeight="1" x14ac:dyDescent="0.25">
      <c r="A66" s="15" t="s">
        <v>249</v>
      </c>
      <c r="B66" s="35" t="s">
        <v>250</v>
      </c>
      <c r="C66" s="31">
        <v>0.63</v>
      </c>
      <c r="D66" s="32">
        <v>3.3</v>
      </c>
      <c r="E66" s="18" t="s">
        <v>131</v>
      </c>
      <c r="F66" s="19" t="s">
        <v>131</v>
      </c>
      <c r="G66" s="95">
        <v>0.33</v>
      </c>
      <c r="H66" s="2">
        <v>1.0999999999999999E-2</v>
      </c>
      <c r="I66" s="285" t="s">
        <v>905</v>
      </c>
      <c r="J66" s="2">
        <v>2.3999999999999998E-3</v>
      </c>
      <c r="K66" s="7" t="s">
        <v>1</v>
      </c>
      <c r="L66" s="2">
        <v>1.2999999999999999E-2</v>
      </c>
      <c r="M66" s="6" t="s">
        <v>1</v>
      </c>
      <c r="N66" s="2">
        <v>3.1E-2</v>
      </c>
      <c r="O66" s="285" t="s">
        <v>1</v>
      </c>
      <c r="P66" s="2">
        <v>2.5000000000000001E-3</v>
      </c>
      <c r="Q66" s="7" t="s">
        <v>1</v>
      </c>
      <c r="R66" s="2">
        <v>8.0000000000000002E-3</v>
      </c>
      <c r="S66" s="6" t="s">
        <v>1</v>
      </c>
      <c r="T66" s="2">
        <v>2.1000000000000003E-3</v>
      </c>
      <c r="U66" s="6" t="s">
        <v>1</v>
      </c>
      <c r="V66" s="2">
        <v>7.1999999999999998E-3</v>
      </c>
      <c r="W66" s="7" t="s">
        <v>1</v>
      </c>
    </row>
    <row r="67" spans="1:23" ht="14.25" customHeight="1" x14ac:dyDescent="0.25">
      <c r="A67" s="15" t="s">
        <v>251</v>
      </c>
      <c r="B67" s="35" t="s">
        <v>252</v>
      </c>
      <c r="C67" s="25">
        <v>39</v>
      </c>
      <c r="D67" s="21">
        <v>180</v>
      </c>
      <c r="E67" s="18" t="s">
        <v>131</v>
      </c>
      <c r="F67" s="19" t="s">
        <v>131</v>
      </c>
      <c r="G67" s="93">
        <v>14</v>
      </c>
      <c r="H67" s="2">
        <v>0.19</v>
      </c>
      <c r="I67" s="285" t="s">
        <v>1</v>
      </c>
      <c r="J67" s="2">
        <v>4.2000000000000003E-2</v>
      </c>
      <c r="K67" s="7" t="s">
        <v>1</v>
      </c>
      <c r="L67" s="2">
        <v>0.22</v>
      </c>
      <c r="M67" s="6" t="s">
        <v>1</v>
      </c>
      <c r="N67" s="2">
        <v>0.53</v>
      </c>
      <c r="O67" s="285" t="s">
        <v>1</v>
      </c>
      <c r="P67" s="2">
        <v>4.3999999999999997E-2</v>
      </c>
      <c r="Q67" s="7" t="s">
        <v>1</v>
      </c>
      <c r="R67" s="2">
        <v>0.2</v>
      </c>
      <c r="S67" s="6" t="s">
        <v>3</v>
      </c>
      <c r="T67" s="2">
        <v>3.9E-2</v>
      </c>
      <c r="U67" s="6" t="s">
        <v>3</v>
      </c>
      <c r="V67" s="2">
        <v>0.15</v>
      </c>
      <c r="W67" s="7" t="s">
        <v>3</v>
      </c>
    </row>
    <row r="68" spans="1:23" ht="14.25" customHeight="1" x14ac:dyDescent="0.25">
      <c r="A68" s="15" t="s">
        <v>253</v>
      </c>
      <c r="B68" s="35" t="s">
        <v>254</v>
      </c>
      <c r="C68" s="25">
        <v>290</v>
      </c>
      <c r="D68" s="26">
        <v>1300</v>
      </c>
      <c r="E68" s="18" t="s">
        <v>131</v>
      </c>
      <c r="F68" s="19" t="s">
        <v>131</v>
      </c>
      <c r="G68" s="93">
        <v>29</v>
      </c>
      <c r="H68" s="2">
        <v>0.13</v>
      </c>
      <c r="I68" s="285" t="s">
        <v>1</v>
      </c>
      <c r="J68" s="2">
        <v>2.7E-2</v>
      </c>
      <c r="K68" s="7" t="s">
        <v>1</v>
      </c>
      <c r="L68" s="2">
        <v>0.14000000000000001</v>
      </c>
      <c r="M68" s="6" t="s">
        <v>1</v>
      </c>
      <c r="N68" s="2">
        <v>0.34</v>
      </c>
      <c r="O68" s="285" t="s">
        <v>1</v>
      </c>
      <c r="P68" s="2">
        <v>2.8000000000000001E-2</v>
      </c>
      <c r="Q68" s="7" t="s">
        <v>1</v>
      </c>
      <c r="R68" s="2">
        <v>8.8999999999999996E-2</v>
      </c>
      <c r="S68" s="6" t="s">
        <v>1</v>
      </c>
      <c r="T68" s="2">
        <v>2.3E-2</v>
      </c>
      <c r="U68" s="6" t="s">
        <v>1</v>
      </c>
      <c r="V68" s="2">
        <v>0.08</v>
      </c>
      <c r="W68" s="7" t="s">
        <v>1</v>
      </c>
    </row>
    <row r="69" spans="1:23" ht="14.25" customHeight="1" x14ac:dyDescent="0.25">
      <c r="A69" s="15" t="s">
        <v>255</v>
      </c>
      <c r="B69" s="35" t="s">
        <v>256</v>
      </c>
      <c r="C69" s="16">
        <v>32000</v>
      </c>
      <c r="D69" s="26">
        <v>460000</v>
      </c>
      <c r="E69" s="27">
        <v>290</v>
      </c>
      <c r="F69" s="30">
        <v>1300</v>
      </c>
      <c r="G69" s="93">
        <v>16</v>
      </c>
      <c r="H69" s="2">
        <v>0.12</v>
      </c>
      <c r="I69" s="285" t="s">
        <v>1</v>
      </c>
      <c r="J69" s="2">
        <v>2.5999999999999999E-2</v>
      </c>
      <c r="K69" s="7" t="s">
        <v>1</v>
      </c>
      <c r="L69" s="2">
        <v>0.14000000000000001</v>
      </c>
      <c r="M69" s="6" t="s">
        <v>1</v>
      </c>
      <c r="N69" s="2">
        <v>0.32</v>
      </c>
      <c r="O69" s="285" t="s">
        <v>1</v>
      </c>
      <c r="P69" s="2">
        <v>2.7E-2</v>
      </c>
      <c r="Q69" s="7" t="s">
        <v>1</v>
      </c>
      <c r="R69" s="2">
        <v>8.5000000000000006E-2</v>
      </c>
      <c r="S69" s="6" t="s">
        <v>1</v>
      </c>
      <c r="T69" s="2">
        <v>2.1999999999999999E-2</v>
      </c>
      <c r="U69" s="6" t="s">
        <v>1</v>
      </c>
      <c r="V69" s="2">
        <v>7.5999999999999998E-2</v>
      </c>
      <c r="W69" s="7" t="s">
        <v>1</v>
      </c>
    </row>
    <row r="70" spans="1:23" ht="14.25" customHeight="1" x14ac:dyDescent="0.25">
      <c r="A70" s="15" t="s">
        <v>257</v>
      </c>
      <c r="B70" s="35" t="s">
        <v>258</v>
      </c>
      <c r="C70" s="20">
        <v>2.7</v>
      </c>
      <c r="D70" s="21">
        <v>13</v>
      </c>
      <c r="E70" s="18" t="s">
        <v>131</v>
      </c>
      <c r="F70" s="19" t="s">
        <v>131</v>
      </c>
      <c r="G70" s="97">
        <v>0.23</v>
      </c>
      <c r="H70" s="2">
        <v>4.8000000000000001E-2</v>
      </c>
      <c r="I70" s="285" t="s">
        <v>905</v>
      </c>
      <c r="J70" s="2">
        <v>0.01</v>
      </c>
      <c r="K70" s="7" t="s">
        <v>1</v>
      </c>
      <c r="L70" s="2">
        <v>5.3999999999999999E-2</v>
      </c>
      <c r="M70" s="6" t="s">
        <v>1</v>
      </c>
      <c r="N70" s="2">
        <v>0.13</v>
      </c>
      <c r="O70" s="285" t="s">
        <v>1</v>
      </c>
      <c r="P70" s="2">
        <v>1.0999999999999999E-2</v>
      </c>
      <c r="Q70" s="7" t="s">
        <v>1</v>
      </c>
      <c r="R70" s="2">
        <v>3.4000000000000002E-2</v>
      </c>
      <c r="S70" s="6" t="s">
        <v>1</v>
      </c>
      <c r="T70" s="2">
        <v>8.8999999999999999E-3</v>
      </c>
      <c r="U70" s="6" t="s">
        <v>1</v>
      </c>
      <c r="V70" s="2">
        <v>3.1E-2</v>
      </c>
      <c r="W70" s="7" t="s">
        <v>1</v>
      </c>
    </row>
    <row r="71" spans="1:23" ht="14.25" customHeight="1" x14ac:dyDescent="0.25">
      <c r="A71" s="15" t="s">
        <v>259</v>
      </c>
      <c r="B71" s="35" t="s">
        <v>260</v>
      </c>
      <c r="C71" s="16">
        <v>4800</v>
      </c>
      <c r="D71" s="26">
        <v>67000</v>
      </c>
      <c r="E71" s="18" t="s">
        <v>131</v>
      </c>
      <c r="F71" s="19" t="s">
        <v>131</v>
      </c>
      <c r="G71" s="95" t="s">
        <v>131</v>
      </c>
      <c r="H71" s="2">
        <v>8.4000000000000012E-3</v>
      </c>
      <c r="I71" s="285" t="s">
        <v>905</v>
      </c>
      <c r="J71" s="2">
        <v>1.8E-3</v>
      </c>
      <c r="K71" s="7" t="s">
        <v>1</v>
      </c>
      <c r="L71" s="2">
        <v>9.4999999999999998E-3</v>
      </c>
      <c r="M71" s="6" t="s">
        <v>1</v>
      </c>
      <c r="N71" s="2">
        <v>2.3E-2</v>
      </c>
      <c r="O71" s="285" t="s">
        <v>1</v>
      </c>
      <c r="P71" s="2">
        <v>1.9E-3</v>
      </c>
      <c r="Q71" s="7" t="s">
        <v>1</v>
      </c>
      <c r="R71" s="2">
        <v>6.0000000000000001E-3</v>
      </c>
      <c r="S71" s="6" t="s">
        <v>1</v>
      </c>
      <c r="T71" s="2">
        <v>1.6000000000000001E-3</v>
      </c>
      <c r="U71" s="6" t="s">
        <v>1</v>
      </c>
      <c r="V71" s="2">
        <v>5.3E-3</v>
      </c>
      <c r="W71" s="7" t="s">
        <v>1</v>
      </c>
    </row>
    <row r="72" spans="1:23" ht="14.25" customHeight="1" x14ac:dyDescent="0.25">
      <c r="A72" s="15" t="s">
        <v>261</v>
      </c>
      <c r="B72" s="35" t="s">
        <v>262</v>
      </c>
      <c r="C72" s="25">
        <v>390</v>
      </c>
      <c r="D72" s="26">
        <v>6500</v>
      </c>
      <c r="E72" s="18" t="s">
        <v>131</v>
      </c>
      <c r="F72" s="19" t="s">
        <v>131</v>
      </c>
      <c r="G72" s="97">
        <v>0.76</v>
      </c>
      <c r="H72" s="2">
        <v>6.7000000000000004E-2</v>
      </c>
      <c r="I72" s="285" t="s">
        <v>905</v>
      </c>
      <c r="J72" s="2">
        <v>1.4E-2</v>
      </c>
      <c r="K72" s="7" t="s">
        <v>1</v>
      </c>
      <c r="L72" s="2">
        <v>7.5999999999999998E-2</v>
      </c>
      <c r="M72" s="6" t="s">
        <v>1</v>
      </c>
      <c r="N72" s="2">
        <v>0.18</v>
      </c>
      <c r="O72" s="285" t="s">
        <v>1</v>
      </c>
      <c r="P72" s="2">
        <v>1.4999999999999999E-2</v>
      </c>
      <c r="Q72" s="7" t="s">
        <v>1</v>
      </c>
      <c r="R72" s="2">
        <v>4.8000000000000001E-2</v>
      </c>
      <c r="S72" s="6" t="s">
        <v>1</v>
      </c>
      <c r="T72" s="2">
        <v>1.2E-2</v>
      </c>
      <c r="U72" s="6" t="s">
        <v>1</v>
      </c>
      <c r="V72" s="2">
        <v>4.2999999999999997E-2</v>
      </c>
      <c r="W72" s="7" t="s">
        <v>1</v>
      </c>
    </row>
    <row r="73" spans="1:23" ht="14.25" customHeight="1" x14ac:dyDescent="0.25">
      <c r="A73" s="15" t="s">
        <v>263</v>
      </c>
      <c r="B73" s="35" t="s">
        <v>264</v>
      </c>
      <c r="C73" s="25">
        <v>510</v>
      </c>
      <c r="D73" s="26">
        <v>2300</v>
      </c>
      <c r="E73" s="18" t="s">
        <v>131</v>
      </c>
      <c r="F73" s="19" t="s">
        <v>131</v>
      </c>
      <c r="G73" s="95" t="s">
        <v>131</v>
      </c>
      <c r="H73" s="2">
        <v>0.37</v>
      </c>
      <c r="I73" s="285" t="s">
        <v>590</v>
      </c>
      <c r="J73" s="2">
        <v>8.1000000000000003E-2</v>
      </c>
      <c r="K73" s="7" t="s">
        <v>590</v>
      </c>
      <c r="L73" s="2">
        <v>0.52</v>
      </c>
      <c r="M73" s="6" t="s">
        <v>590</v>
      </c>
      <c r="N73" s="2">
        <v>0.48</v>
      </c>
      <c r="O73" s="285" t="s">
        <v>590</v>
      </c>
      <c r="P73" s="2">
        <v>0.12</v>
      </c>
      <c r="Q73" s="7" t="s">
        <v>590</v>
      </c>
      <c r="R73" s="2">
        <v>0.63</v>
      </c>
      <c r="S73" s="6" t="s">
        <v>590</v>
      </c>
      <c r="T73" s="2">
        <v>0.14000000000000001</v>
      </c>
      <c r="U73" s="6" t="s">
        <v>590</v>
      </c>
      <c r="V73" s="2">
        <v>0.41</v>
      </c>
      <c r="W73" s="7" t="s">
        <v>590</v>
      </c>
    </row>
    <row r="74" spans="1:23" ht="14.25" customHeight="1" x14ac:dyDescent="0.25">
      <c r="A74" s="15" t="s">
        <v>265</v>
      </c>
      <c r="B74" s="35" t="s">
        <v>266</v>
      </c>
      <c r="C74" s="31">
        <v>0.51</v>
      </c>
      <c r="D74" s="32">
        <v>2.2999999999999998</v>
      </c>
      <c r="E74" s="38">
        <v>7800</v>
      </c>
      <c r="F74" s="39">
        <v>37000</v>
      </c>
      <c r="G74" s="95" t="s">
        <v>131</v>
      </c>
      <c r="H74" s="2">
        <v>5.5E-2</v>
      </c>
      <c r="I74" s="285" t="s">
        <v>590</v>
      </c>
      <c r="J74" s="2">
        <v>1.2999999999999999E-2</v>
      </c>
      <c r="K74" s="7" t="s">
        <v>590</v>
      </c>
      <c r="L74" s="2">
        <v>7.3999999999999996E-2</v>
      </c>
      <c r="M74" s="6" t="s">
        <v>590</v>
      </c>
      <c r="N74" s="2">
        <v>6.6000000000000003E-2</v>
      </c>
      <c r="O74" s="285" t="s">
        <v>3</v>
      </c>
      <c r="P74" s="2">
        <v>1.4999999999999999E-2</v>
      </c>
      <c r="Q74" s="7" t="s">
        <v>590</v>
      </c>
      <c r="R74" s="2">
        <v>7.1999999999999995E-2</v>
      </c>
      <c r="S74" s="6" t="s">
        <v>590</v>
      </c>
      <c r="T74" s="2">
        <v>2.1000000000000001E-2</v>
      </c>
      <c r="U74" s="6" t="s">
        <v>590</v>
      </c>
      <c r="V74" s="2">
        <v>5.1999999999999998E-2</v>
      </c>
      <c r="W74" s="7" t="s">
        <v>590</v>
      </c>
    </row>
    <row r="75" spans="1:23" ht="14.25" customHeight="1" x14ac:dyDescent="0.25">
      <c r="A75" s="15" t="s">
        <v>267</v>
      </c>
      <c r="B75" s="35" t="s">
        <v>268</v>
      </c>
      <c r="C75" s="20">
        <v>1.2</v>
      </c>
      <c r="D75" s="32">
        <v>5.7</v>
      </c>
      <c r="E75" s="18" t="s">
        <v>131</v>
      </c>
      <c r="F75" s="19" t="s">
        <v>131</v>
      </c>
      <c r="G75" s="98">
        <v>3.9</v>
      </c>
      <c r="H75" s="2">
        <v>0.17</v>
      </c>
      <c r="I75" s="285" t="s">
        <v>905</v>
      </c>
      <c r="J75" s="2">
        <v>3.6999999999999998E-2</v>
      </c>
      <c r="K75" s="7" t="s">
        <v>1</v>
      </c>
      <c r="L75" s="2">
        <v>0.19</v>
      </c>
      <c r="M75" s="6" t="s">
        <v>1</v>
      </c>
      <c r="N75" s="2">
        <v>0.46</v>
      </c>
      <c r="O75" s="285" t="s">
        <v>1</v>
      </c>
      <c r="P75" s="2">
        <v>3.7999999999999999E-2</v>
      </c>
      <c r="Q75" s="7" t="s">
        <v>1</v>
      </c>
      <c r="R75" s="2">
        <v>0.12</v>
      </c>
      <c r="S75" s="6" t="s">
        <v>1</v>
      </c>
      <c r="T75" s="2">
        <v>3.2000000000000001E-2</v>
      </c>
      <c r="U75" s="6" t="s">
        <v>1</v>
      </c>
      <c r="V75" s="2">
        <v>0.11</v>
      </c>
      <c r="W75" s="7" t="s">
        <v>1</v>
      </c>
    </row>
    <row r="76" spans="1:23" ht="14.25" customHeight="1" x14ac:dyDescent="0.25">
      <c r="A76" s="15" t="s">
        <v>269</v>
      </c>
      <c r="B76" s="35" t="s">
        <v>270</v>
      </c>
      <c r="C76" s="25">
        <v>190</v>
      </c>
      <c r="D76" s="26">
        <v>2700</v>
      </c>
      <c r="E76" s="18" t="s">
        <v>131</v>
      </c>
      <c r="F76" s="19" t="s">
        <v>131</v>
      </c>
      <c r="G76" s="97">
        <v>0.19</v>
      </c>
      <c r="H76" s="2">
        <v>1.4E-2</v>
      </c>
      <c r="I76" s="285" t="s">
        <v>1</v>
      </c>
      <c r="J76" s="2">
        <v>3.0000000000000001E-3</v>
      </c>
      <c r="K76" s="7" t="s">
        <v>1</v>
      </c>
      <c r="L76" s="2">
        <v>1.6E-2</v>
      </c>
      <c r="M76" s="6" t="s">
        <v>1</v>
      </c>
      <c r="N76" s="2">
        <v>3.7999999999999999E-2</v>
      </c>
      <c r="O76" s="285" t="s">
        <v>1</v>
      </c>
      <c r="P76" s="2">
        <v>3.2000000000000002E-3</v>
      </c>
      <c r="Q76" s="7" t="s">
        <v>1</v>
      </c>
      <c r="R76" s="2">
        <v>0.01</v>
      </c>
      <c r="S76" s="6" t="s">
        <v>1</v>
      </c>
      <c r="T76" s="2">
        <v>2.5999999999999999E-3</v>
      </c>
      <c r="U76" s="6" t="s">
        <v>1</v>
      </c>
      <c r="V76" s="2">
        <v>8.9999999999999993E-3</v>
      </c>
      <c r="W76" s="7" t="s">
        <v>1</v>
      </c>
    </row>
    <row r="77" spans="1:23" ht="14.25" customHeight="1" x14ac:dyDescent="0.25">
      <c r="A77" s="15" t="s">
        <v>271</v>
      </c>
      <c r="B77" s="35" t="s">
        <v>272</v>
      </c>
      <c r="C77" s="16">
        <v>51000</v>
      </c>
      <c r="D77" s="26">
        <v>730000</v>
      </c>
      <c r="E77" s="18" t="s">
        <v>131</v>
      </c>
      <c r="F77" s="19" t="s">
        <v>131</v>
      </c>
      <c r="G77" s="93">
        <v>44</v>
      </c>
      <c r="H77" s="2">
        <v>6.4000000000000001E-2</v>
      </c>
      <c r="I77" s="285" t="s">
        <v>905</v>
      </c>
      <c r="J77" s="2">
        <v>1.4E-2</v>
      </c>
      <c r="K77" s="7" t="s">
        <v>1</v>
      </c>
      <c r="L77" s="2">
        <v>7.2999999999999995E-2</v>
      </c>
      <c r="M77" s="6" t="s">
        <v>1</v>
      </c>
      <c r="N77" s="2">
        <v>0.17</v>
      </c>
      <c r="O77" s="285" t="s">
        <v>1</v>
      </c>
      <c r="P77" s="2">
        <v>1.4E-2</v>
      </c>
      <c r="Q77" s="7" t="s">
        <v>1</v>
      </c>
      <c r="R77" s="2">
        <v>4.5999999999999999E-2</v>
      </c>
      <c r="S77" s="6" t="s">
        <v>1</v>
      </c>
      <c r="T77" s="2">
        <v>1.2E-2</v>
      </c>
      <c r="U77" s="6" t="s">
        <v>1</v>
      </c>
      <c r="V77" s="2">
        <v>4.1000000000000002E-2</v>
      </c>
      <c r="W77" s="7" t="s">
        <v>1</v>
      </c>
    </row>
    <row r="78" spans="1:23" ht="14.25" customHeight="1" x14ac:dyDescent="0.25">
      <c r="A78" s="15" t="s">
        <v>273</v>
      </c>
      <c r="B78" s="35" t="s">
        <v>274</v>
      </c>
      <c r="C78" s="16">
        <v>1300</v>
      </c>
      <c r="D78" s="26">
        <v>18000</v>
      </c>
      <c r="E78" s="18" t="s">
        <v>131</v>
      </c>
      <c r="F78" s="19" t="s">
        <v>131</v>
      </c>
      <c r="G78" s="98">
        <v>2.2999999999999998</v>
      </c>
      <c r="H78" s="2">
        <v>6.0999999999999999E-2</v>
      </c>
      <c r="I78" s="285" t="s">
        <v>905</v>
      </c>
      <c r="J78" s="2">
        <v>1.2999999999999999E-2</v>
      </c>
      <c r="K78" s="7" t="s">
        <v>1</v>
      </c>
      <c r="L78" s="2">
        <v>7.0000000000000007E-2</v>
      </c>
      <c r="M78" s="6" t="s">
        <v>1</v>
      </c>
      <c r="N78" s="2">
        <v>0.17</v>
      </c>
      <c r="O78" s="285" t="s">
        <v>1</v>
      </c>
      <c r="P78" s="2">
        <v>1.4E-2</v>
      </c>
      <c r="Q78" s="7" t="s">
        <v>1</v>
      </c>
      <c r="R78" s="2">
        <v>4.3999999999999997E-2</v>
      </c>
      <c r="S78" s="6" t="s">
        <v>1</v>
      </c>
      <c r="T78" s="2">
        <v>1.0999999999999999E-2</v>
      </c>
      <c r="U78" s="6" t="s">
        <v>1</v>
      </c>
      <c r="V78" s="2">
        <v>3.9E-2</v>
      </c>
      <c r="W78" s="7" t="s">
        <v>1</v>
      </c>
    </row>
    <row r="79" spans="1:23" ht="14.25" customHeight="1" x14ac:dyDescent="0.25">
      <c r="A79" s="15" t="s">
        <v>275</v>
      </c>
      <c r="B79" s="35" t="s">
        <v>276</v>
      </c>
      <c r="C79" s="16">
        <v>6300</v>
      </c>
      <c r="D79" s="26">
        <v>91000</v>
      </c>
      <c r="E79" s="18" t="s">
        <v>131</v>
      </c>
      <c r="F79" s="19" t="s">
        <v>131</v>
      </c>
      <c r="G79" s="95" t="s">
        <v>131</v>
      </c>
      <c r="H79" s="2">
        <v>0.38</v>
      </c>
      <c r="I79" s="285" t="s">
        <v>905</v>
      </c>
      <c r="J79" s="2">
        <v>8.2000000000000003E-2</v>
      </c>
      <c r="K79" s="7" t="s">
        <v>1</v>
      </c>
      <c r="L79" s="2">
        <v>0.43</v>
      </c>
      <c r="M79" s="6" t="s">
        <v>1</v>
      </c>
      <c r="N79" s="2">
        <v>1</v>
      </c>
      <c r="O79" s="285" t="s">
        <v>1</v>
      </c>
      <c r="P79" s="2">
        <v>8.5000000000000006E-2</v>
      </c>
      <c r="Q79" s="7" t="s">
        <v>1</v>
      </c>
      <c r="R79" s="2">
        <v>0.27</v>
      </c>
      <c r="S79" s="6" t="s">
        <v>1</v>
      </c>
      <c r="T79" s="2">
        <v>7.0999999999999994E-2</v>
      </c>
      <c r="U79" s="6" t="s">
        <v>1</v>
      </c>
      <c r="V79" s="2">
        <v>0.24</v>
      </c>
      <c r="W79" s="7" t="s">
        <v>1</v>
      </c>
    </row>
    <row r="80" spans="1:23" ht="14.25" customHeight="1" x14ac:dyDescent="0.25">
      <c r="A80" s="15" t="s">
        <v>277</v>
      </c>
      <c r="B80" s="35" t="s">
        <v>278</v>
      </c>
      <c r="C80" s="25">
        <v>130</v>
      </c>
      <c r="D80" s="26">
        <v>1800</v>
      </c>
      <c r="E80" s="18" t="s">
        <v>131</v>
      </c>
      <c r="F80" s="19" t="s">
        <v>131</v>
      </c>
      <c r="G80" s="95">
        <v>0.33</v>
      </c>
      <c r="H80" s="2">
        <v>1.1000000000000001</v>
      </c>
      <c r="I80" s="285" t="s">
        <v>905</v>
      </c>
      <c r="J80" s="2">
        <v>0.24</v>
      </c>
      <c r="K80" s="7" t="s">
        <v>1</v>
      </c>
      <c r="L80" s="2">
        <v>1.3</v>
      </c>
      <c r="M80" s="6" t="s">
        <v>1</v>
      </c>
      <c r="N80" s="2">
        <v>3.1</v>
      </c>
      <c r="O80" s="285" t="s">
        <v>1</v>
      </c>
      <c r="P80" s="2">
        <v>0.25</v>
      </c>
      <c r="Q80" s="7" t="s">
        <v>1</v>
      </c>
      <c r="R80" s="2">
        <v>0.81</v>
      </c>
      <c r="S80" s="6" t="s">
        <v>1</v>
      </c>
      <c r="T80" s="2">
        <v>0.21</v>
      </c>
      <c r="U80" s="6" t="s">
        <v>1</v>
      </c>
      <c r="V80" s="2">
        <v>0.72</v>
      </c>
      <c r="W80" s="7" t="s">
        <v>1</v>
      </c>
    </row>
    <row r="81" spans="1:23" ht="14.25" customHeight="1" x14ac:dyDescent="0.25">
      <c r="A81" s="40" t="s">
        <v>279</v>
      </c>
      <c r="B81" s="35" t="s">
        <v>280</v>
      </c>
      <c r="C81" s="31">
        <v>0.8</v>
      </c>
      <c r="D81" s="32">
        <v>3.8</v>
      </c>
      <c r="E81" s="18" t="s">
        <v>131</v>
      </c>
      <c r="F81" s="19" t="s">
        <v>131</v>
      </c>
      <c r="G81" s="97">
        <v>0.27</v>
      </c>
      <c r="H81" s="2">
        <v>9.0499999999999997E-2</v>
      </c>
      <c r="I81" s="285" t="s">
        <v>905</v>
      </c>
      <c r="J81" s="2">
        <v>1.9E-2</v>
      </c>
      <c r="K81" s="7" t="s">
        <v>1</v>
      </c>
      <c r="L81" s="2">
        <v>0.1</v>
      </c>
      <c r="M81" s="6" t="s">
        <v>1</v>
      </c>
      <c r="N81" s="2">
        <v>0.245</v>
      </c>
      <c r="O81" s="285" t="s">
        <v>1</v>
      </c>
      <c r="P81" s="2">
        <v>0.02</v>
      </c>
      <c r="Q81" s="7" t="s">
        <v>1</v>
      </c>
      <c r="R81" s="2">
        <v>6.3500000000000001E-2</v>
      </c>
      <c r="S81" s="6" t="s">
        <v>1</v>
      </c>
      <c r="T81" s="2">
        <v>1.6500000000000001E-2</v>
      </c>
      <c r="U81" s="6" t="s">
        <v>1</v>
      </c>
      <c r="V81" s="2">
        <v>5.7000000000000002E-2</v>
      </c>
      <c r="W81" s="7" t="s">
        <v>1</v>
      </c>
    </row>
    <row r="82" spans="1:23" ht="14.25" customHeight="1" x14ac:dyDescent="0.25">
      <c r="A82" s="15" t="s">
        <v>281</v>
      </c>
      <c r="B82" s="35" t="s">
        <v>282</v>
      </c>
      <c r="C82" s="25">
        <v>630</v>
      </c>
      <c r="D82" s="26">
        <v>9100</v>
      </c>
      <c r="E82" s="18" t="s">
        <v>131</v>
      </c>
      <c r="F82" s="19" t="s">
        <v>131</v>
      </c>
      <c r="G82" s="95" t="s">
        <v>131</v>
      </c>
      <c r="H82" s="2">
        <v>0.11</v>
      </c>
      <c r="I82" s="285" t="s">
        <v>1</v>
      </c>
      <c r="J82" s="2">
        <v>2.3E-2</v>
      </c>
      <c r="K82" s="7" t="s">
        <v>1</v>
      </c>
      <c r="L82" s="2">
        <v>0.12</v>
      </c>
      <c r="M82" s="6" t="s">
        <v>1</v>
      </c>
      <c r="N82" s="2">
        <v>0.28999999999999998</v>
      </c>
      <c r="O82" s="285" t="s">
        <v>1</v>
      </c>
      <c r="P82" s="2">
        <v>2.4E-2</v>
      </c>
      <c r="Q82" s="7" t="s">
        <v>1</v>
      </c>
      <c r="R82" s="2">
        <v>7.4999999999999997E-2</v>
      </c>
      <c r="S82" s="6" t="s">
        <v>1</v>
      </c>
      <c r="T82" s="2">
        <v>0.02</v>
      </c>
      <c r="U82" s="6" t="s">
        <v>1</v>
      </c>
      <c r="V82" s="2">
        <v>6.8000000000000005E-2</v>
      </c>
      <c r="W82" s="7" t="s">
        <v>1</v>
      </c>
    </row>
    <row r="83" spans="1:23" ht="14.25" customHeight="1" x14ac:dyDescent="0.25">
      <c r="A83" s="15" t="s">
        <v>283</v>
      </c>
      <c r="B83" s="35" t="s">
        <v>284</v>
      </c>
      <c r="C83" s="41">
        <v>5300</v>
      </c>
      <c r="D83" s="42">
        <v>75000</v>
      </c>
      <c r="E83" s="18" t="s">
        <v>131</v>
      </c>
      <c r="F83" s="19" t="s">
        <v>131</v>
      </c>
      <c r="G83" s="95" t="s">
        <v>131</v>
      </c>
      <c r="H83" s="2">
        <v>38</v>
      </c>
      <c r="I83" s="319" t="s">
        <v>905</v>
      </c>
      <c r="J83" s="2">
        <v>200</v>
      </c>
      <c r="K83" s="58" t="s">
        <v>590</v>
      </c>
      <c r="L83" s="2">
        <v>5</v>
      </c>
      <c r="M83" s="6" t="s">
        <v>1</v>
      </c>
      <c r="N83" s="2">
        <v>42</v>
      </c>
      <c r="O83" s="319" t="s">
        <v>1</v>
      </c>
      <c r="P83" s="2">
        <v>240</v>
      </c>
      <c r="Q83" s="7" t="s">
        <v>590</v>
      </c>
      <c r="R83" s="2">
        <v>27</v>
      </c>
      <c r="S83" s="11" t="s">
        <v>1</v>
      </c>
      <c r="T83" s="2">
        <v>4.0999999999999996</v>
      </c>
      <c r="U83" s="6" t="s">
        <v>1</v>
      </c>
      <c r="V83" s="2">
        <v>3.5</v>
      </c>
      <c r="W83" s="7" t="s">
        <v>1</v>
      </c>
    </row>
    <row r="84" spans="1:23" ht="14.25" customHeight="1" x14ac:dyDescent="0.25">
      <c r="A84" s="15" t="s">
        <v>285</v>
      </c>
      <c r="B84" s="35" t="s">
        <v>284</v>
      </c>
      <c r="C84" s="43" t="s">
        <v>286</v>
      </c>
      <c r="D84" s="44" t="s">
        <v>286</v>
      </c>
      <c r="E84" s="18" t="s">
        <v>131</v>
      </c>
      <c r="F84" s="19" t="s">
        <v>131</v>
      </c>
      <c r="G84" s="95" t="s">
        <v>131</v>
      </c>
      <c r="H84" s="2">
        <v>0.01</v>
      </c>
      <c r="I84" s="285" t="s">
        <v>1</v>
      </c>
      <c r="J84" s="2">
        <v>93</v>
      </c>
      <c r="K84" s="7" t="s">
        <v>590</v>
      </c>
      <c r="L84" s="2">
        <v>0.01</v>
      </c>
      <c r="M84" s="6" t="s">
        <v>1</v>
      </c>
      <c r="N84" s="2">
        <v>0.01</v>
      </c>
      <c r="O84" s="285" t="s">
        <v>1</v>
      </c>
      <c r="P84" s="2">
        <v>95</v>
      </c>
      <c r="Q84" s="7" t="s">
        <v>590</v>
      </c>
      <c r="R84" s="2">
        <v>0.01</v>
      </c>
      <c r="S84" s="6" t="s">
        <v>1</v>
      </c>
      <c r="T84" s="2">
        <v>0.01</v>
      </c>
      <c r="U84" s="6" t="s">
        <v>1</v>
      </c>
      <c r="V84" s="2">
        <v>0.01</v>
      </c>
      <c r="W84" s="7" t="s">
        <v>1</v>
      </c>
    </row>
    <row r="85" spans="1:23" ht="14.25" customHeight="1" x14ac:dyDescent="0.25">
      <c r="A85" s="15" t="s">
        <v>287</v>
      </c>
      <c r="B85" s="35" t="s">
        <v>288</v>
      </c>
      <c r="C85" s="16">
        <v>2400</v>
      </c>
      <c r="D85" s="26">
        <v>33000</v>
      </c>
      <c r="E85" s="18" t="s">
        <v>131</v>
      </c>
      <c r="F85" s="19" t="s">
        <v>131</v>
      </c>
      <c r="G85" s="95" t="s">
        <v>131</v>
      </c>
      <c r="H85" s="2">
        <v>0.65</v>
      </c>
      <c r="I85" s="285" t="s">
        <v>48</v>
      </c>
      <c r="J85" s="2">
        <v>0.11</v>
      </c>
      <c r="K85" s="7" t="s">
        <v>590</v>
      </c>
      <c r="L85" s="2">
        <v>0.76</v>
      </c>
      <c r="M85" s="6" t="s">
        <v>590</v>
      </c>
      <c r="N85" s="2">
        <v>0.76</v>
      </c>
      <c r="O85" s="285" t="s">
        <v>590</v>
      </c>
      <c r="P85" s="2">
        <v>0.22</v>
      </c>
      <c r="Q85" s="7" t="s">
        <v>590</v>
      </c>
      <c r="R85" s="2">
        <v>1.4</v>
      </c>
      <c r="S85" s="6" t="s">
        <v>590</v>
      </c>
      <c r="T85" s="2">
        <v>0.18</v>
      </c>
      <c r="U85" s="6" t="s">
        <v>590</v>
      </c>
      <c r="V85" s="2">
        <v>1</v>
      </c>
      <c r="W85" s="7"/>
    </row>
    <row r="86" spans="1:23" ht="14.25" customHeight="1" x14ac:dyDescent="0.25">
      <c r="A86" s="15" t="s">
        <v>289</v>
      </c>
      <c r="B86" s="35" t="s">
        <v>290</v>
      </c>
      <c r="C86" s="16">
        <v>2400</v>
      </c>
      <c r="D86" s="26">
        <v>33000</v>
      </c>
      <c r="E86" s="18" t="s">
        <v>131</v>
      </c>
      <c r="F86" s="19" t="s">
        <v>131</v>
      </c>
      <c r="G86" s="95" t="s">
        <v>131</v>
      </c>
      <c r="H86" s="2">
        <v>9.4E-2</v>
      </c>
      <c r="I86" s="285" t="s">
        <v>590</v>
      </c>
      <c r="J86" s="2">
        <v>1.6E-2</v>
      </c>
      <c r="K86" s="7" t="s">
        <v>590</v>
      </c>
      <c r="L86" s="2">
        <v>7.3999999999999996E-2</v>
      </c>
      <c r="M86" s="6" t="s">
        <v>590</v>
      </c>
      <c r="N86" s="2">
        <v>0.11</v>
      </c>
      <c r="O86" s="285" t="s">
        <v>590</v>
      </c>
      <c r="P86" s="2">
        <v>1.7000000000000001E-2</v>
      </c>
      <c r="Q86" s="7" t="s">
        <v>590</v>
      </c>
      <c r="R86" s="2">
        <v>0.48</v>
      </c>
      <c r="S86" s="6" t="s">
        <v>590</v>
      </c>
      <c r="T86" s="2">
        <v>1.7999999999999999E-2</v>
      </c>
      <c r="U86" s="6" t="s">
        <v>590</v>
      </c>
      <c r="V86" s="2">
        <v>0.18</v>
      </c>
      <c r="W86" s="7" t="s">
        <v>590</v>
      </c>
    </row>
    <row r="87" spans="1:23" ht="14.25" customHeight="1" x14ac:dyDescent="0.25">
      <c r="A87" s="15" t="s">
        <v>291</v>
      </c>
      <c r="B87" s="35" t="s">
        <v>292</v>
      </c>
      <c r="C87" s="31">
        <v>0.43</v>
      </c>
      <c r="D87" s="32">
        <v>2.2999999999999998</v>
      </c>
      <c r="E87" s="18" t="s">
        <v>131</v>
      </c>
      <c r="F87" s="19" t="s">
        <v>131</v>
      </c>
      <c r="G87" s="95">
        <v>0.17</v>
      </c>
      <c r="H87" s="2">
        <v>1.2999999999999999E-2</v>
      </c>
      <c r="I87" s="285" t="s">
        <v>1</v>
      </c>
      <c r="J87" s="2">
        <v>2.8E-3</v>
      </c>
      <c r="K87" s="7" t="s">
        <v>1</v>
      </c>
      <c r="L87" s="2">
        <v>1.4999999999999999E-2</v>
      </c>
      <c r="M87" s="6" t="s">
        <v>1</v>
      </c>
      <c r="N87" s="2">
        <v>3.5999999999999997E-2</v>
      </c>
      <c r="O87" s="285" t="s">
        <v>1</v>
      </c>
      <c r="P87" s="2">
        <v>2.8999999999999998E-3</v>
      </c>
      <c r="Q87" s="7" t="s">
        <v>1</v>
      </c>
      <c r="R87" s="2">
        <v>9.300000000000001E-3</v>
      </c>
      <c r="S87" s="6" t="s">
        <v>1</v>
      </c>
      <c r="T87" s="2">
        <v>2.3999999999999998E-3</v>
      </c>
      <c r="U87" s="6" t="s">
        <v>1</v>
      </c>
      <c r="V87" s="2">
        <v>8.4000000000000012E-3</v>
      </c>
      <c r="W87" s="7" t="s">
        <v>1</v>
      </c>
    </row>
    <row r="88" spans="1:23" ht="14.25" customHeight="1" x14ac:dyDescent="0.25">
      <c r="A88" s="15" t="s">
        <v>293</v>
      </c>
      <c r="B88" s="35" t="s">
        <v>294</v>
      </c>
      <c r="C88" s="20">
        <v>8.9</v>
      </c>
      <c r="D88" s="21">
        <v>47</v>
      </c>
      <c r="E88" s="18" t="s">
        <v>131</v>
      </c>
      <c r="F88" s="19" t="s">
        <v>131</v>
      </c>
      <c r="G88" s="95">
        <v>0.17</v>
      </c>
      <c r="H88" s="2">
        <v>1.0999999999999999E-2</v>
      </c>
      <c r="I88" s="285" t="s">
        <v>1</v>
      </c>
      <c r="J88" s="2">
        <v>2.3E-3</v>
      </c>
      <c r="K88" s="7" t="s">
        <v>1</v>
      </c>
      <c r="L88" s="2">
        <v>1.2E-2</v>
      </c>
      <c r="M88" s="6" t="s">
        <v>1</v>
      </c>
      <c r="N88" s="2">
        <v>2.9000000000000001E-2</v>
      </c>
      <c r="O88" s="285" t="s">
        <v>1</v>
      </c>
      <c r="P88" s="2">
        <v>2.3999999999999998E-3</v>
      </c>
      <c r="Q88" s="7" t="s">
        <v>1</v>
      </c>
      <c r="R88" s="2">
        <v>7.6E-3</v>
      </c>
      <c r="S88" s="6" t="s">
        <v>1</v>
      </c>
      <c r="T88" s="2">
        <v>2E-3</v>
      </c>
      <c r="U88" s="6" t="s">
        <v>1</v>
      </c>
      <c r="V88" s="2">
        <v>6.7999999999999996E-3</v>
      </c>
      <c r="W88" s="7" t="s">
        <v>1</v>
      </c>
    </row>
    <row r="89" spans="1:23" ht="14.25" customHeight="1" x14ac:dyDescent="0.25">
      <c r="A89" s="15" t="s">
        <v>10</v>
      </c>
      <c r="B89" s="35" t="s">
        <v>295</v>
      </c>
      <c r="C89" s="25">
        <v>470</v>
      </c>
      <c r="D89" s="26">
        <v>7800</v>
      </c>
      <c r="E89" s="22">
        <v>2.7</v>
      </c>
      <c r="F89" s="19" t="s">
        <v>131</v>
      </c>
      <c r="G89" s="98">
        <v>2.5</v>
      </c>
      <c r="H89" s="2">
        <v>4.9000000000000002E-2</v>
      </c>
      <c r="I89" s="285" t="s">
        <v>905</v>
      </c>
      <c r="J89" s="2">
        <v>1.0999999999999999E-2</v>
      </c>
      <c r="K89" s="7" t="s">
        <v>1</v>
      </c>
      <c r="L89" s="2">
        <v>5.6000000000000001E-2</v>
      </c>
      <c r="M89" s="6" t="s">
        <v>1</v>
      </c>
      <c r="N89" s="2">
        <v>0.13</v>
      </c>
      <c r="O89" s="285" t="s">
        <v>1</v>
      </c>
      <c r="P89" s="2">
        <v>1.0999999999999999E-2</v>
      </c>
      <c r="Q89" s="7" t="s">
        <v>1</v>
      </c>
      <c r="R89" s="2">
        <v>3.5000000000000003E-2</v>
      </c>
      <c r="S89" s="6" t="s">
        <v>1</v>
      </c>
      <c r="T89" s="2">
        <v>9.1999999999999998E-3</v>
      </c>
      <c r="U89" s="6" t="s">
        <v>1</v>
      </c>
      <c r="V89" s="2">
        <v>3.1E-2</v>
      </c>
      <c r="W89" s="7" t="s">
        <v>1</v>
      </c>
    </row>
    <row r="90" spans="1:23" ht="14.25" customHeight="1" x14ac:dyDescent="0.25">
      <c r="A90" s="15" t="s">
        <v>296</v>
      </c>
      <c r="B90" s="35" t="s">
        <v>297</v>
      </c>
      <c r="C90" s="25">
        <v>17</v>
      </c>
      <c r="D90" s="21">
        <v>91</v>
      </c>
      <c r="E90" s="18" t="s">
        <v>131</v>
      </c>
      <c r="F90" s="19" t="s">
        <v>131</v>
      </c>
      <c r="G90" s="95">
        <v>0.17</v>
      </c>
      <c r="H90" s="2">
        <v>6.4000000000000001E-2</v>
      </c>
      <c r="I90" s="285" t="s">
        <v>905</v>
      </c>
      <c r="J90" s="2">
        <v>1.4E-2</v>
      </c>
      <c r="K90" s="7" t="s">
        <v>1</v>
      </c>
      <c r="L90" s="2">
        <v>7.2999999999999995E-2</v>
      </c>
      <c r="M90" s="6" t="s">
        <v>1</v>
      </c>
      <c r="N90" s="2">
        <v>0.17</v>
      </c>
      <c r="O90" s="285" t="s">
        <v>1</v>
      </c>
      <c r="P90" s="2">
        <v>1.4E-2</v>
      </c>
      <c r="Q90" s="7" t="s">
        <v>1</v>
      </c>
      <c r="R90" s="2">
        <v>4.5999999999999999E-2</v>
      </c>
      <c r="S90" s="6" t="s">
        <v>1</v>
      </c>
      <c r="T90" s="2">
        <v>1.2E-2</v>
      </c>
      <c r="U90" s="6" t="s">
        <v>1</v>
      </c>
      <c r="V90" s="2">
        <v>4.1000000000000002E-2</v>
      </c>
      <c r="W90" s="7" t="s">
        <v>1</v>
      </c>
    </row>
    <row r="91" spans="1:23" ht="14.25" customHeight="1" x14ac:dyDescent="0.25">
      <c r="A91" s="15" t="s">
        <v>298</v>
      </c>
      <c r="B91" s="35" t="s">
        <v>299</v>
      </c>
      <c r="C91" s="20">
        <v>5.0999999999999996</v>
      </c>
      <c r="D91" s="21">
        <v>23</v>
      </c>
      <c r="E91" s="38">
        <v>78000</v>
      </c>
      <c r="F91" s="39">
        <v>370000</v>
      </c>
      <c r="G91" s="95" t="s">
        <v>131</v>
      </c>
      <c r="H91" s="2">
        <v>0.15</v>
      </c>
      <c r="I91" s="285" t="s">
        <v>590</v>
      </c>
      <c r="J91" s="2">
        <v>3.6999999999999998E-2</v>
      </c>
      <c r="K91" s="7" t="s">
        <v>590</v>
      </c>
      <c r="L91" s="2">
        <v>0.2</v>
      </c>
      <c r="M91" s="6" t="s">
        <v>590</v>
      </c>
      <c r="N91" s="2">
        <v>0.2</v>
      </c>
      <c r="O91" s="285" t="s">
        <v>590</v>
      </c>
      <c r="P91" s="2">
        <v>4.3999999999999997E-2</v>
      </c>
      <c r="Q91" s="7" t="s">
        <v>590</v>
      </c>
      <c r="R91" s="2">
        <v>0.18</v>
      </c>
      <c r="S91" s="6" t="s">
        <v>590</v>
      </c>
      <c r="T91" s="2">
        <v>5.7000000000000002E-2</v>
      </c>
      <c r="U91" s="6" t="s">
        <v>590</v>
      </c>
      <c r="V91" s="2">
        <v>0.14000000000000001</v>
      </c>
      <c r="W91" s="7" t="s">
        <v>590</v>
      </c>
    </row>
    <row r="92" spans="1:23" ht="14.25" customHeight="1" x14ac:dyDescent="0.25">
      <c r="A92" s="15" t="s">
        <v>300</v>
      </c>
      <c r="B92" s="35" t="s">
        <v>301</v>
      </c>
      <c r="C92" s="25">
        <v>570</v>
      </c>
      <c r="D92" s="26">
        <v>2700</v>
      </c>
      <c r="E92" s="18" t="s">
        <v>131</v>
      </c>
      <c r="F92" s="19" t="s">
        <v>131</v>
      </c>
      <c r="G92" s="97">
        <v>0.23</v>
      </c>
      <c r="H92" s="2">
        <v>6.8000000000000005E-2</v>
      </c>
      <c r="I92" s="285" t="s">
        <v>905</v>
      </c>
      <c r="J92" s="2">
        <v>1.4999999999999999E-2</v>
      </c>
      <c r="K92" s="7" t="s">
        <v>1</v>
      </c>
      <c r="L92" s="2">
        <v>7.8E-2</v>
      </c>
      <c r="M92" s="6" t="s">
        <v>1</v>
      </c>
      <c r="N92" s="2">
        <v>0.19</v>
      </c>
      <c r="O92" s="285" t="s">
        <v>1</v>
      </c>
      <c r="P92" s="2">
        <v>1.4999999999999999E-2</v>
      </c>
      <c r="Q92" s="7" t="s">
        <v>1</v>
      </c>
      <c r="R92" s="2">
        <v>4.9000000000000002E-2</v>
      </c>
      <c r="S92" s="6" t="s">
        <v>1</v>
      </c>
      <c r="T92" s="2">
        <v>1.2999999999999999E-2</v>
      </c>
      <c r="U92" s="6" t="s">
        <v>1</v>
      </c>
      <c r="V92" s="2">
        <v>4.3999999999999997E-2</v>
      </c>
      <c r="W92" s="7" t="s">
        <v>1</v>
      </c>
    </row>
    <row r="93" spans="1:23" ht="14.25" customHeight="1" x14ac:dyDescent="0.25">
      <c r="A93" s="15" t="s">
        <v>302</v>
      </c>
      <c r="B93" s="35" t="s">
        <v>303</v>
      </c>
      <c r="C93" s="25">
        <v>240</v>
      </c>
      <c r="D93" s="26">
        <v>3300</v>
      </c>
      <c r="E93" s="18" t="s">
        <v>131</v>
      </c>
      <c r="F93" s="19" t="s">
        <v>131</v>
      </c>
      <c r="G93" s="98">
        <v>3.1</v>
      </c>
      <c r="H93" s="2">
        <v>3.2000000000000001E-2</v>
      </c>
      <c r="I93" s="285" t="s">
        <v>3</v>
      </c>
      <c r="J93" s="2">
        <v>5.7999999999999996E-3</v>
      </c>
      <c r="K93" s="7" t="s">
        <v>3</v>
      </c>
      <c r="L93" s="2">
        <v>4.8000000000000001E-2</v>
      </c>
      <c r="M93" s="6" t="s">
        <v>590</v>
      </c>
      <c r="N93" s="2">
        <v>6.6000000000000003E-2</v>
      </c>
      <c r="O93" s="285" t="s">
        <v>3</v>
      </c>
      <c r="P93" s="2">
        <v>1.0999999999999999E-2</v>
      </c>
      <c r="Q93" s="7" t="s">
        <v>590</v>
      </c>
      <c r="R93" s="2">
        <v>0.18</v>
      </c>
      <c r="S93" s="6" t="s">
        <v>590</v>
      </c>
      <c r="T93" s="2">
        <v>1.2E-2</v>
      </c>
      <c r="U93" s="6" t="s">
        <v>590</v>
      </c>
      <c r="V93" s="2">
        <v>5.8000000000000003E-2</v>
      </c>
      <c r="W93" s="7" t="s">
        <v>590</v>
      </c>
    </row>
    <row r="94" spans="1:23" ht="14.25" customHeight="1" x14ac:dyDescent="0.25">
      <c r="A94" s="15" t="s">
        <v>304</v>
      </c>
      <c r="B94" s="35" t="s">
        <v>305</v>
      </c>
      <c r="C94" s="25">
        <v>320</v>
      </c>
      <c r="D94" s="26">
        <v>4600</v>
      </c>
      <c r="E94" s="18" t="s">
        <v>131</v>
      </c>
      <c r="F94" s="19" t="s">
        <v>131</v>
      </c>
      <c r="G94" s="97">
        <v>0.77</v>
      </c>
      <c r="H94" s="2">
        <v>5.1999999999999998E-2</v>
      </c>
      <c r="I94" s="285" t="s">
        <v>1</v>
      </c>
      <c r="J94" s="2">
        <v>1.0999999999999999E-2</v>
      </c>
      <c r="K94" s="7" t="s">
        <v>1</v>
      </c>
      <c r="L94" s="2">
        <v>5.8999999999999997E-2</v>
      </c>
      <c r="M94" s="6" t="s">
        <v>1</v>
      </c>
      <c r="N94" s="2">
        <v>0.14000000000000001</v>
      </c>
      <c r="O94" s="285" t="s">
        <v>1</v>
      </c>
      <c r="P94" s="2">
        <v>1.2E-2</v>
      </c>
      <c r="Q94" s="7" t="s">
        <v>1</v>
      </c>
      <c r="R94" s="2">
        <v>3.6999999999999998E-2</v>
      </c>
      <c r="S94" s="6" t="s">
        <v>1</v>
      </c>
      <c r="T94" s="2">
        <v>9.8000000000000014E-3</v>
      </c>
      <c r="U94" s="6" t="s">
        <v>1</v>
      </c>
      <c r="V94" s="2">
        <v>3.3000000000000002E-2</v>
      </c>
      <c r="W94" s="7" t="s">
        <v>1</v>
      </c>
    </row>
    <row r="95" spans="1:23" ht="14.25" customHeight="1" x14ac:dyDescent="0.25">
      <c r="A95" s="15" t="s">
        <v>306</v>
      </c>
      <c r="B95" s="35" t="s">
        <v>307</v>
      </c>
      <c r="C95" s="25">
        <v>630</v>
      </c>
      <c r="D95" s="26">
        <v>9100</v>
      </c>
      <c r="E95" s="18" t="s">
        <v>131</v>
      </c>
      <c r="F95" s="19" t="s">
        <v>131</v>
      </c>
      <c r="G95" s="97">
        <v>0.75</v>
      </c>
      <c r="H95" s="2">
        <v>5.2999999999999999E-2</v>
      </c>
      <c r="I95" s="285" t="s">
        <v>1</v>
      </c>
      <c r="J95" s="2">
        <v>1.2E-2</v>
      </c>
      <c r="K95" s="7" t="s">
        <v>1</v>
      </c>
      <c r="L95" s="2">
        <v>6.0999999999999999E-2</v>
      </c>
      <c r="M95" s="6" t="s">
        <v>1</v>
      </c>
      <c r="N95" s="2">
        <v>0.15</v>
      </c>
      <c r="O95" s="285" t="s">
        <v>1</v>
      </c>
      <c r="P95" s="2">
        <v>1.2E-2</v>
      </c>
      <c r="Q95" s="7" t="s">
        <v>1</v>
      </c>
      <c r="R95" s="2">
        <v>3.7999999999999999E-2</v>
      </c>
      <c r="S95" s="6" t="s">
        <v>1</v>
      </c>
      <c r="T95" s="2">
        <v>0.01</v>
      </c>
      <c r="U95" s="6" t="s">
        <v>1</v>
      </c>
      <c r="V95" s="2">
        <v>3.4000000000000002E-2</v>
      </c>
      <c r="W95" s="7" t="s">
        <v>1</v>
      </c>
    </row>
    <row r="96" spans="1:23" ht="14.25" customHeight="1" x14ac:dyDescent="0.25">
      <c r="A96" s="15" t="s">
        <v>308</v>
      </c>
      <c r="B96" s="35" t="s">
        <v>309</v>
      </c>
      <c r="C96" s="16">
        <v>2500</v>
      </c>
      <c r="D96" s="26">
        <v>34000</v>
      </c>
      <c r="E96" s="22">
        <v>5.7</v>
      </c>
      <c r="F96" s="23">
        <v>27</v>
      </c>
      <c r="G96" s="93">
        <v>19</v>
      </c>
      <c r="H96" s="2">
        <v>5.6000000000000001E-2</v>
      </c>
      <c r="I96" s="285" t="s">
        <v>590</v>
      </c>
      <c r="J96" s="2">
        <v>1.0999999999999999E-2</v>
      </c>
      <c r="K96" s="7" t="s">
        <v>590</v>
      </c>
      <c r="L96" s="2">
        <v>6.3E-2</v>
      </c>
      <c r="M96" s="6" t="s">
        <v>590</v>
      </c>
      <c r="N96" s="2">
        <v>0.23</v>
      </c>
      <c r="O96" s="285" t="s">
        <v>590</v>
      </c>
      <c r="P96" s="2">
        <v>0.04</v>
      </c>
      <c r="Q96" s="7" t="s">
        <v>590</v>
      </c>
      <c r="R96" s="2">
        <v>0.73</v>
      </c>
      <c r="S96" s="6" t="s">
        <v>590</v>
      </c>
      <c r="T96" s="2">
        <v>1.7000000000000001E-2</v>
      </c>
      <c r="U96" s="6" t="s">
        <v>590</v>
      </c>
      <c r="V96" s="2">
        <v>0.37</v>
      </c>
      <c r="W96" s="7" t="s">
        <v>590</v>
      </c>
    </row>
    <row r="97" spans="1:23" ht="14.25" customHeight="1" x14ac:dyDescent="0.25">
      <c r="A97" s="15" t="s">
        <v>310</v>
      </c>
      <c r="B97" s="35" t="s">
        <v>311</v>
      </c>
      <c r="C97" s="25">
        <v>27</v>
      </c>
      <c r="D97" s="21">
        <v>130</v>
      </c>
      <c r="E97" s="18" t="s">
        <v>131</v>
      </c>
      <c r="F97" s="19" t="s">
        <v>131</v>
      </c>
      <c r="G97" s="95" t="s">
        <v>131</v>
      </c>
      <c r="H97" s="2">
        <v>6.7000000000000004E-2</v>
      </c>
      <c r="I97" s="285" t="s">
        <v>1</v>
      </c>
      <c r="J97" s="2">
        <v>1.4999999999999999E-2</v>
      </c>
      <c r="K97" s="7" t="s">
        <v>1</v>
      </c>
      <c r="L97" s="2">
        <v>7.6999999999999999E-2</v>
      </c>
      <c r="M97" s="6" t="s">
        <v>1</v>
      </c>
      <c r="N97" s="2">
        <v>0.18</v>
      </c>
      <c r="O97" s="285" t="s">
        <v>1</v>
      </c>
      <c r="P97" s="2">
        <v>1.4999999999999999E-2</v>
      </c>
      <c r="Q97" s="7" t="s">
        <v>1</v>
      </c>
      <c r="R97" s="2">
        <v>4.8000000000000001E-2</v>
      </c>
      <c r="S97" s="6" t="s">
        <v>1</v>
      </c>
      <c r="T97" s="2">
        <v>1.2999999999999999E-2</v>
      </c>
      <c r="U97" s="6" t="s">
        <v>1</v>
      </c>
      <c r="V97" s="2">
        <v>4.2999999999999997E-2</v>
      </c>
      <c r="W97" s="7" t="s">
        <v>1</v>
      </c>
    </row>
    <row r="98" spans="1:23" ht="14.25" customHeight="1" x14ac:dyDescent="0.25">
      <c r="A98" s="15" t="s">
        <v>312</v>
      </c>
      <c r="B98" s="35" t="s">
        <v>313</v>
      </c>
      <c r="C98" s="25">
        <v>160</v>
      </c>
      <c r="D98" s="26">
        <v>2600</v>
      </c>
      <c r="E98" s="22">
        <v>7.5</v>
      </c>
      <c r="F98" s="23">
        <v>36</v>
      </c>
      <c r="G98" s="95">
        <v>0.17</v>
      </c>
      <c r="H98" s="2">
        <v>6.7000000000000004E-2</v>
      </c>
      <c r="I98" s="285" t="s">
        <v>905</v>
      </c>
      <c r="J98" s="2">
        <v>1.4E-2</v>
      </c>
      <c r="K98" s="7" t="s">
        <v>1</v>
      </c>
      <c r="L98" s="2">
        <v>7.5999999999999998E-2</v>
      </c>
      <c r="M98" s="6" t="s">
        <v>1</v>
      </c>
      <c r="N98" s="2">
        <v>0.18</v>
      </c>
      <c r="O98" s="285" t="s">
        <v>1</v>
      </c>
      <c r="P98" s="2">
        <v>1.4999999999999999E-2</v>
      </c>
      <c r="Q98" s="7" t="s">
        <v>1</v>
      </c>
      <c r="R98" s="2">
        <v>4.7E-2</v>
      </c>
      <c r="S98" s="6" t="s">
        <v>1</v>
      </c>
      <c r="T98" s="2">
        <v>1.2E-2</v>
      </c>
      <c r="U98" s="6" t="s">
        <v>1</v>
      </c>
      <c r="V98" s="2">
        <v>4.2999999999999997E-2</v>
      </c>
      <c r="W98" s="7" t="s">
        <v>1</v>
      </c>
    </row>
    <row r="99" spans="1:23" ht="14.25" customHeight="1" x14ac:dyDescent="0.25">
      <c r="A99" s="15" t="s">
        <v>314</v>
      </c>
      <c r="B99" s="35" t="s">
        <v>315</v>
      </c>
      <c r="C99" s="28">
        <v>0.17</v>
      </c>
      <c r="D99" s="45">
        <v>0.36</v>
      </c>
      <c r="E99" s="18" t="s">
        <v>131</v>
      </c>
      <c r="F99" s="19" t="s">
        <v>131</v>
      </c>
      <c r="G99" s="95">
        <v>0.17</v>
      </c>
      <c r="H99" s="2">
        <v>1.2E-2</v>
      </c>
      <c r="I99" s="285" t="s">
        <v>1</v>
      </c>
      <c r="J99" s="2">
        <v>2.7000000000000001E-3</v>
      </c>
      <c r="K99" s="7" t="s">
        <v>1</v>
      </c>
      <c r="L99" s="2">
        <v>1.4E-2</v>
      </c>
      <c r="M99" s="6" t="s">
        <v>1</v>
      </c>
      <c r="N99" s="2">
        <v>3.4000000000000002E-2</v>
      </c>
      <c r="O99" s="285" t="s">
        <v>1</v>
      </c>
      <c r="P99" s="2">
        <v>2.8E-3</v>
      </c>
      <c r="Q99" s="7" t="s">
        <v>1</v>
      </c>
      <c r="R99" s="2">
        <v>8.8000000000000005E-3</v>
      </c>
      <c r="S99" s="6" t="s">
        <v>1</v>
      </c>
      <c r="T99" s="2">
        <v>2.3E-3</v>
      </c>
      <c r="U99" s="6" t="s">
        <v>1</v>
      </c>
      <c r="V99" s="2">
        <v>7.9000000000000008E-3</v>
      </c>
      <c r="W99" s="7" t="s">
        <v>1</v>
      </c>
    </row>
    <row r="100" spans="1:23" ht="14.25" customHeight="1" x14ac:dyDescent="0.25">
      <c r="A100" s="15" t="s">
        <v>316</v>
      </c>
      <c r="B100" s="35" t="s">
        <v>317</v>
      </c>
      <c r="C100" s="25">
        <v>110</v>
      </c>
      <c r="D100" s="21">
        <v>520</v>
      </c>
      <c r="E100" s="18" t="s">
        <v>131</v>
      </c>
      <c r="F100" s="19" t="s">
        <v>131</v>
      </c>
      <c r="G100" s="98">
        <v>1.1000000000000001</v>
      </c>
      <c r="H100" s="2">
        <v>6.0999999999999999E-2</v>
      </c>
      <c r="I100" s="285" t="s">
        <v>1</v>
      </c>
      <c r="J100" s="2">
        <v>1.2999999999999999E-2</v>
      </c>
      <c r="K100" s="7" t="s">
        <v>1</v>
      </c>
      <c r="L100" s="2">
        <v>6.9000000000000006E-2</v>
      </c>
      <c r="M100" s="6" t="s">
        <v>1</v>
      </c>
      <c r="N100" s="2">
        <v>0.17</v>
      </c>
      <c r="O100" s="285" t="s">
        <v>1</v>
      </c>
      <c r="P100" s="2">
        <v>1.4E-2</v>
      </c>
      <c r="Q100" s="7" t="s">
        <v>1</v>
      </c>
      <c r="R100" s="2">
        <v>4.2999999999999997E-2</v>
      </c>
      <c r="S100" s="6" t="s">
        <v>1</v>
      </c>
      <c r="T100" s="2">
        <v>1.0999999999999999E-2</v>
      </c>
      <c r="U100" s="6" t="s">
        <v>1</v>
      </c>
      <c r="V100" s="2">
        <v>3.9E-2</v>
      </c>
      <c r="W100" s="7" t="s">
        <v>1</v>
      </c>
    </row>
    <row r="101" spans="1:23" ht="14.25" customHeight="1" x14ac:dyDescent="0.25">
      <c r="A101" s="15" t="s">
        <v>318</v>
      </c>
      <c r="B101" s="35" t="s">
        <v>319</v>
      </c>
      <c r="C101" s="16">
        <v>3100</v>
      </c>
      <c r="D101" s="26">
        <v>52000</v>
      </c>
      <c r="E101" s="18" t="s">
        <v>131</v>
      </c>
      <c r="F101" s="19" t="s">
        <v>131</v>
      </c>
      <c r="G101" s="98">
        <v>1.9</v>
      </c>
      <c r="H101" s="2">
        <v>1.4E-2</v>
      </c>
      <c r="I101" s="285" t="s">
        <v>1</v>
      </c>
      <c r="J101" s="2">
        <v>2.8999999999999998E-3</v>
      </c>
      <c r="K101" s="7" t="s">
        <v>1</v>
      </c>
      <c r="L101" s="2">
        <v>1.4999999999999999E-2</v>
      </c>
      <c r="M101" s="6" t="s">
        <v>1</v>
      </c>
      <c r="N101" s="2">
        <v>3.6999999999999998E-2</v>
      </c>
      <c r="O101" s="285" t="s">
        <v>1</v>
      </c>
      <c r="P101" s="2">
        <v>3.0000000000000001E-3</v>
      </c>
      <c r="Q101" s="7" t="s">
        <v>1</v>
      </c>
      <c r="R101" s="2">
        <v>9.5999999999999992E-3</v>
      </c>
      <c r="S101" s="6" t="s">
        <v>1</v>
      </c>
      <c r="T101" s="2">
        <v>2.5000000000000001E-3</v>
      </c>
      <c r="U101" s="6" t="s">
        <v>1</v>
      </c>
      <c r="V101" s="2">
        <v>8.6999999999999994E-3</v>
      </c>
      <c r="W101" s="7" t="s">
        <v>1</v>
      </c>
    </row>
    <row r="102" spans="1:23" ht="14.25" customHeight="1" x14ac:dyDescent="0.25">
      <c r="A102" s="15" t="s">
        <v>320</v>
      </c>
      <c r="B102" s="35" t="s">
        <v>321</v>
      </c>
      <c r="C102" s="20">
        <v>1</v>
      </c>
      <c r="D102" s="32">
        <v>4.4000000000000004</v>
      </c>
      <c r="E102" s="18" t="s">
        <v>131</v>
      </c>
      <c r="F102" s="19" t="s">
        <v>131</v>
      </c>
      <c r="G102" s="95">
        <v>0.33</v>
      </c>
      <c r="H102" s="2">
        <v>0.28999999999999998</v>
      </c>
      <c r="I102" s="285" t="s">
        <v>1</v>
      </c>
      <c r="J102" s="2">
        <v>6.3E-2</v>
      </c>
      <c r="K102" s="7" t="s">
        <v>1</v>
      </c>
      <c r="L102" s="2">
        <v>0.33</v>
      </c>
      <c r="M102" s="6" t="s">
        <v>1</v>
      </c>
      <c r="N102" s="2">
        <v>0.8</v>
      </c>
      <c r="O102" s="285" t="s">
        <v>1</v>
      </c>
      <c r="P102" s="2">
        <v>6.6000000000000003E-2</v>
      </c>
      <c r="Q102" s="7" t="s">
        <v>1</v>
      </c>
      <c r="R102" s="2">
        <v>0.21</v>
      </c>
      <c r="S102" s="6" t="s">
        <v>1</v>
      </c>
      <c r="T102" s="2">
        <v>5.5E-2</v>
      </c>
      <c r="U102" s="6" t="s">
        <v>1</v>
      </c>
      <c r="V102" s="2">
        <v>0.19</v>
      </c>
      <c r="W102" s="7" t="s">
        <v>1</v>
      </c>
    </row>
    <row r="103" spans="1:23" ht="14.25" customHeight="1" x14ac:dyDescent="0.25">
      <c r="A103" s="15" t="s">
        <v>322</v>
      </c>
      <c r="B103" s="35" t="s">
        <v>323</v>
      </c>
      <c r="C103" s="16">
        <v>19000</v>
      </c>
      <c r="D103" s="26">
        <v>270000</v>
      </c>
      <c r="E103" s="37">
        <v>39000</v>
      </c>
      <c r="F103" s="19" t="s">
        <v>131</v>
      </c>
      <c r="G103" s="93">
        <v>21</v>
      </c>
      <c r="H103" s="2">
        <v>5.5E-2</v>
      </c>
      <c r="I103" s="285" t="s">
        <v>1</v>
      </c>
      <c r="J103" s="2">
        <v>1.2E-2</v>
      </c>
      <c r="K103" s="7" t="s">
        <v>1</v>
      </c>
      <c r="L103" s="2">
        <v>6.3E-2</v>
      </c>
      <c r="M103" s="6" t="s">
        <v>1</v>
      </c>
      <c r="N103" s="2">
        <v>0.15</v>
      </c>
      <c r="O103" s="285" t="s">
        <v>1</v>
      </c>
      <c r="P103" s="2">
        <v>1.2E-2</v>
      </c>
      <c r="Q103" s="7" t="s">
        <v>1</v>
      </c>
      <c r="R103" s="2">
        <v>3.9E-2</v>
      </c>
      <c r="S103" s="6" t="s">
        <v>1</v>
      </c>
      <c r="T103" s="2">
        <v>0.01</v>
      </c>
      <c r="U103" s="6" t="s">
        <v>1</v>
      </c>
      <c r="V103" s="2">
        <v>3.5000000000000003E-2</v>
      </c>
      <c r="W103" s="7" t="s">
        <v>1</v>
      </c>
    </row>
    <row r="104" spans="1:23" ht="14.25" customHeight="1" x14ac:dyDescent="0.25">
      <c r="A104" s="15" t="s">
        <v>324</v>
      </c>
      <c r="B104" s="35" t="s">
        <v>325</v>
      </c>
      <c r="C104" s="16">
        <v>1800</v>
      </c>
      <c r="D104" s="26">
        <v>25000</v>
      </c>
      <c r="E104" s="18" t="s">
        <v>131</v>
      </c>
      <c r="F104" s="19" t="s">
        <v>131</v>
      </c>
      <c r="G104" s="95" t="s">
        <v>131</v>
      </c>
      <c r="H104" s="2">
        <v>0.59</v>
      </c>
      <c r="I104" s="285" t="s">
        <v>48</v>
      </c>
      <c r="J104" s="2">
        <v>0.11</v>
      </c>
      <c r="K104" s="7" t="s">
        <v>590</v>
      </c>
      <c r="L104" s="2">
        <v>0.7</v>
      </c>
      <c r="M104" s="6" t="s">
        <v>590</v>
      </c>
      <c r="N104" s="2">
        <v>0.7</v>
      </c>
      <c r="O104" s="285" t="s">
        <v>590</v>
      </c>
      <c r="P104" s="2">
        <v>0.19</v>
      </c>
      <c r="Q104" s="7" t="s">
        <v>590</v>
      </c>
      <c r="R104" s="2">
        <v>1.1000000000000001</v>
      </c>
      <c r="S104" s="6" t="s">
        <v>590</v>
      </c>
      <c r="T104" s="2">
        <v>0.17</v>
      </c>
      <c r="U104" s="6" t="s">
        <v>590</v>
      </c>
      <c r="V104" s="2">
        <v>0.84</v>
      </c>
      <c r="W104" s="7" t="s">
        <v>590</v>
      </c>
    </row>
    <row r="105" spans="1:23" ht="14.25" customHeight="1" x14ac:dyDescent="0.25">
      <c r="A105" s="15" t="s">
        <v>326</v>
      </c>
      <c r="B105" s="35" t="s">
        <v>327</v>
      </c>
      <c r="C105" s="25">
        <v>23</v>
      </c>
      <c r="D105" s="21">
        <v>390</v>
      </c>
      <c r="E105" s="18" t="s">
        <v>131</v>
      </c>
      <c r="F105" s="19" t="s">
        <v>131</v>
      </c>
      <c r="G105" s="95" t="s">
        <v>131</v>
      </c>
      <c r="H105" s="2">
        <v>7.1999999999999995E-2</v>
      </c>
      <c r="I105" s="285" t="s">
        <v>1</v>
      </c>
      <c r="J105" s="2">
        <v>1.6E-2</v>
      </c>
      <c r="K105" s="7" t="s">
        <v>1</v>
      </c>
      <c r="L105" s="2">
        <v>8.2000000000000003E-2</v>
      </c>
      <c r="M105" s="6" t="s">
        <v>1</v>
      </c>
      <c r="N105" s="2">
        <v>0.2</v>
      </c>
      <c r="O105" s="285" t="s">
        <v>1</v>
      </c>
      <c r="P105" s="2">
        <v>1.6E-2</v>
      </c>
      <c r="Q105" s="7" t="s">
        <v>1</v>
      </c>
      <c r="R105" s="2">
        <v>5.0999999999999997E-2</v>
      </c>
      <c r="S105" s="6" t="s">
        <v>1</v>
      </c>
      <c r="T105" s="2">
        <v>1.2999999999999999E-2</v>
      </c>
      <c r="U105" s="6" t="s">
        <v>1</v>
      </c>
      <c r="V105" s="2">
        <v>4.5999999999999999E-2</v>
      </c>
      <c r="W105" s="7" t="s">
        <v>1</v>
      </c>
    </row>
    <row r="106" spans="1:23" ht="14.25" customHeight="1" x14ac:dyDescent="0.25">
      <c r="A106" s="15" t="s">
        <v>328</v>
      </c>
      <c r="B106" s="35" t="s">
        <v>329</v>
      </c>
      <c r="C106" s="35">
        <v>5.1E-5</v>
      </c>
      <c r="D106" s="35">
        <v>8.0999999999999996E-4</v>
      </c>
      <c r="E106" s="35" t="s">
        <v>131</v>
      </c>
      <c r="F106" s="35" t="s">
        <v>131</v>
      </c>
      <c r="G106" s="99">
        <v>1E-4</v>
      </c>
      <c r="H106" s="2">
        <v>3.1999999999999999E-6</v>
      </c>
      <c r="I106" s="285" t="s">
        <v>590</v>
      </c>
      <c r="J106" s="2">
        <v>2.6000000000000001E-6</v>
      </c>
      <c r="K106" s="7" t="s">
        <v>590</v>
      </c>
      <c r="L106" s="2">
        <v>2.8999999999999998E-6</v>
      </c>
      <c r="M106" s="6" t="s">
        <v>590</v>
      </c>
      <c r="N106" s="2">
        <v>2.4999999999999998E-6</v>
      </c>
      <c r="O106" s="285" t="s">
        <v>590</v>
      </c>
      <c r="P106" s="2">
        <v>2.6000000000000001E-6</v>
      </c>
      <c r="Q106" s="7" t="s">
        <v>590</v>
      </c>
      <c r="R106" s="2">
        <v>2.6000000000000001E-6</v>
      </c>
      <c r="S106" s="6" t="s">
        <v>590</v>
      </c>
      <c r="T106" s="2">
        <v>1.7999999999999999E-6</v>
      </c>
      <c r="U106" s="6" t="s">
        <v>590</v>
      </c>
      <c r="V106" s="2">
        <v>1.3999999999999999E-6</v>
      </c>
      <c r="W106" s="7" t="s">
        <v>590</v>
      </c>
    </row>
    <row r="107" spans="1:23" ht="14.25" customHeight="1" x14ac:dyDescent="0.25">
      <c r="A107" s="15" t="s">
        <v>330</v>
      </c>
      <c r="B107" s="35" t="s">
        <v>331</v>
      </c>
      <c r="C107" s="16">
        <v>1900</v>
      </c>
      <c r="D107" s="26">
        <v>27000</v>
      </c>
      <c r="E107" s="18" t="s">
        <v>131</v>
      </c>
      <c r="F107" s="19" t="s">
        <v>131</v>
      </c>
      <c r="G107" s="93">
        <v>26</v>
      </c>
      <c r="H107" s="2">
        <v>7.5999999999999998E-2</v>
      </c>
      <c r="I107" s="285" t="s">
        <v>1</v>
      </c>
      <c r="J107" s="2">
        <v>1.6E-2</v>
      </c>
      <c r="K107" s="7" t="s">
        <v>1</v>
      </c>
      <c r="L107" s="2">
        <v>8.5999999999999993E-2</v>
      </c>
      <c r="M107" s="6" t="s">
        <v>1</v>
      </c>
      <c r="N107" s="2">
        <v>0.21</v>
      </c>
      <c r="O107" s="285" t="s">
        <v>1</v>
      </c>
      <c r="P107" s="2">
        <v>1.7000000000000001E-2</v>
      </c>
      <c r="Q107" s="7" t="s">
        <v>1</v>
      </c>
      <c r="R107" s="2">
        <v>5.3999999999999999E-2</v>
      </c>
      <c r="S107" s="6" t="s">
        <v>1</v>
      </c>
      <c r="T107" s="2">
        <v>1.4E-2</v>
      </c>
      <c r="U107" s="6" t="s">
        <v>1</v>
      </c>
      <c r="V107" s="2">
        <v>4.9000000000000002E-2</v>
      </c>
      <c r="W107" s="7" t="s">
        <v>1</v>
      </c>
    </row>
    <row r="108" spans="1:23" ht="14.25" customHeight="1" x14ac:dyDescent="0.25">
      <c r="A108" s="15" t="s">
        <v>332</v>
      </c>
      <c r="B108" s="35" t="s">
        <v>333</v>
      </c>
      <c r="C108" s="16">
        <v>6300</v>
      </c>
      <c r="D108" s="26">
        <v>91000</v>
      </c>
      <c r="E108" s="18" t="s">
        <v>131</v>
      </c>
      <c r="F108" s="19" t="s">
        <v>131</v>
      </c>
      <c r="G108" s="93">
        <v>68</v>
      </c>
      <c r="H108" s="2">
        <v>6.3E-2</v>
      </c>
      <c r="I108" s="285" t="s">
        <v>1</v>
      </c>
      <c r="J108" s="2">
        <v>1.4E-2</v>
      </c>
      <c r="K108" s="7" t="s">
        <v>1</v>
      </c>
      <c r="L108" s="2">
        <v>7.1999999999999995E-2</v>
      </c>
      <c r="M108" s="6" t="s">
        <v>1</v>
      </c>
      <c r="N108" s="2">
        <v>0.17</v>
      </c>
      <c r="O108" s="285" t="s">
        <v>1</v>
      </c>
      <c r="P108" s="2">
        <v>1.4E-2</v>
      </c>
      <c r="Q108" s="7" t="s">
        <v>1</v>
      </c>
      <c r="R108" s="2">
        <v>4.4999999999999998E-2</v>
      </c>
      <c r="S108" s="6" t="s">
        <v>1</v>
      </c>
      <c r="T108" s="2">
        <v>1.2E-2</v>
      </c>
      <c r="U108" s="6" t="s">
        <v>1</v>
      </c>
      <c r="V108" s="2">
        <v>0.04</v>
      </c>
      <c r="W108" s="7" t="s">
        <v>1</v>
      </c>
    </row>
    <row r="109" spans="1:23" ht="14.25" customHeight="1" x14ac:dyDescent="0.25">
      <c r="A109" s="15" t="s">
        <v>334</v>
      </c>
      <c r="B109" s="35" t="s">
        <v>335</v>
      </c>
      <c r="C109" s="25">
        <v>49</v>
      </c>
      <c r="D109" s="21">
        <v>230</v>
      </c>
      <c r="E109" s="18" t="s">
        <v>131</v>
      </c>
      <c r="F109" s="19" t="s">
        <v>131</v>
      </c>
      <c r="G109" s="97">
        <v>0.86</v>
      </c>
      <c r="H109" s="2">
        <v>0.06</v>
      </c>
      <c r="I109" s="285" t="s">
        <v>1</v>
      </c>
      <c r="J109" s="2">
        <v>1.2999999999999999E-2</v>
      </c>
      <c r="K109" s="7" t="s">
        <v>1</v>
      </c>
      <c r="L109" s="2">
        <v>6.9000000000000006E-2</v>
      </c>
      <c r="M109" s="6" t="s">
        <v>1</v>
      </c>
      <c r="N109" s="2">
        <v>0.16</v>
      </c>
      <c r="O109" s="285" t="s">
        <v>1</v>
      </c>
      <c r="P109" s="2">
        <v>1.4E-2</v>
      </c>
      <c r="Q109" s="7" t="s">
        <v>1</v>
      </c>
      <c r="R109" s="2">
        <v>4.2999999999999997E-2</v>
      </c>
      <c r="S109" s="6" t="s">
        <v>1</v>
      </c>
      <c r="T109" s="2">
        <v>1.0999999999999999E-2</v>
      </c>
      <c r="U109" s="6" t="s">
        <v>1</v>
      </c>
      <c r="V109" s="2">
        <v>3.9E-2</v>
      </c>
      <c r="W109" s="7" t="s">
        <v>1</v>
      </c>
    </row>
    <row r="110" spans="1:23" ht="14.25" customHeight="1" x14ac:dyDescent="0.25">
      <c r="A110" s="15" t="s">
        <v>336</v>
      </c>
      <c r="B110" s="35" t="s">
        <v>337</v>
      </c>
      <c r="C110" s="46">
        <v>4.1000000000000002E-2</v>
      </c>
      <c r="D110" s="45">
        <v>0.21</v>
      </c>
      <c r="E110" s="18" t="s">
        <v>131</v>
      </c>
      <c r="F110" s="19" t="s">
        <v>131</v>
      </c>
      <c r="G110" s="97">
        <v>0.13</v>
      </c>
      <c r="H110" s="2">
        <v>1.7000000000000001E-4</v>
      </c>
      <c r="I110" s="285" t="s">
        <v>1</v>
      </c>
      <c r="J110" s="2">
        <v>1.4999999999999999E-4</v>
      </c>
      <c r="K110" s="7" t="s">
        <v>1</v>
      </c>
      <c r="L110" s="2">
        <v>1.6000000000000001E-4</v>
      </c>
      <c r="M110" s="6" t="s">
        <v>1</v>
      </c>
      <c r="N110" s="2">
        <v>1.9000000000000001E-4</v>
      </c>
      <c r="O110" s="285" t="s">
        <v>1</v>
      </c>
      <c r="P110" s="2">
        <v>1.6000000000000001E-4</v>
      </c>
      <c r="Q110" s="7" t="s">
        <v>1</v>
      </c>
      <c r="R110" s="2">
        <v>1.3000000000000002E-4</v>
      </c>
      <c r="S110" s="6" t="s">
        <v>1</v>
      </c>
      <c r="T110" s="2">
        <v>1.3000000000000002E-4</v>
      </c>
      <c r="U110" s="6" t="s">
        <v>1</v>
      </c>
      <c r="V110" s="2">
        <v>1.1E-4</v>
      </c>
      <c r="W110" s="7" t="s">
        <v>1</v>
      </c>
    </row>
    <row r="111" spans="1:23" ht="14.25" customHeight="1" x14ac:dyDescent="0.25">
      <c r="A111" s="47" t="s">
        <v>338</v>
      </c>
      <c r="B111" s="35" t="s">
        <v>339</v>
      </c>
      <c r="C111" s="31">
        <v>0.27</v>
      </c>
      <c r="D111" s="32">
        <v>1.4</v>
      </c>
      <c r="E111" s="18" t="s">
        <v>131</v>
      </c>
      <c r="F111" s="19" t="s">
        <v>131</v>
      </c>
      <c r="G111" s="98">
        <v>1.4</v>
      </c>
      <c r="H111" s="2">
        <v>1.3500000000000003E-4</v>
      </c>
      <c r="I111" s="285" t="s">
        <v>1</v>
      </c>
      <c r="J111" s="2">
        <v>1.1999999999999999E-4</v>
      </c>
      <c r="K111" s="7" t="s">
        <v>1</v>
      </c>
      <c r="L111" s="2">
        <v>1.25E-4</v>
      </c>
      <c r="M111" s="6" t="s">
        <v>1</v>
      </c>
      <c r="N111" s="2">
        <v>1.45E-4</v>
      </c>
      <c r="O111" s="285" t="s">
        <v>1</v>
      </c>
      <c r="P111" s="2">
        <v>1.25E-4</v>
      </c>
      <c r="Q111" s="7" t="s">
        <v>1</v>
      </c>
      <c r="R111" s="2">
        <v>9.7500000000000012E-5</v>
      </c>
      <c r="S111" s="6" t="s">
        <v>1</v>
      </c>
      <c r="T111" s="2">
        <v>9.8500000000000009E-5</v>
      </c>
      <c r="U111" s="6" t="s">
        <v>1</v>
      </c>
      <c r="V111" s="2">
        <v>8.7500000000000013E-5</v>
      </c>
      <c r="W111" s="7" t="s">
        <v>1</v>
      </c>
    </row>
    <row r="112" spans="1:23" ht="14.25" customHeight="1" x14ac:dyDescent="0.25">
      <c r="A112" s="15" t="s">
        <v>340</v>
      </c>
      <c r="B112" s="35" t="s">
        <v>341</v>
      </c>
      <c r="C112" s="20">
        <v>2.2999999999999998</v>
      </c>
      <c r="D112" s="21">
        <v>11</v>
      </c>
      <c r="E112" s="18" t="s">
        <v>131</v>
      </c>
      <c r="F112" s="19" t="s">
        <v>131</v>
      </c>
      <c r="G112" s="97">
        <v>0.47</v>
      </c>
      <c r="H112" s="2">
        <v>1.5E-3</v>
      </c>
      <c r="I112" s="285" t="s">
        <v>590</v>
      </c>
      <c r="J112" s="2">
        <v>4.3E-3</v>
      </c>
      <c r="K112" s="7" t="s">
        <v>590</v>
      </c>
      <c r="L112" s="2">
        <v>1.9E-3</v>
      </c>
      <c r="M112" s="6" t="s">
        <v>590</v>
      </c>
      <c r="N112" s="2">
        <v>1.1000000000000001E-3</v>
      </c>
      <c r="O112" s="285" t="s">
        <v>590</v>
      </c>
      <c r="P112" s="2">
        <v>2.3999999999999998E-3</v>
      </c>
      <c r="Q112" s="7" t="s">
        <v>590</v>
      </c>
      <c r="R112" s="2">
        <v>1.1000000000000001E-3</v>
      </c>
      <c r="S112" s="6" t="s">
        <v>49</v>
      </c>
      <c r="T112" s="2">
        <v>5.2000000000000006E-4</v>
      </c>
      <c r="U112" s="6" t="s">
        <v>49</v>
      </c>
      <c r="V112" s="2">
        <v>7.6000000000000004E-5</v>
      </c>
      <c r="W112" s="7" t="s">
        <v>1</v>
      </c>
    </row>
    <row r="113" spans="1:23" ht="14.25" customHeight="1" x14ac:dyDescent="0.25">
      <c r="A113" s="15" t="s">
        <v>342</v>
      </c>
      <c r="B113" s="35" t="s">
        <v>343</v>
      </c>
      <c r="C113" s="20">
        <v>2</v>
      </c>
      <c r="D113" s="21">
        <v>11</v>
      </c>
      <c r="E113" s="18" t="s">
        <v>131</v>
      </c>
      <c r="F113" s="19" t="s">
        <v>131</v>
      </c>
      <c r="G113" s="97">
        <v>0.47</v>
      </c>
      <c r="H113" s="2">
        <v>3.3999999999999998E-3</v>
      </c>
      <c r="I113" s="285" t="s">
        <v>48</v>
      </c>
      <c r="J113" s="2">
        <v>7.4999999999999997E-3</v>
      </c>
      <c r="K113" s="7" t="s">
        <v>590</v>
      </c>
      <c r="L113" s="2">
        <v>3.0999999999999999E-3</v>
      </c>
      <c r="M113" s="6" t="s">
        <v>590</v>
      </c>
      <c r="N113" s="2">
        <v>2.7000000000000001E-3</v>
      </c>
      <c r="O113" s="285" t="s">
        <v>590</v>
      </c>
      <c r="P113" s="2">
        <v>6.0000000000000001E-3</v>
      </c>
      <c r="Q113" s="7" t="s">
        <v>590</v>
      </c>
      <c r="R113" s="2">
        <v>4.4000000000000003E-3</v>
      </c>
      <c r="S113" s="6" t="s">
        <v>590</v>
      </c>
      <c r="T113" s="2">
        <v>1.5E-3</v>
      </c>
      <c r="U113" s="6" t="s">
        <v>590</v>
      </c>
      <c r="V113" s="2">
        <v>2.5999999999999999E-3</v>
      </c>
      <c r="W113" s="7" t="s">
        <v>590</v>
      </c>
    </row>
    <row r="114" spans="1:23" ht="14.25" customHeight="1" x14ac:dyDescent="0.25">
      <c r="A114" s="15" t="s">
        <v>344</v>
      </c>
      <c r="B114" s="35" t="s">
        <v>345</v>
      </c>
      <c r="C114" s="20">
        <v>1.9</v>
      </c>
      <c r="D114" s="32">
        <v>9.5</v>
      </c>
      <c r="E114" s="18" t="s">
        <v>131</v>
      </c>
      <c r="F114" s="19" t="s">
        <v>131</v>
      </c>
      <c r="G114" s="97">
        <v>0.67</v>
      </c>
      <c r="H114" s="2">
        <v>4.0000000000000002E-4</v>
      </c>
      <c r="I114" s="285" t="s">
        <v>1</v>
      </c>
      <c r="J114" s="2">
        <v>3.5999999999999997E-4</v>
      </c>
      <c r="K114" s="7" t="s">
        <v>1</v>
      </c>
      <c r="L114" s="2">
        <v>3.8999999999999998E-3</v>
      </c>
      <c r="M114" s="6" t="s">
        <v>590</v>
      </c>
      <c r="N114" s="2">
        <v>4.4000000000000002E-4</v>
      </c>
      <c r="O114" s="285" t="s">
        <v>1</v>
      </c>
      <c r="P114" s="2">
        <v>3.6999999999999999E-4</v>
      </c>
      <c r="Q114" s="7" t="s">
        <v>1</v>
      </c>
      <c r="R114" s="2">
        <v>2.9E-4</v>
      </c>
      <c r="S114" s="6" t="s">
        <v>1</v>
      </c>
      <c r="T114" s="2">
        <v>7.7000000000000007E-4</v>
      </c>
      <c r="U114" s="6" t="s">
        <v>49</v>
      </c>
      <c r="V114" s="2">
        <v>2.6000000000000003E-4</v>
      </c>
      <c r="W114" s="7" t="s">
        <v>1</v>
      </c>
    </row>
    <row r="115" spans="1:23" ht="14.25" customHeight="1" x14ac:dyDescent="0.25">
      <c r="A115" s="15" t="s">
        <v>346</v>
      </c>
      <c r="B115" s="35" t="s">
        <v>347</v>
      </c>
      <c r="C115" s="46">
        <v>3.4000000000000002E-2</v>
      </c>
      <c r="D115" s="45">
        <v>0.16</v>
      </c>
      <c r="E115" s="18" t="s">
        <v>131</v>
      </c>
      <c r="F115" s="19" t="s">
        <v>131</v>
      </c>
      <c r="G115" s="96">
        <v>2.4E-2</v>
      </c>
      <c r="H115" s="2">
        <v>1.4000000000000001E-4</v>
      </c>
      <c r="I115" s="285" t="s">
        <v>1</v>
      </c>
      <c r="J115" s="2">
        <v>1.1999999999999999E-4</v>
      </c>
      <c r="K115" s="7" t="s">
        <v>1</v>
      </c>
      <c r="L115" s="2">
        <v>1.3000000000000002E-4</v>
      </c>
      <c r="M115" s="6" t="s">
        <v>1</v>
      </c>
      <c r="N115" s="2">
        <v>1.4999999999999999E-4</v>
      </c>
      <c r="O115" s="285" t="s">
        <v>1</v>
      </c>
      <c r="P115" s="2">
        <v>1.3000000000000002E-4</v>
      </c>
      <c r="Q115" s="7" t="s">
        <v>1</v>
      </c>
      <c r="R115" s="2">
        <v>1E-4</v>
      </c>
      <c r="S115" s="6" t="s">
        <v>1</v>
      </c>
      <c r="T115" s="2">
        <v>1E-4</v>
      </c>
      <c r="U115" s="6" t="s">
        <v>1</v>
      </c>
      <c r="V115" s="2">
        <v>9.1000000000000003E-5</v>
      </c>
      <c r="W115" s="7" t="s">
        <v>1</v>
      </c>
    </row>
    <row r="116" spans="1:23" ht="14.25" customHeight="1" x14ac:dyDescent="0.25">
      <c r="A116" s="48" t="s">
        <v>348</v>
      </c>
      <c r="B116" s="49" t="s">
        <v>349</v>
      </c>
      <c r="C116" s="50">
        <v>470</v>
      </c>
      <c r="D116" s="51">
        <v>7800</v>
      </c>
      <c r="E116" s="52" t="s">
        <v>131</v>
      </c>
      <c r="F116" s="53" t="s">
        <v>131</v>
      </c>
      <c r="G116" s="100" t="s">
        <v>131</v>
      </c>
      <c r="H116" s="2">
        <v>2.8000000000000003E-4</v>
      </c>
      <c r="I116" s="285" t="s">
        <v>1</v>
      </c>
      <c r="J116" s="2">
        <v>2.3999999999999998E-4</v>
      </c>
      <c r="K116" s="7" t="s">
        <v>1</v>
      </c>
      <c r="L116" s="2">
        <v>2.5000000000000001E-4</v>
      </c>
      <c r="M116" s="6" t="s">
        <v>1</v>
      </c>
      <c r="N116" s="2">
        <v>2.9999999999999997E-4</v>
      </c>
      <c r="O116" s="285" t="s">
        <v>1</v>
      </c>
      <c r="P116" s="2">
        <v>2.5000000000000001E-4</v>
      </c>
      <c r="Q116" s="7" t="s">
        <v>1</v>
      </c>
      <c r="R116" s="2">
        <v>2.0000000000000001E-4</v>
      </c>
      <c r="S116" s="6" t="s">
        <v>1</v>
      </c>
      <c r="T116" s="2">
        <v>2.0999999999999998E-4</v>
      </c>
      <c r="U116" s="6" t="s">
        <v>1</v>
      </c>
      <c r="V116" s="2">
        <v>1.7999999999999998E-4</v>
      </c>
      <c r="W116" s="7" t="s">
        <v>1</v>
      </c>
    </row>
    <row r="117" spans="1:23" ht="14.25" customHeight="1" x14ac:dyDescent="0.25">
      <c r="A117" s="15" t="s">
        <v>350</v>
      </c>
      <c r="B117" s="35" t="s">
        <v>351</v>
      </c>
      <c r="C117" s="25">
        <v>19</v>
      </c>
      <c r="D117" s="21">
        <v>270</v>
      </c>
      <c r="E117" s="18" t="s">
        <v>131</v>
      </c>
      <c r="F117" s="19" t="s">
        <v>131</v>
      </c>
      <c r="G117" s="98">
        <v>1.6</v>
      </c>
      <c r="H117" s="2">
        <v>1.1E-4</v>
      </c>
      <c r="I117" s="285" t="s">
        <v>1</v>
      </c>
      <c r="J117" s="2">
        <v>9.2999999999999997E-5</v>
      </c>
      <c r="K117" s="7" t="s">
        <v>1</v>
      </c>
      <c r="L117" s="2">
        <v>9.6000000000000002E-5</v>
      </c>
      <c r="M117" s="6" t="s">
        <v>1</v>
      </c>
      <c r="N117" s="2">
        <v>1.1E-4</v>
      </c>
      <c r="O117" s="285" t="s">
        <v>1</v>
      </c>
      <c r="P117" s="2">
        <v>9.7E-5</v>
      </c>
      <c r="Q117" s="7" t="s">
        <v>1</v>
      </c>
      <c r="R117" s="2">
        <v>7.6000000000000004E-5</v>
      </c>
      <c r="S117" s="6" t="s">
        <v>1</v>
      </c>
      <c r="T117" s="2">
        <v>7.7999999999999999E-5</v>
      </c>
      <c r="U117" s="6" t="s">
        <v>1</v>
      </c>
      <c r="V117" s="2">
        <v>6.7999999999999999E-5</v>
      </c>
      <c r="W117" s="7" t="s">
        <v>1</v>
      </c>
    </row>
    <row r="118" spans="1:23" ht="14.25" customHeight="1" x14ac:dyDescent="0.25">
      <c r="A118" s="15" t="s">
        <v>352</v>
      </c>
      <c r="B118" s="35" t="s">
        <v>353</v>
      </c>
      <c r="C118" s="46">
        <v>8.5999999999999993E-2</v>
      </c>
      <c r="D118" s="45">
        <v>0.41</v>
      </c>
      <c r="E118" s="18" t="s">
        <v>131</v>
      </c>
      <c r="F118" s="19" t="s">
        <v>131</v>
      </c>
      <c r="G118" s="94">
        <v>2.3E-3</v>
      </c>
      <c r="H118" s="2">
        <v>1.4000000000000001E-4</v>
      </c>
      <c r="I118" s="285" t="s">
        <v>1</v>
      </c>
      <c r="J118" s="2">
        <v>1.1999999999999999E-4</v>
      </c>
      <c r="K118" s="7" t="s">
        <v>1</v>
      </c>
      <c r="L118" s="2">
        <v>1.3000000000000002E-4</v>
      </c>
      <c r="M118" s="6" t="s">
        <v>1</v>
      </c>
      <c r="N118" s="2">
        <v>1.4999999999999999E-4</v>
      </c>
      <c r="O118" s="285" t="s">
        <v>1</v>
      </c>
      <c r="P118" s="2">
        <v>1.3000000000000002E-4</v>
      </c>
      <c r="Q118" s="7" t="s">
        <v>1</v>
      </c>
      <c r="R118" s="2">
        <v>1E-4</v>
      </c>
      <c r="S118" s="6" t="s">
        <v>1</v>
      </c>
      <c r="T118" s="2">
        <v>1E-4</v>
      </c>
      <c r="U118" s="6" t="s">
        <v>1</v>
      </c>
      <c r="V118" s="2">
        <v>8.8999999999999995E-5</v>
      </c>
      <c r="W118" s="7" t="s">
        <v>1</v>
      </c>
    </row>
    <row r="119" spans="1:23" ht="14.25" customHeight="1" x14ac:dyDescent="0.25">
      <c r="A119" s="15" t="s">
        <v>354</v>
      </c>
      <c r="B119" s="35" t="s">
        <v>355</v>
      </c>
      <c r="C119" s="31">
        <v>0.3</v>
      </c>
      <c r="D119" s="32">
        <v>1.4</v>
      </c>
      <c r="E119" s="18" t="s">
        <v>131</v>
      </c>
      <c r="F119" s="19" t="s">
        <v>131</v>
      </c>
      <c r="G119" s="94">
        <v>4.5999999999999999E-3</v>
      </c>
      <c r="H119" s="2">
        <v>1.4999999999999999E-4</v>
      </c>
      <c r="I119" s="285" t="s">
        <v>1</v>
      </c>
      <c r="J119" s="2">
        <v>1.4000000000000001E-4</v>
      </c>
      <c r="K119" s="7" t="s">
        <v>1</v>
      </c>
      <c r="L119" s="2">
        <v>1.4000000000000001E-4</v>
      </c>
      <c r="M119" s="6" t="s">
        <v>1</v>
      </c>
      <c r="N119" s="2">
        <v>1.7000000000000001E-4</v>
      </c>
      <c r="O119" s="285" t="s">
        <v>1</v>
      </c>
      <c r="P119" s="2">
        <v>1.4000000000000001E-4</v>
      </c>
      <c r="Q119" s="7" t="s">
        <v>1</v>
      </c>
      <c r="R119" s="2">
        <v>1.1E-4</v>
      </c>
      <c r="S119" s="6" t="s">
        <v>1</v>
      </c>
      <c r="T119" s="2">
        <v>1.1E-4</v>
      </c>
      <c r="U119" s="6" t="s">
        <v>1</v>
      </c>
      <c r="V119" s="2">
        <v>9.9000000000000008E-5</v>
      </c>
      <c r="W119" s="7" t="s">
        <v>1</v>
      </c>
    </row>
    <row r="120" spans="1:23" ht="14.25" customHeight="1" x14ac:dyDescent="0.25">
      <c r="A120" s="15" t="s">
        <v>356</v>
      </c>
      <c r="B120" s="35" t="s">
        <v>357</v>
      </c>
      <c r="C120" s="31">
        <v>0.15</v>
      </c>
      <c r="D120" s="45">
        <v>0.81</v>
      </c>
      <c r="E120" s="18" t="s">
        <v>131</v>
      </c>
      <c r="F120" s="19" t="s">
        <v>131</v>
      </c>
      <c r="G120" s="96">
        <v>8.3000000000000004E-2</v>
      </c>
      <c r="H120" s="2">
        <v>1.7999999999999998E-4</v>
      </c>
      <c r="I120" s="285" t="s">
        <v>1</v>
      </c>
      <c r="J120" s="2">
        <v>1.6000000000000001E-4</v>
      </c>
      <c r="K120" s="7" t="s">
        <v>1</v>
      </c>
      <c r="L120" s="2">
        <v>1.6000000000000001E-4</v>
      </c>
      <c r="M120" s="6" t="s">
        <v>1</v>
      </c>
      <c r="N120" s="2">
        <v>1.9000000000000001E-4</v>
      </c>
      <c r="O120" s="285" t="s">
        <v>1</v>
      </c>
      <c r="P120" s="2">
        <v>1.6000000000000001E-4</v>
      </c>
      <c r="Q120" s="7" t="s">
        <v>1</v>
      </c>
      <c r="R120" s="2">
        <v>1.3000000000000002E-4</v>
      </c>
      <c r="S120" s="6" t="s">
        <v>1</v>
      </c>
      <c r="T120" s="2">
        <v>1.3000000000000002E-4</v>
      </c>
      <c r="U120" s="6" t="s">
        <v>1</v>
      </c>
      <c r="V120" s="2">
        <v>1.1E-4</v>
      </c>
      <c r="W120" s="7" t="s">
        <v>1</v>
      </c>
    </row>
    <row r="121" spans="1:23" ht="14.25" customHeight="1" x14ac:dyDescent="0.25">
      <c r="A121" s="15" t="s">
        <v>358</v>
      </c>
      <c r="B121" s="35" t="s">
        <v>359</v>
      </c>
      <c r="C121" s="46">
        <v>7.5999999999999998E-2</v>
      </c>
      <c r="D121" s="45">
        <v>0.4</v>
      </c>
      <c r="E121" s="18" t="s">
        <v>131</v>
      </c>
      <c r="F121" s="19" t="s">
        <v>131</v>
      </c>
      <c r="G121" s="96">
        <v>8.1000000000000003E-2</v>
      </c>
      <c r="H121" s="2">
        <v>1.4000000000000001E-4</v>
      </c>
      <c r="I121" s="285" t="s">
        <v>1</v>
      </c>
      <c r="J121" s="2">
        <v>1.3000000000000002E-4</v>
      </c>
      <c r="K121" s="7" t="s">
        <v>1</v>
      </c>
      <c r="L121" s="2">
        <v>1.3000000000000002E-4</v>
      </c>
      <c r="M121" s="6" t="s">
        <v>1</v>
      </c>
      <c r="N121" s="2">
        <v>1.6000000000000001E-4</v>
      </c>
      <c r="O121" s="285" t="s">
        <v>1</v>
      </c>
      <c r="P121" s="2">
        <v>1.3000000000000002E-4</v>
      </c>
      <c r="Q121" s="7" t="s">
        <v>1</v>
      </c>
      <c r="R121" s="2">
        <v>1E-4</v>
      </c>
      <c r="S121" s="6" t="s">
        <v>1</v>
      </c>
      <c r="T121" s="2">
        <v>1.1E-4</v>
      </c>
      <c r="U121" s="6" t="s">
        <v>1</v>
      </c>
      <c r="V121" s="2">
        <v>9.2E-5</v>
      </c>
      <c r="W121" s="7" t="s">
        <v>1</v>
      </c>
    </row>
    <row r="122" spans="1:23" ht="14.25" customHeight="1" x14ac:dyDescent="0.25">
      <c r="A122" s="15" t="s">
        <v>360</v>
      </c>
      <c r="B122" s="35" t="s">
        <v>361</v>
      </c>
      <c r="C122" s="31">
        <v>0.56999999999999995</v>
      </c>
      <c r="D122" s="32">
        <v>2.8</v>
      </c>
      <c r="E122" s="18" t="s">
        <v>131</v>
      </c>
      <c r="F122" s="19" t="s">
        <v>131</v>
      </c>
      <c r="G122" s="94">
        <v>3.5000000000000001E-3</v>
      </c>
      <c r="H122" s="2">
        <v>1.4000000000000001E-4</v>
      </c>
      <c r="I122" s="285" t="s">
        <v>1</v>
      </c>
      <c r="J122" s="2">
        <v>1.3000000000000002E-4</v>
      </c>
      <c r="K122" s="7" t="s">
        <v>1</v>
      </c>
      <c r="L122" s="2">
        <v>1.3000000000000002E-4</v>
      </c>
      <c r="M122" s="6" t="s">
        <v>1</v>
      </c>
      <c r="N122" s="2">
        <v>1.6000000000000001E-4</v>
      </c>
      <c r="O122" s="285" t="s">
        <v>1</v>
      </c>
      <c r="P122" s="2">
        <v>1.3000000000000002E-4</v>
      </c>
      <c r="Q122" s="7" t="s">
        <v>1</v>
      </c>
      <c r="R122" s="2">
        <v>1.1E-4</v>
      </c>
      <c r="S122" s="6" t="s">
        <v>1</v>
      </c>
      <c r="T122" s="2">
        <v>1.1E-4</v>
      </c>
      <c r="U122" s="6" t="s">
        <v>1</v>
      </c>
      <c r="V122" s="2">
        <v>9.2999999999999997E-5</v>
      </c>
      <c r="W122" s="7" t="s">
        <v>1</v>
      </c>
    </row>
    <row r="123" spans="1:23" ht="14.25" customHeight="1" x14ac:dyDescent="0.25">
      <c r="A123" s="15" t="s">
        <v>30</v>
      </c>
      <c r="B123" s="35" t="s">
        <v>362</v>
      </c>
      <c r="C123" s="25">
        <v>320</v>
      </c>
      <c r="D123" s="26">
        <v>4600</v>
      </c>
      <c r="E123" s="18" t="s">
        <v>131</v>
      </c>
      <c r="F123" s="19" t="s">
        <v>131</v>
      </c>
      <c r="G123" s="95" t="s">
        <v>131</v>
      </c>
      <c r="H123" s="2">
        <v>2.2000000000000001E-4</v>
      </c>
      <c r="I123" s="285" t="s">
        <v>1</v>
      </c>
      <c r="J123" s="2">
        <v>1.9000000000000001E-4</v>
      </c>
      <c r="K123" s="7" t="s">
        <v>1</v>
      </c>
      <c r="L123" s="2">
        <v>2.0000000000000001E-4</v>
      </c>
      <c r="M123" s="6" t="s">
        <v>1</v>
      </c>
      <c r="N123" s="2">
        <v>2.3999999999999998E-4</v>
      </c>
      <c r="O123" s="285" t="s">
        <v>1</v>
      </c>
      <c r="P123" s="2">
        <v>2.0000000000000001E-4</v>
      </c>
      <c r="Q123" s="7" t="s">
        <v>1</v>
      </c>
      <c r="R123" s="2">
        <v>1.6000000000000001E-4</v>
      </c>
      <c r="S123" s="6" t="s">
        <v>1</v>
      </c>
      <c r="T123" s="2">
        <v>1.6000000000000001E-4</v>
      </c>
      <c r="U123" s="6" t="s">
        <v>1</v>
      </c>
      <c r="V123" s="2">
        <v>1.4000000000000001E-4</v>
      </c>
      <c r="W123" s="7" t="s">
        <v>1</v>
      </c>
    </row>
    <row r="124" spans="1:23" ht="14.25" customHeight="1" x14ac:dyDescent="0.25">
      <c r="A124" s="15" t="s">
        <v>363</v>
      </c>
      <c r="B124" s="35" t="s">
        <v>364</v>
      </c>
      <c r="C124" s="31">
        <v>0.25</v>
      </c>
      <c r="D124" s="32">
        <v>1.1000000000000001</v>
      </c>
      <c r="E124" s="18" t="s">
        <v>131</v>
      </c>
      <c r="F124" s="19" t="s">
        <v>131</v>
      </c>
      <c r="G124" s="98">
        <v>1.6</v>
      </c>
      <c r="H124" s="2">
        <v>5.8000000000000003E-2</v>
      </c>
      <c r="I124" s="285" t="s">
        <v>590</v>
      </c>
      <c r="J124" s="2">
        <v>6.2E-2</v>
      </c>
      <c r="K124" s="7" t="s">
        <v>590</v>
      </c>
      <c r="L124" s="2">
        <v>4.8000000000000001E-2</v>
      </c>
      <c r="M124" s="6" t="s">
        <v>590</v>
      </c>
      <c r="N124" s="2">
        <v>2.5000000000000001E-2</v>
      </c>
      <c r="O124" s="285" t="s">
        <v>590</v>
      </c>
      <c r="P124" s="2">
        <v>4.9000000000000002E-2</v>
      </c>
      <c r="Q124" s="7" t="s">
        <v>590</v>
      </c>
      <c r="R124" s="2">
        <v>6.3E-2</v>
      </c>
      <c r="S124" s="6" t="s">
        <v>590</v>
      </c>
      <c r="T124" s="2">
        <v>1.9E-2</v>
      </c>
      <c r="U124" s="6" t="s">
        <v>590</v>
      </c>
      <c r="V124" s="2">
        <v>5.1999999999999998E-2</v>
      </c>
      <c r="W124" s="7" t="s">
        <v>590</v>
      </c>
    </row>
    <row r="125" spans="1:23" ht="14.25" customHeight="1" x14ac:dyDescent="0.25">
      <c r="A125" s="15" t="s">
        <v>365</v>
      </c>
      <c r="B125" s="35" t="s">
        <v>366</v>
      </c>
      <c r="C125" s="31">
        <v>0.49</v>
      </c>
      <c r="D125" s="32">
        <v>2.2999999999999998</v>
      </c>
      <c r="E125" s="18" t="s">
        <v>131</v>
      </c>
      <c r="F125" s="19" t="s">
        <v>131</v>
      </c>
      <c r="G125" s="98">
        <v>6.2</v>
      </c>
      <c r="H125" s="2">
        <v>1.4999999999999999E-2</v>
      </c>
      <c r="I125" s="285" t="s">
        <v>1</v>
      </c>
      <c r="J125" s="2">
        <v>1.2999999999999999E-2</v>
      </c>
      <c r="K125" s="7" t="s">
        <v>1</v>
      </c>
      <c r="L125" s="2">
        <v>1.4E-2</v>
      </c>
      <c r="M125" s="6" t="s">
        <v>1</v>
      </c>
      <c r="N125" s="2">
        <v>1.7000000000000001E-2</v>
      </c>
      <c r="O125" s="285" t="s">
        <v>1</v>
      </c>
      <c r="P125" s="2">
        <v>1.4E-2</v>
      </c>
      <c r="Q125" s="7" t="s">
        <v>1</v>
      </c>
      <c r="R125" s="2">
        <v>1.0999999999999999E-2</v>
      </c>
      <c r="S125" s="6" t="s">
        <v>1</v>
      </c>
      <c r="T125" s="2">
        <v>1.0999999999999999E-2</v>
      </c>
      <c r="U125" s="6" t="s">
        <v>1</v>
      </c>
      <c r="V125" s="2">
        <v>9.8000000000000014E-3</v>
      </c>
      <c r="W125" s="7" t="s">
        <v>1</v>
      </c>
    </row>
    <row r="126" spans="1:23" ht="14.25" customHeight="1" x14ac:dyDescent="0.25">
      <c r="A126" s="15" t="s">
        <v>367</v>
      </c>
      <c r="B126" s="35" t="s">
        <v>368</v>
      </c>
      <c r="C126" s="16">
        <v>78000</v>
      </c>
      <c r="D126" s="17" t="s">
        <v>131</v>
      </c>
      <c r="E126" s="18" t="s">
        <v>131</v>
      </c>
      <c r="F126" s="19" t="s">
        <v>131</v>
      </c>
      <c r="G126" s="95" t="s">
        <v>131</v>
      </c>
      <c r="H126" s="2">
        <v>23000</v>
      </c>
      <c r="I126" s="285" t="s">
        <v>590</v>
      </c>
      <c r="J126" s="2">
        <v>26000</v>
      </c>
      <c r="K126" s="7" t="s">
        <v>590</v>
      </c>
      <c r="L126" s="2">
        <v>26000</v>
      </c>
      <c r="M126" s="6" t="s">
        <v>590</v>
      </c>
      <c r="N126" s="2">
        <v>24000</v>
      </c>
      <c r="O126" s="285" t="s">
        <v>590</v>
      </c>
      <c r="P126" s="2">
        <v>26000</v>
      </c>
      <c r="Q126" s="7" t="s">
        <v>590</v>
      </c>
      <c r="R126" s="2">
        <v>19000</v>
      </c>
      <c r="S126" s="6" t="s">
        <v>590</v>
      </c>
      <c r="T126" s="2">
        <v>22000</v>
      </c>
      <c r="U126" s="6" t="s">
        <v>590</v>
      </c>
      <c r="V126" s="2">
        <v>18000</v>
      </c>
      <c r="W126" s="7" t="s">
        <v>590</v>
      </c>
    </row>
    <row r="127" spans="1:23" ht="14.25" customHeight="1" x14ac:dyDescent="0.25">
      <c r="A127" s="15" t="s">
        <v>369</v>
      </c>
      <c r="B127" s="35" t="s">
        <v>370</v>
      </c>
      <c r="C127" s="25">
        <v>31</v>
      </c>
      <c r="D127" s="21">
        <v>520</v>
      </c>
      <c r="E127" s="18" t="s">
        <v>131</v>
      </c>
      <c r="F127" s="19" t="s">
        <v>131</v>
      </c>
      <c r="G127" s="98">
        <v>5.4</v>
      </c>
      <c r="H127" s="2">
        <v>0.21</v>
      </c>
      <c r="I127" s="285" t="s">
        <v>3</v>
      </c>
      <c r="J127" s="2">
        <v>0.96</v>
      </c>
      <c r="K127" s="7" t="s">
        <v>590</v>
      </c>
      <c r="L127" s="2">
        <v>0.27</v>
      </c>
      <c r="M127" s="6" t="s">
        <v>3</v>
      </c>
      <c r="N127" s="2">
        <v>0.24</v>
      </c>
      <c r="O127" s="285" t="s">
        <v>3</v>
      </c>
      <c r="P127" s="2">
        <v>0.45</v>
      </c>
      <c r="Q127" s="7" t="s">
        <v>590</v>
      </c>
      <c r="R127" s="2">
        <v>0.16</v>
      </c>
      <c r="S127" s="6" t="s">
        <v>3</v>
      </c>
      <c r="T127" s="2">
        <v>0.25</v>
      </c>
      <c r="U127" s="6" t="s">
        <v>3</v>
      </c>
      <c r="V127" s="2">
        <v>0.17</v>
      </c>
      <c r="W127" s="7" t="s">
        <v>3</v>
      </c>
    </row>
    <row r="128" spans="1:23" ht="14.25" customHeight="1" x14ac:dyDescent="0.25">
      <c r="A128" s="15" t="s">
        <v>371</v>
      </c>
      <c r="B128" s="35" t="s">
        <v>372</v>
      </c>
      <c r="C128" s="28">
        <v>19</v>
      </c>
      <c r="D128" s="17">
        <v>19</v>
      </c>
      <c r="E128" s="37">
        <v>1100</v>
      </c>
      <c r="F128" s="30">
        <v>5200</v>
      </c>
      <c r="G128" s="95">
        <v>19</v>
      </c>
      <c r="H128" s="2">
        <v>13</v>
      </c>
      <c r="I128" s="285" t="s">
        <v>590</v>
      </c>
      <c r="J128" s="2">
        <v>15</v>
      </c>
      <c r="K128" s="7" t="s">
        <v>590</v>
      </c>
      <c r="L128" s="2">
        <v>18</v>
      </c>
      <c r="M128" s="6" t="s">
        <v>590</v>
      </c>
      <c r="N128" s="2">
        <v>14</v>
      </c>
      <c r="O128" s="285" t="s">
        <v>590</v>
      </c>
      <c r="P128" s="2">
        <v>13</v>
      </c>
      <c r="Q128" s="7" t="s">
        <v>590</v>
      </c>
      <c r="R128" s="2">
        <v>12</v>
      </c>
      <c r="S128" s="6" t="s">
        <v>590</v>
      </c>
      <c r="T128" s="2">
        <v>15</v>
      </c>
      <c r="U128" s="6" t="s">
        <v>590</v>
      </c>
      <c r="V128" s="2">
        <v>11</v>
      </c>
      <c r="W128" s="7" t="s">
        <v>590</v>
      </c>
    </row>
    <row r="129" spans="1:23" ht="14.25" customHeight="1" x14ac:dyDescent="0.25">
      <c r="A129" s="15" t="s">
        <v>373</v>
      </c>
      <c r="B129" s="35" t="s">
        <v>374</v>
      </c>
      <c r="C129" s="16">
        <v>16000</v>
      </c>
      <c r="D129" s="26">
        <v>260000</v>
      </c>
      <c r="E129" s="37">
        <v>870000</v>
      </c>
      <c r="F129" s="19" t="s">
        <v>131</v>
      </c>
      <c r="G129" s="101">
        <v>2100</v>
      </c>
      <c r="H129" s="2">
        <v>110</v>
      </c>
      <c r="I129" s="285" t="s">
        <v>590</v>
      </c>
      <c r="J129" s="2">
        <v>140</v>
      </c>
      <c r="K129" s="7" t="s">
        <v>590</v>
      </c>
      <c r="L129" s="2">
        <v>180</v>
      </c>
      <c r="M129" s="6" t="s">
        <v>590</v>
      </c>
      <c r="N129" s="2">
        <v>120</v>
      </c>
      <c r="O129" s="285" t="s">
        <v>590</v>
      </c>
      <c r="P129" s="2">
        <v>130</v>
      </c>
      <c r="Q129" s="7" t="s">
        <v>590</v>
      </c>
      <c r="R129" s="2">
        <v>130</v>
      </c>
      <c r="S129" s="6" t="s">
        <v>590</v>
      </c>
      <c r="T129" s="2">
        <v>130</v>
      </c>
      <c r="U129" s="6" t="s">
        <v>590</v>
      </c>
      <c r="V129" s="2">
        <v>130</v>
      </c>
      <c r="W129" s="7" t="s">
        <v>590</v>
      </c>
    </row>
    <row r="130" spans="1:23" ht="14.25" customHeight="1" x14ac:dyDescent="0.25">
      <c r="A130" s="15" t="s">
        <v>375</v>
      </c>
      <c r="B130" s="35" t="s">
        <v>376</v>
      </c>
      <c r="C130" s="25">
        <v>160</v>
      </c>
      <c r="D130" s="26">
        <v>2600</v>
      </c>
      <c r="E130" s="37">
        <v>2000</v>
      </c>
      <c r="F130" s="30">
        <v>9300</v>
      </c>
      <c r="G130" s="97">
        <v>0.7</v>
      </c>
      <c r="H130" s="2">
        <v>1.2</v>
      </c>
      <c r="I130" s="285" t="s">
        <v>590</v>
      </c>
      <c r="J130" s="2">
        <v>1.2</v>
      </c>
      <c r="K130" s="7" t="s">
        <v>590</v>
      </c>
      <c r="L130" s="2">
        <v>1.3</v>
      </c>
      <c r="M130" s="6" t="s">
        <v>590</v>
      </c>
      <c r="N130" s="2">
        <v>1.1000000000000001</v>
      </c>
      <c r="O130" s="285" t="s">
        <v>590</v>
      </c>
      <c r="P130" s="2">
        <v>1.2</v>
      </c>
      <c r="Q130" s="7" t="s">
        <v>590</v>
      </c>
      <c r="R130" s="2">
        <v>0.88</v>
      </c>
      <c r="S130" s="6" t="s">
        <v>590</v>
      </c>
      <c r="T130" s="2">
        <v>1.1000000000000001</v>
      </c>
      <c r="U130" s="6" t="s">
        <v>590</v>
      </c>
      <c r="V130" s="2">
        <v>0.86</v>
      </c>
      <c r="W130" s="7" t="s">
        <v>590</v>
      </c>
    </row>
    <row r="131" spans="1:23" ht="14.25" customHeight="1" x14ac:dyDescent="0.25">
      <c r="A131" s="15" t="s">
        <v>377</v>
      </c>
      <c r="B131" s="35" t="s">
        <v>378</v>
      </c>
      <c r="C131" s="25">
        <v>71</v>
      </c>
      <c r="D131" s="26">
        <v>1100</v>
      </c>
      <c r="E131" s="37">
        <v>2600</v>
      </c>
      <c r="F131" s="30">
        <v>12000</v>
      </c>
      <c r="G131" s="98">
        <v>1.9</v>
      </c>
      <c r="H131" s="2">
        <v>1.1000000000000001</v>
      </c>
      <c r="I131" s="285" t="s">
        <v>590</v>
      </c>
      <c r="J131" s="2">
        <v>1.2</v>
      </c>
      <c r="K131" s="7" t="s">
        <v>590</v>
      </c>
      <c r="L131" s="2">
        <v>2</v>
      </c>
      <c r="M131" s="6" t="s">
        <v>590</v>
      </c>
      <c r="N131" s="2">
        <v>1.1000000000000001</v>
      </c>
      <c r="O131" s="285" t="s">
        <v>590</v>
      </c>
      <c r="P131" s="2">
        <v>0.91</v>
      </c>
      <c r="Q131" s="7" t="s">
        <v>590</v>
      </c>
      <c r="R131" s="2">
        <v>1.4</v>
      </c>
      <c r="S131" s="6" t="s">
        <v>590</v>
      </c>
      <c r="T131" s="2">
        <v>1.6</v>
      </c>
      <c r="U131" s="6" t="s">
        <v>590</v>
      </c>
      <c r="V131" s="2">
        <v>1.3</v>
      </c>
      <c r="W131" s="7" t="s">
        <v>590</v>
      </c>
    </row>
    <row r="132" spans="1:23" ht="14.25" customHeight="1" x14ac:dyDescent="0.25">
      <c r="A132" s="15" t="s">
        <v>379</v>
      </c>
      <c r="B132" s="35" t="s">
        <v>380</v>
      </c>
      <c r="C132" s="25">
        <v>23</v>
      </c>
      <c r="D132" s="21">
        <v>390</v>
      </c>
      <c r="E132" s="27">
        <v>520</v>
      </c>
      <c r="F132" s="30">
        <v>2500</v>
      </c>
      <c r="G132" s="93">
        <v>90</v>
      </c>
      <c r="H132" s="2">
        <v>12</v>
      </c>
      <c r="I132" s="285" t="s">
        <v>590</v>
      </c>
      <c r="J132" s="2">
        <v>12</v>
      </c>
      <c r="K132" s="7" t="s">
        <v>590</v>
      </c>
      <c r="L132" s="2">
        <v>15</v>
      </c>
      <c r="M132" s="6" t="s">
        <v>590</v>
      </c>
      <c r="N132" s="2">
        <v>13</v>
      </c>
      <c r="O132" s="285" t="s">
        <v>590</v>
      </c>
      <c r="P132" s="2">
        <v>12</v>
      </c>
      <c r="Q132" s="7" t="s">
        <v>590</v>
      </c>
      <c r="R132" s="2">
        <v>11</v>
      </c>
      <c r="S132" s="6" t="s">
        <v>590</v>
      </c>
      <c r="T132" s="2">
        <v>12</v>
      </c>
      <c r="U132" s="6" t="s">
        <v>590</v>
      </c>
      <c r="V132" s="2">
        <v>12</v>
      </c>
      <c r="W132" s="7"/>
    </row>
    <row r="133" spans="1:23" ht="14.25" customHeight="1" x14ac:dyDescent="0.25">
      <c r="A133" s="15" t="s">
        <v>381</v>
      </c>
      <c r="B133" s="35" t="s">
        <v>382</v>
      </c>
      <c r="C133" s="16">
        <v>3100</v>
      </c>
      <c r="D133" s="26">
        <v>52000</v>
      </c>
      <c r="E133" s="18" t="s">
        <v>131</v>
      </c>
      <c r="F133" s="19" t="s">
        <v>131</v>
      </c>
      <c r="G133" s="93">
        <v>910</v>
      </c>
      <c r="H133" s="2">
        <v>150</v>
      </c>
      <c r="I133" s="285" t="s">
        <v>590</v>
      </c>
      <c r="J133" s="2">
        <v>210</v>
      </c>
      <c r="K133" s="7" t="s">
        <v>590</v>
      </c>
      <c r="L133" s="2">
        <v>190</v>
      </c>
      <c r="M133" s="6" t="s">
        <v>590</v>
      </c>
      <c r="N133" s="2">
        <v>150</v>
      </c>
      <c r="O133" s="285" t="s">
        <v>590</v>
      </c>
      <c r="P133" s="2">
        <v>140</v>
      </c>
      <c r="Q133" s="7" t="s">
        <v>590</v>
      </c>
      <c r="R133" s="2">
        <v>120</v>
      </c>
      <c r="S133" s="6" t="s">
        <v>590</v>
      </c>
      <c r="T133" s="2">
        <v>140</v>
      </c>
      <c r="U133" s="6" t="s">
        <v>590</v>
      </c>
      <c r="V133" s="2">
        <v>110</v>
      </c>
      <c r="W133" s="7" t="s">
        <v>590</v>
      </c>
    </row>
    <row r="134" spans="1:23" ht="14.25" customHeight="1" x14ac:dyDescent="0.25">
      <c r="A134" s="15" t="s">
        <v>383</v>
      </c>
      <c r="B134" s="35" t="s">
        <v>384</v>
      </c>
      <c r="C134" s="25">
        <v>47</v>
      </c>
      <c r="D134" s="21">
        <v>780</v>
      </c>
      <c r="E134" s="18" t="s">
        <v>131</v>
      </c>
      <c r="F134" s="19" t="s">
        <v>131</v>
      </c>
      <c r="G134" s="93">
        <v>20</v>
      </c>
      <c r="H134" s="2">
        <v>0.41</v>
      </c>
      <c r="I134" s="285" t="s">
        <v>905</v>
      </c>
      <c r="J134" s="2">
        <v>0.32</v>
      </c>
      <c r="K134" s="7" t="s">
        <v>1</v>
      </c>
      <c r="L134" s="2">
        <v>0.36</v>
      </c>
      <c r="M134" s="6" t="s">
        <v>1</v>
      </c>
      <c r="N134" s="2">
        <v>0.44</v>
      </c>
      <c r="O134" s="285" t="s">
        <v>1</v>
      </c>
      <c r="P134" s="2">
        <v>0.36</v>
      </c>
      <c r="Q134" s="7" t="s">
        <v>1</v>
      </c>
      <c r="R134" s="2">
        <v>0.28999999999999998</v>
      </c>
      <c r="S134" s="6" t="s">
        <v>1</v>
      </c>
      <c r="T134" s="2">
        <v>0.26</v>
      </c>
      <c r="U134" s="6" t="s">
        <v>1</v>
      </c>
      <c r="V134" s="2">
        <v>0.26</v>
      </c>
      <c r="W134" s="7" t="s">
        <v>1</v>
      </c>
    </row>
    <row r="135" spans="1:23" ht="14.25" customHeight="1" x14ac:dyDescent="0.25">
      <c r="A135" s="15" t="s">
        <v>385</v>
      </c>
      <c r="B135" s="35" t="s">
        <v>386</v>
      </c>
      <c r="C135" s="28">
        <v>400</v>
      </c>
      <c r="D135" s="17">
        <v>800</v>
      </c>
      <c r="E135" s="18" t="s">
        <v>131</v>
      </c>
      <c r="F135" s="19" t="s">
        <v>131</v>
      </c>
      <c r="G135" s="93">
        <v>90</v>
      </c>
      <c r="H135" s="2">
        <v>110</v>
      </c>
      <c r="I135" s="285" t="s">
        <v>590</v>
      </c>
      <c r="J135" s="2">
        <v>110</v>
      </c>
      <c r="K135" s="7" t="s">
        <v>590</v>
      </c>
      <c r="L135" s="2">
        <v>140</v>
      </c>
      <c r="M135" s="6" t="s">
        <v>590</v>
      </c>
      <c r="N135" s="2">
        <v>110</v>
      </c>
      <c r="O135" s="285" t="s">
        <v>590</v>
      </c>
      <c r="P135" s="2">
        <v>96</v>
      </c>
      <c r="Q135" s="7" t="s">
        <v>590</v>
      </c>
      <c r="R135" s="2">
        <v>100</v>
      </c>
      <c r="S135" s="6" t="s">
        <v>590</v>
      </c>
      <c r="T135" s="2">
        <v>110</v>
      </c>
      <c r="U135" s="6" t="s">
        <v>590</v>
      </c>
      <c r="V135" s="2">
        <v>90</v>
      </c>
      <c r="W135" s="7" t="s">
        <v>590</v>
      </c>
    </row>
    <row r="136" spans="1:23" ht="14.25" customHeight="1" x14ac:dyDescent="0.25">
      <c r="A136" s="15" t="s">
        <v>387</v>
      </c>
      <c r="B136" s="35" t="s">
        <v>388</v>
      </c>
      <c r="C136" s="16">
        <v>1900</v>
      </c>
      <c r="D136" s="26">
        <v>31000</v>
      </c>
      <c r="E136" s="37">
        <v>87000</v>
      </c>
      <c r="F136" s="30">
        <v>400000</v>
      </c>
      <c r="G136" s="95" t="s">
        <v>131</v>
      </c>
      <c r="H136" s="2">
        <v>590</v>
      </c>
      <c r="I136" s="285" t="s">
        <v>590</v>
      </c>
      <c r="J136" s="2">
        <v>820</v>
      </c>
      <c r="K136" s="7" t="s">
        <v>590</v>
      </c>
      <c r="L136" s="2">
        <v>630</v>
      </c>
      <c r="M136" s="6" t="s">
        <v>590</v>
      </c>
      <c r="N136" s="2">
        <v>610</v>
      </c>
      <c r="O136" s="285" t="s">
        <v>590</v>
      </c>
      <c r="P136" s="2">
        <v>830</v>
      </c>
      <c r="Q136" s="7" t="s">
        <v>590</v>
      </c>
      <c r="R136" s="2">
        <v>450</v>
      </c>
      <c r="S136" s="6" t="s">
        <v>590</v>
      </c>
      <c r="T136" s="2">
        <v>440</v>
      </c>
      <c r="U136" s="6" t="s">
        <v>590</v>
      </c>
      <c r="V136" s="2">
        <v>450</v>
      </c>
      <c r="W136" s="7" t="s">
        <v>590</v>
      </c>
    </row>
    <row r="137" spans="1:23" ht="14.25" customHeight="1" x14ac:dyDescent="0.25">
      <c r="A137" s="15" t="s">
        <v>389</v>
      </c>
      <c r="B137" s="35" t="s">
        <v>390</v>
      </c>
      <c r="C137" s="25">
        <v>23</v>
      </c>
      <c r="D137" s="21">
        <v>390</v>
      </c>
      <c r="E137" s="38">
        <v>520000</v>
      </c>
      <c r="F137" s="19" t="s">
        <v>131</v>
      </c>
      <c r="G137" s="95">
        <v>0.1</v>
      </c>
      <c r="H137" s="2">
        <v>0.93</v>
      </c>
      <c r="I137" s="285" t="s">
        <v>590</v>
      </c>
      <c r="J137" s="2">
        <v>0.85</v>
      </c>
      <c r="K137" s="7" t="s">
        <v>590</v>
      </c>
      <c r="L137" s="2">
        <v>1.1000000000000001</v>
      </c>
      <c r="M137" s="6" t="s">
        <v>590</v>
      </c>
      <c r="N137" s="2">
        <v>0.85</v>
      </c>
      <c r="O137" s="285" t="s">
        <v>590</v>
      </c>
      <c r="P137" s="2">
        <v>0.76</v>
      </c>
      <c r="Q137" s="7" t="s">
        <v>590</v>
      </c>
      <c r="R137" s="2">
        <v>0.68</v>
      </c>
      <c r="S137" s="6" t="s">
        <v>590</v>
      </c>
      <c r="T137" s="2">
        <v>0.95</v>
      </c>
      <c r="U137" s="6" t="s">
        <v>590</v>
      </c>
      <c r="V137" s="2">
        <v>0.68</v>
      </c>
      <c r="W137" s="7" t="s">
        <v>590</v>
      </c>
    </row>
    <row r="138" spans="1:23" ht="14.25" customHeight="1" x14ac:dyDescent="0.25">
      <c r="A138" s="15" t="s">
        <v>391</v>
      </c>
      <c r="B138" s="35" t="s">
        <v>392</v>
      </c>
      <c r="C138" s="16">
        <v>1600</v>
      </c>
      <c r="D138" s="26">
        <v>26000</v>
      </c>
      <c r="E138" s="37">
        <v>20000</v>
      </c>
      <c r="F138" s="30">
        <v>93000</v>
      </c>
      <c r="G138" s="93">
        <v>48</v>
      </c>
      <c r="H138" s="2">
        <v>34</v>
      </c>
      <c r="I138" s="285" t="s">
        <v>74</v>
      </c>
      <c r="J138" s="2">
        <v>41</v>
      </c>
      <c r="K138" s="7" t="s">
        <v>74</v>
      </c>
      <c r="L138" s="2">
        <v>44</v>
      </c>
      <c r="M138" s="6" t="s">
        <v>74</v>
      </c>
      <c r="N138" s="2">
        <v>36</v>
      </c>
      <c r="O138" s="285" t="s">
        <v>74</v>
      </c>
      <c r="P138" s="2">
        <v>40</v>
      </c>
      <c r="Q138" s="7" t="s">
        <v>590</v>
      </c>
      <c r="R138" s="2">
        <v>35</v>
      </c>
      <c r="S138" s="6" t="s">
        <v>74</v>
      </c>
      <c r="T138" s="2">
        <v>34</v>
      </c>
      <c r="U138" s="6" t="s">
        <v>74</v>
      </c>
      <c r="V138" s="2">
        <v>40</v>
      </c>
      <c r="W138" s="7" t="s">
        <v>74</v>
      </c>
    </row>
    <row r="139" spans="1:23" ht="14.25" customHeight="1" x14ac:dyDescent="0.25">
      <c r="A139" s="15" t="s">
        <v>393</v>
      </c>
      <c r="B139" s="35" t="s">
        <v>394</v>
      </c>
      <c r="C139" s="25">
        <v>390</v>
      </c>
      <c r="D139" s="26">
        <v>6500</v>
      </c>
      <c r="E139" s="18" t="s">
        <v>131</v>
      </c>
      <c r="F139" s="19" t="s">
        <v>131</v>
      </c>
      <c r="G139" s="93">
        <v>11</v>
      </c>
      <c r="H139" s="2">
        <v>0.85</v>
      </c>
      <c r="I139" s="285" t="s">
        <v>3</v>
      </c>
      <c r="J139" s="2">
        <v>1</v>
      </c>
      <c r="K139" s="7" t="s">
        <v>590</v>
      </c>
      <c r="L139" s="2">
        <v>1.2</v>
      </c>
      <c r="M139" s="6" t="s">
        <v>590</v>
      </c>
      <c r="N139" s="2">
        <v>1</v>
      </c>
      <c r="O139" s="285" t="s">
        <v>3</v>
      </c>
      <c r="P139" s="2">
        <v>0.93</v>
      </c>
      <c r="Q139" s="7" t="s">
        <v>3</v>
      </c>
      <c r="R139" s="2">
        <v>0.72</v>
      </c>
      <c r="S139" s="6" t="s">
        <v>3</v>
      </c>
      <c r="T139" s="2">
        <v>0.9</v>
      </c>
      <c r="U139" s="6" t="s">
        <v>590</v>
      </c>
      <c r="V139" s="2">
        <v>0.66</v>
      </c>
      <c r="W139" s="7" t="s">
        <v>3</v>
      </c>
    </row>
    <row r="140" spans="1:23" ht="14.25" customHeight="1" x14ac:dyDescent="0.25">
      <c r="A140" s="15" t="s">
        <v>395</v>
      </c>
      <c r="B140" s="35" t="s">
        <v>396</v>
      </c>
      <c r="C140" s="25">
        <v>390</v>
      </c>
      <c r="D140" s="26">
        <v>6500</v>
      </c>
      <c r="E140" s="18" t="s">
        <v>131</v>
      </c>
      <c r="F140" s="19" t="s">
        <v>131</v>
      </c>
      <c r="G140" s="95">
        <v>0.5</v>
      </c>
      <c r="H140" s="2">
        <v>3.3</v>
      </c>
      <c r="I140" s="285" t="s">
        <v>590</v>
      </c>
      <c r="J140" s="2">
        <v>3.4</v>
      </c>
      <c r="K140" s="7" t="s">
        <v>590</v>
      </c>
      <c r="L140" s="2">
        <v>4.7</v>
      </c>
      <c r="M140" s="6" t="s">
        <v>590</v>
      </c>
      <c r="N140" s="2">
        <v>3</v>
      </c>
      <c r="O140" s="285" t="s">
        <v>590</v>
      </c>
      <c r="P140" s="2">
        <v>2.9</v>
      </c>
      <c r="Q140" s="7" t="s">
        <v>590</v>
      </c>
      <c r="R140" s="2">
        <v>3.2</v>
      </c>
      <c r="S140" s="6" t="s">
        <v>590</v>
      </c>
      <c r="T140" s="2">
        <v>3.6</v>
      </c>
      <c r="U140" s="6" t="s">
        <v>590</v>
      </c>
      <c r="V140" s="2">
        <v>3.1</v>
      </c>
      <c r="W140" s="7" t="s">
        <v>590</v>
      </c>
    </row>
    <row r="141" spans="1:23" ht="14.25" customHeight="1" x14ac:dyDescent="0.25">
      <c r="A141" s="15" t="s">
        <v>397</v>
      </c>
      <c r="B141" s="35" t="s">
        <v>398</v>
      </c>
      <c r="C141" s="25">
        <v>390</v>
      </c>
      <c r="D141" s="26">
        <v>6500</v>
      </c>
      <c r="E141" s="37">
        <v>170000</v>
      </c>
      <c r="F141" s="30">
        <v>800000</v>
      </c>
      <c r="G141" s="95" t="s">
        <v>131</v>
      </c>
      <c r="H141" s="2">
        <v>49</v>
      </c>
      <c r="I141" s="285" t="s">
        <v>590</v>
      </c>
      <c r="J141" s="2">
        <v>51</v>
      </c>
      <c r="K141" s="7" t="s">
        <v>590</v>
      </c>
      <c r="L141" s="2">
        <v>55</v>
      </c>
      <c r="M141" s="6" t="s">
        <v>590</v>
      </c>
      <c r="N141" s="2">
        <v>53</v>
      </c>
      <c r="O141" s="285" t="s">
        <v>590</v>
      </c>
      <c r="P141" s="2">
        <v>51</v>
      </c>
      <c r="Q141" s="7" t="s">
        <v>590</v>
      </c>
      <c r="R141" s="2">
        <v>44</v>
      </c>
      <c r="S141" s="6" t="s">
        <v>590</v>
      </c>
      <c r="T141" s="2">
        <v>45</v>
      </c>
      <c r="U141" s="6" t="s">
        <v>590</v>
      </c>
      <c r="V141" s="2">
        <v>44</v>
      </c>
      <c r="W141" s="7" t="s">
        <v>590</v>
      </c>
    </row>
    <row r="142" spans="1:23" ht="14.25" customHeight="1" thickBot="1" x14ac:dyDescent="0.3">
      <c r="A142" s="15" t="s">
        <v>399</v>
      </c>
      <c r="B142" s="35" t="s">
        <v>400</v>
      </c>
      <c r="C142" s="16">
        <v>23000</v>
      </c>
      <c r="D142" s="26">
        <v>390000</v>
      </c>
      <c r="E142" s="18" t="s">
        <v>131</v>
      </c>
      <c r="F142" s="19" t="s">
        <v>131</v>
      </c>
      <c r="G142" s="93">
        <v>930</v>
      </c>
      <c r="H142" s="1">
        <v>250</v>
      </c>
      <c r="I142" s="320" t="s">
        <v>590</v>
      </c>
      <c r="J142" s="1">
        <v>830</v>
      </c>
      <c r="K142" s="9" t="s">
        <v>590</v>
      </c>
      <c r="L142" s="1">
        <v>310</v>
      </c>
      <c r="M142" s="8" t="s">
        <v>590</v>
      </c>
      <c r="N142" s="1">
        <v>250</v>
      </c>
      <c r="O142" s="320" t="s">
        <v>590</v>
      </c>
      <c r="P142" s="1">
        <v>820</v>
      </c>
      <c r="Q142" s="9" t="s">
        <v>590</v>
      </c>
      <c r="R142" s="1">
        <v>200</v>
      </c>
      <c r="S142" s="8" t="s">
        <v>590</v>
      </c>
      <c r="T142" s="1">
        <v>230</v>
      </c>
      <c r="U142" s="8" t="s">
        <v>590</v>
      </c>
      <c r="V142" s="1">
        <v>180</v>
      </c>
      <c r="W142" s="9" t="s">
        <v>590</v>
      </c>
    </row>
    <row r="144" spans="1:23" x14ac:dyDescent="0.25">
      <c r="A144" s="54" t="s">
        <v>948</v>
      </c>
    </row>
    <row r="145" spans="1:1" x14ac:dyDescent="0.25">
      <c r="A145" s="304"/>
    </row>
    <row r="147" spans="1:1" x14ac:dyDescent="0.25">
      <c r="A147" s="56" t="s">
        <v>947</v>
      </c>
    </row>
    <row r="170" spans="12:17" x14ac:dyDescent="0.25">
      <c r="L170" s="59"/>
      <c r="M170" s="59"/>
      <c r="N170" s="55"/>
      <c r="O170" s="55"/>
      <c r="P170" s="55"/>
      <c r="Q170" s="55"/>
    </row>
    <row r="171" spans="12:17" x14ac:dyDescent="0.25">
      <c r="N171" s="55"/>
      <c r="O171" s="55"/>
      <c r="P171" s="55"/>
      <c r="Q171" s="55"/>
    </row>
    <row r="172" spans="12:17" x14ac:dyDescent="0.25">
      <c r="N172" s="55"/>
      <c r="O172" s="55"/>
      <c r="P172" s="55"/>
      <c r="Q172" s="55"/>
    </row>
    <row r="175" spans="12:17" x14ac:dyDescent="0.25">
      <c r="L175" s="59"/>
      <c r="M175" s="59"/>
      <c r="N175" s="55"/>
      <c r="O175" s="55"/>
      <c r="P175" s="55"/>
      <c r="Q175" s="55"/>
    </row>
    <row r="181" spans="12:17" x14ac:dyDescent="0.25">
      <c r="L181" s="59"/>
      <c r="M181" s="59"/>
      <c r="N181" s="55"/>
      <c r="O181" s="55"/>
      <c r="P181" s="55"/>
      <c r="Q181" s="55"/>
    </row>
    <row r="183" spans="12:17" x14ac:dyDescent="0.25">
      <c r="L183" s="59"/>
      <c r="M183" s="59"/>
      <c r="N183" s="55"/>
      <c r="O183" s="55"/>
      <c r="P183" s="55"/>
      <c r="Q183" s="55"/>
    </row>
    <row r="187" spans="12:17" x14ac:dyDescent="0.25">
      <c r="L187" s="59"/>
      <c r="M187" s="59"/>
      <c r="N187" s="55"/>
      <c r="O187" s="55"/>
      <c r="P187" s="55"/>
      <c r="Q187" s="55"/>
    </row>
    <row r="188" spans="12:17" x14ac:dyDescent="0.25">
      <c r="Q188" s="55"/>
    </row>
    <row r="189" spans="12:17" x14ac:dyDescent="0.25">
      <c r="Q189" s="55"/>
    </row>
    <row r="190" spans="12:17" x14ac:dyDescent="0.25">
      <c r="L190" s="59"/>
      <c r="M190" s="59"/>
      <c r="N190" s="55"/>
      <c r="O190" s="55"/>
      <c r="P190" s="55"/>
      <c r="Q190" s="55"/>
    </row>
    <row r="191" spans="12:17" x14ac:dyDescent="0.25">
      <c r="L191" s="59"/>
      <c r="M191" s="59"/>
      <c r="N191" s="55"/>
      <c r="O191" s="55"/>
      <c r="P191" s="55"/>
      <c r="Q191" s="55"/>
    </row>
    <row r="195" spans="12:17" x14ac:dyDescent="0.25">
      <c r="L195" s="59"/>
      <c r="M195" s="59"/>
      <c r="N195" s="55"/>
      <c r="O195" s="55"/>
      <c r="P195" s="55"/>
      <c r="Q195" s="55"/>
    </row>
    <row r="196" spans="12:17" x14ac:dyDescent="0.25">
      <c r="L196" s="59"/>
      <c r="M196" s="59"/>
      <c r="N196" s="55"/>
      <c r="O196" s="55"/>
      <c r="P196" s="55"/>
      <c r="Q196" s="55"/>
    </row>
    <row r="198" spans="12:17" x14ac:dyDescent="0.25">
      <c r="L198" s="59"/>
      <c r="M198" s="59"/>
      <c r="N198" s="55"/>
      <c r="O198" s="55"/>
      <c r="P198" s="55"/>
      <c r="Q198" s="55"/>
    </row>
    <row r="200" spans="12:17" x14ac:dyDescent="0.25">
      <c r="L200" s="59"/>
      <c r="M200" s="59"/>
      <c r="N200" s="55"/>
      <c r="O200" s="55"/>
      <c r="P200" s="55"/>
      <c r="Q200" s="55"/>
    </row>
    <row r="201" spans="12:17" x14ac:dyDescent="0.25">
      <c r="L201" s="59"/>
      <c r="M201" s="59"/>
      <c r="N201" s="55"/>
      <c r="O201" s="55"/>
      <c r="P201" s="55"/>
      <c r="Q201" s="55"/>
    </row>
    <row r="202" spans="12:17" x14ac:dyDescent="0.25">
      <c r="L202" s="59"/>
      <c r="M202" s="59"/>
      <c r="N202" s="55"/>
      <c r="O202" s="55"/>
      <c r="P202" s="55"/>
      <c r="Q202" s="55"/>
    </row>
    <row r="203" spans="12:17" x14ac:dyDescent="0.25">
      <c r="L203" s="59"/>
      <c r="M203" s="59"/>
      <c r="N203" s="55"/>
      <c r="O203" s="55"/>
      <c r="P203" s="55"/>
      <c r="Q203" s="55"/>
    </row>
    <row r="204" spans="12:17" x14ac:dyDescent="0.25">
      <c r="L204" s="59"/>
      <c r="M204" s="59"/>
      <c r="N204" s="55"/>
      <c r="O204" s="55"/>
      <c r="P204" s="55"/>
      <c r="Q204" s="55"/>
    </row>
    <row r="205" spans="12:17" x14ac:dyDescent="0.25">
      <c r="L205" s="59"/>
      <c r="M205" s="59"/>
      <c r="N205" s="55"/>
      <c r="O205" s="55"/>
      <c r="P205" s="55"/>
      <c r="Q205" s="55"/>
    </row>
    <row r="206" spans="12:17" x14ac:dyDescent="0.25">
      <c r="L206" s="59"/>
      <c r="M206" s="59"/>
      <c r="N206" s="55"/>
      <c r="O206" s="55"/>
      <c r="P206" s="55"/>
      <c r="Q206" s="55"/>
    </row>
    <row r="207" spans="12:17" x14ac:dyDescent="0.25">
      <c r="L207" s="59"/>
      <c r="M207" s="59"/>
      <c r="N207" s="55"/>
      <c r="O207" s="55"/>
      <c r="P207" s="55"/>
      <c r="Q207" s="55"/>
    </row>
  </sheetData>
  <mergeCells count="10">
    <mergeCell ref="T3:U3"/>
    <mergeCell ref="R3:S3"/>
    <mergeCell ref="V3:W3"/>
    <mergeCell ref="C3:D3"/>
    <mergeCell ref="E3:F3"/>
    <mergeCell ref="H3:I3"/>
    <mergeCell ref="J3:K3"/>
    <mergeCell ref="L3:M3"/>
    <mergeCell ref="N3:O3"/>
    <mergeCell ref="P3:Q3"/>
  </mergeCells>
  <conditionalFormatting sqref="H5:H142 J5:J142 L5:L142 V5:V142 T5:T142 N5:N142 P5:P142 R5:R142">
    <cfRule type="expression" dxfId="7" priority="39">
      <formula>IF(ISNUMBER((SEARCH("U",I5,1)))=TRUE, "",IF(H5&gt;$C5,TRUE,IF(H5&gt;$D5,TRUE, IF(H5&gt;$E5,TRUE, IF(H5&gt;$F5,TRUE,IF(H5&gt;$G5,TRUE,FALSE))))))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2A12-E44C-4495-AC10-D455F8949975}">
  <sheetPr>
    <tabColor rgb="FF00B050"/>
  </sheetPr>
  <dimension ref="A1:Z94"/>
  <sheetViews>
    <sheetView zoomScale="66" zoomScaleNormal="66" workbookViewId="0">
      <selection activeCell="W28" sqref="W28"/>
    </sheetView>
  </sheetViews>
  <sheetFormatPr defaultRowHeight="15" x14ac:dyDescent="0.25"/>
  <cols>
    <col min="1" max="1" width="16" style="56" customWidth="1"/>
    <col min="2" max="2" width="64.85546875" style="56" customWidth="1"/>
    <col min="3" max="3" width="14.28515625" style="155" customWidth="1"/>
    <col min="4" max="9" width="15.5703125" style="155" customWidth="1"/>
    <col min="10" max="10" width="13" style="155" customWidth="1"/>
    <col min="11" max="14" width="9.5703125" customWidth="1"/>
    <col min="15" max="15" width="11.140625" customWidth="1"/>
    <col min="16" max="22" width="9.5703125" customWidth="1"/>
  </cols>
  <sheetData>
    <row r="1" spans="1:26" ht="15" customHeight="1" x14ac:dyDescent="0.25">
      <c r="A1" s="154" t="s">
        <v>1160</v>
      </c>
      <c r="C1" s="153"/>
      <c r="L1" s="156"/>
      <c r="M1" s="156"/>
      <c r="N1" s="156"/>
    </row>
    <row r="2" spans="1:26" x14ac:dyDescent="0.25">
      <c r="A2" s="157" t="s">
        <v>401</v>
      </c>
      <c r="B2" s="157"/>
      <c r="C2" s="158"/>
      <c r="D2" s="158"/>
      <c r="E2" s="158"/>
      <c r="F2" s="158"/>
      <c r="G2" s="158"/>
      <c r="H2" s="158"/>
      <c r="I2" s="158"/>
      <c r="J2" s="158"/>
    </row>
    <row r="3" spans="1:26" ht="15.75" thickBot="1" x14ac:dyDescent="0.3">
      <c r="A3" s="159" t="s">
        <v>402</v>
      </c>
      <c r="B3" s="160"/>
      <c r="C3" s="161"/>
      <c r="D3" s="161"/>
      <c r="E3" s="161"/>
      <c r="F3" s="161"/>
      <c r="G3" s="161"/>
      <c r="H3" s="161"/>
      <c r="I3" s="161"/>
      <c r="J3" s="161"/>
    </row>
    <row r="4" spans="1:26" ht="15.75" thickBot="1" x14ac:dyDescent="0.3">
      <c r="A4" s="162"/>
      <c r="B4" s="163"/>
      <c r="C4" s="164"/>
      <c r="D4" s="56"/>
      <c r="E4" s="164"/>
      <c r="F4" s="164"/>
      <c r="G4" s="164"/>
      <c r="H4" s="164"/>
      <c r="I4" s="164"/>
      <c r="J4" s="164"/>
      <c r="K4" s="308">
        <v>20251030</v>
      </c>
      <c r="L4" s="309"/>
      <c r="M4" s="309">
        <v>20251048</v>
      </c>
      <c r="N4" s="310"/>
      <c r="O4" s="308">
        <v>20251031</v>
      </c>
      <c r="P4" s="309"/>
      <c r="Q4" s="308">
        <v>20251032</v>
      </c>
      <c r="R4" s="309"/>
      <c r="S4" s="309">
        <v>20251050</v>
      </c>
      <c r="T4" s="310"/>
      <c r="U4" s="308">
        <v>20251033</v>
      </c>
      <c r="V4" s="309"/>
      <c r="W4" s="308">
        <v>20251042</v>
      </c>
      <c r="X4" s="309"/>
      <c r="Y4" s="308">
        <v>20251043</v>
      </c>
      <c r="Z4" s="310"/>
    </row>
    <row r="5" spans="1:26" ht="45.75" thickBot="1" x14ac:dyDescent="0.3">
      <c r="A5" s="165" t="s">
        <v>403</v>
      </c>
      <c r="B5" s="166" t="s">
        <v>404</v>
      </c>
      <c r="C5" s="167" t="s">
        <v>405</v>
      </c>
      <c r="D5" s="168" t="s">
        <v>406</v>
      </c>
      <c r="E5" s="169" t="s">
        <v>407</v>
      </c>
      <c r="F5" s="168" t="s">
        <v>408</v>
      </c>
      <c r="G5" s="168" t="s">
        <v>409</v>
      </c>
      <c r="H5" s="170" t="s">
        <v>410</v>
      </c>
      <c r="I5" s="171" t="s">
        <v>411</v>
      </c>
      <c r="J5" s="172" t="s">
        <v>412</v>
      </c>
      <c r="K5" s="114" t="s">
        <v>957</v>
      </c>
      <c r="L5" s="115" t="s">
        <v>0</v>
      </c>
      <c r="M5" s="115" t="s">
        <v>958</v>
      </c>
      <c r="N5" s="116" t="s">
        <v>0</v>
      </c>
      <c r="O5" s="114" t="s">
        <v>959</v>
      </c>
      <c r="P5" s="115" t="s">
        <v>0</v>
      </c>
      <c r="Q5" s="117" t="s">
        <v>960</v>
      </c>
      <c r="R5" s="118" t="s">
        <v>0</v>
      </c>
      <c r="S5" s="118" t="s">
        <v>961</v>
      </c>
      <c r="T5" s="119" t="s">
        <v>0</v>
      </c>
      <c r="U5" s="120" t="s">
        <v>962</v>
      </c>
      <c r="V5" s="121" t="s">
        <v>0</v>
      </c>
      <c r="W5" s="120" t="s">
        <v>1153</v>
      </c>
      <c r="X5" s="121" t="s">
        <v>0</v>
      </c>
      <c r="Y5" s="120" t="s">
        <v>1154</v>
      </c>
      <c r="Z5" s="122" t="s">
        <v>0</v>
      </c>
    </row>
    <row r="6" spans="1:26" x14ac:dyDescent="0.25">
      <c r="A6" s="173" t="s">
        <v>45</v>
      </c>
      <c r="B6" s="174" t="s">
        <v>413</v>
      </c>
      <c r="C6" s="175" t="s">
        <v>414</v>
      </c>
      <c r="D6" s="175">
        <v>16</v>
      </c>
      <c r="E6" s="175">
        <v>16</v>
      </c>
      <c r="F6" s="175">
        <v>16</v>
      </c>
      <c r="G6" s="175">
        <v>16</v>
      </c>
      <c r="H6" s="175">
        <v>13</v>
      </c>
      <c r="I6" s="176"/>
      <c r="J6" s="177">
        <v>13</v>
      </c>
      <c r="K6" s="2">
        <v>13</v>
      </c>
      <c r="L6" s="6" t="s">
        <v>590</v>
      </c>
      <c r="M6" s="2">
        <v>15</v>
      </c>
      <c r="N6" s="6" t="s">
        <v>590</v>
      </c>
      <c r="O6" s="2">
        <v>18</v>
      </c>
      <c r="P6" s="6" t="s">
        <v>590</v>
      </c>
      <c r="Q6" s="2">
        <v>14</v>
      </c>
      <c r="R6" s="6" t="s">
        <v>590</v>
      </c>
      <c r="S6" s="2">
        <v>13</v>
      </c>
      <c r="T6" s="6" t="s">
        <v>590</v>
      </c>
      <c r="U6" s="2">
        <v>12</v>
      </c>
      <c r="V6" s="6" t="s">
        <v>590</v>
      </c>
      <c r="W6" s="2">
        <v>15</v>
      </c>
      <c r="X6" s="6" t="s">
        <v>590</v>
      </c>
      <c r="Y6" s="2">
        <v>11</v>
      </c>
      <c r="Z6" s="7" t="s">
        <v>590</v>
      </c>
    </row>
    <row r="7" spans="1:26" x14ac:dyDescent="0.25">
      <c r="A7" s="178" t="s">
        <v>45</v>
      </c>
      <c r="B7" s="179" t="s">
        <v>415</v>
      </c>
      <c r="C7" s="180" t="s">
        <v>416</v>
      </c>
      <c r="D7" s="181">
        <v>350</v>
      </c>
      <c r="E7" s="182">
        <v>400</v>
      </c>
      <c r="F7" s="182">
        <v>400</v>
      </c>
      <c r="G7" s="183">
        <v>10000</v>
      </c>
      <c r="H7" s="182">
        <v>433</v>
      </c>
      <c r="I7" s="184">
        <v>820</v>
      </c>
      <c r="J7" s="177">
        <v>350</v>
      </c>
      <c r="K7" s="2">
        <v>110</v>
      </c>
      <c r="L7" s="6" t="s">
        <v>590</v>
      </c>
      <c r="M7" s="2">
        <v>140</v>
      </c>
      <c r="N7" s="6" t="s">
        <v>590</v>
      </c>
      <c r="O7" s="2">
        <v>180</v>
      </c>
      <c r="P7" s="6" t="s">
        <v>590</v>
      </c>
      <c r="Q7" s="2">
        <v>120</v>
      </c>
      <c r="R7" s="6" t="s">
        <v>590</v>
      </c>
      <c r="S7" s="2">
        <v>130</v>
      </c>
      <c r="T7" s="6" t="s">
        <v>590</v>
      </c>
      <c r="U7" s="2">
        <v>130</v>
      </c>
      <c r="V7" s="6" t="s">
        <v>590</v>
      </c>
      <c r="W7" s="2">
        <v>130</v>
      </c>
      <c r="X7" s="6" t="s">
        <v>590</v>
      </c>
      <c r="Y7" s="2">
        <v>130</v>
      </c>
      <c r="Z7" s="7" t="s">
        <v>590</v>
      </c>
    </row>
    <row r="8" spans="1:26" x14ac:dyDescent="0.25">
      <c r="A8" s="178" t="s">
        <v>45</v>
      </c>
      <c r="B8" s="179" t="s">
        <v>417</v>
      </c>
      <c r="C8" s="180" t="s">
        <v>418</v>
      </c>
      <c r="D8" s="182">
        <v>14</v>
      </c>
      <c r="E8" s="182">
        <v>72</v>
      </c>
      <c r="F8" s="182">
        <v>590</v>
      </c>
      <c r="G8" s="185">
        <v>2700</v>
      </c>
      <c r="H8" s="182">
        <v>10</v>
      </c>
      <c r="I8" s="184">
        <v>47</v>
      </c>
      <c r="J8" s="177">
        <v>10</v>
      </c>
      <c r="K8" s="2">
        <v>1.2</v>
      </c>
      <c r="L8" s="6" t="s">
        <v>590</v>
      </c>
      <c r="M8" s="2">
        <v>1.2</v>
      </c>
      <c r="N8" s="6" t="s">
        <v>590</v>
      </c>
      <c r="O8" s="2">
        <v>1.3</v>
      </c>
      <c r="P8" s="6" t="s">
        <v>590</v>
      </c>
      <c r="Q8" s="2">
        <v>1.1000000000000001</v>
      </c>
      <c r="R8" s="6" t="s">
        <v>590</v>
      </c>
      <c r="S8" s="2">
        <v>1.2</v>
      </c>
      <c r="T8" s="6" t="s">
        <v>590</v>
      </c>
      <c r="U8" s="2">
        <v>0.88</v>
      </c>
      <c r="V8" s="6" t="s">
        <v>590</v>
      </c>
      <c r="W8" s="2">
        <v>1.1000000000000001</v>
      </c>
      <c r="X8" s="6" t="s">
        <v>590</v>
      </c>
      <c r="Y8" s="2">
        <v>0.86</v>
      </c>
      <c r="Z8" s="7" t="s">
        <v>590</v>
      </c>
    </row>
    <row r="9" spans="1:26" x14ac:dyDescent="0.25">
      <c r="A9" s="178" t="s">
        <v>45</v>
      </c>
      <c r="B9" s="179" t="s">
        <v>419</v>
      </c>
      <c r="C9" s="180" t="s">
        <v>420</v>
      </c>
      <c r="D9" s="180">
        <v>2.5</v>
      </c>
      <c r="E9" s="186">
        <v>4.3</v>
      </c>
      <c r="F9" s="186">
        <v>9.3000000000000007</v>
      </c>
      <c r="G9" s="182">
        <v>60</v>
      </c>
      <c r="H9" s="182">
        <v>4</v>
      </c>
      <c r="I9" s="187">
        <v>7.5</v>
      </c>
      <c r="J9" s="177">
        <v>2.5</v>
      </c>
      <c r="K9" s="2">
        <v>1.1000000000000001</v>
      </c>
      <c r="L9" s="6" t="s">
        <v>590</v>
      </c>
      <c r="M9" s="2">
        <v>1.2</v>
      </c>
      <c r="N9" s="6" t="s">
        <v>590</v>
      </c>
      <c r="O9" s="2">
        <v>2</v>
      </c>
      <c r="P9" s="6" t="s">
        <v>590</v>
      </c>
      <c r="Q9" s="2">
        <v>1.1000000000000001</v>
      </c>
      <c r="R9" s="6" t="s">
        <v>590</v>
      </c>
      <c r="S9" s="2">
        <v>0.91</v>
      </c>
      <c r="T9" s="6" t="s">
        <v>590</v>
      </c>
      <c r="U9" s="2">
        <v>1.4</v>
      </c>
      <c r="V9" s="6" t="s">
        <v>590</v>
      </c>
      <c r="W9" s="2">
        <v>1.6</v>
      </c>
      <c r="X9" s="6" t="s">
        <v>590</v>
      </c>
      <c r="Y9" s="2">
        <v>1.3</v>
      </c>
      <c r="Z9" s="7" t="s">
        <v>590</v>
      </c>
    </row>
    <row r="10" spans="1:26" x14ac:dyDescent="0.25">
      <c r="A10" s="178" t="s">
        <v>45</v>
      </c>
      <c r="B10" s="188" t="s">
        <v>421</v>
      </c>
      <c r="C10" s="180" t="s">
        <v>422</v>
      </c>
      <c r="D10" s="182">
        <v>22</v>
      </c>
      <c r="E10" s="182">
        <v>110</v>
      </c>
      <c r="F10" s="182">
        <v>400</v>
      </c>
      <c r="G10" s="182">
        <v>800</v>
      </c>
      <c r="H10" s="180">
        <v>1</v>
      </c>
      <c r="I10" s="184">
        <v>19</v>
      </c>
      <c r="J10" s="177">
        <v>1</v>
      </c>
      <c r="K10" s="2">
        <v>0.98</v>
      </c>
      <c r="L10" s="6" t="s">
        <v>1</v>
      </c>
      <c r="M10" s="2">
        <v>1.5</v>
      </c>
      <c r="N10" s="6" t="s">
        <v>590</v>
      </c>
      <c r="O10" s="2">
        <v>0.99</v>
      </c>
      <c r="P10" s="6" t="s">
        <v>1</v>
      </c>
      <c r="Q10" s="2">
        <v>1.1000000000000001</v>
      </c>
      <c r="R10" s="6" t="s">
        <v>1</v>
      </c>
      <c r="S10" s="2">
        <v>0.95</v>
      </c>
      <c r="T10" s="6" t="s">
        <v>1</v>
      </c>
      <c r="U10" s="2">
        <v>0.72</v>
      </c>
      <c r="V10" s="6" t="s">
        <v>1</v>
      </c>
      <c r="W10" s="2">
        <v>0.76</v>
      </c>
      <c r="X10" s="6" t="s">
        <v>1</v>
      </c>
      <c r="Y10" s="2">
        <v>0.67</v>
      </c>
      <c r="Z10" s="7" t="s">
        <v>1</v>
      </c>
    </row>
    <row r="11" spans="1:26" x14ac:dyDescent="0.25">
      <c r="A11" s="178" t="s">
        <v>45</v>
      </c>
      <c r="B11" s="188" t="s">
        <v>423</v>
      </c>
      <c r="C11" s="180" t="s">
        <v>424</v>
      </c>
      <c r="D11" s="182">
        <v>36</v>
      </c>
      <c r="E11" s="182">
        <v>180</v>
      </c>
      <c r="F11" s="185">
        <v>1500</v>
      </c>
      <c r="G11" s="185">
        <v>6800</v>
      </c>
      <c r="H11" s="182">
        <v>41</v>
      </c>
      <c r="I11" s="189" t="s">
        <v>425</v>
      </c>
      <c r="J11" s="177">
        <v>36</v>
      </c>
      <c r="K11" s="2">
        <v>81</v>
      </c>
      <c r="L11" s="6" t="s">
        <v>590</v>
      </c>
      <c r="M11" s="2">
        <v>130</v>
      </c>
      <c r="N11" s="6" t="s">
        <v>590</v>
      </c>
      <c r="O11" s="2">
        <v>97</v>
      </c>
      <c r="P11" s="6" t="s">
        <v>590</v>
      </c>
      <c r="Q11" s="2">
        <v>86</v>
      </c>
      <c r="R11" s="6" t="s">
        <v>590</v>
      </c>
      <c r="S11" s="2">
        <v>130</v>
      </c>
      <c r="T11" s="6" t="s">
        <v>590</v>
      </c>
      <c r="U11" s="2">
        <v>73</v>
      </c>
      <c r="V11" s="6" t="s">
        <v>590</v>
      </c>
      <c r="W11" s="2">
        <v>74</v>
      </c>
      <c r="X11" s="6" t="s">
        <v>590</v>
      </c>
      <c r="Y11" s="2">
        <v>72</v>
      </c>
      <c r="Z11" s="7" t="s">
        <v>590</v>
      </c>
    </row>
    <row r="12" spans="1:26" x14ac:dyDescent="0.25">
      <c r="A12" s="178" t="s">
        <v>45</v>
      </c>
      <c r="B12" s="179" t="s">
        <v>426</v>
      </c>
      <c r="C12" s="180" t="s">
        <v>427</v>
      </c>
      <c r="D12" s="182">
        <v>270</v>
      </c>
      <c r="E12" s="182">
        <v>270</v>
      </c>
      <c r="F12" s="182">
        <v>270</v>
      </c>
      <c r="G12" s="183">
        <v>10000</v>
      </c>
      <c r="H12" s="182">
        <v>50</v>
      </c>
      <c r="I12" s="190">
        <v>1720</v>
      </c>
      <c r="J12" s="177">
        <v>50</v>
      </c>
      <c r="K12" s="2">
        <v>150</v>
      </c>
      <c r="L12" s="6" t="s">
        <v>590</v>
      </c>
      <c r="M12" s="2">
        <v>210</v>
      </c>
      <c r="N12" s="6" t="s">
        <v>590</v>
      </c>
      <c r="O12" s="2">
        <v>190</v>
      </c>
      <c r="P12" s="6" t="s">
        <v>590</v>
      </c>
      <c r="Q12" s="2">
        <v>150</v>
      </c>
      <c r="R12" s="6" t="s">
        <v>590</v>
      </c>
      <c r="S12" s="2">
        <v>140</v>
      </c>
      <c r="T12" s="6" t="s">
        <v>590</v>
      </c>
      <c r="U12" s="2">
        <v>120</v>
      </c>
      <c r="V12" s="6" t="s">
        <v>590</v>
      </c>
      <c r="W12" s="2">
        <v>140</v>
      </c>
      <c r="X12" s="6" t="s">
        <v>590</v>
      </c>
      <c r="Y12" s="2">
        <v>110</v>
      </c>
      <c r="Z12" s="7" t="s">
        <v>590</v>
      </c>
    </row>
    <row r="13" spans="1:26" x14ac:dyDescent="0.25">
      <c r="A13" s="178" t="s">
        <v>45</v>
      </c>
      <c r="B13" s="188" t="s">
        <v>428</v>
      </c>
      <c r="C13" s="191"/>
      <c r="D13" s="182">
        <v>27</v>
      </c>
      <c r="E13" s="182">
        <v>27</v>
      </c>
      <c r="F13" s="182">
        <v>27</v>
      </c>
      <c r="G13" s="183">
        <v>10000</v>
      </c>
      <c r="H13" s="180" t="s">
        <v>425</v>
      </c>
      <c r="I13" s="184">
        <v>40</v>
      </c>
      <c r="J13" s="177">
        <v>27</v>
      </c>
      <c r="K13" s="2">
        <v>0.41</v>
      </c>
      <c r="L13" s="6" t="s">
        <v>905</v>
      </c>
      <c r="M13" s="2">
        <v>0.32</v>
      </c>
      <c r="N13" s="6" t="s">
        <v>1</v>
      </c>
      <c r="O13" s="2">
        <v>0.36</v>
      </c>
      <c r="P13" s="6" t="s">
        <v>1</v>
      </c>
      <c r="Q13" s="2">
        <v>0.44</v>
      </c>
      <c r="R13" s="6" t="s">
        <v>1</v>
      </c>
      <c r="S13" s="2">
        <v>0.36</v>
      </c>
      <c r="T13" s="6" t="s">
        <v>1</v>
      </c>
      <c r="U13" s="2">
        <v>0.28999999999999998</v>
      </c>
      <c r="V13" s="6" t="s">
        <v>1</v>
      </c>
      <c r="W13" s="2">
        <v>0.26</v>
      </c>
      <c r="X13" s="6" t="s">
        <v>1</v>
      </c>
      <c r="Y13" s="2">
        <v>0.26</v>
      </c>
      <c r="Z13" s="7" t="s">
        <v>1</v>
      </c>
    </row>
    <row r="14" spans="1:26" x14ac:dyDescent="0.25">
      <c r="A14" s="178" t="s">
        <v>45</v>
      </c>
      <c r="B14" s="179" t="s">
        <v>429</v>
      </c>
      <c r="C14" s="180" t="s">
        <v>430</v>
      </c>
      <c r="D14" s="182">
        <v>400</v>
      </c>
      <c r="E14" s="182">
        <v>400</v>
      </c>
      <c r="F14" s="185">
        <v>1000</v>
      </c>
      <c r="G14" s="185">
        <v>3900</v>
      </c>
      <c r="H14" s="180">
        <v>63</v>
      </c>
      <c r="I14" s="184">
        <v>450</v>
      </c>
      <c r="J14" s="177">
        <v>63</v>
      </c>
      <c r="K14" s="2">
        <v>110</v>
      </c>
      <c r="L14" s="6" t="s">
        <v>590</v>
      </c>
      <c r="M14" s="2">
        <v>110</v>
      </c>
      <c r="N14" s="6" t="s">
        <v>590</v>
      </c>
      <c r="O14" s="2">
        <v>140</v>
      </c>
      <c r="P14" s="6" t="s">
        <v>590</v>
      </c>
      <c r="Q14" s="2">
        <v>110</v>
      </c>
      <c r="R14" s="6" t="s">
        <v>590</v>
      </c>
      <c r="S14" s="2">
        <v>96</v>
      </c>
      <c r="T14" s="6" t="s">
        <v>590</v>
      </c>
      <c r="U14" s="2">
        <v>100</v>
      </c>
      <c r="V14" s="6" t="s">
        <v>590</v>
      </c>
      <c r="W14" s="2">
        <v>110</v>
      </c>
      <c r="X14" s="6" t="s">
        <v>590</v>
      </c>
      <c r="Y14" s="2">
        <v>90</v>
      </c>
      <c r="Z14" s="7" t="s">
        <v>590</v>
      </c>
    </row>
    <row r="15" spans="1:26" x14ac:dyDescent="0.25">
      <c r="A15" s="178" t="s">
        <v>45</v>
      </c>
      <c r="B15" s="179" t="s">
        <v>431</v>
      </c>
      <c r="C15" s="180" t="s">
        <v>432</v>
      </c>
      <c r="D15" s="180">
        <v>2000</v>
      </c>
      <c r="E15" s="192">
        <v>2000</v>
      </c>
      <c r="F15" s="183">
        <v>10000</v>
      </c>
      <c r="G15" s="183">
        <v>10000</v>
      </c>
      <c r="H15" s="180">
        <v>1600</v>
      </c>
      <c r="I15" s="193">
        <v>2000</v>
      </c>
      <c r="J15" s="177">
        <v>1600</v>
      </c>
      <c r="K15" s="2">
        <v>590</v>
      </c>
      <c r="L15" s="6" t="s">
        <v>590</v>
      </c>
      <c r="M15" s="2">
        <v>820</v>
      </c>
      <c r="N15" s="6" t="s">
        <v>590</v>
      </c>
      <c r="O15" s="2">
        <v>630</v>
      </c>
      <c r="P15" s="6" t="s">
        <v>590</v>
      </c>
      <c r="Q15" s="2">
        <v>610</v>
      </c>
      <c r="R15" s="6" t="s">
        <v>590</v>
      </c>
      <c r="S15" s="2">
        <v>830</v>
      </c>
      <c r="T15" s="6" t="s">
        <v>590</v>
      </c>
      <c r="U15" s="2">
        <v>450</v>
      </c>
      <c r="V15" s="6" t="s">
        <v>590</v>
      </c>
      <c r="W15" s="2">
        <v>440</v>
      </c>
      <c r="X15" s="6" t="s">
        <v>590</v>
      </c>
      <c r="Y15" s="2">
        <v>450</v>
      </c>
      <c r="Z15" s="7" t="s">
        <v>590</v>
      </c>
    </row>
    <row r="16" spans="1:26" x14ac:dyDescent="0.25">
      <c r="A16" s="178" t="s">
        <v>45</v>
      </c>
      <c r="B16" s="179" t="s">
        <v>433</v>
      </c>
      <c r="C16" s="191"/>
      <c r="D16" s="180">
        <v>0.81</v>
      </c>
      <c r="E16" s="180">
        <v>0.81</v>
      </c>
      <c r="F16" s="180">
        <v>2.8</v>
      </c>
      <c r="G16" s="180">
        <v>5.7</v>
      </c>
      <c r="H16" s="180">
        <v>0.18</v>
      </c>
      <c r="I16" s="194">
        <v>0.73</v>
      </c>
      <c r="J16" s="177">
        <v>0.18</v>
      </c>
      <c r="K16" s="2">
        <v>0.93</v>
      </c>
      <c r="L16" s="6" t="s">
        <v>590</v>
      </c>
      <c r="M16" s="2">
        <v>0.85</v>
      </c>
      <c r="N16" s="6" t="s">
        <v>590</v>
      </c>
      <c r="O16" s="2">
        <v>1.1000000000000001</v>
      </c>
      <c r="P16" s="6" t="s">
        <v>590</v>
      </c>
      <c r="Q16" s="2">
        <v>0.85</v>
      </c>
      <c r="R16" s="6" t="s">
        <v>590</v>
      </c>
      <c r="S16" s="2">
        <v>0.76</v>
      </c>
      <c r="T16" s="6" t="s">
        <v>590</v>
      </c>
      <c r="U16" s="2">
        <v>0.68</v>
      </c>
      <c r="V16" s="6" t="s">
        <v>590</v>
      </c>
      <c r="W16" s="2">
        <v>0.95</v>
      </c>
      <c r="X16" s="6" t="s">
        <v>590</v>
      </c>
      <c r="Y16" s="2">
        <v>0.68</v>
      </c>
      <c r="Z16" s="7" t="s">
        <v>590</v>
      </c>
    </row>
    <row r="17" spans="1:26" x14ac:dyDescent="0.25">
      <c r="A17" s="178" t="s">
        <v>45</v>
      </c>
      <c r="B17" s="179" t="s">
        <v>434</v>
      </c>
      <c r="C17" s="180" t="s">
        <v>435</v>
      </c>
      <c r="D17" s="182">
        <v>140</v>
      </c>
      <c r="E17" s="182">
        <v>310</v>
      </c>
      <c r="F17" s="182">
        <v>310</v>
      </c>
      <c r="G17" s="183">
        <v>10000</v>
      </c>
      <c r="H17" s="182">
        <v>30</v>
      </c>
      <c r="I17" s="184">
        <v>130</v>
      </c>
      <c r="J17" s="177">
        <v>30</v>
      </c>
      <c r="K17" s="2">
        <v>34</v>
      </c>
      <c r="L17" s="6" t="s">
        <v>74</v>
      </c>
      <c r="M17" s="2">
        <v>41</v>
      </c>
      <c r="N17" s="6" t="s">
        <v>74</v>
      </c>
      <c r="O17" s="2">
        <v>44</v>
      </c>
      <c r="P17" s="6" t="s">
        <v>74</v>
      </c>
      <c r="Q17" s="2">
        <v>36</v>
      </c>
      <c r="R17" s="6" t="s">
        <v>74</v>
      </c>
      <c r="S17" s="2">
        <v>40</v>
      </c>
      <c r="T17" s="6" t="s">
        <v>590</v>
      </c>
      <c r="U17" s="2">
        <v>35</v>
      </c>
      <c r="V17" s="6" t="s">
        <v>74</v>
      </c>
      <c r="W17" s="2">
        <v>34</v>
      </c>
      <c r="X17" s="6" t="s">
        <v>74</v>
      </c>
      <c r="Y17" s="2">
        <v>40</v>
      </c>
      <c r="Z17" s="7" t="s">
        <v>74</v>
      </c>
    </row>
    <row r="18" spans="1:26" x14ac:dyDescent="0.25">
      <c r="A18" s="178" t="s">
        <v>45</v>
      </c>
      <c r="B18" s="179" t="s">
        <v>436</v>
      </c>
      <c r="C18" s="180" t="s">
        <v>437</v>
      </c>
      <c r="D18" s="182">
        <v>36</v>
      </c>
      <c r="E18" s="182">
        <v>180</v>
      </c>
      <c r="F18" s="185">
        <v>1500</v>
      </c>
      <c r="G18" s="185">
        <v>6800</v>
      </c>
      <c r="H18" s="180">
        <v>3.9</v>
      </c>
      <c r="I18" s="195"/>
      <c r="J18" s="177">
        <v>3.9</v>
      </c>
      <c r="K18" s="2">
        <v>0.85</v>
      </c>
      <c r="L18" s="6" t="s">
        <v>3</v>
      </c>
      <c r="M18" s="2">
        <v>1</v>
      </c>
      <c r="N18" s="6" t="s">
        <v>590</v>
      </c>
      <c r="O18" s="2">
        <v>1.2</v>
      </c>
      <c r="P18" s="6" t="s">
        <v>590</v>
      </c>
      <c r="Q18" s="2">
        <v>1</v>
      </c>
      <c r="R18" s="6" t="s">
        <v>3</v>
      </c>
      <c r="S18" s="2">
        <v>0.93</v>
      </c>
      <c r="T18" s="6" t="s">
        <v>3</v>
      </c>
      <c r="U18" s="2">
        <v>0.72</v>
      </c>
      <c r="V18" s="6" t="s">
        <v>3</v>
      </c>
      <c r="W18" s="2">
        <v>0.9</v>
      </c>
      <c r="X18" s="6" t="s">
        <v>590</v>
      </c>
      <c r="Y18" s="2">
        <v>0.66</v>
      </c>
      <c r="Z18" s="7" t="s">
        <v>3</v>
      </c>
    </row>
    <row r="19" spans="1:26" x14ac:dyDescent="0.25">
      <c r="A19" s="178" t="s">
        <v>45</v>
      </c>
      <c r="B19" s="179" t="s">
        <v>438</v>
      </c>
      <c r="C19" s="180" t="s">
        <v>439</v>
      </c>
      <c r="D19" s="182">
        <v>36</v>
      </c>
      <c r="E19" s="182">
        <v>180</v>
      </c>
      <c r="F19" s="185">
        <v>1500</v>
      </c>
      <c r="G19" s="185">
        <v>6800</v>
      </c>
      <c r="H19" s="182">
        <v>2</v>
      </c>
      <c r="I19" s="187">
        <v>8.3000000000000007</v>
      </c>
      <c r="J19" s="177">
        <v>2</v>
      </c>
      <c r="K19" s="2">
        <v>3.3</v>
      </c>
      <c r="L19" s="6" t="s">
        <v>590</v>
      </c>
      <c r="M19" s="2">
        <v>3.4</v>
      </c>
      <c r="N19" s="6" t="s">
        <v>590</v>
      </c>
      <c r="O19" s="2">
        <v>4.7</v>
      </c>
      <c r="P19" s="6" t="s">
        <v>590</v>
      </c>
      <c r="Q19" s="2">
        <v>3</v>
      </c>
      <c r="R19" s="6" t="s">
        <v>590</v>
      </c>
      <c r="S19" s="2">
        <v>2.9</v>
      </c>
      <c r="T19" s="6" t="s">
        <v>590</v>
      </c>
      <c r="U19" s="2">
        <v>3.2</v>
      </c>
      <c r="V19" s="6" t="s">
        <v>590</v>
      </c>
      <c r="W19" s="2">
        <v>3.6</v>
      </c>
      <c r="X19" s="6" t="s">
        <v>590</v>
      </c>
      <c r="Y19" s="2">
        <v>3.1</v>
      </c>
      <c r="Z19" s="7" t="s">
        <v>590</v>
      </c>
    </row>
    <row r="20" spans="1:26" x14ac:dyDescent="0.25">
      <c r="A20" s="178" t="s">
        <v>45</v>
      </c>
      <c r="B20" s="179" t="s">
        <v>440</v>
      </c>
      <c r="C20" s="180" t="s">
        <v>441</v>
      </c>
      <c r="D20" s="182">
        <v>2200</v>
      </c>
      <c r="E20" s="183">
        <v>10000</v>
      </c>
      <c r="F20" s="183">
        <v>10000</v>
      </c>
      <c r="G20" s="183">
        <v>10000</v>
      </c>
      <c r="H20" s="180">
        <v>109</v>
      </c>
      <c r="I20" s="190">
        <v>2480</v>
      </c>
      <c r="J20" s="177">
        <v>109</v>
      </c>
      <c r="K20" s="2">
        <v>250</v>
      </c>
      <c r="L20" s="6" t="s">
        <v>590</v>
      </c>
      <c r="M20" s="2">
        <v>830</v>
      </c>
      <c r="N20" s="6" t="s">
        <v>590</v>
      </c>
      <c r="O20" s="2">
        <v>310</v>
      </c>
      <c r="P20" s="6" t="s">
        <v>590</v>
      </c>
      <c r="Q20" s="2">
        <v>250</v>
      </c>
      <c r="R20" s="6" t="s">
        <v>590</v>
      </c>
      <c r="S20" s="2">
        <v>820</v>
      </c>
      <c r="T20" s="6" t="s">
        <v>590</v>
      </c>
      <c r="U20" s="2">
        <v>200</v>
      </c>
      <c r="V20" s="6" t="s">
        <v>590</v>
      </c>
      <c r="W20" s="2">
        <v>230</v>
      </c>
      <c r="X20" s="6" t="s">
        <v>590</v>
      </c>
      <c r="Y20" s="2">
        <v>180</v>
      </c>
      <c r="Z20" s="7"/>
    </row>
    <row r="21" spans="1:26" x14ac:dyDescent="0.25">
      <c r="A21" s="196" t="s">
        <v>442</v>
      </c>
      <c r="B21" s="179" t="s">
        <v>443</v>
      </c>
      <c r="C21" s="180" t="s">
        <v>444</v>
      </c>
      <c r="D21" s="182">
        <v>58</v>
      </c>
      <c r="E21" s="197">
        <v>100</v>
      </c>
      <c r="F21" s="180">
        <v>500</v>
      </c>
      <c r="G21" s="198">
        <v>1000</v>
      </c>
      <c r="H21" s="180" t="s">
        <v>425</v>
      </c>
      <c r="I21" s="187">
        <v>3.8</v>
      </c>
      <c r="J21" s="177">
        <v>3.8</v>
      </c>
      <c r="K21" s="2">
        <v>2.6000000000000003E-4</v>
      </c>
      <c r="L21" s="6" t="s">
        <v>1</v>
      </c>
      <c r="M21" s="2">
        <v>2.2000000000000001E-4</v>
      </c>
      <c r="N21" s="6" t="s">
        <v>1</v>
      </c>
      <c r="O21" s="2">
        <v>2.3999999999999998E-4</v>
      </c>
      <c r="P21" s="6" t="s">
        <v>1</v>
      </c>
      <c r="Q21" s="2">
        <v>2.9E-4</v>
      </c>
      <c r="R21" s="6" t="s">
        <v>1</v>
      </c>
      <c r="S21" s="2">
        <v>2.3999999999999998E-4</v>
      </c>
      <c r="T21" s="6" t="s">
        <v>1</v>
      </c>
      <c r="U21" s="2">
        <v>1.9000000000000001E-4</v>
      </c>
      <c r="V21" s="6" t="s">
        <v>1</v>
      </c>
      <c r="W21" s="2">
        <v>2.0000000000000001E-4</v>
      </c>
      <c r="X21" s="6" t="s">
        <v>1</v>
      </c>
      <c r="Y21" s="2">
        <v>1.7000000000000001E-4</v>
      </c>
      <c r="Z21" s="7" t="s">
        <v>1</v>
      </c>
    </row>
    <row r="22" spans="1:26" x14ac:dyDescent="0.25">
      <c r="A22" s="196" t="s">
        <v>442</v>
      </c>
      <c r="B22" s="179" t="s">
        <v>445</v>
      </c>
      <c r="C22" s="180" t="s">
        <v>446</v>
      </c>
      <c r="D22" s="186">
        <v>1.8</v>
      </c>
      <c r="E22" s="186">
        <v>8.9</v>
      </c>
      <c r="F22" s="182">
        <v>62</v>
      </c>
      <c r="G22" s="182">
        <v>120</v>
      </c>
      <c r="H22" s="197">
        <v>3.3E-3</v>
      </c>
      <c r="I22" s="184">
        <v>17</v>
      </c>
      <c r="J22" s="177">
        <v>3.3E-3</v>
      </c>
      <c r="K22" s="2">
        <v>3.3999999999999998E-3</v>
      </c>
      <c r="L22" s="6" t="s">
        <v>48</v>
      </c>
      <c r="M22" s="2">
        <v>7.4999999999999997E-3</v>
      </c>
      <c r="N22" s="6" t="s">
        <v>590</v>
      </c>
      <c r="O22" s="2">
        <v>3.0999999999999999E-3</v>
      </c>
      <c r="P22" s="6" t="s">
        <v>590</v>
      </c>
      <c r="Q22" s="2">
        <v>2.7000000000000001E-3</v>
      </c>
      <c r="R22" s="6" t="s">
        <v>590</v>
      </c>
      <c r="S22" s="2">
        <v>6.0000000000000001E-3</v>
      </c>
      <c r="T22" s="6" t="s">
        <v>590</v>
      </c>
      <c r="U22" s="2">
        <v>4.4000000000000003E-3</v>
      </c>
      <c r="V22" s="6" t="s">
        <v>590</v>
      </c>
      <c r="W22" s="2">
        <v>1.5E-3</v>
      </c>
      <c r="X22" s="6" t="s">
        <v>590</v>
      </c>
      <c r="Y22" s="2">
        <v>2.5999999999999999E-3</v>
      </c>
      <c r="Z22" s="7" t="s">
        <v>590</v>
      </c>
    </row>
    <row r="23" spans="1:26" x14ac:dyDescent="0.25">
      <c r="A23" s="196" t="s">
        <v>442</v>
      </c>
      <c r="B23" s="179" t="s">
        <v>447</v>
      </c>
      <c r="C23" s="180" t="s">
        <v>448</v>
      </c>
      <c r="D23" s="186">
        <v>1.7</v>
      </c>
      <c r="E23" s="186">
        <v>7.9</v>
      </c>
      <c r="F23" s="182">
        <v>47</v>
      </c>
      <c r="G23" s="182">
        <v>94</v>
      </c>
      <c r="H23" s="180">
        <v>3.3E-3</v>
      </c>
      <c r="I23" s="184">
        <v>136</v>
      </c>
      <c r="J23" s="177">
        <v>3.3E-3</v>
      </c>
      <c r="K23" s="2">
        <v>4.0000000000000002E-4</v>
      </c>
      <c r="L23" s="6" t="s">
        <v>1</v>
      </c>
      <c r="M23" s="2">
        <v>3.5999999999999997E-4</v>
      </c>
      <c r="N23" s="6" t="s">
        <v>1</v>
      </c>
      <c r="O23" s="2">
        <v>3.8999999999999998E-3</v>
      </c>
      <c r="P23" s="6" t="s">
        <v>590</v>
      </c>
      <c r="Q23" s="2">
        <v>4.4000000000000002E-4</v>
      </c>
      <c r="R23" s="6" t="s">
        <v>1</v>
      </c>
      <c r="S23" s="2">
        <v>3.6999999999999999E-4</v>
      </c>
      <c r="T23" s="6" t="s">
        <v>1</v>
      </c>
      <c r="U23" s="2">
        <v>2.9E-4</v>
      </c>
      <c r="V23" s="6" t="s">
        <v>1</v>
      </c>
      <c r="W23" s="2">
        <v>7.7000000000000007E-4</v>
      </c>
      <c r="X23" s="6" t="s">
        <v>49</v>
      </c>
      <c r="Y23" s="2">
        <v>2.6000000000000003E-4</v>
      </c>
      <c r="Z23" s="7" t="s">
        <v>1</v>
      </c>
    </row>
    <row r="24" spans="1:26" x14ac:dyDescent="0.25">
      <c r="A24" s="196" t="s">
        <v>442</v>
      </c>
      <c r="B24" s="179" t="s">
        <v>449</v>
      </c>
      <c r="C24" s="180" t="s">
        <v>450</v>
      </c>
      <c r="D24" s="199">
        <v>2.6</v>
      </c>
      <c r="E24" s="182">
        <v>13</v>
      </c>
      <c r="F24" s="182">
        <v>92</v>
      </c>
      <c r="G24" s="182">
        <v>180</v>
      </c>
      <c r="H24" s="180">
        <v>3.3E-3</v>
      </c>
      <c r="I24" s="184">
        <v>14</v>
      </c>
      <c r="J24" s="177">
        <v>3.3E-3</v>
      </c>
      <c r="K24" s="2">
        <v>1.5E-3</v>
      </c>
      <c r="L24" s="6" t="s">
        <v>590</v>
      </c>
      <c r="M24" s="2">
        <v>4.3E-3</v>
      </c>
      <c r="N24" s="6" t="s">
        <v>590</v>
      </c>
      <c r="O24" s="2">
        <v>1.9E-3</v>
      </c>
      <c r="P24" s="6" t="s">
        <v>590</v>
      </c>
      <c r="Q24" s="2">
        <v>1.1000000000000001E-3</v>
      </c>
      <c r="R24" s="6" t="s">
        <v>590</v>
      </c>
      <c r="S24" s="2">
        <v>2.3999999999999998E-3</v>
      </c>
      <c r="T24" s="6" t="s">
        <v>590</v>
      </c>
      <c r="U24" s="2">
        <v>1.1000000000000001E-3</v>
      </c>
      <c r="V24" s="6" t="s">
        <v>49</v>
      </c>
      <c r="W24" s="2">
        <v>5.2000000000000006E-4</v>
      </c>
      <c r="X24" s="6" t="s">
        <v>49</v>
      </c>
      <c r="Y24" s="2">
        <v>7.6000000000000004E-5</v>
      </c>
      <c r="Z24" s="7" t="s">
        <v>1</v>
      </c>
    </row>
    <row r="25" spans="1:26" x14ac:dyDescent="0.25">
      <c r="A25" s="196" t="s">
        <v>442</v>
      </c>
      <c r="B25" s="179" t="s">
        <v>451</v>
      </c>
      <c r="C25" s="180" t="s">
        <v>452</v>
      </c>
      <c r="D25" s="200">
        <v>1.9E-2</v>
      </c>
      <c r="E25" s="200">
        <v>9.7000000000000003E-2</v>
      </c>
      <c r="F25" s="201">
        <v>0.68</v>
      </c>
      <c r="G25" s="186">
        <v>1.4</v>
      </c>
      <c r="H25" s="201">
        <v>0.14000000000000001</v>
      </c>
      <c r="I25" s="194">
        <v>0.19</v>
      </c>
      <c r="J25" s="177">
        <v>1.9E-2</v>
      </c>
      <c r="K25" s="2">
        <v>1.7000000000000001E-4</v>
      </c>
      <c r="L25" s="6" t="s">
        <v>1</v>
      </c>
      <c r="M25" s="2">
        <v>1.4999999999999999E-4</v>
      </c>
      <c r="N25" s="6" t="s">
        <v>1</v>
      </c>
      <c r="O25" s="2">
        <v>1.6000000000000001E-4</v>
      </c>
      <c r="P25" s="6" t="s">
        <v>1</v>
      </c>
      <c r="Q25" s="2">
        <v>1.9000000000000001E-4</v>
      </c>
      <c r="R25" s="6" t="s">
        <v>1</v>
      </c>
      <c r="S25" s="2">
        <v>1.6000000000000001E-4</v>
      </c>
      <c r="T25" s="6" t="s">
        <v>1</v>
      </c>
      <c r="U25" s="2">
        <v>1.3000000000000002E-4</v>
      </c>
      <c r="V25" s="6" t="s">
        <v>1</v>
      </c>
      <c r="W25" s="2">
        <v>1.3000000000000002E-4</v>
      </c>
      <c r="X25" s="6" t="s">
        <v>1</v>
      </c>
      <c r="Y25" s="2">
        <v>1.1E-4</v>
      </c>
      <c r="Z25" s="7" t="s">
        <v>1</v>
      </c>
    </row>
    <row r="26" spans="1:26" x14ac:dyDescent="0.25">
      <c r="A26" s="196" t="s">
        <v>442</v>
      </c>
      <c r="B26" s="179" t="s">
        <v>453</v>
      </c>
      <c r="C26" s="180" t="s">
        <v>454</v>
      </c>
      <c r="D26" s="200">
        <v>9.7000000000000003E-2</v>
      </c>
      <c r="E26" s="201">
        <v>0.48</v>
      </c>
      <c r="F26" s="186">
        <v>3.4</v>
      </c>
      <c r="G26" s="186">
        <v>6.8</v>
      </c>
      <c r="H26" s="180">
        <v>0.04</v>
      </c>
      <c r="I26" s="194">
        <v>0.02</v>
      </c>
      <c r="J26" s="177">
        <v>0.02</v>
      </c>
      <c r="K26" s="2">
        <v>1.4000000000000001E-4</v>
      </c>
      <c r="L26" s="6" t="s">
        <v>1</v>
      </c>
      <c r="M26" s="2">
        <v>1.1999999999999999E-4</v>
      </c>
      <c r="N26" s="6" t="s">
        <v>1</v>
      </c>
      <c r="O26" s="2">
        <v>1.3000000000000002E-4</v>
      </c>
      <c r="P26" s="6" t="s">
        <v>1</v>
      </c>
      <c r="Q26" s="2">
        <v>1.4999999999999999E-4</v>
      </c>
      <c r="R26" s="6" t="s">
        <v>1</v>
      </c>
      <c r="S26" s="2">
        <v>1.3000000000000002E-4</v>
      </c>
      <c r="T26" s="6" t="s">
        <v>1</v>
      </c>
      <c r="U26" s="2">
        <v>1E-4</v>
      </c>
      <c r="V26" s="6" t="s">
        <v>1</v>
      </c>
      <c r="W26" s="2">
        <v>1E-4</v>
      </c>
      <c r="X26" s="6" t="s">
        <v>1</v>
      </c>
      <c r="Y26" s="2">
        <v>8.8999999999999995E-5</v>
      </c>
      <c r="Z26" s="7" t="s">
        <v>1</v>
      </c>
    </row>
    <row r="27" spans="1:26" x14ac:dyDescent="0.25">
      <c r="A27" s="196" t="s">
        <v>442</v>
      </c>
      <c r="B27" s="179" t="s">
        <v>455</v>
      </c>
      <c r="C27" s="180" t="s">
        <v>456</v>
      </c>
      <c r="D27" s="200">
        <v>7.1999999999999995E-2</v>
      </c>
      <c r="E27" s="201">
        <v>0.36</v>
      </c>
      <c r="F27" s="182">
        <v>3</v>
      </c>
      <c r="G27" s="182">
        <v>14</v>
      </c>
      <c r="H27" s="186">
        <v>0.6</v>
      </c>
      <c r="I27" s="194">
        <v>0.09</v>
      </c>
      <c r="J27" s="177">
        <v>7.1999999999999995E-2</v>
      </c>
      <c r="K27" s="2">
        <v>1.4999999999999999E-4</v>
      </c>
      <c r="L27" s="6" t="s">
        <v>1</v>
      </c>
      <c r="M27" s="2">
        <v>1.4000000000000001E-4</v>
      </c>
      <c r="N27" s="6" t="s">
        <v>1</v>
      </c>
      <c r="O27" s="2">
        <v>1.4000000000000001E-4</v>
      </c>
      <c r="P27" s="6" t="s">
        <v>1</v>
      </c>
      <c r="Q27" s="2">
        <v>1.7000000000000001E-4</v>
      </c>
      <c r="R27" s="6" t="s">
        <v>1</v>
      </c>
      <c r="S27" s="2">
        <v>1.4000000000000001E-4</v>
      </c>
      <c r="T27" s="6" t="s">
        <v>1</v>
      </c>
      <c r="U27" s="2">
        <v>1.1E-4</v>
      </c>
      <c r="V27" s="6" t="s">
        <v>1</v>
      </c>
      <c r="W27" s="2">
        <v>1.1E-4</v>
      </c>
      <c r="X27" s="6" t="s">
        <v>1</v>
      </c>
      <c r="Y27" s="2">
        <v>9.9000000000000008E-5</v>
      </c>
      <c r="Z27" s="7" t="s">
        <v>1</v>
      </c>
    </row>
    <row r="28" spans="1:26" x14ac:dyDescent="0.25">
      <c r="A28" s="196" t="s">
        <v>442</v>
      </c>
      <c r="B28" s="179" t="s">
        <v>457</v>
      </c>
      <c r="C28" s="180" t="s">
        <v>458</v>
      </c>
      <c r="D28" s="201">
        <v>0.91</v>
      </c>
      <c r="E28" s="186">
        <v>4.2</v>
      </c>
      <c r="F28" s="182">
        <v>24</v>
      </c>
      <c r="G28" s="182">
        <v>47</v>
      </c>
      <c r="H28" s="186">
        <v>1.3</v>
      </c>
      <c r="I28" s="187">
        <v>2.9</v>
      </c>
      <c r="J28" s="177">
        <v>0.91</v>
      </c>
      <c r="K28" s="2">
        <v>1.4000000000000001E-4</v>
      </c>
      <c r="L28" s="6" t="s">
        <v>1</v>
      </c>
      <c r="M28" s="2">
        <v>1.1999999999999999E-4</v>
      </c>
      <c r="N28" s="6" t="s">
        <v>1</v>
      </c>
      <c r="O28" s="2">
        <v>1.3000000000000002E-4</v>
      </c>
      <c r="P28" s="6" t="s">
        <v>1</v>
      </c>
      <c r="Q28" s="2">
        <v>1.4999999999999999E-4</v>
      </c>
      <c r="R28" s="6" t="s">
        <v>1</v>
      </c>
      <c r="S28" s="2">
        <v>1.3000000000000002E-4</v>
      </c>
      <c r="T28" s="6" t="s">
        <v>1</v>
      </c>
      <c r="U28" s="2">
        <v>1E-4</v>
      </c>
      <c r="V28" s="6" t="s">
        <v>1</v>
      </c>
      <c r="W28" s="2">
        <v>1E-4</v>
      </c>
      <c r="X28" s="6" t="s">
        <v>1</v>
      </c>
      <c r="Y28" s="2">
        <v>9.1000000000000003E-5</v>
      </c>
      <c r="Z28" s="7" t="s">
        <v>1</v>
      </c>
    </row>
    <row r="29" spans="1:26" x14ac:dyDescent="0.25">
      <c r="A29" s="196" t="s">
        <v>442</v>
      </c>
      <c r="B29" s="179" t="s">
        <v>459</v>
      </c>
      <c r="C29" s="180" t="s">
        <v>460</v>
      </c>
      <c r="D29" s="180">
        <v>100</v>
      </c>
      <c r="E29" s="180">
        <v>100</v>
      </c>
      <c r="F29" s="180">
        <v>500</v>
      </c>
      <c r="G29" s="180">
        <v>1000</v>
      </c>
      <c r="H29" s="180">
        <v>0.04</v>
      </c>
      <c r="I29" s="202">
        <v>0.25</v>
      </c>
      <c r="J29" s="177">
        <v>0.04</v>
      </c>
      <c r="K29" s="2">
        <v>1.7999999999999998E-4</v>
      </c>
      <c r="L29" s="6" t="s">
        <v>1</v>
      </c>
      <c r="M29" s="2">
        <v>1.6000000000000001E-4</v>
      </c>
      <c r="N29" s="6" t="s">
        <v>1</v>
      </c>
      <c r="O29" s="2">
        <v>1.6000000000000001E-4</v>
      </c>
      <c r="P29" s="6" t="s">
        <v>1</v>
      </c>
      <c r="Q29" s="2">
        <v>1.9000000000000001E-4</v>
      </c>
      <c r="R29" s="6" t="s">
        <v>1</v>
      </c>
      <c r="S29" s="2">
        <v>1.6000000000000001E-4</v>
      </c>
      <c r="T29" s="6" t="s">
        <v>1</v>
      </c>
      <c r="U29" s="2">
        <v>1.3000000000000002E-4</v>
      </c>
      <c r="V29" s="6" t="s">
        <v>1</v>
      </c>
      <c r="W29" s="2">
        <v>1.3000000000000002E-4</v>
      </c>
      <c r="X29" s="6" t="s">
        <v>1</v>
      </c>
      <c r="Y29" s="2">
        <v>1.1E-4</v>
      </c>
      <c r="Z29" s="7" t="s">
        <v>1</v>
      </c>
    </row>
    <row r="30" spans="1:26" x14ac:dyDescent="0.25">
      <c r="A30" s="196" t="s">
        <v>442</v>
      </c>
      <c r="B30" s="179" t="s">
        <v>461</v>
      </c>
      <c r="C30" s="180" t="s">
        <v>462</v>
      </c>
      <c r="D30" s="203">
        <v>14</v>
      </c>
      <c r="E30" s="203">
        <v>59</v>
      </c>
      <c r="F30" s="203">
        <v>350</v>
      </c>
      <c r="G30" s="180">
        <v>1000</v>
      </c>
      <c r="H30" s="180" t="s">
        <v>463</v>
      </c>
      <c r="I30" s="204">
        <v>210</v>
      </c>
      <c r="J30" s="177">
        <v>14</v>
      </c>
      <c r="K30" s="2">
        <v>6.7000000000000004E-2</v>
      </c>
      <c r="L30" s="6" t="s">
        <v>1</v>
      </c>
      <c r="M30" s="2">
        <v>1.4E-2</v>
      </c>
      <c r="N30" s="6" t="s">
        <v>1</v>
      </c>
      <c r="O30" s="2">
        <v>7.5999999999999998E-2</v>
      </c>
      <c r="P30" s="6" t="s">
        <v>1</v>
      </c>
      <c r="Q30" s="2">
        <v>0.18</v>
      </c>
      <c r="R30" s="6" t="s">
        <v>1</v>
      </c>
      <c r="S30" s="2">
        <v>1.4999999999999999E-2</v>
      </c>
      <c r="T30" s="6" t="s">
        <v>1</v>
      </c>
      <c r="U30" s="2">
        <v>0.24</v>
      </c>
      <c r="V30" s="6" t="s">
        <v>590</v>
      </c>
      <c r="W30" s="2">
        <v>1.2E-2</v>
      </c>
      <c r="X30" s="6" t="s">
        <v>1</v>
      </c>
      <c r="Y30" s="2">
        <v>5.8999999999999997E-2</v>
      </c>
      <c r="Z30" s="7" t="s">
        <v>3</v>
      </c>
    </row>
    <row r="31" spans="1:26" x14ac:dyDescent="0.25">
      <c r="A31" s="196" t="s">
        <v>442</v>
      </c>
      <c r="B31" s="179" t="s">
        <v>464</v>
      </c>
      <c r="C31" s="180" t="s">
        <v>465</v>
      </c>
      <c r="D31" s="205">
        <v>3.9E-2</v>
      </c>
      <c r="E31" s="206">
        <v>0.2</v>
      </c>
      <c r="F31" s="206">
        <v>1.4</v>
      </c>
      <c r="G31" s="206">
        <v>2.8</v>
      </c>
      <c r="H31" s="205">
        <v>6.0000000000000001E-3</v>
      </c>
      <c r="I31" s="207">
        <v>0.1</v>
      </c>
      <c r="J31" s="177">
        <v>6.0000000000000001E-3</v>
      </c>
      <c r="K31" s="2">
        <v>1.4000000000000001E-4</v>
      </c>
      <c r="L31" s="6" t="s">
        <v>1</v>
      </c>
      <c r="M31" s="2">
        <v>1.1999999999999999E-4</v>
      </c>
      <c r="N31" s="6" t="s">
        <v>1</v>
      </c>
      <c r="O31" s="2">
        <v>1.3000000000000002E-4</v>
      </c>
      <c r="P31" s="6" t="s">
        <v>1</v>
      </c>
      <c r="Q31" s="2">
        <v>1.4999999999999999E-4</v>
      </c>
      <c r="R31" s="6" t="s">
        <v>1</v>
      </c>
      <c r="S31" s="2">
        <v>1.3000000000000002E-4</v>
      </c>
      <c r="T31" s="6" t="s">
        <v>1</v>
      </c>
      <c r="U31" s="2">
        <v>1E-4</v>
      </c>
      <c r="V31" s="6" t="s">
        <v>1</v>
      </c>
      <c r="W31" s="2">
        <v>1E-4</v>
      </c>
      <c r="X31" s="6" t="s">
        <v>1</v>
      </c>
      <c r="Y31" s="2">
        <v>9.1000000000000003E-5</v>
      </c>
      <c r="Z31" s="7" t="s">
        <v>1</v>
      </c>
    </row>
    <row r="32" spans="1:26" x14ac:dyDescent="0.25">
      <c r="A32" s="196" t="s">
        <v>442</v>
      </c>
      <c r="B32" s="179" t="s">
        <v>466</v>
      </c>
      <c r="C32" s="180" t="s">
        <v>467</v>
      </c>
      <c r="D32" s="180">
        <v>4.8</v>
      </c>
      <c r="E32" s="180">
        <v>24</v>
      </c>
      <c r="F32" s="180">
        <v>200</v>
      </c>
      <c r="G32" s="180">
        <v>920</v>
      </c>
      <c r="H32" s="180" t="s">
        <v>468</v>
      </c>
      <c r="I32" s="204">
        <v>102</v>
      </c>
      <c r="J32" s="177">
        <v>4.8</v>
      </c>
      <c r="K32" s="2">
        <v>1.4999999999999999E-4</v>
      </c>
      <c r="L32" s="6" t="s">
        <v>1</v>
      </c>
      <c r="M32" s="2">
        <v>1.4000000000000001E-4</v>
      </c>
      <c r="N32" s="6" t="s">
        <v>1</v>
      </c>
      <c r="O32" s="2">
        <v>1.4000000000000001E-4</v>
      </c>
      <c r="P32" s="6" t="s">
        <v>1</v>
      </c>
      <c r="Q32" s="2">
        <v>1.7000000000000001E-4</v>
      </c>
      <c r="R32" s="6" t="s">
        <v>1</v>
      </c>
      <c r="S32" s="2">
        <v>1.4000000000000001E-4</v>
      </c>
      <c r="T32" s="6" t="s">
        <v>1</v>
      </c>
      <c r="U32" s="2">
        <v>1.1E-4</v>
      </c>
      <c r="V32" s="6" t="s">
        <v>1</v>
      </c>
      <c r="W32" s="2">
        <v>1.1E-4</v>
      </c>
      <c r="X32" s="6" t="s">
        <v>1</v>
      </c>
      <c r="Y32" s="2">
        <v>9.800000000000001E-5</v>
      </c>
      <c r="Z32" s="7" t="s">
        <v>1</v>
      </c>
    </row>
    <row r="33" spans="1:26" x14ac:dyDescent="0.25">
      <c r="A33" s="196" t="s">
        <v>442</v>
      </c>
      <c r="B33" s="179" t="s">
        <v>469</v>
      </c>
      <c r="C33" s="180" t="s">
        <v>470</v>
      </c>
      <c r="D33" s="180">
        <v>4.8</v>
      </c>
      <c r="E33" s="180">
        <v>24</v>
      </c>
      <c r="F33" s="180">
        <v>200</v>
      </c>
      <c r="G33" s="180">
        <v>920</v>
      </c>
      <c r="H33" s="180" t="s">
        <v>468</v>
      </c>
      <c r="I33" s="204">
        <v>102</v>
      </c>
      <c r="J33" s="177">
        <v>4.8</v>
      </c>
      <c r="K33" s="2">
        <v>1.1999999999999999E-4</v>
      </c>
      <c r="L33" s="6" t="s">
        <v>1</v>
      </c>
      <c r="M33" s="2">
        <v>1.1E-4</v>
      </c>
      <c r="N33" s="6" t="s">
        <v>1</v>
      </c>
      <c r="O33" s="2">
        <v>1.1E-4</v>
      </c>
      <c r="P33" s="6" t="s">
        <v>1</v>
      </c>
      <c r="Q33" s="2">
        <v>1.3000000000000002E-4</v>
      </c>
      <c r="R33" s="6" t="s">
        <v>1</v>
      </c>
      <c r="S33" s="2">
        <v>1.1E-4</v>
      </c>
      <c r="T33" s="6" t="s">
        <v>1</v>
      </c>
      <c r="U33" s="2">
        <v>8.9999999999999992E-5</v>
      </c>
      <c r="V33" s="6" t="s">
        <v>1</v>
      </c>
      <c r="W33" s="2">
        <v>9.2E-5</v>
      </c>
      <c r="X33" s="6" t="s">
        <v>1</v>
      </c>
      <c r="Y33" s="2">
        <v>8.0000000000000007E-5</v>
      </c>
      <c r="Z33" s="7" t="s">
        <v>1</v>
      </c>
    </row>
    <row r="34" spans="1:26" x14ac:dyDescent="0.25">
      <c r="A34" s="196" t="s">
        <v>442</v>
      </c>
      <c r="B34" s="179" t="s">
        <v>471</v>
      </c>
      <c r="C34" s="180" t="s">
        <v>472</v>
      </c>
      <c r="D34" s="180">
        <v>4.8</v>
      </c>
      <c r="E34" s="180">
        <v>24</v>
      </c>
      <c r="F34" s="180">
        <v>200</v>
      </c>
      <c r="G34" s="180">
        <v>920</v>
      </c>
      <c r="H34" s="180" t="s">
        <v>468</v>
      </c>
      <c r="I34" s="208">
        <v>1000</v>
      </c>
      <c r="J34" s="177">
        <v>4.8</v>
      </c>
      <c r="K34" s="2">
        <v>2.6000000000000003E-4</v>
      </c>
      <c r="L34" s="6" t="s">
        <v>1</v>
      </c>
      <c r="M34" s="2">
        <v>1.2999999999999999E-3</v>
      </c>
      <c r="N34" s="6" t="s">
        <v>590</v>
      </c>
      <c r="O34" s="2">
        <v>4.1999999999999996E-4</v>
      </c>
      <c r="P34" s="6" t="s">
        <v>1159</v>
      </c>
      <c r="Q34" s="2">
        <v>5.2000000000000006E-4</v>
      </c>
      <c r="R34" s="6" t="s">
        <v>3</v>
      </c>
      <c r="S34" s="2">
        <v>1.1999999999999999E-3</v>
      </c>
      <c r="T34" s="6" t="s">
        <v>49</v>
      </c>
      <c r="U34" s="2">
        <v>9.7999999999999997E-4</v>
      </c>
      <c r="V34" s="6" t="s">
        <v>590</v>
      </c>
      <c r="W34" s="2">
        <v>3.8999999999999999E-4</v>
      </c>
      <c r="X34" s="6" t="s">
        <v>3</v>
      </c>
      <c r="Y34" s="2">
        <v>2.9999999999999997E-4</v>
      </c>
      <c r="Z34" s="7" t="s">
        <v>1159</v>
      </c>
    </row>
    <row r="35" spans="1:26" x14ac:dyDescent="0.25">
      <c r="A35" s="196" t="s">
        <v>442</v>
      </c>
      <c r="B35" s="179" t="s">
        <v>473</v>
      </c>
      <c r="C35" s="180" t="s">
        <v>474</v>
      </c>
      <c r="D35" s="206">
        <v>2.2000000000000002</v>
      </c>
      <c r="E35" s="209">
        <v>11</v>
      </c>
      <c r="F35" s="203">
        <v>89</v>
      </c>
      <c r="G35" s="203">
        <v>410</v>
      </c>
      <c r="H35" s="205">
        <v>1.4E-2</v>
      </c>
      <c r="I35" s="202">
        <v>0.06</v>
      </c>
      <c r="J35" s="177">
        <v>1.4E-2</v>
      </c>
      <c r="K35" s="2">
        <v>1.1E-4</v>
      </c>
      <c r="L35" s="6" t="s">
        <v>1</v>
      </c>
      <c r="M35" s="2">
        <v>9.2999999999999997E-5</v>
      </c>
      <c r="N35" s="6" t="s">
        <v>1</v>
      </c>
      <c r="O35" s="2">
        <v>9.6000000000000002E-5</v>
      </c>
      <c r="P35" s="6" t="s">
        <v>1</v>
      </c>
      <c r="Q35" s="2">
        <v>1.1E-4</v>
      </c>
      <c r="R35" s="6" t="s">
        <v>1</v>
      </c>
      <c r="S35" s="2">
        <v>9.7E-5</v>
      </c>
      <c r="T35" s="6" t="s">
        <v>1</v>
      </c>
      <c r="U35" s="2">
        <v>7.6000000000000004E-5</v>
      </c>
      <c r="V35" s="6" t="s">
        <v>1</v>
      </c>
      <c r="W35" s="2">
        <v>7.7999999999999999E-5</v>
      </c>
      <c r="X35" s="6" t="s">
        <v>1</v>
      </c>
      <c r="Y35" s="2">
        <v>6.7999999999999999E-5</v>
      </c>
      <c r="Z35" s="7" t="s">
        <v>1</v>
      </c>
    </row>
    <row r="36" spans="1:26" x14ac:dyDescent="0.25">
      <c r="A36" s="196" t="s">
        <v>442</v>
      </c>
      <c r="B36" s="179" t="s">
        <v>475</v>
      </c>
      <c r="C36" s="180" t="s">
        <v>476</v>
      </c>
      <c r="D36" s="210">
        <v>0.42</v>
      </c>
      <c r="E36" s="206">
        <v>2.1</v>
      </c>
      <c r="F36" s="203">
        <v>15</v>
      </c>
      <c r="G36" s="203">
        <v>29</v>
      </c>
      <c r="H36" s="210">
        <v>0.14000000000000001</v>
      </c>
      <c r="I36" s="202">
        <v>0.38</v>
      </c>
      <c r="J36" s="177">
        <v>0.14000000000000001</v>
      </c>
      <c r="K36" s="2">
        <v>1.7999999999999998E-4</v>
      </c>
      <c r="L36" s="6" t="s">
        <v>1</v>
      </c>
      <c r="M36" s="2">
        <v>1.6000000000000001E-4</v>
      </c>
      <c r="N36" s="6" t="s">
        <v>1</v>
      </c>
      <c r="O36" s="2">
        <v>1.6000000000000001E-4</v>
      </c>
      <c r="P36" s="6" t="s">
        <v>1</v>
      </c>
      <c r="Q36" s="2">
        <v>1.9000000000000001E-4</v>
      </c>
      <c r="R36" s="6" t="s">
        <v>1</v>
      </c>
      <c r="S36" s="2">
        <v>1.6000000000000001E-4</v>
      </c>
      <c r="T36" s="6" t="s">
        <v>1</v>
      </c>
      <c r="U36" s="2">
        <v>1.3000000000000002E-4</v>
      </c>
      <c r="V36" s="6" t="s">
        <v>1</v>
      </c>
      <c r="W36" s="2">
        <v>1.3000000000000002E-4</v>
      </c>
      <c r="X36" s="6" t="s">
        <v>1</v>
      </c>
      <c r="Y36" s="2">
        <v>1.1E-4</v>
      </c>
      <c r="Z36" s="7" t="s">
        <v>1</v>
      </c>
    </row>
    <row r="37" spans="1:26" x14ac:dyDescent="0.25">
      <c r="A37" s="196" t="s">
        <v>442</v>
      </c>
      <c r="B37" s="179" t="s">
        <v>477</v>
      </c>
      <c r="C37" s="180" t="s">
        <v>478</v>
      </c>
      <c r="D37" s="210">
        <v>0.28000000000000003</v>
      </c>
      <c r="E37" s="206">
        <v>1.3</v>
      </c>
      <c r="F37" s="206">
        <v>9.1999999999999993</v>
      </c>
      <c r="G37" s="203">
        <v>23</v>
      </c>
      <c r="H37" s="203">
        <v>6</v>
      </c>
      <c r="I37" s="207">
        <v>0.1</v>
      </c>
      <c r="J37" s="177">
        <v>0.1</v>
      </c>
      <c r="K37" s="2">
        <v>1.4000000000000001E-4</v>
      </c>
      <c r="L37" s="6" t="s">
        <v>1</v>
      </c>
      <c r="M37" s="2">
        <v>1.3000000000000002E-4</v>
      </c>
      <c r="N37" s="6" t="s">
        <v>1</v>
      </c>
      <c r="O37" s="2">
        <v>1.3000000000000002E-4</v>
      </c>
      <c r="P37" s="6" t="s">
        <v>1</v>
      </c>
      <c r="Q37" s="2">
        <v>1.6000000000000001E-4</v>
      </c>
      <c r="R37" s="6" t="s">
        <v>1</v>
      </c>
      <c r="S37" s="2">
        <v>1.3000000000000002E-4</v>
      </c>
      <c r="T37" s="6" t="s">
        <v>1</v>
      </c>
      <c r="U37" s="2">
        <v>1.1E-4</v>
      </c>
      <c r="V37" s="6" t="s">
        <v>1</v>
      </c>
      <c r="W37" s="2">
        <v>1.1E-4</v>
      </c>
      <c r="X37" s="6" t="s">
        <v>1</v>
      </c>
      <c r="Y37" s="2">
        <v>9.2999999999999997E-5</v>
      </c>
      <c r="Z37" s="7" t="s">
        <v>1</v>
      </c>
    </row>
    <row r="38" spans="1:26" x14ac:dyDescent="0.25">
      <c r="A38" s="196" t="s">
        <v>442</v>
      </c>
      <c r="B38" s="179" t="s">
        <v>479</v>
      </c>
      <c r="C38" s="180" t="s">
        <v>480</v>
      </c>
      <c r="D38" s="203">
        <v>1</v>
      </c>
      <c r="E38" s="203">
        <v>1</v>
      </c>
      <c r="F38" s="203">
        <v>1</v>
      </c>
      <c r="G38" s="203">
        <v>25</v>
      </c>
      <c r="H38" s="180">
        <v>1</v>
      </c>
      <c r="I38" s="207">
        <v>3.2</v>
      </c>
      <c r="J38" s="177">
        <v>1</v>
      </c>
      <c r="K38" s="2">
        <v>5.8000000000000003E-2</v>
      </c>
      <c r="L38" s="6" t="s">
        <v>590</v>
      </c>
      <c r="M38" s="2">
        <v>6.2E-2</v>
      </c>
      <c r="N38" s="6" t="s">
        <v>590</v>
      </c>
      <c r="O38" s="2">
        <v>4.8000000000000001E-2</v>
      </c>
      <c r="P38" s="6" t="s">
        <v>590</v>
      </c>
      <c r="Q38" s="2">
        <v>2.5000000000000001E-2</v>
      </c>
      <c r="R38" s="6" t="s">
        <v>590</v>
      </c>
      <c r="S38" s="2">
        <v>4.9000000000000002E-2</v>
      </c>
      <c r="T38" s="6" t="s">
        <v>590</v>
      </c>
      <c r="U38" s="2">
        <v>6.3E-2</v>
      </c>
      <c r="V38" s="6" t="s">
        <v>590</v>
      </c>
      <c r="W38" s="2">
        <v>1.9E-2</v>
      </c>
      <c r="X38" s="6" t="s">
        <v>590</v>
      </c>
      <c r="Y38" s="2">
        <v>5.1999999999999998E-2</v>
      </c>
      <c r="Z38" s="7" t="s">
        <v>590</v>
      </c>
    </row>
    <row r="39" spans="1:26" x14ac:dyDescent="0.25">
      <c r="A39" s="178" t="s">
        <v>481</v>
      </c>
      <c r="B39" s="179" t="s">
        <v>482</v>
      </c>
      <c r="C39" s="180" t="s">
        <v>483</v>
      </c>
      <c r="D39" s="180">
        <v>100</v>
      </c>
      <c r="E39" s="180">
        <v>100</v>
      </c>
      <c r="F39" s="180">
        <v>500</v>
      </c>
      <c r="G39" s="211">
        <v>1000</v>
      </c>
      <c r="H39" s="212">
        <v>20</v>
      </c>
      <c r="I39" s="213">
        <v>98</v>
      </c>
      <c r="J39" s="177">
        <v>20</v>
      </c>
      <c r="K39" s="2">
        <v>0.13</v>
      </c>
      <c r="L39" s="6" t="s">
        <v>590</v>
      </c>
      <c r="M39" s="2">
        <v>2.3E-2</v>
      </c>
      <c r="N39" s="6" t="s">
        <v>590</v>
      </c>
      <c r="O39" s="2">
        <v>8.7999999999999995E-2</v>
      </c>
      <c r="P39" s="6" t="s">
        <v>590</v>
      </c>
      <c r="Q39" s="2">
        <v>0.14000000000000001</v>
      </c>
      <c r="R39" s="6" t="s">
        <v>590</v>
      </c>
      <c r="S39" s="2">
        <v>2.1999999999999999E-2</v>
      </c>
      <c r="T39" s="6" t="s">
        <v>590</v>
      </c>
      <c r="U39" s="2">
        <v>0.63</v>
      </c>
      <c r="V39" s="6" t="s">
        <v>590</v>
      </c>
      <c r="W39" s="2">
        <v>2.1999999999999999E-2</v>
      </c>
      <c r="X39" s="6" t="s">
        <v>590</v>
      </c>
      <c r="Y39" s="2">
        <v>0.25</v>
      </c>
      <c r="Z39" s="7" t="s">
        <v>590</v>
      </c>
    </row>
    <row r="40" spans="1:26" x14ac:dyDescent="0.25">
      <c r="A40" s="178" t="s">
        <v>481</v>
      </c>
      <c r="B40" s="179" t="s">
        <v>484</v>
      </c>
      <c r="C40" s="180" t="s">
        <v>485</v>
      </c>
      <c r="D40" s="180">
        <v>100</v>
      </c>
      <c r="E40" s="180">
        <v>100</v>
      </c>
      <c r="F40" s="180">
        <v>500</v>
      </c>
      <c r="G40" s="180">
        <v>1000</v>
      </c>
      <c r="H40" s="180" t="s">
        <v>468</v>
      </c>
      <c r="I40" s="204">
        <v>107</v>
      </c>
      <c r="J40" s="177">
        <v>100</v>
      </c>
      <c r="K40" s="2">
        <v>9.4E-2</v>
      </c>
      <c r="L40" s="6" t="s">
        <v>590</v>
      </c>
      <c r="M40" s="2">
        <v>2.4E-2</v>
      </c>
      <c r="N40" s="6" t="s">
        <v>590</v>
      </c>
      <c r="O40" s="2">
        <v>0.14000000000000001</v>
      </c>
      <c r="P40" s="6" t="s">
        <v>590</v>
      </c>
      <c r="Q40" s="2">
        <v>0.13</v>
      </c>
      <c r="R40" s="6" t="s">
        <v>590</v>
      </c>
      <c r="S40" s="2">
        <v>2.8000000000000001E-2</v>
      </c>
      <c r="T40" s="6" t="s">
        <v>590</v>
      </c>
      <c r="U40" s="2">
        <v>0.1</v>
      </c>
      <c r="V40" s="6" t="s">
        <v>590</v>
      </c>
      <c r="W40" s="2">
        <v>3.5999999999999997E-2</v>
      </c>
      <c r="X40" s="6" t="s">
        <v>590</v>
      </c>
      <c r="Y40" s="2">
        <v>0.09</v>
      </c>
      <c r="Z40" s="7" t="s">
        <v>590</v>
      </c>
    </row>
    <row r="41" spans="1:26" x14ac:dyDescent="0.25">
      <c r="A41" s="178" t="s">
        <v>481</v>
      </c>
      <c r="B41" s="179" t="s">
        <v>486</v>
      </c>
      <c r="C41" s="180" t="s">
        <v>487</v>
      </c>
      <c r="D41" s="180">
        <v>100</v>
      </c>
      <c r="E41" s="180">
        <v>100</v>
      </c>
      <c r="F41" s="180">
        <v>500</v>
      </c>
      <c r="G41" s="180">
        <v>1000</v>
      </c>
      <c r="H41" s="180" t="s">
        <v>468</v>
      </c>
      <c r="I41" s="189">
        <v>1000</v>
      </c>
      <c r="J41" s="177">
        <v>100</v>
      </c>
      <c r="K41" s="2">
        <v>0.16</v>
      </c>
      <c r="L41" s="6" t="s">
        <v>590</v>
      </c>
      <c r="M41" s="2">
        <v>2.8000000000000001E-2</v>
      </c>
      <c r="N41" s="6" t="s">
        <v>590</v>
      </c>
      <c r="O41" s="2">
        <v>0.19</v>
      </c>
      <c r="P41" s="6" t="s">
        <v>590</v>
      </c>
      <c r="Q41" s="2">
        <v>0.22</v>
      </c>
      <c r="R41" s="6" t="s">
        <v>590</v>
      </c>
      <c r="S41" s="2">
        <v>4.1000000000000002E-2</v>
      </c>
      <c r="T41" s="6" t="s">
        <v>590</v>
      </c>
      <c r="U41" s="2">
        <v>0.3</v>
      </c>
      <c r="V41" s="6" t="s">
        <v>590</v>
      </c>
      <c r="W41" s="2">
        <v>4.4999999999999998E-2</v>
      </c>
      <c r="X41" s="6" t="s">
        <v>590</v>
      </c>
      <c r="Y41" s="2">
        <v>0.18</v>
      </c>
      <c r="Z41" s="7" t="s">
        <v>590</v>
      </c>
    </row>
    <row r="42" spans="1:26" x14ac:dyDescent="0.25">
      <c r="A42" s="178" t="s">
        <v>481</v>
      </c>
      <c r="B42" s="179" t="s">
        <v>488</v>
      </c>
      <c r="C42" s="180" t="s">
        <v>489</v>
      </c>
      <c r="D42" s="203">
        <v>1</v>
      </c>
      <c r="E42" s="203">
        <v>1</v>
      </c>
      <c r="F42" s="206">
        <v>5.6</v>
      </c>
      <c r="G42" s="209">
        <v>11</v>
      </c>
      <c r="H42" s="180" t="s">
        <v>468</v>
      </c>
      <c r="I42" s="195"/>
      <c r="J42" s="177">
        <v>1</v>
      </c>
      <c r="K42" s="2">
        <v>0.34</v>
      </c>
      <c r="L42" s="6" t="s">
        <v>590</v>
      </c>
      <c r="M42" s="2">
        <v>7.3999999999999996E-2</v>
      </c>
      <c r="N42" s="6" t="s">
        <v>590</v>
      </c>
      <c r="O42" s="2">
        <v>0.4</v>
      </c>
      <c r="P42" s="6" t="s">
        <v>590</v>
      </c>
      <c r="Q42" s="2">
        <v>0.38</v>
      </c>
      <c r="R42" s="6" t="s">
        <v>590</v>
      </c>
      <c r="S42" s="2">
        <v>0.09</v>
      </c>
      <c r="T42" s="6" t="s">
        <v>590</v>
      </c>
      <c r="U42" s="2">
        <v>0.56000000000000005</v>
      </c>
      <c r="V42" s="6" t="s">
        <v>590</v>
      </c>
      <c r="W42" s="2">
        <v>0.14000000000000001</v>
      </c>
      <c r="X42" s="6" t="s">
        <v>590</v>
      </c>
      <c r="Y42" s="2">
        <v>0.38</v>
      </c>
      <c r="Z42" s="7" t="s">
        <v>590</v>
      </c>
    </row>
    <row r="43" spans="1:26" x14ac:dyDescent="0.25">
      <c r="A43" s="178" t="s">
        <v>481</v>
      </c>
      <c r="B43" s="179" t="s">
        <v>490</v>
      </c>
      <c r="C43" s="180" t="s">
        <v>491</v>
      </c>
      <c r="D43" s="203">
        <v>1</v>
      </c>
      <c r="E43" s="203">
        <v>1</v>
      </c>
      <c r="F43" s="203">
        <v>1</v>
      </c>
      <c r="G43" s="206">
        <v>1.1000000000000001</v>
      </c>
      <c r="H43" s="206">
        <v>2.6</v>
      </c>
      <c r="I43" s="204">
        <v>22</v>
      </c>
      <c r="J43" s="177">
        <v>1</v>
      </c>
      <c r="K43" s="2">
        <v>0.32</v>
      </c>
      <c r="L43" s="6" t="s">
        <v>590</v>
      </c>
      <c r="M43" s="2">
        <v>7.1999999999999995E-2</v>
      </c>
      <c r="N43" s="6" t="s">
        <v>590</v>
      </c>
      <c r="O43" s="2">
        <v>0.36</v>
      </c>
      <c r="P43" s="6" t="s">
        <v>590</v>
      </c>
      <c r="Q43" s="2">
        <v>0.36</v>
      </c>
      <c r="R43" s="6" t="s">
        <v>590</v>
      </c>
      <c r="S43" s="2">
        <v>7.3999999999999996E-2</v>
      </c>
      <c r="T43" s="6" t="s">
        <v>590</v>
      </c>
      <c r="U43" s="2">
        <v>0.37</v>
      </c>
      <c r="V43" s="6" t="s">
        <v>590</v>
      </c>
      <c r="W43" s="2">
        <v>0.12</v>
      </c>
      <c r="X43" s="6" t="s">
        <v>590</v>
      </c>
      <c r="Y43" s="2">
        <v>0.28000000000000003</v>
      </c>
      <c r="Z43" s="7" t="s">
        <v>590</v>
      </c>
    </row>
    <row r="44" spans="1:26" x14ac:dyDescent="0.25">
      <c r="A44" s="178" t="s">
        <v>481</v>
      </c>
      <c r="B44" s="179" t="s">
        <v>492</v>
      </c>
      <c r="C44" s="180" t="s">
        <v>493</v>
      </c>
      <c r="D44" s="203">
        <v>1</v>
      </c>
      <c r="E44" s="203">
        <v>1</v>
      </c>
      <c r="F44" s="206">
        <v>5.6</v>
      </c>
      <c r="G44" s="203">
        <v>11</v>
      </c>
      <c r="H44" s="180" t="s">
        <v>468</v>
      </c>
      <c r="I44" s="207">
        <v>1.7</v>
      </c>
      <c r="J44" s="177">
        <v>1</v>
      </c>
      <c r="K44" s="2">
        <v>0.38</v>
      </c>
      <c r="L44" s="6" t="s">
        <v>590</v>
      </c>
      <c r="M44" s="2">
        <v>7.9000000000000001E-2</v>
      </c>
      <c r="N44" s="6" t="s">
        <v>590</v>
      </c>
      <c r="O44" s="2">
        <v>0.41</v>
      </c>
      <c r="P44" s="6" t="s">
        <v>590</v>
      </c>
      <c r="Q44" s="2">
        <v>0.45</v>
      </c>
      <c r="R44" s="6" t="s">
        <v>590</v>
      </c>
      <c r="S44" s="2">
        <v>0.11</v>
      </c>
      <c r="T44" s="6" t="s">
        <v>590</v>
      </c>
      <c r="U44" s="2">
        <v>0.5</v>
      </c>
      <c r="V44" s="6" t="s">
        <v>590</v>
      </c>
      <c r="W44" s="2">
        <v>0.14000000000000001</v>
      </c>
      <c r="X44" s="6" t="s">
        <v>590</v>
      </c>
      <c r="Y44" s="2">
        <v>0.35</v>
      </c>
      <c r="Z44" s="7" t="s">
        <v>590</v>
      </c>
    </row>
    <row r="45" spans="1:26" x14ac:dyDescent="0.25">
      <c r="A45" s="178" t="s">
        <v>481</v>
      </c>
      <c r="B45" s="179" t="s">
        <v>494</v>
      </c>
      <c r="C45" s="180" t="s">
        <v>495</v>
      </c>
      <c r="D45" s="180">
        <v>100</v>
      </c>
      <c r="E45" s="180">
        <v>100</v>
      </c>
      <c r="F45" s="180">
        <v>500</v>
      </c>
      <c r="G45" s="180">
        <v>1000</v>
      </c>
      <c r="H45" s="180" t="s">
        <v>468</v>
      </c>
      <c r="I45" s="189">
        <v>1000</v>
      </c>
      <c r="J45" s="177">
        <v>100</v>
      </c>
      <c r="K45" s="2">
        <v>0.2</v>
      </c>
      <c r="L45" s="6" t="s">
        <v>590</v>
      </c>
      <c r="M45" s="2">
        <v>5.1999999999999998E-2</v>
      </c>
      <c r="N45" s="6" t="s">
        <v>590</v>
      </c>
      <c r="O45" s="2">
        <v>0.26</v>
      </c>
      <c r="P45" s="6" t="s">
        <v>590</v>
      </c>
      <c r="Q45" s="2">
        <v>0.27</v>
      </c>
      <c r="R45" s="6" t="s">
        <v>590</v>
      </c>
      <c r="S45" s="2">
        <v>0.06</v>
      </c>
      <c r="T45" s="6" t="s">
        <v>590</v>
      </c>
      <c r="U45" s="2">
        <v>0.25</v>
      </c>
      <c r="V45" s="6" t="s">
        <v>590</v>
      </c>
      <c r="W45" s="2">
        <v>7.6999999999999999E-2</v>
      </c>
      <c r="X45" s="6" t="s">
        <v>590</v>
      </c>
      <c r="Y45" s="2">
        <v>0.19</v>
      </c>
      <c r="Z45" s="7" t="s">
        <v>590</v>
      </c>
    </row>
    <row r="46" spans="1:26" x14ac:dyDescent="0.25">
      <c r="A46" s="178" t="s">
        <v>481</v>
      </c>
      <c r="B46" s="179" t="s">
        <v>496</v>
      </c>
      <c r="C46" s="180" t="s">
        <v>497</v>
      </c>
      <c r="D46" s="203">
        <v>1</v>
      </c>
      <c r="E46" s="206">
        <v>3.9</v>
      </c>
      <c r="F46" s="203">
        <v>56</v>
      </c>
      <c r="G46" s="203">
        <v>110</v>
      </c>
      <c r="H46" s="180" t="s">
        <v>468</v>
      </c>
      <c r="I46" s="207">
        <v>1.7</v>
      </c>
      <c r="J46" s="177">
        <v>1</v>
      </c>
      <c r="K46" s="2">
        <v>0.16</v>
      </c>
      <c r="L46" s="6" t="s">
        <v>590</v>
      </c>
      <c r="M46" s="2">
        <v>0.03</v>
      </c>
      <c r="N46" s="6" t="s">
        <v>590</v>
      </c>
      <c r="O46" s="2">
        <v>0.18</v>
      </c>
      <c r="P46" s="6" t="s">
        <v>590</v>
      </c>
      <c r="Q46" s="2">
        <v>0.16</v>
      </c>
      <c r="R46" s="6" t="s">
        <v>590</v>
      </c>
      <c r="S46" s="2">
        <v>3.5999999999999997E-2</v>
      </c>
      <c r="T46" s="6" t="s">
        <v>590</v>
      </c>
      <c r="U46" s="2">
        <v>0.18</v>
      </c>
      <c r="V46" s="6" t="s">
        <v>590</v>
      </c>
      <c r="W46" s="2">
        <v>5.6000000000000001E-2</v>
      </c>
      <c r="X46" s="6" t="s">
        <v>590</v>
      </c>
      <c r="Y46" s="2">
        <v>0.13</v>
      </c>
      <c r="Z46" s="7" t="s">
        <v>590</v>
      </c>
    </row>
    <row r="47" spans="1:26" x14ac:dyDescent="0.25">
      <c r="A47" s="178" t="s">
        <v>481</v>
      </c>
      <c r="B47" s="179" t="s">
        <v>498</v>
      </c>
      <c r="C47" s="180" t="s">
        <v>499</v>
      </c>
      <c r="D47" s="203">
        <v>1</v>
      </c>
      <c r="E47" s="214">
        <v>3.9</v>
      </c>
      <c r="F47" s="203">
        <v>56</v>
      </c>
      <c r="G47" s="203">
        <v>110</v>
      </c>
      <c r="H47" s="180" t="s">
        <v>468</v>
      </c>
      <c r="I47" s="195"/>
      <c r="J47" s="177">
        <v>1</v>
      </c>
      <c r="K47" s="2">
        <v>0.37</v>
      </c>
      <c r="L47" s="6" t="s">
        <v>590</v>
      </c>
      <c r="M47" s="2">
        <v>8.1000000000000003E-2</v>
      </c>
      <c r="N47" s="6" t="s">
        <v>590</v>
      </c>
      <c r="O47" s="2">
        <v>0.52</v>
      </c>
      <c r="P47" s="6" t="s">
        <v>590</v>
      </c>
      <c r="Q47" s="2">
        <v>0.48</v>
      </c>
      <c r="R47" s="6" t="s">
        <v>590</v>
      </c>
      <c r="S47" s="2">
        <v>0.12</v>
      </c>
      <c r="T47" s="6" t="s">
        <v>590</v>
      </c>
      <c r="U47" s="2">
        <v>0.63</v>
      </c>
      <c r="V47" s="6" t="s">
        <v>590</v>
      </c>
      <c r="W47" s="2">
        <v>0.14000000000000001</v>
      </c>
      <c r="X47" s="6" t="s">
        <v>590</v>
      </c>
      <c r="Y47" s="2">
        <v>0.41</v>
      </c>
      <c r="Z47" s="7" t="s">
        <v>590</v>
      </c>
    </row>
    <row r="48" spans="1:26" x14ac:dyDescent="0.25">
      <c r="A48" s="178" t="s">
        <v>481</v>
      </c>
      <c r="B48" s="179" t="s">
        <v>500</v>
      </c>
      <c r="C48" s="180" t="s">
        <v>501</v>
      </c>
      <c r="D48" s="180">
        <v>0.33</v>
      </c>
      <c r="E48" s="180">
        <v>0.33</v>
      </c>
      <c r="F48" s="210">
        <v>0.56000000000000005</v>
      </c>
      <c r="G48" s="206">
        <v>1.1000000000000001</v>
      </c>
      <c r="H48" s="180" t="s">
        <v>463</v>
      </c>
      <c r="I48" s="189">
        <v>1000</v>
      </c>
      <c r="J48" s="177">
        <v>0.33</v>
      </c>
      <c r="K48" s="2">
        <v>5.5E-2</v>
      </c>
      <c r="L48" s="6" t="s">
        <v>590</v>
      </c>
      <c r="M48" s="2">
        <v>1.2999999999999999E-2</v>
      </c>
      <c r="N48" s="6" t="s">
        <v>590</v>
      </c>
      <c r="O48" s="2">
        <v>7.3999999999999996E-2</v>
      </c>
      <c r="P48" s="6" t="s">
        <v>590</v>
      </c>
      <c r="Q48" s="2">
        <v>6.6000000000000003E-2</v>
      </c>
      <c r="R48" s="6" t="s">
        <v>3</v>
      </c>
      <c r="S48" s="2">
        <v>1.4999999999999999E-2</v>
      </c>
      <c r="T48" s="6" t="s">
        <v>590</v>
      </c>
      <c r="U48" s="2">
        <v>7.1999999999999995E-2</v>
      </c>
      <c r="V48" s="6" t="s">
        <v>590</v>
      </c>
      <c r="W48" s="2">
        <v>2.1000000000000001E-2</v>
      </c>
      <c r="X48" s="6" t="s">
        <v>590</v>
      </c>
      <c r="Y48" s="2">
        <v>5.1999999999999998E-2</v>
      </c>
      <c r="Z48" s="7" t="s">
        <v>590</v>
      </c>
    </row>
    <row r="49" spans="1:26" x14ac:dyDescent="0.25">
      <c r="A49" s="178" t="s">
        <v>481</v>
      </c>
      <c r="B49" s="179" t="s">
        <v>502</v>
      </c>
      <c r="C49" s="180" t="s">
        <v>503</v>
      </c>
      <c r="D49" s="180">
        <v>100</v>
      </c>
      <c r="E49" s="180">
        <v>100</v>
      </c>
      <c r="F49" s="180">
        <v>500</v>
      </c>
      <c r="G49" s="180">
        <v>1000</v>
      </c>
      <c r="H49" s="180" t="s">
        <v>468</v>
      </c>
      <c r="I49" s="189">
        <v>1000</v>
      </c>
      <c r="J49" s="177">
        <v>100</v>
      </c>
      <c r="K49" s="2">
        <v>0.65</v>
      </c>
      <c r="L49" s="6" t="s">
        <v>48</v>
      </c>
      <c r="M49" s="2">
        <v>0.11</v>
      </c>
      <c r="N49" s="6" t="s">
        <v>590</v>
      </c>
      <c r="O49" s="2">
        <v>0.76</v>
      </c>
      <c r="P49" s="6" t="s">
        <v>590</v>
      </c>
      <c r="Q49" s="2">
        <v>0.76</v>
      </c>
      <c r="R49" s="6" t="s">
        <v>590</v>
      </c>
      <c r="S49" s="2">
        <v>0.22</v>
      </c>
      <c r="T49" s="6" t="s">
        <v>590</v>
      </c>
      <c r="U49" s="2">
        <v>1.4</v>
      </c>
      <c r="V49" s="6" t="s">
        <v>590</v>
      </c>
      <c r="W49" s="2">
        <v>0.18</v>
      </c>
      <c r="X49" s="6" t="s">
        <v>590</v>
      </c>
      <c r="Y49" s="2">
        <v>1</v>
      </c>
      <c r="Z49" s="7" t="s">
        <v>590</v>
      </c>
    </row>
    <row r="50" spans="1:26" x14ac:dyDescent="0.25">
      <c r="A50" s="178" t="s">
        <v>481</v>
      </c>
      <c r="B50" s="179" t="s">
        <v>504</v>
      </c>
      <c r="C50" s="180" t="s">
        <v>505</v>
      </c>
      <c r="D50" s="180">
        <v>100</v>
      </c>
      <c r="E50" s="180">
        <v>100</v>
      </c>
      <c r="F50" s="180">
        <v>500</v>
      </c>
      <c r="G50" s="180">
        <v>1000</v>
      </c>
      <c r="H50" s="203">
        <v>30</v>
      </c>
      <c r="I50" s="204">
        <v>386</v>
      </c>
      <c r="J50" s="177">
        <v>30</v>
      </c>
      <c r="K50" s="2">
        <v>9.4E-2</v>
      </c>
      <c r="L50" s="6" t="s">
        <v>590</v>
      </c>
      <c r="M50" s="2">
        <v>1.6E-2</v>
      </c>
      <c r="N50" s="6" t="s">
        <v>590</v>
      </c>
      <c r="O50" s="2">
        <v>7.3999999999999996E-2</v>
      </c>
      <c r="P50" s="6" t="s">
        <v>590</v>
      </c>
      <c r="Q50" s="2">
        <v>0.11</v>
      </c>
      <c r="R50" s="6" t="s">
        <v>590</v>
      </c>
      <c r="S50" s="2">
        <v>1.7000000000000001E-2</v>
      </c>
      <c r="T50" s="6" t="s">
        <v>590</v>
      </c>
      <c r="U50" s="2">
        <v>0.48</v>
      </c>
      <c r="V50" s="6" t="s">
        <v>590</v>
      </c>
      <c r="W50" s="2">
        <v>1.7999999999999999E-2</v>
      </c>
      <c r="X50" s="6" t="s">
        <v>590</v>
      </c>
      <c r="Y50" s="2">
        <v>0.18</v>
      </c>
      <c r="Z50" s="7" t="s">
        <v>590</v>
      </c>
    </row>
    <row r="51" spans="1:26" x14ac:dyDescent="0.25">
      <c r="A51" s="178" t="s">
        <v>481</v>
      </c>
      <c r="B51" s="179" t="s">
        <v>506</v>
      </c>
      <c r="C51" s="180" t="s">
        <v>507</v>
      </c>
      <c r="D51" s="180">
        <v>0.5</v>
      </c>
      <c r="E51" s="180">
        <v>0.5</v>
      </c>
      <c r="F51" s="206">
        <v>5.6</v>
      </c>
      <c r="G51" s="203">
        <v>11</v>
      </c>
      <c r="H51" s="180" t="s">
        <v>468</v>
      </c>
      <c r="I51" s="207">
        <v>8.1999999999999993</v>
      </c>
      <c r="J51" s="177">
        <v>0.5</v>
      </c>
      <c r="K51" s="2">
        <v>0.15</v>
      </c>
      <c r="L51" s="6" t="s">
        <v>590</v>
      </c>
      <c r="M51" s="2">
        <v>3.6999999999999998E-2</v>
      </c>
      <c r="N51" s="6" t="s">
        <v>590</v>
      </c>
      <c r="O51" s="2">
        <v>0.2</v>
      </c>
      <c r="P51" s="6" t="s">
        <v>590</v>
      </c>
      <c r="Q51" s="2">
        <v>0.2</v>
      </c>
      <c r="R51" s="6" t="s">
        <v>590</v>
      </c>
      <c r="S51" s="2">
        <v>4.3999999999999997E-2</v>
      </c>
      <c r="T51" s="6" t="s">
        <v>590</v>
      </c>
      <c r="U51" s="2">
        <v>0.18</v>
      </c>
      <c r="V51" s="6" t="s">
        <v>590</v>
      </c>
      <c r="W51" s="2">
        <v>5.7000000000000002E-2</v>
      </c>
      <c r="X51" s="6" t="s">
        <v>590</v>
      </c>
      <c r="Y51" s="2">
        <v>0.14000000000000001</v>
      </c>
      <c r="Z51" s="7" t="s">
        <v>590</v>
      </c>
    </row>
    <row r="52" spans="1:26" x14ac:dyDescent="0.25">
      <c r="A52" s="178" t="s">
        <v>481</v>
      </c>
      <c r="B52" s="6" t="s">
        <v>8</v>
      </c>
      <c r="C52" s="180" t="s">
        <v>508</v>
      </c>
      <c r="D52" s="180">
        <v>100</v>
      </c>
      <c r="E52" s="180">
        <v>100</v>
      </c>
      <c r="F52" s="180">
        <v>500</v>
      </c>
      <c r="G52" s="180">
        <v>1000</v>
      </c>
      <c r="H52" s="180" t="s">
        <v>468</v>
      </c>
      <c r="I52" s="189">
        <v>0.33</v>
      </c>
      <c r="J52" s="177">
        <v>0.33</v>
      </c>
      <c r="K52" s="2"/>
      <c r="L52" s="6"/>
      <c r="M52" s="2"/>
      <c r="N52" s="6"/>
      <c r="O52" s="2"/>
      <c r="P52" s="6"/>
      <c r="Q52" s="2"/>
      <c r="R52" s="6"/>
      <c r="S52" s="2"/>
      <c r="T52" s="6"/>
      <c r="U52" s="2"/>
      <c r="V52" s="6"/>
      <c r="W52" s="2"/>
      <c r="X52" s="6"/>
      <c r="Y52" s="2"/>
      <c r="Z52" s="7" t="s">
        <v>1</v>
      </c>
    </row>
    <row r="53" spans="1:26" x14ac:dyDescent="0.25">
      <c r="A53" s="178" t="s">
        <v>481</v>
      </c>
      <c r="B53" s="179" t="s">
        <v>509</v>
      </c>
      <c r="C53" s="180" t="s">
        <v>510</v>
      </c>
      <c r="D53" s="180">
        <v>100</v>
      </c>
      <c r="E53" s="180">
        <v>100</v>
      </c>
      <c r="F53" s="180">
        <v>500</v>
      </c>
      <c r="G53" s="180">
        <v>1000</v>
      </c>
      <c r="H53" s="180" t="s">
        <v>468</v>
      </c>
      <c r="I53" s="204">
        <v>12</v>
      </c>
      <c r="J53" s="177">
        <v>12</v>
      </c>
      <c r="K53" s="2">
        <v>5.6000000000000001E-2</v>
      </c>
      <c r="L53" s="6" t="s">
        <v>590</v>
      </c>
      <c r="M53" s="2">
        <v>1.0999999999999999E-2</v>
      </c>
      <c r="N53" s="6" t="s">
        <v>590</v>
      </c>
      <c r="O53" s="2">
        <v>6.3E-2</v>
      </c>
      <c r="P53" s="6" t="s">
        <v>590</v>
      </c>
      <c r="Q53" s="2">
        <v>0.23</v>
      </c>
      <c r="R53" s="6" t="s">
        <v>590</v>
      </c>
      <c r="S53" s="2">
        <v>0.04</v>
      </c>
      <c r="T53" s="6" t="s">
        <v>590</v>
      </c>
      <c r="U53" s="2">
        <v>0.73</v>
      </c>
      <c r="V53" s="6" t="s">
        <v>590</v>
      </c>
      <c r="W53" s="2">
        <v>1.7000000000000001E-2</v>
      </c>
      <c r="X53" s="6" t="s">
        <v>590</v>
      </c>
      <c r="Y53" s="2">
        <v>0.37</v>
      </c>
      <c r="Z53" s="7" t="s">
        <v>590</v>
      </c>
    </row>
    <row r="54" spans="1:26" x14ac:dyDescent="0.25">
      <c r="A54" s="178" t="s">
        <v>481</v>
      </c>
      <c r="B54" s="179" t="s">
        <v>511</v>
      </c>
      <c r="C54" s="180" t="s">
        <v>512</v>
      </c>
      <c r="D54" s="180">
        <v>100</v>
      </c>
      <c r="E54" s="180">
        <v>100</v>
      </c>
      <c r="F54" s="180">
        <v>500</v>
      </c>
      <c r="G54" s="180">
        <v>1000</v>
      </c>
      <c r="H54" s="180" t="s">
        <v>425</v>
      </c>
      <c r="I54" s="189">
        <v>0.33</v>
      </c>
      <c r="J54" s="177">
        <v>0.33</v>
      </c>
      <c r="K54" s="2">
        <v>5.1999999999999998E-2</v>
      </c>
      <c r="L54" s="6" t="s">
        <v>1</v>
      </c>
      <c r="M54" s="2">
        <v>1.0999999999999999E-2</v>
      </c>
      <c r="N54" s="6" t="s">
        <v>1</v>
      </c>
      <c r="O54" s="2">
        <v>5.8999999999999997E-2</v>
      </c>
      <c r="P54" s="6" t="s">
        <v>1</v>
      </c>
      <c r="Q54" s="2">
        <v>0.14000000000000001</v>
      </c>
      <c r="R54" s="6" t="s">
        <v>1</v>
      </c>
      <c r="S54" s="2">
        <v>1.2E-2</v>
      </c>
      <c r="T54" s="6" t="s">
        <v>1</v>
      </c>
      <c r="U54" s="2">
        <v>3.6999999999999998E-2</v>
      </c>
      <c r="V54" s="6" t="s">
        <v>1</v>
      </c>
      <c r="W54" s="2">
        <v>9.8000000000000014E-3</v>
      </c>
      <c r="X54" s="6" t="s">
        <v>1</v>
      </c>
      <c r="Y54" s="2">
        <v>3.3000000000000002E-2</v>
      </c>
      <c r="Z54" s="7" t="s">
        <v>1</v>
      </c>
    </row>
    <row r="55" spans="1:26" x14ac:dyDescent="0.25">
      <c r="A55" s="178" t="s">
        <v>481</v>
      </c>
      <c r="B55" s="6" t="s">
        <v>8</v>
      </c>
      <c r="C55" s="180" t="s">
        <v>513</v>
      </c>
      <c r="D55" s="182">
        <v>34</v>
      </c>
      <c r="E55" s="180">
        <v>100</v>
      </c>
      <c r="F55" s="180">
        <v>500</v>
      </c>
      <c r="G55" s="180">
        <v>1000</v>
      </c>
      <c r="H55" s="180" t="s">
        <v>425</v>
      </c>
      <c r="I55" s="189">
        <v>0.33</v>
      </c>
      <c r="J55" s="177">
        <v>0.33</v>
      </c>
      <c r="K55" s="2">
        <v>5.2999999999999999E-2</v>
      </c>
      <c r="L55" s="6" t="s">
        <v>1</v>
      </c>
      <c r="M55" s="2">
        <v>1.2E-2</v>
      </c>
      <c r="N55" s="6" t="s">
        <v>1</v>
      </c>
      <c r="O55" s="2">
        <v>6.0999999999999999E-2</v>
      </c>
      <c r="P55" s="6" t="s">
        <v>1</v>
      </c>
      <c r="Q55" s="2">
        <v>0.15</v>
      </c>
      <c r="R55" s="6" t="s">
        <v>1</v>
      </c>
      <c r="S55" s="2">
        <v>1.2E-2</v>
      </c>
      <c r="T55" s="6" t="s">
        <v>1</v>
      </c>
      <c r="U55" s="2">
        <v>3.7999999999999999E-2</v>
      </c>
      <c r="V55" s="6" t="s">
        <v>1</v>
      </c>
      <c r="W55" s="2">
        <v>0.01</v>
      </c>
      <c r="X55" s="6" t="s">
        <v>1</v>
      </c>
      <c r="Y55" s="2">
        <v>3.4000000000000002E-2</v>
      </c>
      <c r="Z55" s="7" t="s">
        <v>1</v>
      </c>
    </row>
    <row r="56" spans="1:26" x14ac:dyDescent="0.25">
      <c r="A56" s="178" t="s">
        <v>481</v>
      </c>
      <c r="B56" s="179" t="s">
        <v>514</v>
      </c>
      <c r="C56" s="180" t="s">
        <v>515</v>
      </c>
      <c r="D56" s="186">
        <v>2.4</v>
      </c>
      <c r="E56" s="186">
        <v>6.7</v>
      </c>
      <c r="F56" s="186">
        <v>6.7</v>
      </c>
      <c r="G56" s="182">
        <v>55</v>
      </c>
      <c r="H56" s="180">
        <v>0.8</v>
      </c>
      <c r="I56" s="189">
        <v>0.8</v>
      </c>
      <c r="J56" s="177">
        <v>0.8</v>
      </c>
      <c r="K56" s="2">
        <v>0.28999999999999998</v>
      </c>
      <c r="L56" s="6" t="s">
        <v>1</v>
      </c>
      <c r="M56" s="2">
        <v>6.3E-2</v>
      </c>
      <c r="N56" s="6" t="s">
        <v>1</v>
      </c>
      <c r="O56" s="2">
        <v>0.33</v>
      </c>
      <c r="P56" s="6" t="s">
        <v>1</v>
      </c>
      <c r="Q56" s="2">
        <v>0.8</v>
      </c>
      <c r="R56" s="6" t="s">
        <v>1</v>
      </c>
      <c r="S56" s="2">
        <v>6.6000000000000003E-2</v>
      </c>
      <c r="T56" s="6" t="s">
        <v>1</v>
      </c>
      <c r="U56" s="2">
        <v>0.21</v>
      </c>
      <c r="V56" s="6" t="s">
        <v>1</v>
      </c>
      <c r="W56" s="2">
        <v>5.5E-2</v>
      </c>
      <c r="X56" s="6" t="s">
        <v>1</v>
      </c>
      <c r="Y56" s="2">
        <v>0.19</v>
      </c>
      <c r="Z56" s="7" t="s">
        <v>1</v>
      </c>
    </row>
    <row r="57" spans="1:26" x14ac:dyDescent="0.25">
      <c r="A57" s="178" t="s">
        <v>481</v>
      </c>
      <c r="B57" s="179" t="s">
        <v>516</v>
      </c>
      <c r="C57" s="215">
        <v>67580</v>
      </c>
      <c r="D57" s="180">
        <v>100</v>
      </c>
      <c r="E57" s="180">
        <v>100</v>
      </c>
      <c r="F57" s="180">
        <v>500</v>
      </c>
      <c r="G57" s="180">
        <v>1000</v>
      </c>
      <c r="H57" s="180" t="s">
        <v>425</v>
      </c>
      <c r="I57" s="189">
        <v>1000</v>
      </c>
      <c r="J57" s="177">
        <v>100</v>
      </c>
      <c r="K57" s="2">
        <v>0.31</v>
      </c>
      <c r="L57" s="6" t="s">
        <v>590</v>
      </c>
      <c r="M57" s="2">
        <v>5.1999999999999998E-2</v>
      </c>
      <c r="N57" s="6" t="s">
        <v>590</v>
      </c>
      <c r="O57" s="2">
        <v>0.26</v>
      </c>
      <c r="P57" s="6" t="s">
        <v>590</v>
      </c>
      <c r="Q57" s="2">
        <v>0.26</v>
      </c>
      <c r="R57" s="6" t="s">
        <v>590</v>
      </c>
      <c r="S57" s="2">
        <v>5.1999999999999998E-2</v>
      </c>
      <c r="T57" s="6" t="s">
        <v>590</v>
      </c>
      <c r="U57" s="2">
        <v>1.4</v>
      </c>
      <c r="V57" s="6" t="s">
        <v>590</v>
      </c>
      <c r="W57" s="2">
        <v>0.06</v>
      </c>
      <c r="X57" s="6" t="s">
        <v>590</v>
      </c>
      <c r="Y57" s="2">
        <v>0.55000000000000004</v>
      </c>
      <c r="Z57" s="7" t="s">
        <v>590</v>
      </c>
    </row>
    <row r="58" spans="1:26" x14ac:dyDescent="0.25">
      <c r="A58" s="178" t="s">
        <v>481</v>
      </c>
      <c r="B58" s="179" t="s">
        <v>517</v>
      </c>
      <c r="C58" s="180" t="s">
        <v>518</v>
      </c>
      <c r="D58" s="180">
        <v>100</v>
      </c>
      <c r="E58" s="180">
        <v>100</v>
      </c>
      <c r="F58" s="180">
        <v>500</v>
      </c>
      <c r="G58" s="180">
        <v>1000</v>
      </c>
      <c r="H58" s="182">
        <v>30</v>
      </c>
      <c r="I58" s="189">
        <v>0.33</v>
      </c>
      <c r="J58" s="177">
        <v>0.33</v>
      </c>
      <c r="K58" s="2">
        <v>5.5E-2</v>
      </c>
      <c r="L58" s="6" t="s">
        <v>1</v>
      </c>
      <c r="M58" s="2">
        <v>1.2E-2</v>
      </c>
      <c r="N58" s="6" t="s">
        <v>1</v>
      </c>
      <c r="O58" s="2">
        <v>6.3E-2</v>
      </c>
      <c r="P58" s="6" t="s">
        <v>1</v>
      </c>
      <c r="Q58" s="2">
        <v>0.15</v>
      </c>
      <c r="R58" s="6" t="s">
        <v>1</v>
      </c>
      <c r="S58" s="2">
        <v>1.2E-2</v>
      </c>
      <c r="T58" s="6" t="s">
        <v>1</v>
      </c>
      <c r="U58" s="2">
        <v>3.9E-2</v>
      </c>
      <c r="V58" s="6" t="s">
        <v>1</v>
      </c>
      <c r="W58" s="2">
        <v>0.01</v>
      </c>
      <c r="X58" s="6" t="s">
        <v>1</v>
      </c>
      <c r="Y58" s="2">
        <v>3.5000000000000003E-2</v>
      </c>
      <c r="Z58" s="7" t="s">
        <v>1</v>
      </c>
    </row>
    <row r="59" spans="1:26" x14ac:dyDescent="0.25">
      <c r="A59" s="178" t="s">
        <v>481</v>
      </c>
      <c r="B59" s="179" t="s">
        <v>519</v>
      </c>
      <c r="C59" s="180" t="s">
        <v>520</v>
      </c>
      <c r="D59" s="180">
        <v>100</v>
      </c>
      <c r="E59" s="180">
        <v>100</v>
      </c>
      <c r="F59" s="180">
        <v>500</v>
      </c>
      <c r="G59" s="180">
        <v>1000</v>
      </c>
      <c r="H59" s="180" t="s">
        <v>425</v>
      </c>
      <c r="I59" s="189">
        <v>1000</v>
      </c>
      <c r="J59" s="177">
        <v>100</v>
      </c>
      <c r="K59" s="2">
        <v>0.59</v>
      </c>
      <c r="L59" s="6" t="s">
        <v>48</v>
      </c>
      <c r="M59" s="2">
        <v>0.11</v>
      </c>
      <c r="N59" s="6" t="s">
        <v>590</v>
      </c>
      <c r="O59" s="2">
        <v>0.7</v>
      </c>
      <c r="P59" s="6" t="s">
        <v>590</v>
      </c>
      <c r="Q59" s="2">
        <v>0.7</v>
      </c>
      <c r="R59" s="6" t="s">
        <v>590</v>
      </c>
      <c r="S59" s="2">
        <v>0.19</v>
      </c>
      <c r="T59" s="6" t="s">
        <v>590</v>
      </c>
      <c r="U59" s="2">
        <v>1.1000000000000001</v>
      </c>
      <c r="V59" s="6" t="s">
        <v>590</v>
      </c>
      <c r="W59" s="2">
        <v>0.17</v>
      </c>
      <c r="X59" s="6" t="s">
        <v>590</v>
      </c>
      <c r="Y59" s="2">
        <v>0.84</v>
      </c>
      <c r="Z59" s="7" t="s">
        <v>590</v>
      </c>
    </row>
    <row r="60" spans="1:26" x14ac:dyDescent="0.25">
      <c r="A60" s="178" t="s">
        <v>521</v>
      </c>
      <c r="B60" s="179" t="s">
        <v>522</v>
      </c>
      <c r="C60" s="180" t="s">
        <v>523</v>
      </c>
      <c r="D60" s="180">
        <v>100</v>
      </c>
      <c r="E60" s="180">
        <v>100</v>
      </c>
      <c r="F60" s="180">
        <v>500</v>
      </c>
      <c r="G60" s="180">
        <v>1000</v>
      </c>
      <c r="H60" s="180" t="s">
        <v>425</v>
      </c>
      <c r="I60" s="194">
        <v>0.68</v>
      </c>
      <c r="J60" s="177">
        <v>0.68</v>
      </c>
      <c r="K60" s="2">
        <v>2.2000000000000001E-3</v>
      </c>
      <c r="L60" s="6" t="s">
        <v>1</v>
      </c>
      <c r="M60" s="2">
        <v>1.9E-3</v>
      </c>
      <c r="N60" s="6" t="s">
        <v>1</v>
      </c>
      <c r="O60" s="2">
        <v>2E-3</v>
      </c>
      <c r="P60" s="6" t="s">
        <v>1</v>
      </c>
      <c r="Q60" s="2">
        <v>2.3999999999999998E-3</v>
      </c>
      <c r="R60" s="6" t="s">
        <v>1</v>
      </c>
      <c r="S60" s="2">
        <v>2E-3</v>
      </c>
      <c r="T60" s="6" t="s">
        <v>1</v>
      </c>
      <c r="U60" s="2">
        <v>1.6000000000000001E-3</v>
      </c>
      <c r="V60" s="6" t="s">
        <v>1</v>
      </c>
      <c r="W60" s="2">
        <v>1.6999999999999999E-3</v>
      </c>
      <c r="X60" s="6" t="s">
        <v>1</v>
      </c>
      <c r="Y60" s="2">
        <v>1.4E-3</v>
      </c>
      <c r="Z60" s="7" t="s">
        <v>1</v>
      </c>
    </row>
    <row r="61" spans="1:26" x14ac:dyDescent="0.25">
      <c r="A61" s="178" t="s">
        <v>521</v>
      </c>
      <c r="B61" s="179" t="s">
        <v>524</v>
      </c>
      <c r="C61" s="180" t="s">
        <v>525</v>
      </c>
      <c r="D61" s="182">
        <v>19</v>
      </c>
      <c r="E61" s="182">
        <v>26</v>
      </c>
      <c r="F61" s="182">
        <v>240</v>
      </c>
      <c r="G61" s="182">
        <v>480</v>
      </c>
      <c r="H61" s="180" t="s">
        <v>425</v>
      </c>
      <c r="I61" s="194">
        <v>0.27</v>
      </c>
      <c r="J61" s="177">
        <v>0.27</v>
      </c>
      <c r="K61" s="2">
        <v>2.2000000000000001E-3</v>
      </c>
      <c r="L61" s="6" t="s">
        <v>1</v>
      </c>
      <c r="M61" s="2">
        <v>1.9E-3</v>
      </c>
      <c r="N61" s="6" t="s">
        <v>1</v>
      </c>
      <c r="O61" s="2">
        <v>2E-3</v>
      </c>
      <c r="P61" s="6" t="s">
        <v>1</v>
      </c>
      <c r="Q61" s="2">
        <v>2.3999999999999998E-3</v>
      </c>
      <c r="R61" s="6" t="s">
        <v>1</v>
      </c>
      <c r="S61" s="2">
        <v>2E-3</v>
      </c>
      <c r="T61" s="6" t="s">
        <v>1</v>
      </c>
      <c r="U61" s="2">
        <v>1.6000000000000001E-3</v>
      </c>
      <c r="V61" s="6" t="s">
        <v>1</v>
      </c>
      <c r="W61" s="2">
        <v>1.6999999999999999E-3</v>
      </c>
      <c r="X61" s="6" t="s">
        <v>1</v>
      </c>
      <c r="Y61" s="2">
        <v>1.4E-3</v>
      </c>
      <c r="Z61" s="7" t="s">
        <v>1</v>
      </c>
    </row>
    <row r="62" spans="1:26" x14ac:dyDescent="0.25">
      <c r="A62" s="178" t="s">
        <v>521</v>
      </c>
      <c r="B62" s="179" t="s">
        <v>526</v>
      </c>
      <c r="C62" s="180" t="s">
        <v>527</v>
      </c>
      <c r="D62" s="180">
        <v>100</v>
      </c>
      <c r="E62" s="180">
        <v>100</v>
      </c>
      <c r="F62" s="180">
        <v>500</v>
      </c>
      <c r="G62" s="180">
        <v>1000</v>
      </c>
      <c r="H62" s="180" t="s">
        <v>425</v>
      </c>
      <c r="I62" s="194">
        <v>0.33</v>
      </c>
      <c r="J62" s="177">
        <v>0.33</v>
      </c>
      <c r="K62" s="2">
        <v>2.2000000000000001E-3</v>
      </c>
      <c r="L62" s="6" t="s">
        <v>1</v>
      </c>
      <c r="M62" s="2">
        <v>1.9E-3</v>
      </c>
      <c r="N62" s="6" t="s">
        <v>1</v>
      </c>
      <c r="O62" s="2">
        <v>2E-3</v>
      </c>
      <c r="P62" s="6" t="s">
        <v>1</v>
      </c>
      <c r="Q62" s="2">
        <v>2.3999999999999998E-3</v>
      </c>
      <c r="R62" s="6" t="s">
        <v>1</v>
      </c>
      <c r="S62" s="2">
        <v>2E-3</v>
      </c>
      <c r="T62" s="6" t="s">
        <v>1</v>
      </c>
      <c r="U62" s="2">
        <v>1.6000000000000001E-3</v>
      </c>
      <c r="V62" s="6" t="s">
        <v>1</v>
      </c>
      <c r="W62" s="2">
        <v>1.6999999999999999E-3</v>
      </c>
      <c r="X62" s="6" t="s">
        <v>1</v>
      </c>
      <c r="Y62" s="2">
        <v>1.4E-3</v>
      </c>
      <c r="Z62" s="7" t="s">
        <v>1</v>
      </c>
    </row>
    <row r="63" spans="1:26" x14ac:dyDescent="0.25">
      <c r="A63" s="178" t="s">
        <v>521</v>
      </c>
      <c r="B63" s="179" t="s">
        <v>528</v>
      </c>
      <c r="C63" s="180" t="s">
        <v>529</v>
      </c>
      <c r="D63" s="180">
        <v>100</v>
      </c>
      <c r="E63" s="180">
        <v>100</v>
      </c>
      <c r="F63" s="180">
        <v>500</v>
      </c>
      <c r="G63" s="180">
        <v>1000</v>
      </c>
      <c r="H63" s="180" t="s">
        <v>425</v>
      </c>
      <c r="I63" s="187">
        <v>1.1000000000000001</v>
      </c>
      <c r="J63" s="177">
        <v>1.1000000000000001</v>
      </c>
      <c r="K63" s="2">
        <v>2.3999999999999998E-3</v>
      </c>
      <c r="L63" s="6" t="s">
        <v>1</v>
      </c>
      <c r="M63" s="2">
        <v>2.2000000000000001E-3</v>
      </c>
      <c r="N63" s="6" t="s">
        <v>1</v>
      </c>
      <c r="O63" s="2">
        <v>2.2000000000000001E-3</v>
      </c>
      <c r="P63" s="6" t="s">
        <v>1</v>
      </c>
      <c r="Q63" s="2">
        <v>2.7000000000000001E-3</v>
      </c>
      <c r="R63" s="6" t="s">
        <v>1</v>
      </c>
      <c r="S63" s="2">
        <v>2.2000000000000001E-3</v>
      </c>
      <c r="T63" s="6" t="s">
        <v>1</v>
      </c>
      <c r="U63" s="2">
        <v>1.8E-3</v>
      </c>
      <c r="V63" s="6" t="s">
        <v>1</v>
      </c>
      <c r="W63" s="2">
        <v>1.9E-3</v>
      </c>
      <c r="X63" s="6" t="s">
        <v>1</v>
      </c>
      <c r="Y63" s="2">
        <v>1.6000000000000001E-3</v>
      </c>
      <c r="Z63" s="7" t="s">
        <v>1</v>
      </c>
    </row>
    <row r="64" spans="1:26" x14ac:dyDescent="0.25">
      <c r="A64" s="178" t="s">
        <v>521</v>
      </c>
      <c r="B64" s="179" t="s">
        <v>530</v>
      </c>
      <c r="C64" s="180" t="s">
        <v>531</v>
      </c>
      <c r="D64" s="186">
        <v>2.2999999999999998</v>
      </c>
      <c r="E64" s="186">
        <v>3.1</v>
      </c>
      <c r="F64" s="182">
        <v>30</v>
      </c>
      <c r="G64" s="182">
        <v>60</v>
      </c>
      <c r="H64" s="182">
        <v>10</v>
      </c>
      <c r="I64" s="216">
        <v>0.02</v>
      </c>
      <c r="J64" s="177">
        <v>0.02</v>
      </c>
      <c r="K64" s="2">
        <v>1.6000000000000001E-3</v>
      </c>
      <c r="L64" s="6" t="s">
        <v>1</v>
      </c>
      <c r="M64" s="2">
        <v>1.5E-3</v>
      </c>
      <c r="N64" s="6" t="s">
        <v>1</v>
      </c>
      <c r="O64" s="2">
        <v>1.5E-3</v>
      </c>
      <c r="P64" s="6" t="s">
        <v>1</v>
      </c>
      <c r="Q64" s="2">
        <v>1.8E-3</v>
      </c>
      <c r="R64" s="6" t="s">
        <v>1</v>
      </c>
      <c r="S64" s="2">
        <v>1.5E-3</v>
      </c>
      <c r="T64" s="6" t="s">
        <v>1</v>
      </c>
      <c r="U64" s="2">
        <v>1.1999999999999999E-3</v>
      </c>
      <c r="V64" s="6" t="s">
        <v>1</v>
      </c>
      <c r="W64" s="2">
        <v>1.1999999999999999E-3</v>
      </c>
      <c r="X64" s="6" t="s">
        <v>1</v>
      </c>
      <c r="Y64" s="2">
        <v>1E-3</v>
      </c>
      <c r="Z64" s="7" t="s">
        <v>1</v>
      </c>
    </row>
    <row r="65" spans="1:26" x14ac:dyDescent="0.25">
      <c r="A65" s="178" t="s">
        <v>521</v>
      </c>
      <c r="B65" s="179" t="s">
        <v>532</v>
      </c>
      <c r="C65" s="180" t="s">
        <v>533</v>
      </c>
      <c r="D65" s="182">
        <v>59</v>
      </c>
      <c r="E65" s="180">
        <v>100</v>
      </c>
      <c r="F65" s="180">
        <v>500</v>
      </c>
      <c r="G65" s="180">
        <v>1000</v>
      </c>
      <c r="H65" s="180" t="s">
        <v>425</v>
      </c>
      <c r="I65" s="194">
        <v>0.25</v>
      </c>
      <c r="J65" s="177">
        <v>0.25</v>
      </c>
      <c r="K65" s="2">
        <v>2.2000000000000001E-3</v>
      </c>
      <c r="L65" s="6" t="s">
        <v>1</v>
      </c>
      <c r="M65" s="2">
        <v>1.9E-3</v>
      </c>
      <c r="N65" s="6" t="s">
        <v>1</v>
      </c>
      <c r="O65" s="2">
        <v>2E-3</v>
      </c>
      <c r="P65" s="6" t="s">
        <v>1</v>
      </c>
      <c r="Q65" s="2">
        <v>2.3999999999999998E-3</v>
      </c>
      <c r="R65" s="6" t="s">
        <v>1</v>
      </c>
      <c r="S65" s="2">
        <v>2E-3</v>
      </c>
      <c r="T65" s="6" t="s">
        <v>1</v>
      </c>
      <c r="U65" s="2">
        <v>1.6000000000000001E-3</v>
      </c>
      <c r="V65" s="6" t="s">
        <v>1</v>
      </c>
      <c r="W65" s="2">
        <v>1.6999999999999999E-3</v>
      </c>
      <c r="X65" s="6" t="s">
        <v>1</v>
      </c>
      <c r="Y65" s="2">
        <v>1.4E-3</v>
      </c>
      <c r="Z65" s="7" t="s">
        <v>1</v>
      </c>
    </row>
    <row r="66" spans="1:26" x14ac:dyDescent="0.25">
      <c r="A66" s="178" t="s">
        <v>521</v>
      </c>
      <c r="B66" s="179" t="s">
        <v>534</v>
      </c>
      <c r="C66" s="180" t="s">
        <v>535</v>
      </c>
      <c r="D66" s="180">
        <v>100</v>
      </c>
      <c r="E66" s="180">
        <v>100</v>
      </c>
      <c r="F66" s="180">
        <v>500</v>
      </c>
      <c r="G66" s="180">
        <v>1000</v>
      </c>
      <c r="H66" s="180" t="s">
        <v>425</v>
      </c>
      <c r="I66" s="194">
        <v>0.19</v>
      </c>
      <c r="J66" s="177">
        <v>0.19</v>
      </c>
      <c r="K66" s="2">
        <v>2.2000000000000001E-3</v>
      </c>
      <c r="L66" s="6" t="s">
        <v>1</v>
      </c>
      <c r="M66" s="2">
        <v>1.9E-3</v>
      </c>
      <c r="N66" s="6" t="s">
        <v>1</v>
      </c>
      <c r="O66" s="2">
        <v>2E-3</v>
      </c>
      <c r="P66" s="6" t="s">
        <v>1</v>
      </c>
      <c r="Q66" s="2">
        <v>2.3999999999999998E-3</v>
      </c>
      <c r="R66" s="6" t="s">
        <v>1</v>
      </c>
      <c r="S66" s="2">
        <v>2E-3</v>
      </c>
      <c r="T66" s="6" t="s">
        <v>1</v>
      </c>
      <c r="U66" s="2">
        <v>1.6000000000000001E-3</v>
      </c>
      <c r="V66" s="6" t="s">
        <v>1</v>
      </c>
      <c r="W66" s="2">
        <v>1.6999999999999999E-3</v>
      </c>
      <c r="X66" s="6" t="s">
        <v>1</v>
      </c>
      <c r="Y66" s="2">
        <v>1.4E-3</v>
      </c>
      <c r="Z66" s="7" t="s">
        <v>1</v>
      </c>
    </row>
    <row r="67" spans="1:26" x14ac:dyDescent="0.25">
      <c r="A67" s="178" t="s">
        <v>521</v>
      </c>
      <c r="B67" s="179" t="s">
        <v>536</v>
      </c>
      <c r="C67" s="180" t="s">
        <v>537</v>
      </c>
      <c r="D67" s="182">
        <v>17</v>
      </c>
      <c r="E67" s="182">
        <v>49</v>
      </c>
      <c r="F67" s="182">
        <v>280</v>
      </c>
      <c r="G67" s="182">
        <v>560</v>
      </c>
      <c r="H67" s="180" t="s">
        <v>425</v>
      </c>
      <c r="I67" s="187">
        <v>2.4</v>
      </c>
      <c r="J67" s="177">
        <v>2.4</v>
      </c>
      <c r="K67" s="2">
        <v>2.7000000000000001E-3</v>
      </c>
      <c r="L67" s="6" t="s">
        <v>1</v>
      </c>
      <c r="M67" s="2">
        <v>2.3999999999999998E-3</v>
      </c>
      <c r="N67" s="6" t="s">
        <v>1</v>
      </c>
      <c r="O67" s="2">
        <v>2.5000000000000001E-3</v>
      </c>
      <c r="P67" s="6" t="s">
        <v>1</v>
      </c>
      <c r="Q67" s="2">
        <v>3.0000000000000001E-3</v>
      </c>
      <c r="R67" s="6" t="s">
        <v>1</v>
      </c>
      <c r="S67" s="2">
        <v>2.5000000000000001E-3</v>
      </c>
      <c r="T67" s="6" t="s">
        <v>1</v>
      </c>
      <c r="U67" s="2">
        <v>2E-3</v>
      </c>
      <c r="V67" s="6" t="s">
        <v>1</v>
      </c>
      <c r="W67" s="2">
        <v>2.1000000000000003E-3</v>
      </c>
      <c r="X67" s="6" t="s">
        <v>1</v>
      </c>
      <c r="Y67" s="2">
        <v>1.6999999999999999E-3</v>
      </c>
      <c r="Z67" s="7" t="s">
        <v>1</v>
      </c>
    </row>
    <row r="68" spans="1:26" x14ac:dyDescent="0.25">
      <c r="A68" s="178" t="s">
        <v>521</v>
      </c>
      <c r="B68" s="179" t="s">
        <v>538</v>
      </c>
      <c r="C68" s="180" t="s">
        <v>539</v>
      </c>
      <c r="D68" s="186">
        <v>9.8000000000000007</v>
      </c>
      <c r="E68" s="182">
        <v>13</v>
      </c>
      <c r="F68" s="182">
        <v>130</v>
      </c>
      <c r="G68" s="182">
        <v>250</v>
      </c>
      <c r="H68" s="182">
        <v>20</v>
      </c>
      <c r="I68" s="187">
        <v>1.8</v>
      </c>
      <c r="J68" s="177">
        <v>1.8</v>
      </c>
      <c r="K68" s="2">
        <v>2.3999999999999998E-3</v>
      </c>
      <c r="L68" s="6" t="s">
        <v>1</v>
      </c>
      <c r="M68" s="2">
        <v>2.2000000000000001E-3</v>
      </c>
      <c r="N68" s="6" t="s">
        <v>1</v>
      </c>
      <c r="O68" s="2">
        <v>2.2000000000000001E-3</v>
      </c>
      <c r="P68" s="6" t="s">
        <v>1</v>
      </c>
      <c r="Q68" s="2">
        <v>2.7000000000000001E-3</v>
      </c>
      <c r="R68" s="6" t="s">
        <v>1</v>
      </c>
      <c r="S68" s="2">
        <v>2.2000000000000001E-3</v>
      </c>
      <c r="T68" s="6" t="s">
        <v>1</v>
      </c>
      <c r="U68" s="2">
        <v>1.8E-3</v>
      </c>
      <c r="V68" s="6" t="s">
        <v>1</v>
      </c>
      <c r="W68" s="2">
        <v>1.9E-3</v>
      </c>
      <c r="X68" s="6" t="s">
        <v>1</v>
      </c>
      <c r="Y68" s="2">
        <v>1.6000000000000001E-3</v>
      </c>
      <c r="Z68" s="7" t="s">
        <v>1</v>
      </c>
    </row>
    <row r="69" spans="1:26" x14ac:dyDescent="0.25">
      <c r="A69" s="178" t="s">
        <v>521</v>
      </c>
      <c r="B69" s="179" t="s">
        <v>540</v>
      </c>
      <c r="C69" s="180" t="s">
        <v>541</v>
      </c>
      <c r="D69" s="186">
        <v>9.8000000000000007</v>
      </c>
      <c r="E69" s="182">
        <v>13</v>
      </c>
      <c r="F69" s="182">
        <v>130</v>
      </c>
      <c r="G69" s="182">
        <v>250</v>
      </c>
      <c r="H69" s="180">
        <v>0.1</v>
      </c>
      <c r="I69" s="195"/>
      <c r="J69" s="177">
        <v>0.1</v>
      </c>
      <c r="K69" s="2">
        <v>0.1</v>
      </c>
      <c r="L69" s="6" t="s">
        <v>1</v>
      </c>
      <c r="M69" s="2">
        <v>8.8999999999999996E-2</v>
      </c>
      <c r="N69" s="6" t="s">
        <v>1</v>
      </c>
      <c r="O69" s="2">
        <v>9.1999999999999998E-2</v>
      </c>
      <c r="P69" s="6" t="s">
        <v>1</v>
      </c>
      <c r="Q69" s="2">
        <v>0.11</v>
      </c>
      <c r="R69" s="6" t="s">
        <v>1</v>
      </c>
      <c r="S69" s="2">
        <v>9.0999999999999998E-2</v>
      </c>
      <c r="T69" s="6" t="s">
        <v>1</v>
      </c>
      <c r="U69" s="2">
        <v>7.2999999999999995E-2</v>
      </c>
      <c r="V69" s="6" t="s">
        <v>1</v>
      </c>
      <c r="W69" s="2">
        <v>7.6999999999999999E-2</v>
      </c>
      <c r="X69" s="6" t="s">
        <v>1</v>
      </c>
      <c r="Y69" s="2">
        <v>6.4000000000000001E-2</v>
      </c>
      <c r="Z69" s="7" t="s">
        <v>1</v>
      </c>
    </row>
    <row r="70" spans="1:26" x14ac:dyDescent="0.25">
      <c r="A70" s="178" t="s">
        <v>521</v>
      </c>
      <c r="B70" s="179" t="s">
        <v>542</v>
      </c>
      <c r="C70" s="180" t="s">
        <v>543</v>
      </c>
      <c r="D70" s="180">
        <v>100</v>
      </c>
      <c r="E70" s="180">
        <v>100</v>
      </c>
      <c r="F70" s="180">
        <v>500</v>
      </c>
      <c r="G70" s="180">
        <v>1000</v>
      </c>
      <c r="H70" s="186">
        <v>2.2000000000000002</v>
      </c>
      <c r="I70" s="194">
        <v>0.05</v>
      </c>
      <c r="J70" s="177">
        <v>0.05</v>
      </c>
      <c r="K70" s="2">
        <v>0.22</v>
      </c>
      <c r="L70" s="6" t="s">
        <v>590</v>
      </c>
      <c r="M70" s="2">
        <v>0.39</v>
      </c>
      <c r="N70" s="6" t="s">
        <v>590</v>
      </c>
      <c r="O70" s="2">
        <v>0.23</v>
      </c>
      <c r="P70" s="6" t="s">
        <v>590</v>
      </c>
      <c r="Q70" s="2">
        <v>0.26</v>
      </c>
      <c r="R70" s="6" t="s">
        <v>590</v>
      </c>
      <c r="S70" s="2">
        <v>0.33</v>
      </c>
      <c r="T70" s="6" t="s">
        <v>590</v>
      </c>
      <c r="U70" s="2">
        <v>0.19</v>
      </c>
      <c r="V70" s="6" t="s">
        <v>590</v>
      </c>
      <c r="W70" s="2">
        <v>0.21</v>
      </c>
      <c r="X70" s="6" t="s">
        <v>590</v>
      </c>
      <c r="Y70" s="2">
        <v>0.16</v>
      </c>
      <c r="Z70" s="7" t="s">
        <v>590</v>
      </c>
    </row>
    <row r="71" spans="1:26" x14ac:dyDescent="0.25">
      <c r="A71" s="178" t="s">
        <v>521</v>
      </c>
      <c r="B71" s="179" t="s">
        <v>544</v>
      </c>
      <c r="C71" s="180" t="s">
        <v>545</v>
      </c>
      <c r="D71" s="186">
        <v>2.9</v>
      </c>
      <c r="E71" s="186">
        <v>4.8</v>
      </c>
      <c r="F71" s="182">
        <v>44</v>
      </c>
      <c r="G71" s="182">
        <v>89</v>
      </c>
      <c r="H71" s="182">
        <v>70</v>
      </c>
      <c r="I71" s="194">
        <v>0.06</v>
      </c>
      <c r="J71" s="177">
        <v>0.06</v>
      </c>
      <c r="K71" s="2">
        <v>2.2000000000000001E-3</v>
      </c>
      <c r="L71" s="6" t="s">
        <v>1</v>
      </c>
      <c r="M71" s="2">
        <v>1.9E-3</v>
      </c>
      <c r="N71" s="6" t="s">
        <v>1</v>
      </c>
      <c r="O71" s="2">
        <v>2E-3</v>
      </c>
      <c r="P71" s="6" t="s">
        <v>1</v>
      </c>
      <c r="Q71" s="2">
        <v>2.3999999999999998E-3</v>
      </c>
      <c r="R71" s="6" t="s">
        <v>1</v>
      </c>
      <c r="S71" s="2">
        <v>2E-3</v>
      </c>
      <c r="T71" s="6" t="s">
        <v>1</v>
      </c>
      <c r="U71" s="2">
        <v>1.6000000000000001E-3</v>
      </c>
      <c r="V71" s="6" t="s">
        <v>1</v>
      </c>
      <c r="W71" s="2">
        <v>1.6999999999999999E-3</v>
      </c>
      <c r="X71" s="6" t="s">
        <v>1</v>
      </c>
      <c r="Y71" s="2">
        <v>1.4E-3</v>
      </c>
      <c r="Z71" s="7" t="s">
        <v>1</v>
      </c>
    </row>
    <row r="72" spans="1:26" x14ac:dyDescent="0.25">
      <c r="A72" s="178" t="s">
        <v>521</v>
      </c>
      <c r="B72" s="179" t="s">
        <v>546</v>
      </c>
      <c r="C72" s="180" t="s">
        <v>547</v>
      </c>
      <c r="D72" s="180">
        <v>100</v>
      </c>
      <c r="E72" s="180">
        <v>100</v>
      </c>
      <c r="F72" s="180">
        <v>500</v>
      </c>
      <c r="G72" s="180">
        <v>1000</v>
      </c>
      <c r="H72" s="180" t="s">
        <v>425</v>
      </c>
      <c r="I72" s="184">
        <v>12</v>
      </c>
      <c r="J72" s="177">
        <v>12</v>
      </c>
      <c r="K72" s="2">
        <v>8.0999999999999996E-3</v>
      </c>
      <c r="L72" s="6" t="s">
        <v>1</v>
      </c>
      <c r="M72" s="2">
        <v>7.3000000000000001E-3</v>
      </c>
      <c r="N72" s="6" t="s">
        <v>1</v>
      </c>
      <c r="O72" s="2">
        <v>7.4999999999999997E-3</v>
      </c>
      <c r="P72" s="6" t="s">
        <v>1</v>
      </c>
      <c r="Q72" s="2">
        <v>8.8999999999999999E-3</v>
      </c>
      <c r="R72" s="6" t="s">
        <v>1</v>
      </c>
      <c r="S72" s="2">
        <v>7.4000000000000003E-3</v>
      </c>
      <c r="T72" s="6" t="s">
        <v>1</v>
      </c>
      <c r="U72" s="2">
        <v>5.9000000000000007E-3</v>
      </c>
      <c r="V72" s="6" t="s">
        <v>1</v>
      </c>
      <c r="W72" s="2">
        <v>6.1999999999999998E-3</v>
      </c>
      <c r="X72" s="6" t="s">
        <v>1</v>
      </c>
      <c r="Y72" s="2">
        <v>5.1999999999999998E-3</v>
      </c>
      <c r="Z72" s="7" t="s">
        <v>1</v>
      </c>
    </row>
    <row r="73" spans="1:26" x14ac:dyDescent="0.25">
      <c r="A73" s="178" t="s">
        <v>521</v>
      </c>
      <c r="B73" s="179" t="s">
        <v>548</v>
      </c>
      <c r="C73" s="180" t="s">
        <v>549</v>
      </c>
      <c r="D73" s="186">
        <v>1.4</v>
      </c>
      <c r="E73" s="186">
        <v>2.4</v>
      </c>
      <c r="F73" s="182">
        <v>22</v>
      </c>
      <c r="G73" s="182">
        <v>44</v>
      </c>
      <c r="H73" s="180" t="s">
        <v>425</v>
      </c>
      <c r="I73" s="194">
        <v>0.76</v>
      </c>
      <c r="J73" s="177">
        <v>0.76</v>
      </c>
      <c r="K73" s="2">
        <v>2.2000000000000001E-3</v>
      </c>
      <c r="L73" s="6" t="s">
        <v>1</v>
      </c>
      <c r="M73" s="2">
        <v>1.9E-3</v>
      </c>
      <c r="N73" s="6" t="s">
        <v>1</v>
      </c>
      <c r="O73" s="2">
        <v>2E-3</v>
      </c>
      <c r="P73" s="6" t="s">
        <v>1</v>
      </c>
      <c r="Q73" s="2">
        <v>2.3999999999999998E-3</v>
      </c>
      <c r="R73" s="6" t="s">
        <v>1</v>
      </c>
      <c r="S73" s="2">
        <v>2E-3</v>
      </c>
      <c r="T73" s="6" t="s">
        <v>1</v>
      </c>
      <c r="U73" s="2">
        <v>1.6000000000000001E-3</v>
      </c>
      <c r="V73" s="6" t="s">
        <v>1</v>
      </c>
      <c r="W73" s="2">
        <v>1.6999999999999999E-3</v>
      </c>
      <c r="X73" s="6" t="s">
        <v>1</v>
      </c>
      <c r="Y73" s="2">
        <v>1.4E-3</v>
      </c>
      <c r="Z73" s="7" t="s">
        <v>1</v>
      </c>
    </row>
    <row r="74" spans="1:26" x14ac:dyDescent="0.25">
      <c r="A74" s="178" t="s">
        <v>521</v>
      </c>
      <c r="B74" s="179" t="s">
        <v>550</v>
      </c>
      <c r="C74" s="180" t="s">
        <v>551</v>
      </c>
      <c r="D74" s="180">
        <v>100</v>
      </c>
      <c r="E74" s="180">
        <v>100</v>
      </c>
      <c r="F74" s="180">
        <v>500</v>
      </c>
      <c r="G74" s="180">
        <v>1000</v>
      </c>
      <c r="H74" s="182">
        <v>40</v>
      </c>
      <c r="I74" s="187">
        <v>1.1000000000000001</v>
      </c>
      <c r="J74" s="177">
        <v>1.1000000000000001</v>
      </c>
      <c r="K74" s="2">
        <v>2.3999999999999998E-3</v>
      </c>
      <c r="L74" s="6" t="s">
        <v>1</v>
      </c>
      <c r="M74" s="2">
        <v>2.2000000000000001E-3</v>
      </c>
      <c r="N74" s="6" t="s">
        <v>1</v>
      </c>
      <c r="O74" s="2">
        <v>2.2000000000000001E-3</v>
      </c>
      <c r="P74" s="6" t="s">
        <v>1</v>
      </c>
      <c r="Q74" s="2">
        <v>2.7000000000000001E-3</v>
      </c>
      <c r="R74" s="6" t="s">
        <v>1</v>
      </c>
      <c r="S74" s="2">
        <v>2.2000000000000001E-3</v>
      </c>
      <c r="T74" s="6" t="s">
        <v>1</v>
      </c>
      <c r="U74" s="2">
        <v>1.8E-3</v>
      </c>
      <c r="V74" s="6" t="s">
        <v>1</v>
      </c>
      <c r="W74" s="2">
        <v>1.9E-3</v>
      </c>
      <c r="X74" s="6" t="s">
        <v>1</v>
      </c>
      <c r="Y74" s="2">
        <v>1.6000000000000001E-3</v>
      </c>
      <c r="Z74" s="7" t="s">
        <v>1</v>
      </c>
    </row>
    <row r="75" spans="1:26" x14ac:dyDescent="0.25">
      <c r="A75" s="178" t="s">
        <v>521</v>
      </c>
      <c r="B75" s="179" t="s">
        <v>552</v>
      </c>
      <c r="C75" s="180" t="s">
        <v>553</v>
      </c>
      <c r="D75" s="182">
        <v>10</v>
      </c>
      <c r="E75" s="182">
        <v>49</v>
      </c>
      <c r="F75" s="182">
        <v>350</v>
      </c>
      <c r="G75" s="182">
        <v>700</v>
      </c>
      <c r="H75" s="182">
        <v>12</v>
      </c>
      <c r="I75" s="194">
        <v>0.37</v>
      </c>
      <c r="J75" s="177">
        <v>0.37</v>
      </c>
      <c r="K75" s="2">
        <v>2.2000000000000001E-3</v>
      </c>
      <c r="L75" s="6" t="s">
        <v>1</v>
      </c>
      <c r="M75" s="2">
        <v>1.9E-3</v>
      </c>
      <c r="N75" s="6" t="s">
        <v>1</v>
      </c>
      <c r="O75" s="2">
        <v>2E-3</v>
      </c>
      <c r="P75" s="6" t="s">
        <v>1</v>
      </c>
      <c r="Q75" s="2">
        <v>2.3999999999999998E-3</v>
      </c>
      <c r="R75" s="6" t="s">
        <v>1</v>
      </c>
      <c r="S75" s="2">
        <v>2E-3</v>
      </c>
      <c r="T75" s="6" t="s">
        <v>1</v>
      </c>
      <c r="U75" s="2">
        <v>1.6000000000000001E-3</v>
      </c>
      <c r="V75" s="6" t="s">
        <v>1</v>
      </c>
      <c r="W75" s="2">
        <v>1.6999999999999999E-3</v>
      </c>
      <c r="X75" s="6" t="s">
        <v>1</v>
      </c>
      <c r="Y75" s="2">
        <v>1.4E-3</v>
      </c>
      <c r="Z75" s="7" t="s">
        <v>1</v>
      </c>
    </row>
    <row r="76" spans="1:26" x14ac:dyDescent="0.25">
      <c r="A76" s="178" t="s">
        <v>521</v>
      </c>
      <c r="B76" s="179" t="s">
        <v>554</v>
      </c>
      <c r="C76" s="180" t="s">
        <v>555</v>
      </c>
      <c r="D76" s="182">
        <v>30</v>
      </c>
      <c r="E76" s="182">
        <v>41</v>
      </c>
      <c r="F76" s="182">
        <v>390</v>
      </c>
      <c r="G76" s="182">
        <v>780</v>
      </c>
      <c r="H76" s="180" t="s">
        <v>425</v>
      </c>
      <c r="I76" s="184">
        <v>1</v>
      </c>
      <c r="J76" s="177">
        <v>1</v>
      </c>
      <c r="K76" s="2">
        <v>2.7000000000000001E-3</v>
      </c>
      <c r="L76" s="6" t="s">
        <v>1</v>
      </c>
      <c r="M76" s="2">
        <v>2.3999999999999998E-3</v>
      </c>
      <c r="N76" s="6" t="s">
        <v>1</v>
      </c>
      <c r="O76" s="2">
        <v>2.5000000000000001E-3</v>
      </c>
      <c r="P76" s="6" t="s">
        <v>1</v>
      </c>
      <c r="Q76" s="2">
        <v>3.0000000000000001E-3</v>
      </c>
      <c r="R76" s="6" t="s">
        <v>1</v>
      </c>
      <c r="S76" s="2">
        <v>2.5000000000000001E-3</v>
      </c>
      <c r="T76" s="6" t="s">
        <v>1</v>
      </c>
      <c r="U76" s="2">
        <v>2E-3</v>
      </c>
      <c r="V76" s="6" t="s">
        <v>1</v>
      </c>
      <c r="W76" s="2">
        <v>2.1000000000000003E-3</v>
      </c>
      <c r="X76" s="6" t="s">
        <v>1</v>
      </c>
      <c r="Y76" s="2">
        <v>1.6999999999999999E-3</v>
      </c>
      <c r="Z76" s="7" t="s">
        <v>1</v>
      </c>
    </row>
    <row r="77" spans="1:26" x14ac:dyDescent="0.25">
      <c r="A77" s="178" t="s">
        <v>521</v>
      </c>
      <c r="B77" s="179" t="s">
        <v>556</v>
      </c>
      <c r="C77" s="180" t="s">
        <v>557</v>
      </c>
      <c r="D77" s="180">
        <v>0.33</v>
      </c>
      <c r="E77" s="186">
        <v>1.2</v>
      </c>
      <c r="F77" s="182">
        <v>6</v>
      </c>
      <c r="G77" s="182">
        <v>12</v>
      </c>
      <c r="H77" s="180" t="s">
        <v>425</v>
      </c>
      <c r="I77" s="187">
        <v>3.2</v>
      </c>
      <c r="J77" s="177">
        <v>0.33</v>
      </c>
      <c r="K77" s="2">
        <v>1.2999999999999999E-2</v>
      </c>
      <c r="L77" s="6" t="s">
        <v>1</v>
      </c>
      <c r="M77" s="2">
        <v>2.8E-3</v>
      </c>
      <c r="N77" s="6" t="s">
        <v>1</v>
      </c>
      <c r="O77" s="2">
        <v>1.4999999999999999E-2</v>
      </c>
      <c r="P77" s="6" t="s">
        <v>1</v>
      </c>
      <c r="Q77" s="2">
        <v>3.5999999999999997E-2</v>
      </c>
      <c r="R77" s="6" t="s">
        <v>1</v>
      </c>
      <c r="S77" s="2">
        <v>2.8999999999999998E-3</v>
      </c>
      <c r="T77" s="6" t="s">
        <v>1</v>
      </c>
      <c r="U77" s="2">
        <v>9.300000000000001E-3</v>
      </c>
      <c r="V77" s="6" t="s">
        <v>1</v>
      </c>
      <c r="W77" s="2">
        <v>2.3999999999999998E-3</v>
      </c>
      <c r="X77" s="6" t="s">
        <v>1</v>
      </c>
      <c r="Y77" s="2">
        <v>8.4000000000000012E-3</v>
      </c>
      <c r="Z77" s="7" t="s">
        <v>1</v>
      </c>
    </row>
    <row r="78" spans="1:26" x14ac:dyDescent="0.25">
      <c r="A78" s="178" t="s">
        <v>521</v>
      </c>
      <c r="B78" s="179" t="s">
        <v>558</v>
      </c>
      <c r="C78" s="180" t="s">
        <v>559</v>
      </c>
      <c r="D78" s="180">
        <v>100</v>
      </c>
      <c r="E78" s="180">
        <v>100</v>
      </c>
      <c r="F78" s="180">
        <v>500</v>
      </c>
      <c r="G78" s="180">
        <v>1000</v>
      </c>
      <c r="H78" s="180">
        <v>100</v>
      </c>
      <c r="I78" s="194">
        <v>0.12</v>
      </c>
      <c r="J78" s="177">
        <v>0.12</v>
      </c>
      <c r="K78" s="2">
        <v>2.1000000000000001E-2</v>
      </c>
      <c r="L78" s="6" t="s">
        <v>3</v>
      </c>
      <c r="M78" s="2">
        <v>3.4000000000000002E-2</v>
      </c>
      <c r="N78" s="6" t="s">
        <v>590</v>
      </c>
      <c r="O78" s="2">
        <v>1.9E-2</v>
      </c>
      <c r="P78" s="6" t="s">
        <v>3</v>
      </c>
      <c r="Q78" s="2">
        <v>2.8000000000000001E-2</v>
      </c>
      <c r="R78" s="6" t="s">
        <v>3</v>
      </c>
      <c r="S78" s="2">
        <v>2.5999999999999999E-2</v>
      </c>
      <c r="T78" s="6" t="s">
        <v>590</v>
      </c>
      <c r="U78" s="2">
        <v>1.9E-2</v>
      </c>
      <c r="V78" s="6" t="s">
        <v>3</v>
      </c>
      <c r="W78" s="2">
        <v>2.1000000000000001E-2</v>
      </c>
      <c r="X78" s="6" t="s">
        <v>590</v>
      </c>
      <c r="Y78" s="2">
        <v>1.4999999999999999E-2</v>
      </c>
      <c r="Z78" s="7" t="s">
        <v>3</v>
      </c>
    </row>
    <row r="79" spans="1:26" x14ac:dyDescent="0.25">
      <c r="A79" s="178" t="s">
        <v>521</v>
      </c>
      <c r="B79" s="217" t="s">
        <v>560</v>
      </c>
      <c r="C79" s="197" t="s">
        <v>1158</v>
      </c>
      <c r="D79" s="197">
        <v>62</v>
      </c>
      <c r="E79" s="197">
        <v>100</v>
      </c>
      <c r="F79" s="197">
        <v>500</v>
      </c>
      <c r="G79" s="180">
        <v>1000</v>
      </c>
      <c r="H79" s="180" t="s">
        <v>561</v>
      </c>
      <c r="I79" s="218">
        <v>0.93</v>
      </c>
      <c r="J79" s="177">
        <v>0.93</v>
      </c>
      <c r="K79" s="2">
        <v>2.2000000000000001E-3</v>
      </c>
      <c r="L79" s="6" t="s">
        <v>1</v>
      </c>
      <c r="M79" s="2">
        <v>1.9E-3</v>
      </c>
      <c r="N79" s="6" t="s">
        <v>1</v>
      </c>
      <c r="O79" s="2">
        <v>2E-3</v>
      </c>
      <c r="P79" s="6" t="s">
        <v>1</v>
      </c>
      <c r="Q79" s="2">
        <v>2.3999999999999998E-3</v>
      </c>
      <c r="R79" s="6" t="s">
        <v>1</v>
      </c>
      <c r="S79" s="2">
        <v>2E-3</v>
      </c>
      <c r="T79" s="6" t="s">
        <v>1</v>
      </c>
      <c r="U79" s="2">
        <v>1.6000000000000001E-3</v>
      </c>
      <c r="V79" s="6" t="s">
        <v>1</v>
      </c>
      <c r="W79" s="2">
        <v>1.6999999999999999E-3</v>
      </c>
      <c r="X79" s="6" t="s">
        <v>1</v>
      </c>
      <c r="Y79" s="2">
        <v>1.4E-3</v>
      </c>
      <c r="Z79" s="7" t="s">
        <v>1</v>
      </c>
    </row>
    <row r="80" spans="1:26" x14ac:dyDescent="0.25">
      <c r="A80" s="178" t="s">
        <v>521</v>
      </c>
      <c r="B80" s="179" t="s">
        <v>562</v>
      </c>
      <c r="C80" s="219">
        <v>64164</v>
      </c>
      <c r="D80" s="220">
        <v>51</v>
      </c>
      <c r="E80" s="180">
        <v>100</v>
      </c>
      <c r="F80" s="180">
        <v>500</v>
      </c>
      <c r="G80" s="180">
        <v>1000</v>
      </c>
      <c r="H80" s="220">
        <v>12</v>
      </c>
      <c r="I80" s="218">
        <v>0.05</v>
      </c>
      <c r="J80" s="177">
        <v>0.05</v>
      </c>
      <c r="K80" s="2">
        <v>5.4000000000000003E-3</v>
      </c>
      <c r="L80" s="6" t="s">
        <v>1</v>
      </c>
      <c r="M80" s="2">
        <v>4.7999999999999996E-3</v>
      </c>
      <c r="N80" s="6" t="s">
        <v>1</v>
      </c>
      <c r="O80" s="2">
        <v>5.0000000000000001E-3</v>
      </c>
      <c r="P80" s="6" t="s">
        <v>1</v>
      </c>
      <c r="Q80" s="2">
        <v>5.9000000000000007E-3</v>
      </c>
      <c r="R80" s="6" t="s">
        <v>1</v>
      </c>
      <c r="S80" s="2">
        <v>4.9000000000000007E-3</v>
      </c>
      <c r="T80" s="6" t="s">
        <v>1</v>
      </c>
      <c r="U80" s="2">
        <v>4.0000000000000001E-3</v>
      </c>
      <c r="V80" s="6" t="s">
        <v>1</v>
      </c>
      <c r="W80" s="2">
        <v>4.0999999999999995E-3</v>
      </c>
      <c r="X80" s="6" t="s">
        <v>1</v>
      </c>
      <c r="Y80" s="2">
        <v>3.5000000000000001E-3</v>
      </c>
      <c r="Z80" s="7" t="s">
        <v>1</v>
      </c>
    </row>
    <row r="81" spans="1:26" x14ac:dyDescent="0.25">
      <c r="A81" s="178" t="s">
        <v>521</v>
      </c>
      <c r="B81" s="179" t="s">
        <v>563</v>
      </c>
      <c r="C81" s="180" t="s">
        <v>564</v>
      </c>
      <c r="D81" s="180">
        <v>100</v>
      </c>
      <c r="E81" s="180">
        <v>100</v>
      </c>
      <c r="F81" s="180">
        <v>500</v>
      </c>
      <c r="G81" s="180">
        <v>1000</v>
      </c>
      <c r="H81" s="180" t="s">
        <v>561</v>
      </c>
      <c r="I81" s="221">
        <v>3.9</v>
      </c>
      <c r="J81" s="177">
        <v>3.9</v>
      </c>
      <c r="K81" s="2">
        <v>4.0000000000000001E-3</v>
      </c>
      <c r="L81" s="6" t="s">
        <v>1</v>
      </c>
      <c r="M81" s="2">
        <v>3.5999999999999999E-3</v>
      </c>
      <c r="N81" s="6" t="s">
        <v>1</v>
      </c>
      <c r="O81" s="2">
        <v>3.7000000000000002E-3</v>
      </c>
      <c r="P81" s="6" t="s">
        <v>1</v>
      </c>
      <c r="Q81" s="2">
        <v>4.4000000000000003E-3</v>
      </c>
      <c r="R81" s="6" t="s">
        <v>1</v>
      </c>
      <c r="S81" s="2">
        <v>3.7000000000000002E-3</v>
      </c>
      <c r="T81" s="6" t="s">
        <v>1</v>
      </c>
      <c r="U81" s="2">
        <v>3.0000000000000001E-3</v>
      </c>
      <c r="V81" s="6" t="s">
        <v>1</v>
      </c>
      <c r="W81" s="2">
        <v>3.0999999999999999E-3</v>
      </c>
      <c r="X81" s="6" t="s">
        <v>1</v>
      </c>
      <c r="Y81" s="2">
        <v>2.5999999999999999E-3</v>
      </c>
      <c r="Z81" s="7" t="s">
        <v>1</v>
      </c>
    </row>
    <row r="82" spans="1:26" x14ac:dyDescent="0.25">
      <c r="A82" s="178" t="s">
        <v>521</v>
      </c>
      <c r="B82" s="179" t="s">
        <v>565</v>
      </c>
      <c r="C82" s="180" t="s">
        <v>566</v>
      </c>
      <c r="D82" s="180">
        <v>100</v>
      </c>
      <c r="E82" s="180">
        <v>100</v>
      </c>
      <c r="F82" s="180">
        <v>500</v>
      </c>
      <c r="G82" s="180">
        <v>1000</v>
      </c>
      <c r="H82" s="180" t="s">
        <v>561</v>
      </c>
      <c r="I82" s="222">
        <v>11</v>
      </c>
      <c r="J82" s="177">
        <v>11</v>
      </c>
      <c r="K82" s="2">
        <v>5.4000000000000003E-3</v>
      </c>
      <c r="L82" s="6" t="s">
        <v>1</v>
      </c>
      <c r="M82" s="2">
        <v>4.7999999999999996E-3</v>
      </c>
      <c r="N82" s="6" t="s">
        <v>1</v>
      </c>
      <c r="O82" s="2">
        <v>5.0000000000000001E-3</v>
      </c>
      <c r="P82" s="6" t="s">
        <v>1</v>
      </c>
      <c r="Q82" s="2">
        <v>5.9000000000000007E-3</v>
      </c>
      <c r="R82" s="6" t="s">
        <v>1</v>
      </c>
      <c r="S82" s="2">
        <v>4.9000000000000007E-3</v>
      </c>
      <c r="T82" s="6" t="s">
        <v>1</v>
      </c>
      <c r="U82" s="2">
        <v>4.0000000000000001E-3</v>
      </c>
      <c r="V82" s="6" t="s">
        <v>1</v>
      </c>
      <c r="W82" s="2">
        <v>4.0999999999999995E-3</v>
      </c>
      <c r="X82" s="6" t="s">
        <v>1</v>
      </c>
      <c r="Y82" s="2">
        <v>3.5000000000000001E-3</v>
      </c>
      <c r="Z82" s="7" t="s">
        <v>1</v>
      </c>
    </row>
    <row r="83" spans="1:26" x14ac:dyDescent="0.25">
      <c r="A83" s="178" t="s">
        <v>521</v>
      </c>
      <c r="B83" s="179" t="s">
        <v>567</v>
      </c>
      <c r="C83" s="219">
        <v>72477</v>
      </c>
      <c r="D83" s="180">
        <v>100</v>
      </c>
      <c r="E83" s="180">
        <v>100</v>
      </c>
      <c r="F83" s="180">
        <v>500</v>
      </c>
      <c r="G83" s="180">
        <v>1000</v>
      </c>
      <c r="H83" s="180" t="s">
        <v>561</v>
      </c>
      <c r="I83" s="221">
        <v>5.9</v>
      </c>
      <c r="J83" s="177">
        <v>5.9</v>
      </c>
      <c r="K83" s="2">
        <v>4.0000000000000001E-3</v>
      </c>
      <c r="L83" s="6" t="s">
        <v>1</v>
      </c>
      <c r="M83" s="2">
        <v>3.5999999999999999E-3</v>
      </c>
      <c r="N83" s="6" t="s">
        <v>1</v>
      </c>
      <c r="O83" s="2">
        <v>3.7000000000000002E-3</v>
      </c>
      <c r="P83" s="6" t="s">
        <v>1</v>
      </c>
      <c r="Q83" s="2">
        <v>4.4000000000000003E-3</v>
      </c>
      <c r="R83" s="6" t="s">
        <v>1</v>
      </c>
      <c r="S83" s="2">
        <v>3.7000000000000002E-3</v>
      </c>
      <c r="T83" s="6" t="s">
        <v>1</v>
      </c>
      <c r="U83" s="2">
        <v>3.0000000000000001E-3</v>
      </c>
      <c r="V83" s="6" t="s">
        <v>1</v>
      </c>
      <c r="W83" s="2">
        <v>3.0999999999999999E-3</v>
      </c>
      <c r="X83" s="6" t="s">
        <v>1</v>
      </c>
      <c r="Y83" s="2">
        <v>2.5999999999999999E-3</v>
      </c>
      <c r="Z83" s="7" t="s">
        <v>1</v>
      </c>
    </row>
    <row r="84" spans="1:26" x14ac:dyDescent="0.25">
      <c r="A84" s="178" t="s">
        <v>521</v>
      </c>
      <c r="B84" s="179" t="s">
        <v>568</v>
      </c>
      <c r="C84" s="180" t="s">
        <v>569</v>
      </c>
      <c r="D84" s="223">
        <v>5.5</v>
      </c>
      <c r="E84" s="220">
        <v>19</v>
      </c>
      <c r="F84" s="220">
        <v>150</v>
      </c>
      <c r="G84" s="220">
        <v>300</v>
      </c>
      <c r="H84" s="220">
        <v>2</v>
      </c>
      <c r="I84" s="221">
        <v>1.3</v>
      </c>
      <c r="J84" s="177">
        <v>1.3</v>
      </c>
      <c r="K84" s="2">
        <v>4.0000000000000001E-3</v>
      </c>
      <c r="L84" s="6" t="s">
        <v>1</v>
      </c>
      <c r="M84" s="2">
        <v>3.5999999999999999E-3</v>
      </c>
      <c r="N84" s="6" t="s">
        <v>1</v>
      </c>
      <c r="O84" s="2">
        <v>3.7000000000000002E-3</v>
      </c>
      <c r="P84" s="6" t="s">
        <v>1</v>
      </c>
      <c r="Q84" s="2">
        <v>4.4000000000000003E-3</v>
      </c>
      <c r="R84" s="6" t="s">
        <v>1</v>
      </c>
      <c r="S84" s="2">
        <v>3.7000000000000002E-3</v>
      </c>
      <c r="T84" s="6" t="s">
        <v>1</v>
      </c>
      <c r="U84" s="2">
        <v>3.0000000000000001E-3</v>
      </c>
      <c r="V84" s="6" t="s">
        <v>1</v>
      </c>
      <c r="W84" s="2">
        <v>3.0999999999999999E-3</v>
      </c>
      <c r="X84" s="6" t="s">
        <v>1</v>
      </c>
      <c r="Y84" s="2">
        <v>2.5999999999999999E-3</v>
      </c>
      <c r="Z84" s="7" t="s">
        <v>1</v>
      </c>
    </row>
    <row r="85" spans="1:26" x14ac:dyDescent="0.25">
      <c r="A85" s="178" t="s">
        <v>521</v>
      </c>
      <c r="B85" s="179" t="s">
        <v>570</v>
      </c>
      <c r="C85" s="180" t="s">
        <v>571</v>
      </c>
      <c r="D85" s="180">
        <v>100</v>
      </c>
      <c r="E85" s="180">
        <v>100</v>
      </c>
      <c r="F85" s="180">
        <v>500</v>
      </c>
      <c r="G85" s="180">
        <v>1000</v>
      </c>
      <c r="H85" s="220">
        <v>36</v>
      </c>
      <c r="I85" s="221">
        <v>0.7</v>
      </c>
      <c r="J85" s="177">
        <v>0.7</v>
      </c>
      <c r="K85" s="2">
        <v>2.7000000000000001E-3</v>
      </c>
      <c r="L85" s="6" t="s">
        <v>1</v>
      </c>
      <c r="M85" s="2">
        <v>2.3999999999999998E-3</v>
      </c>
      <c r="N85" s="6" t="s">
        <v>1</v>
      </c>
      <c r="O85" s="2">
        <v>2.5000000000000001E-3</v>
      </c>
      <c r="P85" s="6" t="s">
        <v>1</v>
      </c>
      <c r="Q85" s="2">
        <v>3.0000000000000001E-3</v>
      </c>
      <c r="R85" s="6" t="s">
        <v>1</v>
      </c>
      <c r="S85" s="2">
        <v>2.5000000000000001E-3</v>
      </c>
      <c r="T85" s="6" t="s">
        <v>1</v>
      </c>
      <c r="U85" s="2">
        <v>2E-3</v>
      </c>
      <c r="V85" s="6" t="s">
        <v>1</v>
      </c>
      <c r="W85" s="2">
        <v>2.1000000000000003E-3</v>
      </c>
      <c r="X85" s="6" t="s">
        <v>1</v>
      </c>
      <c r="Y85" s="2">
        <v>1.6999999999999999E-3</v>
      </c>
      <c r="Z85" s="7" t="s">
        <v>1</v>
      </c>
    </row>
    <row r="86" spans="1:26" x14ac:dyDescent="0.25">
      <c r="A86" s="178" t="s">
        <v>521</v>
      </c>
      <c r="B86" s="179" t="s">
        <v>572</v>
      </c>
      <c r="C86" s="219">
        <v>65386</v>
      </c>
      <c r="D86" s="220">
        <v>10</v>
      </c>
      <c r="E86" s="220">
        <v>21</v>
      </c>
      <c r="F86" s="220">
        <v>200</v>
      </c>
      <c r="G86" s="220">
        <v>400</v>
      </c>
      <c r="H86" s="220">
        <v>2</v>
      </c>
      <c r="I86" s="218">
        <v>0.47</v>
      </c>
      <c r="J86" s="177">
        <v>0.47</v>
      </c>
      <c r="K86" s="2">
        <v>2.2000000000000001E-3</v>
      </c>
      <c r="L86" s="6" t="s">
        <v>1</v>
      </c>
      <c r="M86" s="2">
        <v>1.9E-3</v>
      </c>
      <c r="N86" s="6" t="s">
        <v>1</v>
      </c>
      <c r="O86" s="2">
        <v>2E-3</v>
      </c>
      <c r="P86" s="6" t="s">
        <v>1</v>
      </c>
      <c r="Q86" s="2">
        <v>2.3999999999999998E-3</v>
      </c>
      <c r="R86" s="6" t="s">
        <v>1</v>
      </c>
      <c r="S86" s="2">
        <v>2E-3</v>
      </c>
      <c r="T86" s="6" t="s">
        <v>1</v>
      </c>
      <c r="U86" s="2">
        <v>1.6000000000000001E-3</v>
      </c>
      <c r="V86" s="6" t="s">
        <v>1</v>
      </c>
      <c r="W86" s="2">
        <v>1.6999999999999999E-3</v>
      </c>
      <c r="X86" s="6" t="s">
        <v>1</v>
      </c>
      <c r="Y86" s="2">
        <v>1.4E-3</v>
      </c>
      <c r="Z86" s="7" t="s">
        <v>1</v>
      </c>
    </row>
    <row r="87" spans="1:26" x14ac:dyDescent="0.25">
      <c r="A87" s="178" t="s">
        <v>521</v>
      </c>
      <c r="B87" s="179" t="s">
        <v>573</v>
      </c>
      <c r="C87" s="180" t="s">
        <v>574</v>
      </c>
      <c r="D87" s="220">
        <v>47</v>
      </c>
      <c r="E87" s="220">
        <v>52</v>
      </c>
      <c r="F87" s="220">
        <v>190</v>
      </c>
      <c r="G87" s="220">
        <v>380</v>
      </c>
      <c r="H87" s="180" t="s">
        <v>561</v>
      </c>
      <c r="I87" s="221">
        <v>3.6</v>
      </c>
      <c r="J87" s="177">
        <v>3.6</v>
      </c>
      <c r="K87" s="2">
        <v>2.7000000000000001E-3</v>
      </c>
      <c r="L87" s="6" t="s">
        <v>1</v>
      </c>
      <c r="M87" s="2">
        <v>2.3999999999999998E-3</v>
      </c>
      <c r="N87" s="6" t="s">
        <v>1</v>
      </c>
      <c r="O87" s="2">
        <v>2.5000000000000001E-3</v>
      </c>
      <c r="P87" s="6" t="s">
        <v>1</v>
      </c>
      <c r="Q87" s="2">
        <v>3.0000000000000001E-3</v>
      </c>
      <c r="R87" s="6" t="s">
        <v>1</v>
      </c>
      <c r="S87" s="2">
        <v>2.5000000000000001E-3</v>
      </c>
      <c r="T87" s="6" t="s">
        <v>1</v>
      </c>
      <c r="U87" s="2">
        <v>2.3E-3</v>
      </c>
      <c r="V87" s="6" t="s">
        <v>3</v>
      </c>
      <c r="W87" s="2">
        <v>2.1000000000000003E-3</v>
      </c>
      <c r="X87" s="6" t="s">
        <v>1</v>
      </c>
      <c r="Y87" s="2">
        <v>2.5999999999999999E-3</v>
      </c>
      <c r="Z87" s="7" t="s">
        <v>3</v>
      </c>
    </row>
    <row r="88" spans="1:26" x14ac:dyDescent="0.25">
      <c r="A88" s="178" t="s">
        <v>521</v>
      </c>
      <c r="B88" s="179" t="s">
        <v>575</v>
      </c>
      <c r="C88" s="180" t="s">
        <v>576</v>
      </c>
      <c r="D88" s="220">
        <v>47</v>
      </c>
      <c r="E88" s="220">
        <v>52</v>
      </c>
      <c r="F88" s="220">
        <v>190</v>
      </c>
      <c r="G88" s="220">
        <v>380</v>
      </c>
      <c r="H88" s="180" t="s">
        <v>561</v>
      </c>
      <c r="I88" s="221">
        <v>8.4</v>
      </c>
      <c r="J88" s="177">
        <v>8.4</v>
      </c>
      <c r="K88" s="2">
        <v>4.0000000000000001E-3</v>
      </c>
      <c r="L88" s="6" t="s">
        <v>1</v>
      </c>
      <c r="M88" s="2">
        <v>3.5999999999999999E-3</v>
      </c>
      <c r="N88" s="6" t="s">
        <v>1</v>
      </c>
      <c r="O88" s="2">
        <v>3.7000000000000002E-3</v>
      </c>
      <c r="P88" s="6" t="s">
        <v>1</v>
      </c>
      <c r="Q88" s="2">
        <v>4.4000000000000003E-3</v>
      </c>
      <c r="R88" s="6" t="s">
        <v>1</v>
      </c>
      <c r="S88" s="2">
        <v>3.7000000000000002E-3</v>
      </c>
      <c r="T88" s="6" t="s">
        <v>1</v>
      </c>
      <c r="U88" s="2">
        <v>3.0000000000000001E-3</v>
      </c>
      <c r="V88" s="6" t="s">
        <v>1</v>
      </c>
      <c r="W88" s="2">
        <v>3.0999999999999999E-3</v>
      </c>
      <c r="X88" s="6" t="s">
        <v>1</v>
      </c>
      <c r="Y88" s="2">
        <v>2.5999999999999999E-3</v>
      </c>
      <c r="Z88" s="7" t="s">
        <v>1</v>
      </c>
    </row>
    <row r="89" spans="1:26" x14ac:dyDescent="0.25">
      <c r="A89" s="178" t="s">
        <v>521</v>
      </c>
      <c r="B89" s="179" t="s">
        <v>577</v>
      </c>
      <c r="C89" s="219">
        <v>63923</v>
      </c>
      <c r="D89" s="224">
        <v>0.21</v>
      </c>
      <c r="E89" s="223">
        <v>0.9</v>
      </c>
      <c r="F89" s="220">
        <v>13</v>
      </c>
      <c r="G89" s="220">
        <v>27</v>
      </c>
      <c r="H89" s="180" t="s">
        <v>561</v>
      </c>
      <c r="I89" s="218">
        <v>0.02</v>
      </c>
      <c r="J89" s="177">
        <v>0.02</v>
      </c>
      <c r="K89" s="2">
        <v>2.2000000000000001E-3</v>
      </c>
      <c r="L89" s="6" t="s">
        <v>1</v>
      </c>
      <c r="M89" s="2">
        <v>1.9E-3</v>
      </c>
      <c r="N89" s="6" t="s">
        <v>1</v>
      </c>
      <c r="O89" s="2">
        <v>2E-3</v>
      </c>
      <c r="P89" s="6" t="s">
        <v>1</v>
      </c>
      <c r="Q89" s="2">
        <v>2.3999999999999998E-3</v>
      </c>
      <c r="R89" s="6" t="s">
        <v>1</v>
      </c>
      <c r="S89" s="2">
        <v>2E-3</v>
      </c>
      <c r="T89" s="6" t="s">
        <v>1</v>
      </c>
      <c r="U89" s="2">
        <v>1.6000000000000001E-3</v>
      </c>
      <c r="V89" s="6" t="s">
        <v>1</v>
      </c>
      <c r="W89" s="2">
        <v>1.6999999999999999E-3</v>
      </c>
      <c r="X89" s="6" t="s">
        <v>1</v>
      </c>
      <c r="Y89" s="2">
        <v>1.4E-3</v>
      </c>
      <c r="Z89" s="7" t="s">
        <v>1</v>
      </c>
    </row>
    <row r="90" spans="1:26" ht="15.75" thickBot="1" x14ac:dyDescent="0.3">
      <c r="A90" s="225" t="s">
        <v>521</v>
      </c>
      <c r="B90" s="226" t="s">
        <v>578</v>
      </c>
      <c r="C90" s="227" t="s">
        <v>579</v>
      </c>
      <c r="D90" s="227">
        <v>100</v>
      </c>
      <c r="E90" s="227">
        <v>100</v>
      </c>
      <c r="F90" s="227">
        <v>500</v>
      </c>
      <c r="G90" s="227">
        <v>1000</v>
      </c>
      <c r="H90" s="228">
        <v>0.26</v>
      </c>
      <c r="I90" s="229">
        <v>1.6</v>
      </c>
      <c r="J90" s="230">
        <v>0.26</v>
      </c>
      <c r="K90" s="1">
        <v>1.9E-3</v>
      </c>
      <c r="L90" s="8" t="s">
        <v>1</v>
      </c>
      <c r="M90" s="1">
        <v>1.6999999999999999E-3</v>
      </c>
      <c r="N90" s="8" t="s">
        <v>1</v>
      </c>
      <c r="O90" s="1">
        <v>1.6999999999999999E-3</v>
      </c>
      <c r="P90" s="8" t="s">
        <v>1</v>
      </c>
      <c r="Q90" s="1">
        <v>2.1000000000000003E-3</v>
      </c>
      <c r="R90" s="8" t="s">
        <v>1</v>
      </c>
      <c r="S90" s="1">
        <v>1.6999999999999999E-3</v>
      </c>
      <c r="T90" s="8" t="s">
        <v>1</v>
      </c>
      <c r="U90" s="1">
        <v>1.4E-3</v>
      </c>
      <c r="V90" s="8" t="s">
        <v>1</v>
      </c>
      <c r="W90" s="1">
        <v>1.5E-3</v>
      </c>
      <c r="X90" s="8" t="s">
        <v>1</v>
      </c>
      <c r="Y90" s="1">
        <v>1.1999999999999999E-3</v>
      </c>
      <c r="Z90" s="9" t="s">
        <v>1</v>
      </c>
    </row>
    <row r="91" spans="1:26" ht="15.75" thickBot="1" x14ac:dyDescent="0.3">
      <c r="A91" s="231" t="s">
        <v>442</v>
      </c>
      <c r="B91" s="232" t="s">
        <v>31</v>
      </c>
      <c r="C91" s="170"/>
      <c r="D91" s="170"/>
      <c r="E91" s="170"/>
      <c r="F91" s="170"/>
      <c r="G91" s="170"/>
      <c r="H91" s="170"/>
      <c r="I91" s="170"/>
      <c r="J91" s="170"/>
      <c r="K91" s="232">
        <v>1.3000000000000002E-4</v>
      </c>
      <c r="L91" s="232" t="s">
        <v>1</v>
      </c>
      <c r="M91" s="232">
        <v>1.1999999999999999E-4</v>
      </c>
      <c r="N91" s="232" t="s">
        <v>1</v>
      </c>
      <c r="O91" s="232">
        <v>1.1999999999999999E-4</v>
      </c>
      <c r="P91" s="232" t="s">
        <v>1</v>
      </c>
      <c r="Q91" s="232">
        <v>1.4000000000000001E-4</v>
      </c>
      <c r="R91" s="232" t="s">
        <v>1</v>
      </c>
      <c r="S91" s="232">
        <v>1.1999999999999999E-4</v>
      </c>
      <c r="T91" s="232" t="s">
        <v>1</v>
      </c>
      <c r="U91" s="232">
        <v>9.5000000000000005E-5</v>
      </c>
      <c r="V91" s="232" t="s">
        <v>1</v>
      </c>
      <c r="W91" s="232">
        <v>9.7E-5</v>
      </c>
      <c r="X91" s="232" t="s">
        <v>1</v>
      </c>
      <c r="Y91" s="232">
        <v>8.4000000000000009E-5</v>
      </c>
      <c r="Z91" s="327" t="s">
        <v>1</v>
      </c>
    </row>
    <row r="93" spans="1:26" x14ac:dyDescent="0.25">
      <c r="A93" s="54" t="s">
        <v>949</v>
      </c>
    </row>
    <row r="94" spans="1:26" x14ac:dyDescent="0.25">
      <c r="A94" s="56" t="s">
        <v>950</v>
      </c>
    </row>
  </sheetData>
  <mergeCells count="8">
    <mergeCell ref="Y4:Z4"/>
    <mergeCell ref="W4:X4"/>
    <mergeCell ref="K4:L4"/>
    <mergeCell ref="O4:P4"/>
    <mergeCell ref="S4:T4"/>
    <mergeCell ref="U4:V4"/>
    <mergeCell ref="Q4:R4"/>
    <mergeCell ref="M4:N4"/>
  </mergeCells>
  <conditionalFormatting sqref="K6:K77 M6:M77 O6:O77 K79:K90 M79:M90 O79:O90 Q6:Q77 S6:S77 U6:U77 Q79:Q90 S79:S90 U79:U90 Y6:Y77 Y79:Y90 W6:W77 W79:W90">
    <cfRule type="expression" dxfId="6" priority="54">
      <formula>IF(ISNUMBER((SEARCH("U",L6,1)))=TRUE, "",(K6&gt;$J6))</formula>
    </cfRule>
  </conditionalFormatting>
  <conditionalFormatting sqref="K78 M78 O78 Q78 S78 U78 Y78 W78">
    <cfRule type="expression" dxfId="5" priority="53">
      <formula>IF(ISNUMBER((SEARCH("U",L78,1)))=TRUE, "",IF(K78&gt;$C78,TRUE,IF(K78&gt;$D78,TRUE, IF(K78&gt;$E78,TRUE, IF(K78&gt;$F78,TRUE,IF(K78&gt;$G78,TRUE,FALSE))))))</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81BC-9040-42EB-B181-873C18B2BCB3}">
  <sheetPr>
    <tabColor rgb="FF00B050"/>
  </sheetPr>
  <dimension ref="A1:U165"/>
  <sheetViews>
    <sheetView zoomScale="91" zoomScaleNormal="91" workbookViewId="0">
      <selection activeCell="P21" sqref="P21"/>
    </sheetView>
  </sheetViews>
  <sheetFormatPr defaultRowHeight="15" x14ac:dyDescent="0.25"/>
  <cols>
    <col min="1" max="1" width="45.85546875" style="274" customWidth="1"/>
    <col min="2" max="2" width="11.140625" style="273" bestFit="1" customWidth="1"/>
    <col min="3" max="4" width="8.7109375" style="274" customWidth="1"/>
    <col min="5" max="5" width="15.28515625" style="274" bestFit="1" customWidth="1"/>
    <col min="6" max="6" width="11" bestFit="1" customWidth="1"/>
    <col min="7" max="7" width="4.42578125" bestFit="1" customWidth="1"/>
    <col min="8" max="8" width="11" bestFit="1" customWidth="1"/>
    <col min="9" max="9" width="3.140625" bestFit="1" customWidth="1"/>
    <col min="10" max="10" width="11" bestFit="1" customWidth="1"/>
    <col min="11" max="11" width="3.140625" bestFit="1" customWidth="1"/>
    <col min="12" max="12" width="11" bestFit="1" customWidth="1"/>
    <col min="13" max="13" width="3.140625" bestFit="1" customWidth="1"/>
    <col min="14" max="14" width="11" bestFit="1" customWidth="1"/>
    <col min="15" max="15" width="2.42578125" bestFit="1" customWidth="1"/>
    <col min="16" max="16" width="11" bestFit="1" customWidth="1"/>
    <col min="17" max="17" width="3.140625" bestFit="1" customWidth="1"/>
    <col min="18" max="18" width="11" bestFit="1" customWidth="1"/>
    <col min="19" max="19" width="3.140625" bestFit="1" customWidth="1"/>
    <col min="20" max="20" width="11" bestFit="1" customWidth="1"/>
    <col min="21" max="21" width="3.140625" bestFit="1" customWidth="1"/>
  </cols>
  <sheetData>
    <row r="1" spans="1:21" x14ac:dyDescent="0.25">
      <c r="A1" s="154" t="s">
        <v>1160</v>
      </c>
      <c r="F1" s="156"/>
    </row>
    <row r="2" spans="1:21" ht="15.75" thickBot="1" x14ac:dyDescent="0.3">
      <c r="A2" s="274" t="s">
        <v>965</v>
      </c>
    </row>
    <row r="3" spans="1:21" ht="15" customHeight="1" x14ac:dyDescent="0.25">
      <c r="A3" s="274" t="s">
        <v>966</v>
      </c>
      <c r="F3" s="308">
        <v>20251030</v>
      </c>
      <c r="G3" s="317"/>
      <c r="H3" s="308">
        <v>20251048</v>
      </c>
      <c r="I3" s="310"/>
      <c r="J3" s="308">
        <v>20251031</v>
      </c>
      <c r="K3" s="309"/>
      <c r="L3" s="308">
        <v>20251032</v>
      </c>
      <c r="M3" s="317"/>
      <c r="N3" s="308">
        <v>20251050</v>
      </c>
      <c r="O3" s="310"/>
      <c r="P3" s="308">
        <v>20251033</v>
      </c>
      <c r="Q3" s="309"/>
      <c r="R3" s="308">
        <v>20251042</v>
      </c>
      <c r="S3" s="317"/>
      <c r="T3" s="308">
        <v>20251043</v>
      </c>
      <c r="U3" s="310"/>
    </row>
    <row r="4" spans="1:21" ht="15.75" thickBot="1" x14ac:dyDescent="0.3">
      <c r="F4" s="114" t="s">
        <v>957</v>
      </c>
      <c r="G4" s="248" t="s">
        <v>0</v>
      </c>
      <c r="H4" s="114" t="s">
        <v>958</v>
      </c>
      <c r="I4" s="116" t="s">
        <v>0</v>
      </c>
      <c r="J4" s="114" t="s">
        <v>959</v>
      </c>
      <c r="K4" s="115" t="s">
        <v>0</v>
      </c>
      <c r="L4" s="117" t="s">
        <v>960</v>
      </c>
      <c r="M4" s="249" t="s">
        <v>0</v>
      </c>
      <c r="N4" s="117" t="s">
        <v>961</v>
      </c>
      <c r="O4" s="119" t="s">
        <v>0</v>
      </c>
      <c r="P4" s="120" t="s">
        <v>962</v>
      </c>
      <c r="Q4" s="121" t="s">
        <v>0</v>
      </c>
      <c r="R4" s="120" t="s">
        <v>1153</v>
      </c>
      <c r="S4" s="321" t="s">
        <v>0</v>
      </c>
      <c r="T4" s="120" t="s">
        <v>1154</v>
      </c>
      <c r="U4" s="122" t="s">
        <v>0</v>
      </c>
    </row>
    <row r="5" spans="1:21" ht="13.5" customHeight="1" thickBot="1" x14ac:dyDescent="0.3">
      <c r="A5" s="275" t="s">
        <v>124</v>
      </c>
      <c r="B5" s="276" t="s">
        <v>125</v>
      </c>
      <c r="C5" s="277" t="s">
        <v>967</v>
      </c>
      <c r="D5" s="278" t="s">
        <v>968</v>
      </c>
      <c r="E5" s="172" t="s">
        <v>412</v>
      </c>
      <c r="F5" s="5"/>
      <c r="G5" s="279"/>
      <c r="H5" s="5"/>
      <c r="I5" s="279"/>
      <c r="J5" s="324"/>
      <c r="K5" s="325"/>
      <c r="L5" s="324"/>
      <c r="M5" s="325"/>
      <c r="N5" s="324"/>
      <c r="O5" s="325"/>
      <c r="P5" s="324"/>
      <c r="Q5" s="325"/>
      <c r="R5" s="280"/>
      <c r="S5" s="279"/>
      <c r="T5" s="5"/>
      <c r="U5" s="254"/>
    </row>
    <row r="6" spans="1:21" ht="13.5" customHeight="1" x14ac:dyDescent="0.25">
      <c r="A6" s="281" t="s">
        <v>969</v>
      </c>
      <c r="B6" s="282" t="s">
        <v>970</v>
      </c>
      <c r="C6" s="283">
        <v>0.49000000000000005</v>
      </c>
      <c r="D6" s="284">
        <v>2.1</v>
      </c>
      <c r="E6" s="177">
        <v>0.49000000000000005</v>
      </c>
      <c r="F6" s="2">
        <v>6.7000000000000004E-2</v>
      </c>
      <c r="G6" s="285" t="s">
        <v>1</v>
      </c>
      <c r="H6" s="2">
        <v>1.4999999999999999E-2</v>
      </c>
      <c r="I6" s="285" t="s">
        <v>1</v>
      </c>
      <c r="J6" s="2">
        <v>7.6999999999999999E-2</v>
      </c>
      <c r="K6" s="285" t="s">
        <v>1</v>
      </c>
      <c r="L6" s="2">
        <v>0.18</v>
      </c>
      <c r="M6" s="285" t="s">
        <v>1</v>
      </c>
      <c r="N6" s="2">
        <v>1.4999999999999999E-2</v>
      </c>
      <c r="O6" s="285" t="s">
        <v>1</v>
      </c>
      <c r="P6" s="2">
        <v>4.8000000000000001E-2</v>
      </c>
      <c r="Q6" s="285" t="s">
        <v>1</v>
      </c>
      <c r="R6" s="2">
        <v>1.2999999999999999E-2</v>
      </c>
      <c r="S6" s="285" t="s">
        <v>1</v>
      </c>
      <c r="T6" s="2">
        <v>4.2999999999999997E-2</v>
      </c>
      <c r="U6" s="7" t="s">
        <v>1</v>
      </c>
    </row>
    <row r="7" spans="1:21" ht="13.5" customHeight="1" x14ac:dyDescent="0.25">
      <c r="A7" s="281" t="s">
        <v>765</v>
      </c>
      <c r="B7" s="282" t="s">
        <v>971</v>
      </c>
      <c r="C7" s="283">
        <v>46</v>
      </c>
      <c r="D7" s="284">
        <v>46</v>
      </c>
      <c r="E7" s="177">
        <v>46</v>
      </c>
      <c r="F7" s="2">
        <v>2.7000000000000001E-3</v>
      </c>
      <c r="G7" s="285" t="s">
        <v>1</v>
      </c>
      <c r="H7" s="2">
        <v>2.3999999999999998E-3</v>
      </c>
      <c r="I7" s="285" t="s">
        <v>1</v>
      </c>
      <c r="J7" s="2">
        <v>2.5000000000000001E-3</v>
      </c>
      <c r="K7" s="285" t="s">
        <v>1</v>
      </c>
      <c r="L7" s="2">
        <v>3.0000000000000001E-3</v>
      </c>
      <c r="M7" s="285" t="s">
        <v>1</v>
      </c>
      <c r="N7" s="2">
        <v>2.5000000000000001E-3</v>
      </c>
      <c r="O7" s="285" t="s">
        <v>1</v>
      </c>
      <c r="P7" s="2">
        <v>2E-3</v>
      </c>
      <c r="Q7" s="285" t="s">
        <v>1</v>
      </c>
      <c r="R7" s="2">
        <v>2.1000000000000003E-3</v>
      </c>
      <c r="S7" s="285" t="s">
        <v>1</v>
      </c>
      <c r="T7" s="2">
        <v>1.6999999999999999E-3</v>
      </c>
      <c r="U7" s="7" t="s">
        <v>1</v>
      </c>
    </row>
    <row r="8" spans="1:21" ht="13.5" customHeight="1" x14ac:dyDescent="0.25">
      <c r="A8" s="281" t="s">
        <v>853</v>
      </c>
      <c r="B8" s="282" t="s">
        <v>972</v>
      </c>
      <c r="C8" s="283">
        <v>24</v>
      </c>
      <c r="D8" s="284">
        <v>24</v>
      </c>
      <c r="E8" s="177">
        <v>24</v>
      </c>
      <c r="F8" s="2">
        <v>2.3999999999999998E-3</v>
      </c>
      <c r="G8" s="285" t="s">
        <v>1</v>
      </c>
      <c r="H8" s="2">
        <v>2.2000000000000001E-3</v>
      </c>
      <c r="I8" s="285" t="s">
        <v>1</v>
      </c>
      <c r="J8" s="2">
        <v>2.2000000000000001E-3</v>
      </c>
      <c r="K8" s="285" t="s">
        <v>1</v>
      </c>
      <c r="L8" s="2">
        <v>2.7000000000000001E-3</v>
      </c>
      <c r="M8" s="285" t="s">
        <v>1</v>
      </c>
      <c r="N8" s="2">
        <v>2.2000000000000001E-3</v>
      </c>
      <c r="O8" s="285" t="s">
        <v>1</v>
      </c>
      <c r="P8" s="2">
        <v>1.8E-3</v>
      </c>
      <c r="Q8" s="285" t="s">
        <v>1</v>
      </c>
      <c r="R8" s="2">
        <v>1.9E-3</v>
      </c>
      <c r="S8" s="285" t="s">
        <v>1</v>
      </c>
      <c r="T8" s="2">
        <v>1.6000000000000001E-3</v>
      </c>
      <c r="U8" s="7" t="s">
        <v>1</v>
      </c>
    </row>
    <row r="9" spans="1:21" ht="13.5" customHeight="1" x14ac:dyDescent="0.25">
      <c r="A9" s="281" t="s">
        <v>902</v>
      </c>
      <c r="B9" s="282" t="s">
        <v>973</v>
      </c>
      <c r="C9" s="283" t="s">
        <v>131</v>
      </c>
      <c r="D9" s="284" t="s">
        <v>131</v>
      </c>
      <c r="E9" s="177" t="s">
        <v>590</v>
      </c>
      <c r="F9" s="2">
        <v>2.3E-2</v>
      </c>
      <c r="G9" s="285" t="s">
        <v>905</v>
      </c>
      <c r="H9" s="2">
        <v>4.9000000000000007E-3</v>
      </c>
      <c r="I9" s="285" t="s">
        <v>1</v>
      </c>
      <c r="J9" s="2">
        <v>2.5999999999999999E-2</v>
      </c>
      <c r="K9" s="285" t="s">
        <v>1</v>
      </c>
      <c r="L9" s="2">
        <v>6.2E-2</v>
      </c>
      <c r="M9" s="285" t="s">
        <v>1</v>
      </c>
      <c r="N9" s="2">
        <v>5.0999999999999995E-3</v>
      </c>
      <c r="O9" s="285" t="s">
        <v>1</v>
      </c>
      <c r="P9" s="2">
        <v>1.6E-2</v>
      </c>
      <c r="Q9" s="285" t="s">
        <v>1</v>
      </c>
      <c r="R9" s="2">
        <v>4.2000000000000006E-3</v>
      </c>
      <c r="S9" s="285" t="s">
        <v>1</v>
      </c>
      <c r="T9" s="2">
        <v>1.4E-2</v>
      </c>
      <c r="U9" s="7" t="s">
        <v>1</v>
      </c>
    </row>
    <row r="10" spans="1:21" ht="13.5" customHeight="1" x14ac:dyDescent="0.25">
      <c r="A10" s="281" t="s">
        <v>776</v>
      </c>
      <c r="B10" s="282" t="s">
        <v>974</v>
      </c>
      <c r="C10" s="283">
        <v>1.1000000000000001</v>
      </c>
      <c r="D10" s="284">
        <v>1.1000000000000001</v>
      </c>
      <c r="E10" s="177">
        <v>1.1000000000000001</v>
      </c>
      <c r="F10" s="2">
        <v>1.4000000000000001E-4</v>
      </c>
      <c r="G10" s="285" t="s">
        <v>1</v>
      </c>
      <c r="H10" s="2">
        <v>1.3000000000000002E-4</v>
      </c>
      <c r="I10" s="285" t="s">
        <v>1</v>
      </c>
      <c r="J10" s="2">
        <v>1.3000000000000002E-4</v>
      </c>
      <c r="K10" s="285" t="s">
        <v>1</v>
      </c>
      <c r="L10" s="2">
        <v>1.6000000000000001E-4</v>
      </c>
      <c r="M10" s="285" t="s">
        <v>1</v>
      </c>
      <c r="N10" s="2">
        <v>1.3000000000000002E-4</v>
      </c>
      <c r="O10" s="285" t="s">
        <v>1</v>
      </c>
      <c r="P10" s="2">
        <v>1E-4</v>
      </c>
      <c r="Q10" s="285" t="s">
        <v>1</v>
      </c>
      <c r="R10" s="2">
        <v>1.1E-4</v>
      </c>
      <c r="S10" s="285" t="s">
        <v>1</v>
      </c>
      <c r="T10" s="2">
        <v>9.2E-5</v>
      </c>
      <c r="U10" s="7" t="s">
        <v>1</v>
      </c>
    </row>
    <row r="11" spans="1:21" ht="13.5" customHeight="1" x14ac:dyDescent="0.25">
      <c r="A11" s="286" t="s">
        <v>759</v>
      </c>
      <c r="B11" s="287" t="s">
        <v>760</v>
      </c>
      <c r="C11" s="288">
        <v>70</v>
      </c>
      <c r="D11" s="289">
        <v>70</v>
      </c>
      <c r="E11" s="177">
        <v>70</v>
      </c>
      <c r="F11" s="2">
        <v>2.6000000000000003E-4</v>
      </c>
      <c r="G11" s="285" t="s">
        <v>1</v>
      </c>
      <c r="H11" s="2">
        <v>1.2999999999999999E-3</v>
      </c>
      <c r="I11" s="285" t="s">
        <v>590</v>
      </c>
      <c r="J11" s="2">
        <v>4.1999999999999996E-4</v>
      </c>
      <c r="K11" s="285" t="s">
        <v>1159</v>
      </c>
      <c r="L11" s="2">
        <v>5.2000000000000006E-4</v>
      </c>
      <c r="M11" s="285" t="s">
        <v>3</v>
      </c>
      <c r="N11" s="2">
        <v>1.1999999999999999E-3</v>
      </c>
      <c r="O11" s="285" t="s">
        <v>49</v>
      </c>
      <c r="P11" s="2">
        <v>9.7999999999999997E-4</v>
      </c>
      <c r="Q11" s="285" t="s">
        <v>590</v>
      </c>
      <c r="R11" s="2">
        <v>3.8999999999999999E-4</v>
      </c>
      <c r="S11" s="285" t="s">
        <v>3</v>
      </c>
      <c r="T11" s="2">
        <v>2.9999999999999997E-4</v>
      </c>
      <c r="U11" s="7" t="s">
        <v>1159</v>
      </c>
    </row>
    <row r="12" spans="1:21" ht="13.5" customHeight="1" x14ac:dyDescent="0.25">
      <c r="A12" s="286" t="s">
        <v>975</v>
      </c>
      <c r="B12" s="287" t="s">
        <v>935</v>
      </c>
      <c r="C12" s="288">
        <v>1100</v>
      </c>
      <c r="D12" s="289">
        <v>3100</v>
      </c>
      <c r="E12" s="177">
        <v>1100</v>
      </c>
      <c r="F12" s="2">
        <v>4.0000000000000001E-3</v>
      </c>
      <c r="G12" s="285" t="s">
        <v>1</v>
      </c>
      <c r="H12" s="2">
        <v>3.5999999999999999E-3</v>
      </c>
      <c r="I12" s="285" t="s">
        <v>1</v>
      </c>
      <c r="J12" s="2">
        <v>3.7000000000000002E-3</v>
      </c>
      <c r="K12" s="285" t="s">
        <v>1</v>
      </c>
      <c r="L12" s="2">
        <v>4.4000000000000003E-3</v>
      </c>
      <c r="M12" s="285" t="s">
        <v>1</v>
      </c>
      <c r="N12" s="2">
        <v>3.7000000000000002E-3</v>
      </c>
      <c r="O12" s="285" t="s">
        <v>1</v>
      </c>
      <c r="P12" s="2">
        <v>3.0000000000000001E-3</v>
      </c>
      <c r="Q12" s="285" t="s">
        <v>1</v>
      </c>
      <c r="R12" s="2">
        <v>3.0999999999999999E-3</v>
      </c>
      <c r="S12" s="285" t="s">
        <v>1</v>
      </c>
      <c r="T12" s="2">
        <v>2.5999999999999999E-3</v>
      </c>
      <c r="U12" s="7" t="s">
        <v>1</v>
      </c>
    </row>
    <row r="13" spans="1:21" ht="13.5" customHeight="1" x14ac:dyDescent="0.25">
      <c r="A13" s="286" t="s">
        <v>920</v>
      </c>
      <c r="B13" s="287" t="s">
        <v>933</v>
      </c>
      <c r="C13" s="288">
        <v>1100</v>
      </c>
      <c r="D13" s="289">
        <v>3100</v>
      </c>
      <c r="E13" s="177">
        <v>1100</v>
      </c>
      <c r="F13" s="2">
        <v>8.0999999999999996E-3</v>
      </c>
      <c r="G13" s="285" t="s">
        <v>1</v>
      </c>
      <c r="H13" s="2">
        <v>7.3000000000000001E-3</v>
      </c>
      <c r="I13" s="285" t="s">
        <v>1</v>
      </c>
      <c r="J13" s="2">
        <v>7.4999999999999997E-3</v>
      </c>
      <c r="K13" s="285" t="s">
        <v>1</v>
      </c>
      <c r="L13" s="2">
        <v>8.8999999999999999E-3</v>
      </c>
      <c r="M13" s="285" t="s">
        <v>1</v>
      </c>
      <c r="N13" s="2">
        <v>7.4000000000000003E-3</v>
      </c>
      <c r="O13" s="285" t="s">
        <v>1</v>
      </c>
      <c r="P13" s="2">
        <v>5.9000000000000007E-3</v>
      </c>
      <c r="Q13" s="285" t="s">
        <v>1</v>
      </c>
      <c r="R13" s="2">
        <v>6.1999999999999998E-3</v>
      </c>
      <c r="S13" s="285" t="s">
        <v>1</v>
      </c>
      <c r="T13" s="2">
        <v>5.1999999999999998E-3</v>
      </c>
      <c r="U13" s="7" t="s">
        <v>1</v>
      </c>
    </row>
    <row r="14" spans="1:21" ht="13.5" customHeight="1" x14ac:dyDescent="0.25">
      <c r="A14" s="281" t="s">
        <v>661</v>
      </c>
      <c r="B14" s="282" t="s">
        <v>976</v>
      </c>
      <c r="C14" s="283" t="s">
        <v>131</v>
      </c>
      <c r="D14" s="284" t="s">
        <v>131</v>
      </c>
      <c r="E14" s="177" t="s">
        <v>590</v>
      </c>
      <c r="F14" s="2">
        <v>0.12</v>
      </c>
      <c r="G14" s="285" t="s">
        <v>1</v>
      </c>
      <c r="H14" s="2">
        <v>2.5999999999999999E-2</v>
      </c>
      <c r="I14" s="285" t="s">
        <v>1</v>
      </c>
      <c r="J14" s="2">
        <v>0.14000000000000001</v>
      </c>
      <c r="K14" s="285" t="s">
        <v>1</v>
      </c>
      <c r="L14" s="2">
        <v>0.32</v>
      </c>
      <c r="M14" s="285" t="s">
        <v>1</v>
      </c>
      <c r="N14" s="2">
        <v>2.7E-2</v>
      </c>
      <c r="O14" s="285" t="s">
        <v>1</v>
      </c>
      <c r="P14" s="2">
        <v>8.5000000000000006E-2</v>
      </c>
      <c r="Q14" s="285" t="s">
        <v>1</v>
      </c>
      <c r="R14" s="2">
        <v>2.1999999999999999E-2</v>
      </c>
      <c r="S14" s="285" t="s">
        <v>1</v>
      </c>
      <c r="T14" s="2">
        <v>7.5999999999999998E-2</v>
      </c>
      <c r="U14" s="7" t="s">
        <v>1</v>
      </c>
    </row>
    <row r="15" spans="1:21" ht="13.5" customHeight="1" x14ac:dyDescent="0.25">
      <c r="A15" s="281" t="s">
        <v>977</v>
      </c>
      <c r="B15" s="282" t="s">
        <v>978</v>
      </c>
      <c r="C15" s="283">
        <v>30</v>
      </c>
      <c r="D15" s="284">
        <v>83</v>
      </c>
      <c r="E15" s="177">
        <v>30</v>
      </c>
      <c r="F15" s="2">
        <v>6.0999999999999999E-2</v>
      </c>
      <c r="G15" s="285" t="s">
        <v>905</v>
      </c>
      <c r="H15" s="2">
        <v>1.2999999999999999E-2</v>
      </c>
      <c r="I15" s="285" t="s">
        <v>1</v>
      </c>
      <c r="J15" s="2">
        <v>7.0000000000000007E-2</v>
      </c>
      <c r="K15" s="285" t="s">
        <v>1</v>
      </c>
      <c r="L15" s="2">
        <v>0.17</v>
      </c>
      <c r="M15" s="285" t="s">
        <v>1</v>
      </c>
      <c r="N15" s="2">
        <v>1.4E-2</v>
      </c>
      <c r="O15" s="285" t="s">
        <v>1</v>
      </c>
      <c r="P15" s="2">
        <v>4.3999999999999997E-2</v>
      </c>
      <c r="Q15" s="285" t="s">
        <v>1</v>
      </c>
      <c r="R15" s="2">
        <v>1.0999999999999999E-2</v>
      </c>
      <c r="S15" s="285" t="s">
        <v>1</v>
      </c>
      <c r="T15" s="2">
        <v>3.9E-2</v>
      </c>
      <c r="U15" s="7" t="s">
        <v>1</v>
      </c>
    </row>
    <row r="16" spans="1:21" ht="13.5" customHeight="1" x14ac:dyDescent="0.25">
      <c r="A16" s="290" t="s">
        <v>8</v>
      </c>
      <c r="B16" s="287" t="s">
        <v>944</v>
      </c>
      <c r="C16" s="288">
        <v>34</v>
      </c>
      <c r="D16" s="289">
        <v>97</v>
      </c>
      <c r="E16" s="177">
        <v>34</v>
      </c>
      <c r="F16" s="2">
        <v>5.2999999999999999E-2</v>
      </c>
      <c r="G16" s="285" t="s">
        <v>1</v>
      </c>
      <c r="H16" s="2">
        <v>1.2E-2</v>
      </c>
      <c r="I16" s="285" t="s">
        <v>1</v>
      </c>
      <c r="J16" s="2">
        <v>6.0999999999999999E-2</v>
      </c>
      <c r="K16" s="285" t="s">
        <v>1</v>
      </c>
      <c r="L16" s="2">
        <v>0.15</v>
      </c>
      <c r="M16" s="285" t="s">
        <v>1</v>
      </c>
      <c r="N16" s="2">
        <v>1.2E-2</v>
      </c>
      <c r="O16" s="285" t="s">
        <v>1</v>
      </c>
      <c r="P16" s="2">
        <v>3.7999999999999999E-2</v>
      </c>
      <c r="Q16" s="285" t="s">
        <v>1</v>
      </c>
      <c r="R16" s="2">
        <v>0.01</v>
      </c>
      <c r="S16" s="285" t="s">
        <v>1</v>
      </c>
      <c r="T16" s="2">
        <v>3.4000000000000002E-2</v>
      </c>
      <c r="U16" s="7" t="s">
        <v>1</v>
      </c>
    </row>
    <row r="17" spans="1:21" ht="13.5" customHeight="1" x14ac:dyDescent="0.25">
      <c r="A17" s="281" t="s">
        <v>165</v>
      </c>
      <c r="B17" s="282" t="s">
        <v>979</v>
      </c>
      <c r="C17" s="283">
        <v>10</v>
      </c>
      <c r="D17" s="284">
        <v>10</v>
      </c>
      <c r="E17" s="177">
        <v>10</v>
      </c>
      <c r="F17" s="2">
        <v>2.3999999999999998E-3</v>
      </c>
      <c r="G17" s="285" t="s">
        <v>1</v>
      </c>
      <c r="H17" s="2">
        <v>2.2000000000000001E-3</v>
      </c>
      <c r="I17" s="285" t="s">
        <v>1</v>
      </c>
      <c r="J17" s="2">
        <v>2.2000000000000001E-3</v>
      </c>
      <c r="K17" s="285" t="s">
        <v>1</v>
      </c>
      <c r="L17" s="2">
        <v>2.7000000000000001E-3</v>
      </c>
      <c r="M17" s="285" t="s">
        <v>1</v>
      </c>
      <c r="N17" s="2">
        <v>2.2000000000000001E-3</v>
      </c>
      <c r="O17" s="285" t="s">
        <v>1</v>
      </c>
      <c r="P17" s="2">
        <v>1.8E-3</v>
      </c>
      <c r="Q17" s="285" t="s">
        <v>1</v>
      </c>
      <c r="R17" s="2">
        <v>1.9E-3</v>
      </c>
      <c r="S17" s="285" t="s">
        <v>1</v>
      </c>
      <c r="T17" s="2">
        <v>1.6000000000000001E-3</v>
      </c>
      <c r="U17" s="7" t="s">
        <v>1</v>
      </c>
    </row>
    <row r="18" spans="1:21" ht="13.5" customHeight="1" x14ac:dyDescent="0.25">
      <c r="A18" s="281" t="s">
        <v>257</v>
      </c>
      <c r="B18" s="282" t="s">
        <v>980</v>
      </c>
      <c r="C18" s="283">
        <v>0.42000000000000004</v>
      </c>
      <c r="D18" s="284">
        <v>1.8</v>
      </c>
      <c r="E18" s="177">
        <v>0.42000000000000004</v>
      </c>
      <c r="F18" s="2">
        <v>4.8000000000000001E-2</v>
      </c>
      <c r="G18" s="285" t="s">
        <v>905</v>
      </c>
      <c r="H18" s="2">
        <v>0.01</v>
      </c>
      <c r="I18" s="285" t="s">
        <v>1</v>
      </c>
      <c r="J18" s="2">
        <v>5.3999999999999999E-2</v>
      </c>
      <c r="K18" s="285" t="s">
        <v>1</v>
      </c>
      <c r="L18" s="2">
        <v>0.13</v>
      </c>
      <c r="M18" s="285" t="s">
        <v>1</v>
      </c>
      <c r="N18" s="2">
        <v>1.0999999999999999E-2</v>
      </c>
      <c r="O18" s="285" t="s">
        <v>1</v>
      </c>
      <c r="P18" s="2">
        <v>3.4000000000000002E-2</v>
      </c>
      <c r="Q18" s="285" t="s">
        <v>1</v>
      </c>
      <c r="R18" s="2">
        <v>8.8999999999999999E-3</v>
      </c>
      <c r="S18" s="285" t="s">
        <v>1</v>
      </c>
      <c r="T18" s="2">
        <v>3.1E-2</v>
      </c>
      <c r="U18" s="7" t="s">
        <v>1</v>
      </c>
    </row>
    <row r="19" spans="1:21" ht="13.5" customHeight="1" x14ac:dyDescent="0.25">
      <c r="A19" s="281" t="s">
        <v>159</v>
      </c>
      <c r="B19" s="282" t="s">
        <v>981</v>
      </c>
      <c r="C19" s="283">
        <v>1.1999999999999999E-3</v>
      </c>
      <c r="D19" s="284">
        <v>1.1999999999999999E-3</v>
      </c>
      <c r="E19" s="177">
        <v>1.1999999999999999E-3</v>
      </c>
      <c r="F19" s="2">
        <v>1.9E-3</v>
      </c>
      <c r="G19" s="285" t="s">
        <v>1</v>
      </c>
      <c r="H19" s="2">
        <v>1.6999999999999999E-3</v>
      </c>
      <c r="I19" s="285" t="s">
        <v>1</v>
      </c>
      <c r="J19" s="2">
        <v>1.6999999999999999E-3</v>
      </c>
      <c r="K19" s="285" t="s">
        <v>1</v>
      </c>
      <c r="L19" s="2">
        <v>2.1000000000000003E-3</v>
      </c>
      <c r="M19" s="285" t="s">
        <v>1</v>
      </c>
      <c r="N19" s="2">
        <v>1.6999999999999999E-3</v>
      </c>
      <c r="O19" s="285" t="s">
        <v>1</v>
      </c>
      <c r="P19" s="2">
        <v>1.4E-3</v>
      </c>
      <c r="Q19" s="285" t="s">
        <v>1</v>
      </c>
      <c r="R19" s="2">
        <v>1.5E-3</v>
      </c>
      <c r="S19" s="285" t="s">
        <v>1</v>
      </c>
      <c r="T19" s="2">
        <v>1.1999999999999999E-3</v>
      </c>
      <c r="U19" s="7" t="s">
        <v>1</v>
      </c>
    </row>
    <row r="20" spans="1:21" ht="13.5" customHeight="1" x14ac:dyDescent="0.25">
      <c r="A20" s="281" t="s">
        <v>982</v>
      </c>
      <c r="B20" s="282" t="s">
        <v>983</v>
      </c>
      <c r="C20" s="283">
        <v>0.1</v>
      </c>
      <c r="D20" s="284">
        <v>0.1</v>
      </c>
      <c r="E20" s="177">
        <v>0.1</v>
      </c>
      <c r="F20" s="2">
        <v>1.6000000000000001E-3</v>
      </c>
      <c r="G20" s="285" t="s">
        <v>1</v>
      </c>
      <c r="H20" s="2">
        <v>1.5E-3</v>
      </c>
      <c r="I20" s="285" t="s">
        <v>1</v>
      </c>
      <c r="J20" s="2">
        <v>1.5E-3</v>
      </c>
      <c r="K20" s="285" t="s">
        <v>1</v>
      </c>
      <c r="L20" s="2">
        <v>1.8E-3</v>
      </c>
      <c r="M20" s="285" t="s">
        <v>1</v>
      </c>
      <c r="N20" s="2">
        <v>1.5E-3</v>
      </c>
      <c r="O20" s="285" t="s">
        <v>1</v>
      </c>
      <c r="P20" s="2">
        <v>1.1999999999999999E-3</v>
      </c>
      <c r="Q20" s="285" t="s">
        <v>1</v>
      </c>
      <c r="R20" s="2">
        <v>1.1999999999999999E-3</v>
      </c>
      <c r="S20" s="285" t="s">
        <v>1</v>
      </c>
      <c r="T20" s="2">
        <v>1E-3</v>
      </c>
      <c r="U20" s="7" t="s">
        <v>1</v>
      </c>
    </row>
    <row r="21" spans="1:21" ht="13.5" customHeight="1" x14ac:dyDescent="0.25">
      <c r="A21" s="281" t="s">
        <v>196</v>
      </c>
      <c r="B21" s="282" t="s">
        <v>984</v>
      </c>
      <c r="C21" s="283">
        <v>43</v>
      </c>
      <c r="D21" s="284">
        <v>120</v>
      </c>
      <c r="E21" s="177">
        <v>43</v>
      </c>
      <c r="F21" s="2">
        <v>5.4000000000000003E-3</v>
      </c>
      <c r="G21" s="285" t="s">
        <v>1</v>
      </c>
      <c r="H21" s="2">
        <v>4.7999999999999996E-3</v>
      </c>
      <c r="I21" s="285" t="s">
        <v>1</v>
      </c>
      <c r="J21" s="2">
        <v>5.0000000000000001E-3</v>
      </c>
      <c r="K21" s="285" t="s">
        <v>1</v>
      </c>
      <c r="L21" s="2">
        <v>5.9000000000000007E-3</v>
      </c>
      <c r="M21" s="285" t="s">
        <v>1</v>
      </c>
      <c r="N21" s="2">
        <v>4.9000000000000007E-3</v>
      </c>
      <c r="O21" s="285" t="s">
        <v>1</v>
      </c>
      <c r="P21" s="2">
        <v>4.0000000000000001E-3</v>
      </c>
      <c r="Q21" s="285" t="s">
        <v>1</v>
      </c>
      <c r="R21" s="2">
        <v>4.0999999999999995E-3</v>
      </c>
      <c r="S21" s="285" t="s">
        <v>1</v>
      </c>
      <c r="T21" s="2">
        <v>3.5000000000000001E-3</v>
      </c>
      <c r="U21" s="7" t="s">
        <v>1</v>
      </c>
    </row>
    <row r="22" spans="1:21" ht="13.5" customHeight="1" x14ac:dyDescent="0.25">
      <c r="A22" s="290" t="s">
        <v>8</v>
      </c>
      <c r="B22" s="287" t="s">
        <v>985</v>
      </c>
      <c r="C22" s="288">
        <v>34</v>
      </c>
      <c r="D22" s="289">
        <v>97</v>
      </c>
      <c r="E22" s="177">
        <v>34</v>
      </c>
      <c r="F22" s="265">
        <v>5.2999999999999999E-2</v>
      </c>
      <c r="G22" s="322" t="s">
        <v>1</v>
      </c>
      <c r="H22" s="265">
        <v>1.2E-2</v>
      </c>
      <c r="I22" s="322" t="s">
        <v>1</v>
      </c>
      <c r="J22" s="265">
        <v>6.0999999999999999E-2</v>
      </c>
      <c r="K22" s="322" t="s">
        <v>1</v>
      </c>
      <c r="L22" s="265">
        <v>0.15</v>
      </c>
      <c r="M22" s="322" t="s">
        <v>1</v>
      </c>
      <c r="N22" s="265">
        <v>1.2E-2</v>
      </c>
      <c r="O22" s="322" t="s">
        <v>1</v>
      </c>
      <c r="P22" s="265">
        <v>3.7999999999999999E-2</v>
      </c>
      <c r="Q22" s="322" t="s">
        <v>1</v>
      </c>
      <c r="R22" s="265">
        <v>0.01</v>
      </c>
      <c r="S22" s="322" t="s">
        <v>1</v>
      </c>
      <c r="T22" s="265">
        <v>3.4000000000000002E-2</v>
      </c>
      <c r="U22" s="323" t="s">
        <v>1</v>
      </c>
    </row>
    <row r="23" spans="1:21" ht="13.5" customHeight="1" x14ac:dyDescent="0.25">
      <c r="A23" s="281" t="s">
        <v>318</v>
      </c>
      <c r="B23" s="282" t="s">
        <v>986</v>
      </c>
      <c r="C23" s="283" t="s">
        <v>131</v>
      </c>
      <c r="D23" s="284" t="s">
        <v>131</v>
      </c>
      <c r="E23" s="177" t="s">
        <v>590</v>
      </c>
      <c r="F23" s="2">
        <v>1.4E-2</v>
      </c>
      <c r="G23" s="285" t="s">
        <v>1</v>
      </c>
      <c r="H23" s="2">
        <v>2.8999999999999998E-3</v>
      </c>
      <c r="I23" s="285" t="s">
        <v>1</v>
      </c>
      <c r="J23" s="2">
        <v>1.4999999999999999E-2</v>
      </c>
      <c r="K23" s="285" t="s">
        <v>1</v>
      </c>
      <c r="L23" s="2">
        <v>3.6999999999999998E-2</v>
      </c>
      <c r="M23" s="285" t="s">
        <v>1</v>
      </c>
      <c r="N23" s="2">
        <v>3.0000000000000001E-3</v>
      </c>
      <c r="O23" s="285" t="s">
        <v>1</v>
      </c>
      <c r="P23" s="2">
        <v>9.5999999999999992E-3</v>
      </c>
      <c r="Q23" s="285" t="s">
        <v>1</v>
      </c>
      <c r="R23" s="2">
        <v>2.5000000000000001E-3</v>
      </c>
      <c r="S23" s="285" t="s">
        <v>1</v>
      </c>
      <c r="T23" s="2">
        <v>8.6999999999999994E-3</v>
      </c>
      <c r="U23" s="7" t="s">
        <v>1</v>
      </c>
    </row>
    <row r="24" spans="1:21" ht="13.5" customHeight="1" x14ac:dyDescent="0.25">
      <c r="A24" s="286" t="s">
        <v>987</v>
      </c>
      <c r="B24" s="287" t="s">
        <v>932</v>
      </c>
      <c r="C24" s="288">
        <v>23</v>
      </c>
      <c r="D24" s="289">
        <v>93</v>
      </c>
      <c r="E24" s="177">
        <v>23</v>
      </c>
      <c r="F24" s="2">
        <v>4.0000000000000001E-3</v>
      </c>
      <c r="G24" s="285" t="s">
        <v>1</v>
      </c>
      <c r="H24" s="2">
        <v>3.5999999999999999E-3</v>
      </c>
      <c r="I24" s="285" t="s">
        <v>1</v>
      </c>
      <c r="J24" s="2">
        <v>3.7000000000000002E-3</v>
      </c>
      <c r="K24" s="285" t="s">
        <v>1</v>
      </c>
      <c r="L24" s="2">
        <v>4.4000000000000003E-3</v>
      </c>
      <c r="M24" s="285" t="s">
        <v>1</v>
      </c>
      <c r="N24" s="2">
        <v>3.7000000000000002E-3</v>
      </c>
      <c r="O24" s="285" t="s">
        <v>1</v>
      </c>
      <c r="P24" s="2">
        <v>3.0000000000000001E-3</v>
      </c>
      <c r="Q24" s="285" t="s">
        <v>1</v>
      </c>
      <c r="R24" s="2">
        <v>3.0999999999999999E-3</v>
      </c>
      <c r="S24" s="285" t="s">
        <v>1</v>
      </c>
      <c r="T24" s="2">
        <v>2.5999999999999999E-3</v>
      </c>
      <c r="U24" s="7" t="s">
        <v>1</v>
      </c>
    </row>
    <row r="25" spans="1:21" ht="13.5" customHeight="1" x14ac:dyDescent="0.25">
      <c r="A25" s="281" t="s">
        <v>5</v>
      </c>
      <c r="B25" s="282" t="s">
        <v>988</v>
      </c>
      <c r="C25" s="283">
        <v>44</v>
      </c>
      <c r="D25" s="284">
        <v>44</v>
      </c>
      <c r="E25" s="177">
        <v>44</v>
      </c>
      <c r="F25" s="2">
        <v>2.7000000000000001E-3</v>
      </c>
      <c r="G25" s="285" t="s">
        <v>1</v>
      </c>
      <c r="H25" s="2">
        <v>2.3999999999999998E-3</v>
      </c>
      <c r="I25" s="285" t="s">
        <v>1</v>
      </c>
      <c r="J25" s="2">
        <v>2.5000000000000001E-3</v>
      </c>
      <c r="K25" s="285" t="s">
        <v>1</v>
      </c>
      <c r="L25" s="2">
        <v>3.0000000000000001E-3</v>
      </c>
      <c r="M25" s="285" t="s">
        <v>1</v>
      </c>
      <c r="N25" s="2">
        <v>2.5000000000000001E-3</v>
      </c>
      <c r="O25" s="285" t="s">
        <v>1</v>
      </c>
      <c r="P25" s="2">
        <v>2E-3</v>
      </c>
      <c r="Q25" s="285" t="s">
        <v>1</v>
      </c>
      <c r="R25" s="2">
        <v>2.1000000000000003E-3</v>
      </c>
      <c r="S25" s="285" t="s">
        <v>1</v>
      </c>
      <c r="T25" s="2">
        <v>1.6999999999999999E-3</v>
      </c>
      <c r="U25" s="7" t="s">
        <v>1</v>
      </c>
    </row>
    <row r="26" spans="1:21" ht="13.5" customHeight="1" x14ac:dyDescent="0.25">
      <c r="A26" s="281" t="s">
        <v>901</v>
      </c>
      <c r="B26" s="282" t="s">
        <v>989</v>
      </c>
      <c r="C26" s="283">
        <v>6.1</v>
      </c>
      <c r="D26" s="284">
        <v>6.1</v>
      </c>
      <c r="E26" s="177">
        <v>6.1</v>
      </c>
      <c r="F26" s="2">
        <v>2.3999999999999998E-3</v>
      </c>
      <c r="G26" s="285" t="s">
        <v>1</v>
      </c>
      <c r="H26" s="2">
        <v>2.2000000000000001E-3</v>
      </c>
      <c r="I26" s="285" t="s">
        <v>1</v>
      </c>
      <c r="J26" s="2">
        <v>2.2000000000000001E-3</v>
      </c>
      <c r="K26" s="285" t="s">
        <v>1</v>
      </c>
      <c r="L26" s="2">
        <v>2.7000000000000001E-3</v>
      </c>
      <c r="M26" s="285" t="s">
        <v>1</v>
      </c>
      <c r="N26" s="2">
        <v>2.2000000000000001E-3</v>
      </c>
      <c r="O26" s="285" t="s">
        <v>1</v>
      </c>
      <c r="P26" s="2">
        <v>1.8E-3</v>
      </c>
      <c r="Q26" s="285" t="s">
        <v>1</v>
      </c>
      <c r="R26" s="2">
        <v>1.9E-3</v>
      </c>
      <c r="S26" s="285" t="s">
        <v>1</v>
      </c>
      <c r="T26" s="2">
        <v>1.6000000000000001E-3</v>
      </c>
      <c r="U26" s="7" t="s">
        <v>1</v>
      </c>
    </row>
    <row r="27" spans="1:21" ht="13.5" customHeight="1" x14ac:dyDescent="0.25">
      <c r="A27" s="281" t="s">
        <v>842</v>
      </c>
      <c r="B27" s="282" t="s">
        <v>990</v>
      </c>
      <c r="C27" s="283">
        <v>33</v>
      </c>
      <c r="D27" s="284">
        <v>33</v>
      </c>
      <c r="E27" s="177">
        <v>33</v>
      </c>
      <c r="F27" s="2">
        <v>5.5E-2</v>
      </c>
      <c r="G27" s="285" t="s">
        <v>1</v>
      </c>
      <c r="H27" s="2">
        <v>1.2E-2</v>
      </c>
      <c r="I27" s="285" t="s">
        <v>1</v>
      </c>
      <c r="J27" s="2">
        <v>6.3E-2</v>
      </c>
      <c r="K27" s="285" t="s">
        <v>1</v>
      </c>
      <c r="L27" s="2">
        <v>0.15</v>
      </c>
      <c r="M27" s="285" t="s">
        <v>1</v>
      </c>
      <c r="N27" s="2">
        <v>1.2E-2</v>
      </c>
      <c r="O27" s="285" t="s">
        <v>1</v>
      </c>
      <c r="P27" s="2">
        <v>3.9E-2</v>
      </c>
      <c r="Q27" s="285" t="s">
        <v>1</v>
      </c>
      <c r="R27" s="2">
        <v>0.01</v>
      </c>
      <c r="S27" s="285" t="s">
        <v>1</v>
      </c>
      <c r="T27" s="2">
        <v>3.5000000000000003E-2</v>
      </c>
      <c r="U27" s="7" t="s">
        <v>1</v>
      </c>
    </row>
    <row r="28" spans="1:21" ht="13.5" customHeight="1" x14ac:dyDescent="0.25">
      <c r="A28" s="281" t="s">
        <v>991</v>
      </c>
      <c r="B28" s="282" t="s">
        <v>992</v>
      </c>
      <c r="C28" s="283">
        <v>1400</v>
      </c>
      <c r="D28" s="284">
        <v>5300</v>
      </c>
      <c r="E28" s="177">
        <v>1400</v>
      </c>
      <c r="F28" s="2">
        <v>2.2000000000000001E-3</v>
      </c>
      <c r="G28" s="285" t="s">
        <v>1</v>
      </c>
      <c r="H28" s="2">
        <v>1.9E-3</v>
      </c>
      <c r="I28" s="285" t="s">
        <v>1</v>
      </c>
      <c r="J28" s="2">
        <v>2E-3</v>
      </c>
      <c r="K28" s="285" t="s">
        <v>1</v>
      </c>
      <c r="L28" s="2">
        <v>2.3999999999999998E-3</v>
      </c>
      <c r="M28" s="285" t="s">
        <v>1</v>
      </c>
      <c r="N28" s="2">
        <v>2E-3</v>
      </c>
      <c r="O28" s="285" t="s">
        <v>1</v>
      </c>
      <c r="P28" s="2">
        <v>1.6000000000000001E-3</v>
      </c>
      <c r="Q28" s="285" t="s">
        <v>1</v>
      </c>
      <c r="R28" s="2">
        <v>1.6999999999999999E-3</v>
      </c>
      <c r="S28" s="285" t="s">
        <v>1</v>
      </c>
      <c r="T28" s="2">
        <v>1.4E-3</v>
      </c>
      <c r="U28" s="7" t="s">
        <v>1</v>
      </c>
    </row>
    <row r="29" spans="1:21" ht="13.5" customHeight="1" x14ac:dyDescent="0.25">
      <c r="A29" s="281" t="s">
        <v>153</v>
      </c>
      <c r="B29" s="282" t="s">
        <v>993</v>
      </c>
      <c r="C29" s="283">
        <v>1700</v>
      </c>
      <c r="D29" s="284">
        <v>6900</v>
      </c>
      <c r="E29" s="177">
        <v>1700</v>
      </c>
      <c r="F29" s="2">
        <v>2.3999999999999998E-3</v>
      </c>
      <c r="G29" s="285" t="s">
        <v>1</v>
      </c>
      <c r="H29" s="2">
        <v>2.2000000000000001E-3</v>
      </c>
      <c r="I29" s="285" t="s">
        <v>1</v>
      </c>
      <c r="J29" s="2">
        <v>2.2000000000000001E-3</v>
      </c>
      <c r="K29" s="285" t="s">
        <v>1</v>
      </c>
      <c r="L29" s="2">
        <v>2.7000000000000001E-3</v>
      </c>
      <c r="M29" s="285" t="s">
        <v>1</v>
      </c>
      <c r="N29" s="2">
        <v>2.2000000000000001E-3</v>
      </c>
      <c r="O29" s="285" t="s">
        <v>1</v>
      </c>
      <c r="P29" s="2">
        <v>1.8E-3</v>
      </c>
      <c r="Q29" s="285" t="s">
        <v>1</v>
      </c>
      <c r="R29" s="2">
        <v>1.9E-3</v>
      </c>
      <c r="S29" s="285" t="s">
        <v>1</v>
      </c>
      <c r="T29" s="2">
        <v>1.6000000000000001E-3</v>
      </c>
      <c r="U29" s="7" t="s">
        <v>1</v>
      </c>
    </row>
    <row r="30" spans="1:21" ht="13.5" customHeight="1" x14ac:dyDescent="0.25">
      <c r="A30" s="281" t="s">
        <v>994</v>
      </c>
      <c r="B30" s="282" t="s">
        <v>995</v>
      </c>
      <c r="C30" s="283">
        <v>4.5000000000000005E-3</v>
      </c>
      <c r="D30" s="284">
        <v>2.3E-2</v>
      </c>
      <c r="E30" s="177">
        <v>4.5000000000000005E-3</v>
      </c>
      <c r="F30" s="2">
        <v>1.0999999999999999E-2</v>
      </c>
      <c r="G30" s="285" t="s">
        <v>905</v>
      </c>
      <c r="H30" s="2">
        <v>2.3999999999999998E-3</v>
      </c>
      <c r="I30" s="285" t="s">
        <v>1</v>
      </c>
      <c r="J30" s="2">
        <v>1.2999999999999999E-2</v>
      </c>
      <c r="K30" s="285" t="s">
        <v>1</v>
      </c>
      <c r="L30" s="2">
        <v>3.1E-2</v>
      </c>
      <c r="M30" s="285" t="s">
        <v>1</v>
      </c>
      <c r="N30" s="2">
        <v>2.5000000000000001E-3</v>
      </c>
      <c r="O30" s="285" t="s">
        <v>1</v>
      </c>
      <c r="P30" s="2">
        <v>8.0000000000000002E-3</v>
      </c>
      <c r="Q30" s="285" t="s">
        <v>1</v>
      </c>
      <c r="R30" s="2">
        <v>2.1000000000000003E-3</v>
      </c>
      <c r="S30" s="285" t="s">
        <v>1</v>
      </c>
      <c r="T30" s="2">
        <v>7.1999999999999998E-3</v>
      </c>
      <c r="U30" s="7" t="s">
        <v>1</v>
      </c>
    </row>
    <row r="31" spans="1:21" ht="13.5" customHeight="1" x14ac:dyDescent="0.25">
      <c r="A31" s="281" t="s">
        <v>247</v>
      </c>
      <c r="B31" s="282" t="s">
        <v>996</v>
      </c>
      <c r="C31" s="283">
        <v>2.6</v>
      </c>
      <c r="D31" s="284">
        <v>7.6</v>
      </c>
      <c r="E31" s="177">
        <v>2.6</v>
      </c>
      <c r="F31" s="2">
        <v>6.7000000000000004E-2</v>
      </c>
      <c r="G31" s="285" t="s">
        <v>905</v>
      </c>
      <c r="H31" s="2">
        <v>1.4E-2</v>
      </c>
      <c r="I31" s="285" t="s">
        <v>1</v>
      </c>
      <c r="J31" s="2">
        <v>7.5999999999999998E-2</v>
      </c>
      <c r="K31" s="285" t="s">
        <v>1</v>
      </c>
      <c r="L31" s="2">
        <v>0.18</v>
      </c>
      <c r="M31" s="285" t="s">
        <v>1</v>
      </c>
      <c r="N31" s="2">
        <v>1.4999999999999999E-2</v>
      </c>
      <c r="O31" s="285" t="s">
        <v>1</v>
      </c>
      <c r="P31" s="2">
        <v>4.7E-2</v>
      </c>
      <c r="Q31" s="285" t="s">
        <v>1</v>
      </c>
      <c r="R31" s="2">
        <v>1.2E-2</v>
      </c>
      <c r="S31" s="285" t="s">
        <v>1</v>
      </c>
      <c r="T31" s="2">
        <v>4.2999999999999997E-2</v>
      </c>
      <c r="U31" s="7" t="s">
        <v>1</v>
      </c>
    </row>
    <row r="32" spans="1:21" ht="13.5" customHeight="1" x14ac:dyDescent="0.25">
      <c r="A32" s="291" t="s">
        <v>348</v>
      </c>
      <c r="B32" s="292" t="s">
        <v>997</v>
      </c>
      <c r="C32" s="283">
        <v>110.00000000000001</v>
      </c>
      <c r="D32" s="284">
        <v>250</v>
      </c>
      <c r="E32" s="177">
        <v>110.00000000000001</v>
      </c>
      <c r="F32" s="2">
        <v>2.8000000000000003E-4</v>
      </c>
      <c r="G32" s="285" t="s">
        <v>1</v>
      </c>
      <c r="H32" s="2">
        <v>2.3999999999999998E-4</v>
      </c>
      <c r="I32" s="285" t="s">
        <v>1</v>
      </c>
      <c r="J32" s="2">
        <v>2.5000000000000001E-4</v>
      </c>
      <c r="K32" s="285" t="s">
        <v>1</v>
      </c>
      <c r="L32" s="2">
        <v>2.9999999999999997E-4</v>
      </c>
      <c r="M32" s="285" t="s">
        <v>1</v>
      </c>
      <c r="N32" s="2">
        <v>2.5000000000000001E-4</v>
      </c>
      <c r="O32" s="285" t="s">
        <v>1</v>
      </c>
      <c r="P32" s="2">
        <v>2.0000000000000001E-4</v>
      </c>
      <c r="Q32" s="285" t="s">
        <v>1</v>
      </c>
      <c r="R32" s="2">
        <v>2.0999999999999998E-4</v>
      </c>
      <c r="S32" s="285" t="s">
        <v>1</v>
      </c>
      <c r="T32" s="2">
        <v>1.7999999999999998E-4</v>
      </c>
      <c r="U32" s="7" t="s">
        <v>1</v>
      </c>
    </row>
    <row r="33" spans="1:21" ht="13.5" customHeight="1" x14ac:dyDescent="0.25">
      <c r="A33" s="281" t="s">
        <v>998</v>
      </c>
      <c r="B33" s="282" t="s">
        <v>999</v>
      </c>
      <c r="C33" s="283">
        <v>130</v>
      </c>
      <c r="D33" s="284">
        <v>130</v>
      </c>
      <c r="E33" s="177">
        <v>130</v>
      </c>
      <c r="F33" s="2">
        <v>0.19</v>
      </c>
      <c r="G33" s="285" t="s">
        <v>1</v>
      </c>
      <c r="H33" s="2">
        <v>4.2000000000000003E-2</v>
      </c>
      <c r="I33" s="285" t="s">
        <v>1</v>
      </c>
      <c r="J33" s="2">
        <v>0.22</v>
      </c>
      <c r="K33" s="285" t="s">
        <v>1</v>
      </c>
      <c r="L33" s="2">
        <v>0.53</v>
      </c>
      <c r="M33" s="285" t="s">
        <v>1</v>
      </c>
      <c r="N33" s="2">
        <v>4.3999999999999997E-2</v>
      </c>
      <c r="O33" s="285" t="s">
        <v>1</v>
      </c>
      <c r="P33" s="2">
        <v>0.2</v>
      </c>
      <c r="Q33" s="285" t="s">
        <v>3</v>
      </c>
      <c r="R33" s="2">
        <v>3.9E-2</v>
      </c>
      <c r="S33" s="285" t="s">
        <v>3</v>
      </c>
      <c r="T33" s="2">
        <v>0.15</v>
      </c>
      <c r="U33" s="7" t="s">
        <v>3</v>
      </c>
    </row>
    <row r="34" spans="1:21" ht="13.5" customHeight="1" x14ac:dyDescent="0.25">
      <c r="A34" s="281" t="s">
        <v>281</v>
      </c>
      <c r="B34" s="282" t="s">
        <v>1000</v>
      </c>
      <c r="C34" s="283">
        <v>2200</v>
      </c>
      <c r="D34" s="284">
        <v>10000</v>
      </c>
      <c r="E34" s="177">
        <v>2200</v>
      </c>
      <c r="F34" s="2">
        <v>0.11</v>
      </c>
      <c r="G34" s="285" t="s">
        <v>1</v>
      </c>
      <c r="H34" s="2">
        <v>2.3E-2</v>
      </c>
      <c r="I34" s="285" t="s">
        <v>1</v>
      </c>
      <c r="J34" s="2">
        <v>0.12</v>
      </c>
      <c r="K34" s="285" t="s">
        <v>1</v>
      </c>
      <c r="L34" s="2">
        <v>0.28999999999999998</v>
      </c>
      <c r="M34" s="285" t="s">
        <v>1</v>
      </c>
      <c r="N34" s="2">
        <v>2.4E-2</v>
      </c>
      <c r="O34" s="285" t="s">
        <v>1</v>
      </c>
      <c r="P34" s="2">
        <v>7.4999999999999997E-2</v>
      </c>
      <c r="Q34" s="285" t="s">
        <v>1</v>
      </c>
      <c r="R34" s="2">
        <v>0.02</v>
      </c>
      <c r="S34" s="285" t="s">
        <v>1</v>
      </c>
      <c r="T34" s="2">
        <v>6.8000000000000005E-2</v>
      </c>
      <c r="U34" s="7" t="s">
        <v>1</v>
      </c>
    </row>
    <row r="35" spans="1:21" ht="13.5" customHeight="1" x14ac:dyDescent="0.25">
      <c r="A35" s="281" t="s">
        <v>778</v>
      </c>
      <c r="B35" s="282" t="s">
        <v>1001</v>
      </c>
      <c r="C35" s="283">
        <v>0.96</v>
      </c>
      <c r="D35" s="284">
        <v>0.96</v>
      </c>
      <c r="E35" s="177">
        <v>0.96</v>
      </c>
      <c r="F35" s="2">
        <v>1.2999999999999999E-2</v>
      </c>
      <c r="G35" s="285" t="s">
        <v>1</v>
      </c>
      <c r="H35" s="2">
        <v>2.8E-3</v>
      </c>
      <c r="I35" s="285" t="s">
        <v>1</v>
      </c>
      <c r="J35" s="2">
        <v>1.4999999999999999E-2</v>
      </c>
      <c r="K35" s="285" t="s">
        <v>1</v>
      </c>
      <c r="L35" s="2">
        <v>3.5999999999999997E-2</v>
      </c>
      <c r="M35" s="285" t="s">
        <v>1</v>
      </c>
      <c r="N35" s="2">
        <v>2.8999999999999998E-3</v>
      </c>
      <c r="O35" s="285" t="s">
        <v>1</v>
      </c>
      <c r="P35" s="2">
        <v>9.300000000000001E-3</v>
      </c>
      <c r="Q35" s="285" t="s">
        <v>1</v>
      </c>
      <c r="R35" s="2">
        <v>2.3999999999999998E-3</v>
      </c>
      <c r="S35" s="285" t="s">
        <v>1</v>
      </c>
      <c r="T35" s="2">
        <v>8.4000000000000012E-3</v>
      </c>
      <c r="U35" s="7" t="s">
        <v>1</v>
      </c>
    </row>
    <row r="36" spans="1:21" ht="13.5" customHeight="1" x14ac:dyDescent="0.25">
      <c r="A36" s="281" t="s">
        <v>15</v>
      </c>
      <c r="B36" s="282" t="s">
        <v>1002</v>
      </c>
      <c r="C36" s="283">
        <v>350</v>
      </c>
      <c r="D36" s="284">
        <v>350</v>
      </c>
      <c r="E36" s="177">
        <v>350</v>
      </c>
      <c r="F36" s="2">
        <v>0.16</v>
      </c>
      <c r="G36" s="285" t="s">
        <v>590</v>
      </c>
      <c r="H36" s="2">
        <v>2.8000000000000001E-2</v>
      </c>
      <c r="I36" s="285" t="s">
        <v>590</v>
      </c>
      <c r="J36" s="2">
        <v>0.19</v>
      </c>
      <c r="K36" s="285" t="s">
        <v>590</v>
      </c>
      <c r="L36" s="2">
        <v>0.22</v>
      </c>
      <c r="M36" s="285" t="s">
        <v>590</v>
      </c>
      <c r="N36" s="2">
        <v>4.1000000000000002E-2</v>
      </c>
      <c r="O36" s="285" t="s">
        <v>590</v>
      </c>
      <c r="P36" s="2">
        <v>0.3</v>
      </c>
      <c r="Q36" s="285" t="s">
        <v>590</v>
      </c>
      <c r="R36" s="2">
        <v>4.4999999999999998E-2</v>
      </c>
      <c r="S36" s="285" t="s">
        <v>590</v>
      </c>
      <c r="T36" s="2">
        <v>0.18</v>
      </c>
      <c r="U36" s="7" t="s">
        <v>590</v>
      </c>
    </row>
    <row r="37" spans="1:21" ht="13.5" customHeight="1" x14ac:dyDescent="0.25">
      <c r="A37" s="281" t="s">
        <v>209</v>
      </c>
      <c r="B37" s="282" t="s">
        <v>1003</v>
      </c>
      <c r="C37" s="283">
        <v>27</v>
      </c>
      <c r="D37" s="284">
        <v>27</v>
      </c>
      <c r="E37" s="177">
        <v>27</v>
      </c>
      <c r="F37" s="2">
        <v>1.2999999999999999E-2</v>
      </c>
      <c r="G37" s="285" t="s">
        <v>1</v>
      </c>
      <c r="H37" s="2">
        <v>1.2E-2</v>
      </c>
      <c r="I37" s="285" t="s">
        <v>1</v>
      </c>
      <c r="J37" s="2">
        <v>1.2E-2</v>
      </c>
      <c r="K37" s="285" t="s">
        <v>1</v>
      </c>
      <c r="L37" s="2">
        <v>1.4999999999999999E-2</v>
      </c>
      <c r="M37" s="285" t="s">
        <v>1</v>
      </c>
      <c r="N37" s="2">
        <v>1.2E-2</v>
      </c>
      <c r="O37" s="285" t="s">
        <v>1</v>
      </c>
      <c r="P37" s="2">
        <v>9.9000000000000008E-3</v>
      </c>
      <c r="Q37" s="285" t="s">
        <v>1</v>
      </c>
      <c r="R37" s="2">
        <v>0.01</v>
      </c>
      <c r="S37" s="285" t="s">
        <v>1</v>
      </c>
      <c r="T37" s="2">
        <v>8.6999999999999994E-3</v>
      </c>
      <c r="U37" s="7" t="s">
        <v>1</v>
      </c>
    </row>
    <row r="38" spans="1:21" ht="13.5" customHeight="1" x14ac:dyDescent="0.25">
      <c r="A38" s="281" t="s">
        <v>1004</v>
      </c>
      <c r="B38" s="282" t="s">
        <v>1005</v>
      </c>
      <c r="C38" s="283">
        <v>1</v>
      </c>
      <c r="D38" s="284">
        <v>1</v>
      </c>
      <c r="E38" s="177">
        <v>1</v>
      </c>
      <c r="F38" s="2">
        <v>1.4E-2</v>
      </c>
      <c r="G38" s="285" t="s">
        <v>1</v>
      </c>
      <c r="H38" s="2">
        <v>3.0000000000000001E-3</v>
      </c>
      <c r="I38" s="285" t="s">
        <v>1</v>
      </c>
      <c r="J38" s="2">
        <v>1.6E-2</v>
      </c>
      <c r="K38" s="285" t="s">
        <v>1</v>
      </c>
      <c r="L38" s="2">
        <v>3.7999999999999999E-2</v>
      </c>
      <c r="M38" s="285" t="s">
        <v>1</v>
      </c>
      <c r="N38" s="2">
        <v>3.2000000000000002E-3</v>
      </c>
      <c r="O38" s="285" t="s">
        <v>1</v>
      </c>
      <c r="P38" s="2">
        <v>0.01</v>
      </c>
      <c r="Q38" s="285" t="s">
        <v>1</v>
      </c>
      <c r="R38" s="2">
        <v>2.5999999999999999E-3</v>
      </c>
      <c r="S38" s="285" t="s">
        <v>1</v>
      </c>
      <c r="T38" s="2">
        <v>8.9999999999999993E-3</v>
      </c>
      <c r="U38" s="7" t="s">
        <v>1</v>
      </c>
    </row>
    <row r="39" spans="1:21" ht="13.5" customHeight="1" x14ac:dyDescent="0.25">
      <c r="A39" s="281" t="s">
        <v>183</v>
      </c>
      <c r="B39" s="282" t="s">
        <v>1006</v>
      </c>
      <c r="C39" s="283">
        <v>8.5000000000000006E-2</v>
      </c>
      <c r="D39" s="284">
        <v>0.35000000000000003</v>
      </c>
      <c r="E39" s="177">
        <v>8.5000000000000006E-2</v>
      </c>
      <c r="F39" s="2">
        <v>0.1</v>
      </c>
      <c r="G39" s="285" t="s">
        <v>1</v>
      </c>
      <c r="H39" s="2">
        <v>8.8999999999999996E-2</v>
      </c>
      <c r="I39" s="285" t="s">
        <v>1</v>
      </c>
      <c r="J39" s="2">
        <v>9.1999999999999998E-2</v>
      </c>
      <c r="K39" s="285" t="s">
        <v>1</v>
      </c>
      <c r="L39" s="2">
        <v>0.11</v>
      </c>
      <c r="M39" s="285" t="s">
        <v>1</v>
      </c>
      <c r="N39" s="2">
        <v>9.0999999999999998E-2</v>
      </c>
      <c r="O39" s="285" t="s">
        <v>1</v>
      </c>
      <c r="P39" s="2">
        <v>7.2999999999999995E-2</v>
      </c>
      <c r="Q39" s="285" t="s">
        <v>1</v>
      </c>
      <c r="R39" s="2">
        <v>7.6999999999999999E-2</v>
      </c>
      <c r="S39" s="285" t="s">
        <v>1</v>
      </c>
      <c r="T39" s="2">
        <v>6.4000000000000001E-2</v>
      </c>
      <c r="U39" s="7" t="s">
        <v>1</v>
      </c>
    </row>
    <row r="40" spans="1:21" ht="13.5" customHeight="1" x14ac:dyDescent="0.25">
      <c r="A40" s="281" t="s">
        <v>155</v>
      </c>
      <c r="B40" s="282" t="s">
        <v>1007</v>
      </c>
      <c r="C40" s="283">
        <v>2.5</v>
      </c>
      <c r="D40" s="284">
        <v>2.5</v>
      </c>
      <c r="E40" s="177">
        <v>2.5</v>
      </c>
      <c r="F40" s="2">
        <v>1.2999999999999999E-3</v>
      </c>
      <c r="G40" s="285" t="s">
        <v>1</v>
      </c>
      <c r="H40" s="2">
        <v>1.1999999999999999E-3</v>
      </c>
      <c r="I40" s="285" t="s">
        <v>1</v>
      </c>
      <c r="J40" s="2">
        <v>1.1999999999999999E-3</v>
      </c>
      <c r="K40" s="285" t="s">
        <v>1</v>
      </c>
      <c r="L40" s="2">
        <v>1.5E-3</v>
      </c>
      <c r="M40" s="285" t="s">
        <v>1</v>
      </c>
      <c r="N40" s="2">
        <v>1.1999999999999999E-3</v>
      </c>
      <c r="O40" s="285" t="s">
        <v>1</v>
      </c>
      <c r="P40" s="2">
        <v>9.8999999999999999E-4</v>
      </c>
      <c r="Q40" s="285" t="s">
        <v>1</v>
      </c>
      <c r="R40" s="2">
        <v>1E-3</v>
      </c>
      <c r="S40" s="285" t="s">
        <v>1</v>
      </c>
      <c r="T40" s="2">
        <v>8.7000000000000001E-4</v>
      </c>
      <c r="U40" s="7" t="s">
        <v>1</v>
      </c>
    </row>
    <row r="41" spans="1:21" ht="13.5" customHeight="1" x14ac:dyDescent="0.25">
      <c r="A41" s="281" t="s">
        <v>205</v>
      </c>
      <c r="B41" s="282" t="s">
        <v>1008</v>
      </c>
      <c r="C41" s="283">
        <v>0.43</v>
      </c>
      <c r="D41" s="284">
        <v>0.43</v>
      </c>
      <c r="E41" s="177">
        <v>0.43</v>
      </c>
      <c r="F41" s="2">
        <v>4.0000000000000001E-3</v>
      </c>
      <c r="G41" s="285" t="s">
        <v>1</v>
      </c>
      <c r="H41" s="2">
        <v>3.5999999999999999E-3</v>
      </c>
      <c r="I41" s="285" t="s">
        <v>1</v>
      </c>
      <c r="J41" s="2">
        <v>3.7000000000000002E-3</v>
      </c>
      <c r="K41" s="285" t="s">
        <v>1</v>
      </c>
      <c r="L41" s="2">
        <v>4.4000000000000003E-3</v>
      </c>
      <c r="M41" s="285" t="s">
        <v>1</v>
      </c>
      <c r="N41" s="2">
        <v>3.7000000000000002E-3</v>
      </c>
      <c r="O41" s="285" t="s">
        <v>1</v>
      </c>
      <c r="P41" s="2">
        <v>3.0000000000000001E-3</v>
      </c>
      <c r="Q41" s="285" t="s">
        <v>1</v>
      </c>
      <c r="R41" s="2">
        <v>3.0999999999999999E-3</v>
      </c>
      <c r="S41" s="285" t="s">
        <v>1</v>
      </c>
      <c r="T41" s="2">
        <v>2.5999999999999999E-3</v>
      </c>
      <c r="U41" s="7" t="s">
        <v>1</v>
      </c>
    </row>
    <row r="42" spans="1:21" ht="13.5" customHeight="1" x14ac:dyDescent="0.25">
      <c r="A42" s="281" t="s">
        <v>17</v>
      </c>
      <c r="B42" s="282" t="s">
        <v>1009</v>
      </c>
      <c r="C42" s="283">
        <v>2200</v>
      </c>
      <c r="D42" s="284">
        <v>2200</v>
      </c>
      <c r="E42" s="177">
        <v>2200</v>
      </c>
      <c r="F42" s="2">
        <v>0.59</v>
      </c>
      <c r="G42" s="285" t="s">
        <v>48</v>
      </c>
      <c r="H42" s="2">
        <v>0.11</v>
      </c>
      <c r="I42" s="285" t="s">
        <v>590</v>
      </c>
      <c r="J42" s="2">
        <v>0.7</v>
      </c>
      <c r="K42" s="285" t="s">
        <v>590</v>
      </c>
      <c r="L42" s="2">
        <v>0.7</v>
      </c>
      <c r="M42" s="285" t="s">
        <v>590</v>
      </c>
      <c r="N42" s="2">
        <v>0.19</v>
      </c>
      <c r="O42" s="285" t="s">
        <v>590</v>
      </c>
      <c r="P42" s="2">
        <v>1.1000000000000001</v>
      </c>
      <c r="Q42" s="285" t="s">
        <v>590</v>
      </c>
      <c r="R42" s="2">
        <v>0.17</v>
      </c>
      <c r="S42" s="285" t="s">
        <v>590</v>
      </c>
      <c r="T42" s="2">
        <v>0.84</v>
      </c>
      <c r="U42" s="7" t="s">
        <v>590</v>
      </c>
    </row>
    <row r="43" spans="1:21" ht="13.5" customHeight="1" x14ac:dyDescent="0.25">
      <c r="A43" s="286" t="s">
        <v>917</v>
      </c>
      <c r="B43" s="287" t="s">
        <v>943</v>
      </c>
      <c r="C43" s="288">
        <v>90</v>
      </c>
      <c r="D43" s="289">
        <v>250</v>
      </c>
      <c r="E43" s="177">
        <v>90</v>
      </c>
      <c r="F43" s="2">
        <v>6.7000000000000004E-2</v>
      </c>
      <c r="G43" s="285" t="s">
        <v>1</v>
      </c>
      <c r="H43" s="2">
        <v>1.4E-2</v>
      </c>
      <c r="I43" s="285" t="s">
        <v>1</v>
      </c>
      <c r="J43" s="2">
        <v>7.5999999999999998E-2</v>
      </c>
      <c r="K43" s="285" t="s">
        <v>1</v>
      </c>
      <c r="L43" s="2">
        <v>0.18</v>
      </c>
      <c r="M43" s="285" t="s">
        <v>1</v>
      </c>
      <c r="N43" s="2">
        <v>1.4999999999999999E-2</v>
      </c>
      <c r="O43" s="285" t="s">
        <v>1</v>
      </c>
      <c r="P43" s="2">
        <v>0.24</v>
      </c>
      <c r="Q43" s="285" t="s">
        <v>590</v>
      </c>
      <c r="R43" s="2">
        <v>1.2E-2</v>
      </c>
      <c r="S43" s="285" t="s">
        <v>1</v>
      </c>
      <c r="T43" s="2">
        <v>5.8999999999999997E-2</v>
      </c>
      <c r="U43" s="7" t="s">
        <v>3</v>
      </c>
    </row>
    <row r="44" spans="1:21" ht="13.5" customHeight="1" x14ac:dyDescent="0.25">
      <c r="A44" s="281" t="s">
        <v>1010</v>
      </c>
      <c r="B44" s="282" t="s">
        <v>1011</v>
      </c>
      <c r="C44" s="283">
        <v>990</v>
      </c>
      <c r="D44" s="284">
        <v>990</v>
      </c>
      <c r="E44" s="177">
        <v>990</v>
      </c>
      <c r="F44" s="2">
        <v>1.9E-3</v>
      </c>
      <c r="G44" s="285" t="s">
        <v>1</v>
      </c>
      <c r="H44" s="2">
        <v>1.6999999999999999E-3</v>
      </c>
      <c r="I44" s="285" t="s">
        <v>1</v>
      </c>
      <c r="J44" s="2">
        <v>1.6999999999999999E-3</v>
      </c>
      <c r="K44" s="285" t="s">
        <v>1</v>
      </c>
      <c r="L44" s="2">
        <v>2.1000000000000003E-3</v>
      </c>
      <c r="M44" s="285" t="s">
        <v>1</v>
      </c>
      <c r="N44" s="2">
        <v>1.6999999999999999E-3</v>
      </c>
      <c r="O44" s="285" t="s">
        <v>1</v>
      </c>
      <c r="P44" s="2">
        <v>1.4E-3</v>
      </c>
      <c r="Q44" s="285" t="s">
        <v>1</v>
      </c>
      <c r="R44" s="2">
        <v>1.5E-3</v>
      </c>
      <c r="S44" s="285" t="s">
        <v>1</v>
      </c>
      <c r="T44" s="2">
        <v>1.1999999999999999E-3</v>
      </c>
      <c r="U44" s="7" t="s">
        <v>1</v>
      </c>
    </row>
    <row r="45" spans="1:21" ht="13.5" customHeight="1" x14ac:dyDescent="0.25">
      <c r="A45" s="281" t="s">
        <v>363</v>
      </c>
      <c r="B45" s="282" t="s">
        <v>1012</v>
      </c>
      <c r="C45" s="283">
        <v>9.3000000000000007</v>
      </c>
      <c r="D45" s="284">
        <v>9.8000000000000007</v>
      </c>
      <c r="E45" s="177">
        <v>9.3000000000000007</v>
      </c>
      <c r="F45" s="2">
        <v>5.8000000000000003E-2</v>
      </c>
      <c r="G45" s="285" t="s">
        <v>590</v>
      </c>
      <c r="H45" s="2">
        <v>6.2E-2</v>
      </c>
      <c r="I45" s="285" t="s">
        <v>590</v>
      </c>
      <c r="J45" s="2">
        <v>4.8000000000000001E-2</v>
      </c>
      <c r="K45" s="285" t="s">
        <v>590</v>
      </c>
      <c r="L45" s="2">
        <v>2.5000000000000001E-2</v>
      </c>
      <c r="M45" s="285" t="s">
        <v>590</v>
      </c>
      <c r="N45" s="2">
        <v>4.9000000000000002E-2</v>
      </c>
      <c r="O45" s="285" t="s">
        <v>590</v>
      </c>
      <c r="P45" s="2">
        <v>6.3E-2</v>
      </c>
      <c r="Q45" s="285" t="s">
        <v>590</v>
      </c>
      <c r="R45" s="2">
        <v>1.9E-2</v>
      </c>
      <c r="S45" s="285" t="s">
        <v>590</v>
      </c>
      <c r="T45" s="2">
        <v>5.1999999999999998E-2</v>
      </c>
      <c r="U45" s="7" t="s">
        <v>590</v>
      </c>
    </row>
    <row r="46" spans="1:21" ht="13.5" customHeight="1" x14ac:dyDescent="0.25">
      <c r="A46" s="286" t="s">
        <v>1013</v>
      </c>
      <c r="B46" s="287" t="s">
        <v>936</v>
      </c>
      <c r="C46" s="288">
        <v>819.99999999999989</v>
      </c>
      <c r="D46" s="289">
        <v>2300</v>
      </c>
      <c r="E46" s="177">
        <v>819.99999999999989</v>
      </c>
      <c r="F46" s="2">
        <v>5.4000000000000003E-3</v>
      </c>
      <c r="G46" s="285" t="s">
        <v>1</v>
      </c>
      <c r="H46" s="2">
        <v>4.7999999999999996E-3</v>
      </c>
      <c r="I46" s="285" t="s">
        <v>1</v>
      </c>
      <c r="J46" s="2">
        <v>5.0000000000000001E-3</v>
      </c>
      <c r="K46" s="285" t="s">
        <v>1</v>
      </c>
      <c r="L46" s="2">
        <v>5.9000000000000007E-3</v>
      </c>
      <c r="M46" s="285" t="s">
        <v>1</v>
      </c>
      <c r="N46" s="2">
        <v>4.9000000000000007E-3</v>
      </c>
      <c r="O46" s="285" t="s">
        <v>1</v>
      </c>
      <c r="P46" s="2">
        <v>4.0000000000000001E-3</v>
      </c>
      <c r="Q46" s="285" t="s">
        <v>1</v>
      </c>
      <c r="R46" s="2">
        <v>4.0999999999999995E-3</v>
      </c>
      <c r="S46" s="285" t="s">
        <v>1</v>
      </c>
      <c r="T46" s="2">
        <v>3.5000000000000001E-3</v>
      </c>
      <c r="U46" s="7" t="s">
        <v>1</v>
      </c>
    </row>
    <row r="47" spans="1:21" ht="13.5" customHeight="1" x14ac:dyDescent="0.25">
      <c r="A47" s="281" t="s">
        <v>175</v>
      </c>
      <c r="B47" s="282" t="s">
        <v>1014</v>
      </c>
      <c r="C47" s="283">
        <v>1.6</v>
      </c>
      <c r="D47" s="284">
        <v>1.6</v>
      </c>
      <c r="E47" s="177">
        <v>1.6</v>
      </c>
      <c r="F47" s="2">
        <v>2.2000000000000001E-3</v>
      </c>
      <c r="G47" s="285" t="s">
        <v>1</v>
      </c>
      <c r="H47" s="2">
        <v>1.9E-3</v>
      </c>
      <c r="I47" s="285" t="s">
        <v>1</v>
      </c>
      <c r="J47" s="2">
        <v>2E-3</v>
      </c>
      <c r="K47" s="285" t="s">
        <v>1</v>
      </c>
      <c r="L47" s="2">
        <v>2.3999999999999998E-3</v>
      </c>
      <c r="M47" s="285" t="s">
        <v>1</v>
      </c>
      <c r="N47" s="2">
        <v>2E-3</v>
      </c>
      <c r="O47" s="285" t="s">
        <v>1</v>
      </c>
      <c r="P47" s="2">
        <v>1.6000000000000001E-3</v>
      </c>
      <c r="Q47" s="285" t="s">
        <v>1</v>
      </c>
      <c r="R47" s="2">
        <v>1.6999999999999999E-3</v>
      </c>
      <c r="S47" s="285" t="s">
        <v>1</v>
      </c>
      <c r="T47" s="2">
        <v>1.4E-3</v>
      </c>
      <c r="U47" s="7" t="s">
        <v>1</v>
      </c>
    </row>
    <row r="48" spans="1:21" ht="13.5" customHeight="1" x14ac:dyDescent="0.25">
      <c r="A48" s="293" t="s">
        <v>177</v>
      </c>
      <c r="B48" s="282" t="s">
        <v>1015</v>
      </c>
      <c r="C48" s="283">
        <v>2.2999999999999998</v>
      </c>
      <c r="D48" s="284">
        <v>2.2999999999999998</v>
      </c>
      <c r="E48" s="177">
        <v>2.2999999999999998</v>
      </c>
      <c r="F48" s="2">
        <v>2.2000000000000001E-3</v>
      </c>
      <c r="G48" s="285" t="s">
        <v>1</v>
      </c>
      <c r="H48" s="2">
        <v>1.9E-3</v>
      </c>
      <c r="I48" s="285" t="s">
        <v>1</v>
      </c>
      <c r="J48" s="2">
        <v>2E-3</v>
      </c>
      <c r="K48" s="285" t="s">
        <v>1</v>
      </c>
      <c r="L48" s="2">
        <v>2.3999999999999998E-3</v>
      </c>
      <c r="M48" s="285" t="s">
        <v>1</v>
      </c>
      <c r="N48" s="2">
        <v>2E-3</v>
      </c>
      <c r="O48" s="285" t="s">
        <v>1</v>
      </c>
      <c r="P48" s="2">
        <v>1.6000000000000001E-3</v>
      </c>
      <c r="Q48" s="285" t="s">
        <v>1</v>
      </c>
      <c r="R48" s="2">
        <v>1.6999999999999999E-3</v>
      </c>
      <c r="S48" s="285" t="s">
        <v>1</v>
      </c>
      <c r="T48" s="2">
        <v>1.4E-3</v>
      </c>
      <c r="U48" s="7" t="s">
        <v>1</v>
      </c>
    </row>
    <row r="49" spans="1:21" ht="13.5" customHeight="1" x14ac:dyDescent="0.25">
      <c r="A49" s="286" t="s">
        <v>423</v>
      </c>
      <c r="B49" s="287" t="s">
        <v>926</v>
      </c>
      <c r="C49" s="288">
        <v>190000</v>
      </c>
      <c r="D49" s="289">
        <v>190000</v>
      </c>
      <c r="E49" s="177">
        <v>190000</v>
      </c>
      <c r="F49" s="2">
        <v>81</v>
      </c>
      <c r="G49" s="285" t="s">
        <v>590</v>
      </c>
      <c r="H49" s="2">
        <v>130</v>
      </c>
      <c r="I49" s="285" t="s">
        <v>590</v>
      </c>
      <c r="J49" s="2">
        <v>97</v>
      </c>
      <c r="K49" s="285" t="s">
        <v>590</v>
      </c>
      <c r="L49" s="2">
        <v>86</v>
      </c>
      <c r="M49" s="285" t="s">
        <v>590</v>
      </c>
      <c r="N49" s="2">
        <v>130</v>
      </c>
      <c r="O49" s="285" t="s">
        <v>590</v>
      </c>
      <c r="P49" s="2">
        <v>73</v>
      </c>
      <c r="Q49" s="285" t="s">
        <v>590</v>
      </c>
      <c r="R49" s="2">
        <v>74</v>
      </c>
      <c r="S49" s="285" t="s">
        <v>590</v>
      </c>
      <c r="T49" s="2">
        <v>72</v>
      </c>
      <c r="U49" s="7" t="s">
        <v>590</v>
      </c>
    </row>
    <row r="50" spans="1:21" ht="13.5" customHeight="1" x14ac:dyDescent="0.25">
      <c r="A50" s="281" t="s">
        <v>198</v>
      </c>
      <c r="B50" s="282" t="s">
        <v>1016</v>
      </c>
      <c r="C50" s="283">
        <v>0.28000000000000003</v>
      </c>
      <c r="D50" s="284">
        <v>0.28000000000000003</v>
      </c>
      <c r="E50" s="177">
        <v>0.28000000000000003</v>
      </c>
      <c r="F50" s="2">
        <v>2.2000000000000001E-3</v>
      </c>
      <c r="G50" s="285" t="s">
        <v>1</v>
      </c>
      <c r="H50" s="2">
        <v>1.9E-3</v>
      </c>
      <c r="I50" s="285" t="s">
        <v>1</v>
      </c>
      <c r="J50" s="2">
        <v>2E-3</v>
      </c>
      <c r="K50" s="285" t="s">
        <v>1</v>
      </c>
      <c r="L50" s="2">
        <v>2.3999999999999998E-3</v>
      </c>
      <c r="M50" s="285" t="s">
        <v>1</v>
      </c>
      <c r="N50" s="2">
        <v>2E-3</v>
      </c>
      <c r="O50" s="285" t="s">
        <v>1</v>
      </c>
      <c r="P50" s="2">
        <v>1.6000000000000001E-3</v>
      </c>
      <c r="Q50" s="285" t="s">
        <v>1</v>
      </c>
      <c r="R50" s="2">
        <v>1.6999999999999999E-3</v>
      </c>
      <c r="S50" s="285" t="s">
        <v>1</v>
      </c>
      <c r="T50" s="2">
        <v>1.4E-3</v>
      </c>
      <c r="U50" s="7" t="s">
        <v>1</v>
      </c>
    </row>
    <row r="51" spans="1:21" ht="13.5" customHeight="1" x14ac:dyDescent="0.25">
      <c r="A51" s="281" t="s">
        <v>328</v>
      </c>
      <c r="B51" s="282" t="s">
        <v>1017</v>
      </c>
      <c r="C51" s="283">
        <v>1.3999999999999999E-4</v>
      </c>
      <c r="D51" s="284">
        <v>6.9999999999999999E-4</v>
      </c>
      <c r="E51" s="177">
        <v>1.3999999999999999E-4</v>
      </c>
      <c r="F51" s="2">
        <v>3.1999999999999999E-6</v>
      </c>
      <c r="G51" s="285" t="s">
        <v>590</v>
      </c>
      <c r="H51" s="2">
        <v>2.6000000000000001E-6</v>
      </c>
      <c r="I51" s="285" t="s">
        <v>590</v>
      </c>
      <c r="J51" s="2">
        <v>2.8999999999999998E-6</v>
      </c>
      <c r="K51" s="285" t="s">
        <v>590</v>
      </c>
      <c r="L51" s="2">
        <v>2.4999999999999998E-6</v>
      </c>
      <c r="M51" s="285" t="s">
        <v>590</v>
      </c>
      <c r="N51" s="2">
        <v>2.6000000000000001E-6</v>
      </c>
      <c r="O51" s="285" t="s">
        <v>590</v>
      </c>
      <c r="P51" s="2">
        <v>2.6000000000000001E-6</v>
      </c>
      <c r="Q51" s="285" t="s">
        <v>590</v>
      </c>
      <c r="R51" s="2">
        <v>1.7999999999999999E-6</v>
      </c>
      <c r="S51" s="285" t="s">
        <v>590</v>
      </c>
      <c r="T51" s="2">
        <v>1.3999999999999999E-6</v>
      </c>
      <c r="U51" s="7" t="s">
        <v>590</v>
      </c>
    </row>
    <row r="52" spans="1:21" ht="13.5" customHeight="1" x14ac:dyDescent="0.25">
      <c r="A52" s="286" t="s">
        <v>421</v>
      </c>
      <c r="B52" s="287" t="s">
        <v>927</v>
      </c>
      <c r="C52" s="288">
        <v>45</v>
      </c>
      <c r="D52" s="289">
        <v>130</v>
      </c>
      <c r="E52" s="177">
        <v>45</v>
      </c>
      <c r="F52" s="2">
        <v>0.98</v>
      </c>
      <c r="G52" s="285" t="s">
        <v>1</v>
      </c>
      <c r="H52" s="2">
        <v>1.5</v>
      </c>
      <c r="I52" s="285" t="s">
        <v>590</v>
      </c>
      <c r="J52" s="2">
        <v>0.99</v>
      </c>
      <c r="K52" s="285" t="s">
        <v>1</v>
      </c>
      <c r="L52" s="2">
        <v>1.1000000000000001</v>
      </c>
      <c r="M52" s="285" t="s">
        <v>1</v>
      </c>
      <c r="N52" s="2">
        <v>0.95</v>
      </c>
      <c r="O52" s="285" t="s">
        <v>1</v>
      </c>
      <c r="P52" s="2">
        <v>0.72</v>
      </c>
      <c r="Q52" s="285" t="s">
        <v>1</v>
      </c>
      <c r="R52" s="2">
        <v>0.76</v>
      </c>
      <c r="S52" s="285" t="s">
        <v>1</v>
      </c>
      <c r="T52" s="2">
        <v>0.67</v>
      </c>
      <c r="U52" s="7" t="s">
        <v>1</v>
      </c>
    </row>
    <row r="53" spans="1:21" ht="13.5" customHeight="1" x14ac:dyDescent="0.25">
      <c r="A53" s="281" t="s">
        <v>616</v>
      </c>
      <c r="B53" s="282" t="s">
        <v>1018</v>
      </c>
      <c r="C53" s="283">
        <v>0.13</v>
      </c>
      <c r="D53" s="284">
        <v>0.13</v>
      </c>
      <c r="E53" s="177">
        <v>0.13</v>
      </c>
      <c r="F53" s="2">
        <v>0.08</v>
      </c>
      <c r="G53" s="285" t="s">
        <v>905</v>
      </c>
      <c r="H53" s="2">
        <v>1.7000000000000001E-2</v>
      </c>
      <c r="I53" s="285" t="s">
        <v>1</v>
      </c>
      <c r="J53" s="2">
        <v>9.0999999999999998E-2</v>
      </c>
      <c r="K53" s="285" t="s">
        <v>1</v>
      </c>
      <c r="L53" s="2">
        <v>0.22</v>
      </c>
      <c r="M53" s="285" t="s">
        <v>1</v>
      </c>
      <c r="N53" s="2">
        <v>1.7999999999999999E-2</v>
      </c>
      <c r="O53" s="285" t="s">
        <v>1</v>
      </c>
      <c r="P53" s="2">
        <v>5.7000000000000002E-2</v>
      </c>
      <c r="Q53" s="285" t="s">
        <v>1</v>
      </c>
      <c r="R53" s="2">
        <v>1.4999999999999999E-2</v>
      </c>
      <c r="S53" s="285" t="s">
        <v>1</v>
      </c>
      <c r="T53" s="2">
        <v>5.0999999999999997E-2</v>
      </c>
      <c r="U53" s="7" t="s">
        <v>1</v>
      </c>
    </row>
    <row r="54" spans="1:21" ht="13.5" customHeight="1" x14ac:dyDescent="0.25">
      <c r="A54" s="286" t="s">
        <v>1019</v>
      </c>
      <c r="B54" s="287" t="s">
        <v>942</v>
      </c>
      <c r="C54" s="288">
        <v>180</v>
      </c>
      <c r="D54" s="289">
        <v>180</v>
      </c>
      <c r="E54" s="177">
        <v>180</v>
      </c>
      <c r="F54" s="2">
        <v>0.2</v>
      </c>
      <c r="G54" s="285" t="s">
        <v>590</v>
      </c>
      <c r="H54" s="2">
        <v>5.1999999999999998E-2</v>
      </c>
      <c r="I54" s="285" t="s">
        <v>590</v>
      </c>
      <c r="J54" s="2">
        <v>0.26</v>
      </c>
      <c r="K54" s="285" t="s">
        <v>590</v>
      </c>
      <c r="L54" s="2">
        <v>0.27</v>
      </c>
      <c r="M54" s="285" t="s">
        <v>590</v>
      </c>
      <c r="N54" s="2">
        <v>0.06</v>
      </c>
      <c r="O54" s="285" t="s">
        <v>590</v>
      </c>
      <c r="P54" s="2">
        <v>0.25</v>
      </c>
      <c r="Q54" s="285" t="s">
        <v>590</v>
      </c>
      <c r="R54" s="2">
        <v>7.6999999999999999E-2</v>
      </c>
      <c r="S54" s="285" t="s">
        <v>590</v>
      </c>
      <c r="T54" s="2">
        <v>0.19</v>
      </c>
      <c r="U54" s="7" t="s">
        <v>590</v>
      </c>
    </row>
    <row r="55" spans="1:21" ht="13.5" customHeight="1" x14ac:dyDescent="0.25">
      <c r="A55" s="281" t="s">
        <v>298</v>
      </c>
      <c r="B55" s="282" t="s">
        <v>1020</v>
      </c>
      <c r="C55" s="283">
        <v>3.5</v>
      </c>
      <c r="D55" s="284">
        <v>76</v>
      </c>
      <c r="E55" s="177">
        <v>3.5</v>
      </c>
      <c r="F55" s="2">
        <v>0.15</v>
      </c>
      <c r="G55" s="285" t="s">
        <v>590</v>
      </c>
      <c r="H55" s="2">
        <v>3.6999999999999998E-2</v>
      </c>
      <c r="I55" s="285" t="s">
        <v>590</v>
      </c>
      <c r="J55" s="2">
        <v>0.2</v>
      </c>
      <c r="K55" s="285" t="s">
        <v>590</v>
      </c>
      <c r="L55" s="2">
        <v>0.2</v>
      </c>
      <c r="M55" s="285" t="s">
        <v>590</v>
      </c>
      <c r="N55" s="2">
        <v>4.3999999999999997E-2</v>
      </c>
      <c r="O55" s="285" t="s">
        <v>590</v>
      </c>
      <c r="P55" s="2">
        <v>0.18</v>
      </c>
      <c r="Q55" s="285" t="s">
        <v>590</v>
      </c>
      <c r="R55" s="2">
        <v>5.7000000000000002E-2</v>
      </c>
      <c r="S55" s="285" t="s">
        <v>590</v>
      </c>
      <c r="T55" s="2">
        <v>0.14000000000000001</v>
      </c>
      <c r="U55" s="7" t="s">
        <v>590</v>
      </c>
    </row>
    <row r="56" spans="1:21" ht="13.5" customHeight="1" x14ac:dyDescent="0.25">
      <c r="A56" s="281" t="s">
        <v>241</v>
      </c>
      <c r="B56" s="282" t="s">
        <v>1021</v>
      </c>
      <c r="C56" s="283">
        <v>3.5</v>
      </c>
      <c r="D56" s="284">
        <v>76</v>
      </c>
      <c r="E56" s="177">
        <v>3.5</v>
      </c>
      <c r="F56" s="2">
        <v>0.38</v>
      </c>
      <c r="G56" s="285" t="s">
        <v>590</v>
      </c>
      <c r="H56" s="2">
        <v>7.9000000000000001E-2</v>
      </c>
      <c r="I56" s="285" t="s">
        <v>590</v>
      </c>
      <c r="J56" s="2">
        <v>0.41</v>
      </c>
      <c r="K56" s="285" t="s">
        <v>590</v>
      </c>
      <c r="L56" s="2">
        <v>0.45</v>
      </c>
      <c r="M56" s="285" t="s">
        <v>590</v>
      </c>
      <c r="N56" s="2">
        <v>0.11</v>
      </c>
      <c r="O56" s="285" t="s">
        <v>590</v>
      </c>
      <c r="P56" s="2">
        <v>0.5</v>
      </c>
      <c r="Q56" s="285" t="s">
        <v>590</v>
      </c>
      <c r="R56" s="2">
        <v>0.14000000000000001</v>
      </c>
      <c r="S56" s="285" t="s">
        <v>590</v>
      </c>
      <c r="T56" s="2">
        <v>0.35</v>
      </c>
      <c r="U56" s="7" t="s">
        <v>590</v>
      </c>
    </row>
    <row r="57" spans="1:21" ht="13.5" customHeight="1" x14ac:dyDescent="0.25">
      <c r="A57" s="281" t="s">
        <v>16</v>
      </c>
      <c r="B57" s="282" t="s">
        <v>1022</v>
      </c>
      <c r="C57" s="283">
        <v>3200</v>
      </c>
      <c r="D57" s="284">
        <v>3200</v>
      </c>
      <c r="E57" s="177">
        <v>3200</v>
      </c>
      <c r="F57" s="2">
        <v>0.65</v>
      </c>
      <c r="G57" s="285" t="s">
        <v>48</v>
      </c>
      <c r="H57" s="2">
        <v>0.11</v>
      </c>
      <c r="I57" s="285" t="s">
        <v>590</v>
      </c>
      <c r="J57" s="2">
        <v>0.76</v>
      </c>
      <c r="K57" s="285" t="s">
        <v>590</v>
      </c>
      <c r="L57" s="2">
        <v>0.76</v>
      </c>
      <c r="M57" s="285" t="s">
        <v>590</v>
      </c>
      <c r="N57" s="2">
        <v>0.22</v>
      </c>
      <c r="O57" s="285" t="s">
        <v>590</v>
      </c>
      <c r="P57" s="2">
        <v>1.4</v>
      </c>
      <c r="Q57" s="285" t="s">
        <v>590</v>
      </c>
      <c r="R57" s="2">
        <v>0.18</v>
      </c>
      <c r="S57" s="285" t="s">
        <v>590</v>
      </c>
      <c r="T57" s="2">
        <v>1</v>
      </c>
      <c r="U57" s="7" t="s">
        <v>590</v>
      </c>
    </row>
    <row r="58" spans="1:21" ht="13.5" customHeight="1" x14ac:dyDescent="0.25">
      <c r="A58" s="281" t="s">
        <v>21</v>
      </c>
      <c r="B58" s="282" t="s">
        <v>1023</v>
      </c>
      <c r="C58" s="283">
        <v>3.5</v>
      </c>
      <c r="D58" s="284">
        <v>76</v>
      </c>
      <c r="E58" s="177">
        <v>3.5</v>
      </c>
      <c r="F58" s="2">
        <v>0.16</v>
      </c>
      <c r="G58" s="285" t="s">
        <v>590</v>
      </c>
      <c r="H58" s="2">
        <v>0.03</v>
      </c>
      <c r="I58" s="285" t="s">
        <v>590</v>
      </c>
      <c r="J58" s="2">
        <v>0.18</v>
      </c>
      <c r="K58" s="285" t="s">
        <v>590</v>
      </c>
      <c r="L58" s="2">
        <v>0.16</v>
      </c>
      <c r="M58" s="285" t="s">
        <v>590</v>
      </c>
      <c r="N58" s="2">
        <v>3.5999999999999997E-2</v>
      </c>
      <c r="O58" s="285" t="s">
        <v>590</v>
      </c>
      <c r="P58" s="2">
        <v>0.18</v>
      </c>
      <c r="Q58" s="285" t="s">
        <v>590</v>
      </c>
      <c r="R58" s="2">
        <v>5.6000000000000001E-2</v>
      </c>
      <c r="S58" s="285" t="s">
        <v>590</v>
      </c>
      <c r="T58" s="2">
        <v>0.13</v>
      </c>
      <c r="U58" s="7" t="s">
        <v>590</v>
      </c>
    </row>
    <row r="59" spans="1:21" ht="13.5" customHeight="1" x14ac:dyDescent="0.25">
      <c r="A59" s="286" t="s">
        <v>1024</v>
      </c>
      <c r="B59" s="287" t="s">
        <v>941</v>
      </c>
      <c r="C59" s="288">
        <v>2400</v>
      </c>
      <c r="D59" s="289">
        <v>6600</v>
      </c>
      <c r="E59" s="177">
        <v>2400</v>
      </c>
      <c r="F59" s="2">
        <v>9.4E-2</v>
      </c>
      <c r="G59" s="285" t="s">
        <v>590</v>
      </c>
      <c r="H59" s="2">
        <v>2.4E-2</v>
      </c>
      <c r="I59" s="285" t="s">
        <v>590</v>
      </c>
      <c r="J59" s="2">
        <v>0.14000000000000001</v>
      </c>
      <c r="K59" s="285" t="s">
        <v>590</v>
      </c>
      <c r="L59" s="2">
        <v>0.13</v>
      </c>
      <c r="M59" s="285" t="s">
        <v>590</v>
      </c>
      <c r="N59" s="2">
        <v>2.8000000000000001E-2</v>
      </c>
      <c r="O59" s="285" t="s">
        <v>590</v>
      </c>
      <c r="P59" s="2">
        <v>0.1</v>
      </c>
      <c r="Q59" s="285" t="s">
        <v>590</v>
      </c>
      <c r="R59" s="2">
        <v>3.5999999999999997E-2</v>
      </c>
      <c r="S59" s="285" t="s">
        <v>590</v>
      </c>
      <c r="T59" s="2">
        <v>0.09</v>
      </c>
      <c r="U59" s="7" t="s">
        <v>590</v>
      </c>
    </row>
    <row r="60" spans="1:21" ht="13.5" customHeight="1" x14ac:dyDescent="0.25">
      <c r="A60" s="281" t="s">
        <v>19</v>
      </c>
      <c r="B60" s="282" t="s">
        <v>1025</v>
      </c>
      <c r="C60" s="283">
        <v>35</v>
      </c>
      <c r="D60" s="284">
        <v>229.99999999999997</v>
      </c>
      <c r="E60" s="177">
        <v>35</v>
      </c>
      <c r="F60" s="2">
        <v>0.37</v>
      </c>
      <c r="G60" s="285" t="s">
        <v>590</v>
      </c>
      <c r="H60" s="2">
        <v>8.1000000000000003E-2</v>
      </c>
      <c r="I60" s="285" t="s">
        <v>590</v>
      </c>
      <c r="J60" s="2">
        <v>0.52</v>
      </c>
      <c r="K60" s="285" t="s">
        <v>590</v>
      </c>
      <c r="L60" s="2">
        <v>0.48</v>
      </c>
      <c r="M60" s="285" t="s">
        <v>590</v>
      </c>
      <c r="N60" s="2">
        <v>0.12</v>
      </c>
      <c r="O60" s="285" t="s">
        <v>590</v>
      </c>
      <c r="P60" s="2">
        <v>0.63</v>
      </c>
      <c r="Q60" s="285" t="s">
        <v>590</v>
      </c>
      <c r="R60" s="2">
        <v>0.14000000000000001</v>
      </c>
      <c r="S60" s="285" t="s">
        <v>590</v>
      </c>
      <c r="T60" s="2">
        <v>0.41</v>
      </c>
      <c r="U60" s="7" t="s">
        <v>590</v>
      </c>
    </row>
    <row r="61" spans="1:21" ht="13.5" customHeight="1" x14ac:dyDescent="0.25">
      <c r="A61" s="294" t="s">
        <v>279</v>
      </c>
      <c r="B61" s="282" t="s">
        <v>1026</v>
      </c>
      <c r="C61" s="283" t="s">
        <v>131</v>
      </c>
      <c r="D61" s="284" t="s">
        <v>131</v>
      </c>
      <c r="E61" s="177" t="s">
        <v>590</v>
      </c>
      <c r="F61" s="2">
        <v>9.0499999999999997E-2</v>
      </c>
      <c r="G61" s="285" t="s">
        <v>905</v>
      </c>
      <c r="H61" s="2">
        <v>1.9E-2</v>
      </c>
      <c r="I61" s="285" t="s">
        <v>1</v>
      </c>
      <c r="J61" s="2">
        <v>0.1</v>
      </c>
      <c r="K61" s="285" t="s">
        <v>1</v>
      </c>
      <c r="L61" s="2">
        <v>0.245</v>
      </c>
      <c r="M61" s="285" t="s">
        <v>1</v>
      </c>
      <c r="N61" s="2">
        <v>0.02</v>
      </c>
      <c r="O61" s="285" t="s">
        <v>1</v>
      </c>
      <c r="P61" s="2">
        <v>6.3500000000000001E-2</v>
      </c>
      <c r="Q61" s="285" t="s">
        <v>1</v>
      </c>
      <c r="R61" s="2">
        <v>1.6500000000000001E-2</v>
      </c>
      <c r="S61" s="285" t="s">
        <v>1</v>
      </c>
      <c r="T61" s="2">
        <v>5.7000000000000002E-2</v>
      </c>
      <c r="U61" s="7" t="s">
        <v>1</v>
      </c>
    </row>
    <row r="62" spans="1:21" ht="13.5" customHeight="1" x14ac:dyDescent="0.25">
      <c r="A62" s="281" t="s">
        <v>604</v>
      </c>
      <c r="B62" s="282" t="s">
        <v>1027</v>
      </c>
      <c r="C62" s="283">
        <v>0.45999999999999996</v>
      </c>
      <c r="D62" s="284">
        <v>1.9</v>
      </c>
      <c r="E62" s="177">
        <v>0.45999999999999996</v>
      </c>
      <c r="F62" s="2">
        <v>1.7000000000000001E-4</v>
      </c>
      <c r="G62" s="285" t="s">
        <v>1</v>
      </c>
      <c r="H62" s="2">
        <v>1.4999999999999999E-4</v>
      </c>
      <c r="I62" s="285" t="s">
        <v>1</v>
      </c>
      <c r="J62" s="2">
        <v>1.6000000000000001E-4</v>
      </c>
      <c r="K62" s="285" t="s">
        <v>1</v>
      </c>
      <c r="L62" s="2">
        <v>1.9000000000000001E-4</v>
      </c>
      <c r="M62" s="285" t="s">
        <v>1</v>
      </c>
      <c r="N62" s="2">
        <v>1.6000000000000001E-4</v>
      </c>
      <c r="O62" s="285" t="s">
        <v>1</v>
      </c>
      <c r="P62" s="2">
        <v>1.3000000000000002E-4</v>
      </c>
      <c r="Q62" s="285" t="s">
        <v>1</v>
      </c>
      <c r="R62" s="2">
        <v>1.3000000000000002E-4</v>
      </c>
      <c r="S62" s="285" t="s">
        <v>1</v>
      </c>
      <c r="T62" s="2">
        <v>1.1E-4</v>
      </c>
      <c r="U62" s="7" t="s">
        <v>1</v>
      </c>
    </row>
    <row r="63" spans="1:21" ht="13.5" customHeight="1" x14ac:dyDescent="0.25">
      <c r="A63" s="281" t="s">
        <v>1028</v>
      </c>
      <c r="B63" s="282" t="s">
        <v>1029</v>
      </c>
      <c r="C63" s="283">
        <v>4.5999999999999999E-2</v>
      </c>
      <c r="D63" s="284">
        <v>0.2</v>
      </c>
      <c r="E63" s="177">
        <v>4.5999999999999999E-2</v>
      </c>
      <c r="F63" s="2">
        <v>1.4000000000000001E-4</v>
      </c>
      <c r="G63" s="285" t="s">
        <v>1</v>
      </c>
      <c r="H63" s="2">
        <v>1.1999999999999999E-4</v>
      </c>
      <c r="I63" s="285" t="s">
        <v>1</v>
      </c>
      <c r="J63" s="2">
        <v>1.3000000000000002E-4</v>
      </c>
      <c r="K63" s="285" t="s">
        <v>1</v>
      </c>
      <c r="L63" s="2">
        <v>1.4999999999999999E-4</v>
      </c>
      <c r="M63" s="285" t="s">
        <v>1</v>
      </c>
      <c r="N63" s="2">
        <v>1.3000000000000002E-4</v>
      </c>
      <c r="O63" s="285" t="s">
        <v>1</v>
      </c>
      <c r="P63" s="2">
        <v>1E-4</v>
      </c>
      <c r="Q63" s="285" t="s">
        <v>1</v>
      </c>
      <c r="R63" s="2">
        <v>1E-4</v>
      </c>
      <c r="S63" s="285" t="s">
        <v>1</v>
      </c>
      <c r="T63" s="2">
        <v>8.8999999999999995E-5</v>
      </c>
      <c r="U63" s="7" t="s">
        <v>1</v>
      </c>
    </row>
    <row r="64" spans="1:21" ht="13.5" customHeight="1" x14ac:dyDescent="0.25">
      <c r="A64" s="281" t="s">
        <v>1030</v>
      </c>
      <c r="B64" s="282" t="s">
        <v>1031</v>
      </c>
      <c r="C64" s="283">
        <v>0.21000000000000002</v>
      </c>
      <c r="D64" s="284">
        <v>0.88000000000000012</v>
      </c>
      <c r="E64" s="177">
        <v>0.21000000000000002</v>
      </c>
      <c r="F64" s="2">
        <v>1.4999999999999999E-4</v>
      </c>
      <c r="G64" s="285" t="s">
        <v>1</v>
      </c>
      <c r="H64" s="2">
        <v>1.4000000000000001E-4</v>
      </c>
      <c r="I64" s="285" t="s">
        <v>1</v>
      </c>
      <c r="J64" s="2">
        <v>1.4000000000000001E-4</v>
      </c>
      <c r="K64" s="285" t="s">
        <v>1</v>
      </c>
      <c r="L64" s="2">
        <v>1.7000000000000001E-4</v>
      </c>
      <c r="M64" s="285" t="s">
        <v>1</v>
      </c>
      <c r="N64" s="2">
        <v>1.4000000000000001E-4</v>
      </c>
      <c r="O64" s="285" t="s">
        <v>1</v>
      </c>
      <c r="P64" s="2">
        <v>1.1E-4</v>
      </c>
      <c r="Q64" s="285" t="s">
        <v>1</v>
      </c>
      <c r="R64" s="2">
        <v>1.1E-4</v>
      </c>
      <c r="S64" s="285" t="s">
        <v>1</v>
      </c>
      <c r="T64" s="2">
        <v>9.9000000000000008E-5</v>
      </c>
      <c r="U64" s="7" t="s">
        <v>1</v>
      </c>
    </row>
    <row r="65" spans="1:21" ht="13.5" customHeight="1" x14ac:dyDescent="0.25">
      <c r="A65" s="286" t="s">
        <v>916</v>
      </c>
      <c r="B65" s="287" t="s">
        <v>929</v>
      </c>
      <c r="C65" s="288" t="s">
        <v>131</v>
      </c>
      <c r="D65" s="289" t="s">
        <v>131</v>
      </c>
      <c r="E65" s="177" t="s">
        <v>590</v>
      </c>
      <c r="F65" s="2">
        <v>1.7999999999999998E-4</v>
      </c>
      <c r="G65" s="285" t="s">
        <v>1</v>
      </c>
      <c r="H65" s="2">
        <v>1.6000000000000001E-4</v>
      </c>
      <c r="I65" s="285" t="s">
        <v>1</v>
      </c>
      <c r="J65" s="2">
        <v>1.6000000000000001E-4</v>
      </c>
      <c r="K65" s="285" t="s">
        <v>1</v>
      </c>
      <c r="L65" s="2">
        <v>1.9000000000000001E-4</v>
      </c>
      <c r="M65" s="285" t="s">
        <v>1</v>
      </c>
      <c r="N65" s="2">
        <v>1.6000000000000001E-4</v>
      </c>
      <c r="O65" s="285" t="s">
        <v>1</v>
      </c>
      <c r="P65" s="2">
        <v>1.3000000000000002E-4</v>
      </c>
      <c r="Q65" s="285" t="s">
        <v>1</v>
      </c>
      <c r="R65" s="2">
        <v>1.3000000000000002E-4</v>
      </c>
      <c r="S65" s="285" t="s">
        <v>1</v>
      </c>
      <c r="T65" s="2">
        <v>1.1E-4</v>
      </c>
      <c r="U65" s="7" t="s">
        <v>1</v>
      </c>
    </row>
    <row r="66" spans="1:21" ht="13.5" customHeight="1" x14ac:dyDescent="0.25">
      <c r="A66" s="286" t="s">
        <v>919</v>
      </c>
      <c r="B66" s="287" t="s">
        <v>930</v>
      </c>
      <c r="C66" s="288">
        <v>120</v>
      </c>
      <c r="D66" s="289">
        <v>260</v>
      </c>
      <c r="E66" s="177">
        <v>120</v>
      </c>
      <c r="F66" s="2">
        <v>1.1999999999999999E-4</v>
      </c>
      <c r="G66" s="285" t="s">
        <v>1</v>
      </c>
      <c r="H66" s="2">
        <v>1.1E-4</v>
      </c>
      <c r="I66" s="285" t="s">
        <v>1</v>
      </c>
      <c r="J66" s="2">
        <v>1.1E-4</v>
      </c>
      <c r="K66" s="285" t="s">
        <v>1</v>
      </c>
      <c r="L66" s="2">
        <v>1.3000000000000002E-4</v>
      </c>
      <c r="M66" s="285" t="s">
        <v>1</v>
      </c>
      <c r="N66" s="2">
        <v>1.1E-4</v>
      </c>
      <c r="O66" s="285" t="s">
        <v>1</v>
      </c>
      <c r="P66" s="2">
        <v>8.9999999999999992E-5</v>
      </c>
      <c r="Q66" s="285" t="s">
        <v>1</v>
      </c>
      <c r="R66" s="2">
        <v>9.2E-5</v>
      </c>
      <c r="S66" s="285" t="s">
        <v>1</v>
      </c>
      <c r="T66" s="2">
        <v>8.0000000000000007E-5</v>
      </c>
      <c r="U66" s="7" t="s">
        <v>1</v>
      </c>
    </row>
    <row r="67" spans="1:21" ht="13.5" customHeight="1" x14ac:dyDescent="0.25">
      <c r="A67" s="281" t="s">
        <v>1032</v>
      </c>
      <c r="B67" s="282" t="s">
        <v>1033</v>
      </c>
      <c r="C67" s="283">
        <v>55</v>
      </c>
      <c r="D67" s="284">
        <v>270</v>
      </c>
      <c r="E67" s="177">
        <v>55</v>
      </c>
      <c r="F67" s="2">
        <v>4.0000000000000002E-4</v>
      </c>
      <c r="G67" s="285" t="s">
        <v>1</v>
      </c>
      <c r="H67" s="2">
        <v>3.5999999999999997E-4</v>
      </c>
      <c r="I67" s="285" t="s">
        <v>1</v>
      </c>
      <c r="J67" s="2">
        <v>3.8999999999999998E-3</v>
      </c>
      <c r="K67" s="285" t="s">
        <v>590</v>
      </c>
      <c r="L67" s="2">
        <v>4.4000000000000002E-4</v>
      </c>
      <c r="M67" s="285" t="s">
        <v>1</v>
      </c>
      <c r="N67" s="2">
        <v>3.6999999999999999E-4</v>
      </c>
      <c r="O67" s="285" t="s">
        <v>1</v>
      </c>
      <c r="P67" s="2">
        <v>2.9E-4</v>
      </c>
      <c r="Q67" s="285" t="s">
        <v>1</v>
      </c>
      <c r="R67" s="2">
        <v>7.7000000000000007E-4</v>
      </c>
      <c r="S67" s="285" t="s">
        <v>49</v>
      </c>
      <c r="T67" s="2">
        <v>2.6000000000000003E-4</v>
      </c>
      <c r="U67" s="7" t="s">
        <v>1</v>
      </c>
    </row>
    <row r="68" spans="1:21" ht="13.5" customHeight="1" x14ac:dyDescent="0.25">
      <c r="A68" s="281" t="s">
        <v>22</v>
      </c>
      <c r="B68" s="282" t="s">
        <v>1034</v>
      </c>
      <c r="C68" s="283">
        <v>4.2</v>
      </c>
      <c r="D68" s="284">
        <v>46</v>
      </c>
      <c r="E68" s="177">
        <v>4.2</v>
      </c>
      <c r="F68" s="2">
        <v>0.32</v>
      </c>
      <c r="G68" s="285" t="s">
        <v>590</v>
      </c>
      <c r="H68" s="2">
        <v>7.1999999999999995E-2</v>
      </c>
      <c r="I68" s="285" t="s">
        <v>590</v>
      </c>
      <c r="J68" s="2">
        <v>0.36</v>
      </c>
      <c r="K68" s="285" t="s">
        <v>590</v>
      </c>
      <c r="L68" s="2">
        <v>0.36</v>
      </c>
      <c r="M68" s="285" t="s">
        <v>590</v>
      </c>
      <c r="N68" s="2">
        <v>7.3999999999999996E-2</v>
      </c>
      <c r="O68" s="285" t="s">
        <v>590</v>
      </c>
      <c r="P68" s="2">
        <v>0.37</v>
      </c>
      <c r="Q68" s="285" t="s">
        <v>590</v>
      </c>
      <c r="R68" s="2">
        <v>0.12</v>
      </c>
      <c r="S68" s="285" t="s">
        <v>590</v>
      </c>
      <c r="T68" s="2">
        <v>0.28000000000000003</v>
      </c>
      <c r="U68" s="7" t="s">
        <v>590</v>
      </c>
    </row>
    <row r="69" spans="1:21" ht="13.5" customHeight="1" x14ac:dyDescent="0.25">
      <c r="A69" s="286" t="s">
        <v>1035</v>
      </c>
      <c r="B69" s="287" t="s">
        <v>928</v>
      </c>
      <c r="C69" s="288" t="s">
        <v>131</v>
      </c>
      <c r="D69" s="289" t="s">
        <v>131</v>
      </c>
      <c r="E69" s="177" t="s">
        <v>590</v>
      </c>
      <c r="F69" s="2">
        <v>1.4000000000000001E-4</v>
      </c>
      <c r="G69" s="285" t="s">
        <v>1</v>
      </c>
      <c r="H69" s="2">
        <v>1.1999999999999999E-4</v>
      </c>
      <c r="I69" s="285" t="s">
        <v>1</v>
      </c>
      <c r="J69" s="2">
        <v>1.3000000000000002E-4</v>
      </c>
      <c r="K69" s="285" t="s">
        <v>1</v>
      </c>
      <c r="L69" s="2">
        <v>1.4999999999999999E-4</v>
      </c>
      <c r="M69" s="285" t="s">
        <v>1</v>
      </c>
      <c r="N69" s="2">
        <v>1.3000000000000002E-4</v>
      </c>
      <c r="O69" s="285" t="s">
        <v>1</v>
      </c>
      <c r="P69" s="2">
        <v>1E-4</v>
      </c>
      <c r="Q69" s="285" t="s">
        <v>1</v>
      </c>
      <c r="R69" s="2">
        <v>1E-4</v>
      </c>
      <c r="S69" s="285" t="s">
        <v>1</v>
      </c>
      <c r="T69" s="2">
        <v>9.1000000000000003E-5</v>
      </c>
      <c r="U69" s="7" t="s">
        <v>1</v>
      </c>
    </row>
    <row r="70" spans="1:21" ht="13.5" customHeight="1" x14ac:dyDescent="0.25">
      <c r="A70" s="281" t="s">
        <v>1036</v>
      </c>
      <c r="B70" s="282" t="s">
        <v>1037</v>
      </c>
      <c r="C70" s="283">
        <v>0.78</v>
      </c>
      <c r="D70" s="284">
        <v>2.1</v>
      </c>
      <c r="E70" s="177">
        <v>0.78</v>
      </c>
      <c r="F70" s="2">
        <v>1.1000000000000001</v>
      </c>
      <c r="G70" s="285" t="s">
        <v>905</v>
      </c>
      <c r="H70" s="2">
        <v>0.24</v>
      </c>
      <c r="I70" s="285" t="s">
        <v>1</v>
      </c>
      <c r="J70" s="2">
        <v>1.3</v>
      </c>
      <c r="K70" s="285" t="s">
        <v>1</v>
      </c>
      <c r="L70" s="2">
        <v>3.1</v>
      </c>
      <c r="M70" s="285" t="s">
        <v>1</v>
      </c>
      <c r="N70" s="2">
        <v>0.25</v>
      </c>
      <c r="O70" s="285" t="s">
        <v>1</v>
      </c>
      <c r="P70" s="2">
        <v>0.81</v>
      </c>
      <c r="Q70" s="285" t="s">
        <v>1</v>
      </c>
      <c r="R70" s="2">
        <v>0.21</v>
      </c>
      <c r="S70" s="285" t="s">
        <v>1</v>
      </c>
      <c r="T70" s="2">
        <v>0.72</v>
      </c>
      <c r="U70" s="7" t="s">
        <v>1</v>
      </c>
    </row>
    <row r="71" spans="1:21" ht="13.5" customHeight="1" x14ac:dyDescent="0.25">
      <c r="A71" s="281" t="s">
        <v>703</v>
      </c>
      <c r="B71" s="282" t="s">
        <v>1038</v>
      </c>
      <c r="C71" s="283">
        <v>1</v>
      </c>
      <c r="D71" s="284">
        <v>22</v>
      </c>
      <c r="E71" s="177">
        <v>1</v>
      </c>
      <c r="F71" s="2">
        <v>5.5E-2</v>
      </c>
      <c r="G71" s="285" t="s">
        <v>590</v>
      </c>
      <c r="H71" s="2">
        <v>1.2999999999999999E-2</v>
      </c>
      <c r="I71" s="285" t="s">
        <v>590</v>
      </c>
      <c r="J71" s="2">
        <v>7.3999999999999996E-2</v>
      </c>
      <c r="K71" s="285" t="s">
        <v>590</v>
      </c>
      <c r="L71" s="2">
        <v>6.6000000000000003E-2</v>
      </c>
      <c r="M71" s="285" t="s">
        <v>3</v>
      </c>
      <c r="N71" s="2">
        <v>1.4999999999999999E-2</v>
      </c>
      <c r="O71" s="285" t="s">
        <v>590</v>
      </c>
      <c r="P71" s="2">
        <v>7.1999999999999995E-2</v>
      </c>
      <c r="Q71" s="285" t="s">
        <v>590</v>
      </c>
      <c r="R71" s="2">
        <v>2.1000000000000001E-2</v>
      </c>
      <c r="S71" s="285" t="s">
        <v>590</v>
      </c>
      <c r="T71" s="2">
        <v>5.1999999999999998E-2</v>
      </c>
      <c r="U71" s="7" t="s">
        <v>590</v>
      </c>
    </row>
    <row r="72" spans="1:21" ht="13.5" customHeight="1" x14ac:dyDescent="0.25">
      <c r="A72" s="281" t="s">
        <v>163</v>
      </c>
      <c r="B72" s="282" t="s">
        <v>1039</v>
      </c>
      <c r="C72" s="283">
        <v>61</v>
      </c>
      <c r="D72" s="284">
        <v>61</v>
      </c>
      <c r="E72" s="177">
        <v>61</v>
      </c>
      <c r="F72" s="2">
        <v>2.7000000000000001E-3</v>
      </c>
      <c r="G72" s="285" t="s">
        <v>1</v>
      </c>
      <c r="H72" s="2">
        <v>2.3999999999999998E-3</v>
      </c>
      <c r="I72" s="285" t="s">
        <v>1</v>
      </c>
      <c r="J72" s="2">
        <v>2.5000000000000001E-3</v>
      </c>
      <c r="K72" s="285" t="s">
        <v>1</v>
      </c>
      <c r="L72" s="2">
        <v>3.0000000000000001E-3</v>
      </c>
      <c r="M72" s="285" t="s">
        <v>1</v>
      </c>
      <c r="N72" s="2">
        <v>2.5000000000000001E-3</v>
      </c>
      <c r="O72" s="285" t="s">
        <v>1</v>
      </c>
      <c r="P72" s="2">
        <v>2E-3</v>
      </c>
      <c r="Q72" s="285" t="s">
        <v>1</v>
      </c>
      <c r="R72" s="2">
        <v>2.1000000000000003E-3</v>
      </c>
      <c r="S72" s="285" t="s">
        <v>1</v>
      </c>
      <c r="T72" s="2">
        <v>1.6999999999999999E-3</v>
      </c>
      <c r="U72" s="7" t="s">
        <v>1</v>
      </c>
    </row>
    <row r="73" spans="1:21" ht="13.5" customHeight="1" x14ac:dyDescent="0.25">
      <c r="A73" s="281" t="s">
        <v>181</v>
      </c>
      <c r="B73" s="282" t="s">
        <v>1040</v>
      </c>
      <c r="C73" s="283">
        <v>0.12</v>
      </c>
      <c r="D73" s="284">
        <v>0.48</v>
      </c>
      <c r="E73" s="177">
        <v>0.12</v>
      </c>
      <c r="F73" s="2">
        <v>2.3999999999999998E-3</v>
      </c>
      <c r="G73" s="285" t="s">
        <v>1</v>
      </c>
      <c r="H73" s="2">
        <v>2.2000000000000001E-3</v>
      </c>
      <c r="I73" s="285" t="s">
        <v>1</v>
      </c>
      <c r="J73" s="2">
        <v>2.2000000000000001E-3</v>
      </c>
      <c r="K73" s="285" t="s">
        <v>1</v>
      </c>
      <c r="L73" s="2">
        <v>2.7000000000000001E-3</v>
      </c>
      <c r="M73" s="285" t="s">
        <v>1</v>
      </c>
      <c r="N73" s="2">
        <v>2.2000000000000001E-3</v>
      </c>
      <c r="O73" s="285" t="s">
        <v>1</v>
      </c>
      <c r="P73" s="2">
        <v>1.8E-3</v>
      </c>
      <c r="Q73" s="285" t="s">
        <v>1</v>
      </c>
      <c r="R73" s="2">
        <v>1.9E-3</v>
      </c>
      <c r="S73" s="285" t="s">
        <v>1</v>
      </c>
      <c r="T73" s="2">
        <v>1.6000000000000001E-3</v>
      </c>
      <c r="U73" s="7" t="s">
        <v>1</v>
      </c>
    </row>
    <row r="74" spans="1:21" ht="13.5" customHeight="1" x14ac:dyDescent="0.25">
      <c r="A74" s="281" t="s">
        <v>665</v>
      </c>
      <c r="B74" s="282" t="s">
        <v>1041</v>
      </c>
      <c r="C74" s="283">
        <v>0.26</v>
      </c>
      <c r="D74" s="284">
        <v>0.26</v>
      </c>
      <c r="E74" s="177">
        <v>0.26</v>
      </c>
      <c r="F74" s="2">
        <v>2.2000000000000001E-3</v>
      </c>
      <c r="G74" s="285" t="s">
        <v>1</v>
      </c>
      <c r="H74" s="2">
        <v>1.9E-3</v>
      </c>
      <c r="I74" s="285" t="s">
        <v>1</v>
      </c>
      <c r="J74" s="2">
        <v>2E-3</v>
      </c>
      <c r="K74" s="285" t="s">
        <v>1</v>
      </c>
      <c r="L74" s="2">
        <v>2.3999999999999998E-3</v>
      </c>
      <c r="M74" s="285" t="s">
        <v>1</v>
      </c>
      <c r="N74" s="2">
        <v>2E-3</v>
      </c>
      <c r="O74" s="285" t="s">
        <v>1</v>
      </c>
      <c r="P74" s="2">
        <v>1.6000000000000001E-3</v>
      </c>
      <c r="Q74" s="285" t="s">
        <v>1</v>
      </c>
      <c r="R74" s="2">
        <v>1.6999999999999999E-3</v>
      </c>
      <c r="S74" s="285" t="s">
        <v>1</v>
      </c>
      <c r="T74" s="2">
        <v>1.4E-3</v>
      </c>
      <c r="U74" s="7" t="s">
        <v>1</v>
      </c>
    </row>
    <row r="75" spans="1:21" ht="13.5" customHeight="1" x14ac:dyDescent="0.25">
      <c r="A75" s="281" t="s">
        <v>237</v>
      </c>
      <c r="B75" s="282" t="s">
        <v>1042</v>
      </c>
      <c r="C75" s="283">
        <v>6.1</v>
      </c>
      <c r="D75" s="284">
        <v>130</v>
      </c>
      <c r="E75" s="177">
        <v>6.1</v>
      </c>
      <c r="F75" s="2">
        <v>0.34</v>
      </c>
      <c r="G75" s="285" t="s">
        <v>590</v>
      </c>
      <c r="H75" s="2">
        <v>7.3999999999999996E-2</v>
      </c>
      <c r="I75" s="285" t="s">
        <v>590</v>
      </c>
      <c r="J75" s="2">
        <v>0.4</v>
      </c>
      <c r="K75" s="285" t="s">
        <v>590</v>
      </c>
      <c r="L75" s="2">
        <v>0.38</v>
      </c>
      <c r="M75" s="285" t="s">
        <v>590</v>
      </c>
      <c r="N75" s="2">
        <v>0.09</v>
      </c>
      <c r="O75" s="285" t="s">
        <v>590</v>
      </c>
      <c r="P75" s="2">
        <v>0.56000000000000005</v>
      </c>
      <c r="Q75" s="285" t="s">
        <v>590</v>
      </c>
      <c r="R75" s="2">
        <v>0.14000000000000001</v>
      </c>
      <c r="S75" s="285" t="s">
        <v>590</v>
      </c>
      <c r="T75" s="2">
        <v>0.38</v>
      </c>
      <c r="U75" s="7" t="s">
        <v>590</v>
      </c>
    </row>
    <row r="76" spans="1:21" ht="13.5" customHeight="1" x14ac:dyDescent="0.25">
      <c r="A76" s="281" t="s">
        <v>1043</v>
      </c>
      <c r="B76" s="282" t="s">
        <v>1044</v>
      </c>
      <c r="C76" s="283">
        <v>130</v>
      </c>
      <c r="D76" s="284">
        <v>200</v>
      </c>
      <c r="E76" s="177">
        <v>130</v>
      </c>
      <c r="F76" s="2">
        <v>0.41</v>
      </c>
      <c r="G76" s="285" t="s">
        <v>905</v>
      </c>
      <c r="H76" s="2">
        <v>0.32</v>
      </c>
      <c r="I76" s="285" t="s">
        <v>1</v>
      </c>
      <c r="J76" s="2">
        <v>0.36</v>
      </c>
      <c r="K76" s="285" t="s">
        <v>1</v>
      </c>
      <c r="L76" s="2">
        <v>0.44</v>
      </c>
      <c r="M76" s="285" t="s">
        <v>1</v>
      </c>
      <c r="N76" s="2">
        <v>0.36</v>
      </c>
      <c r="O76" s="285" t="s">
        <v>1</v>
      </c>
      <c r="P76" s="2">
        <v>0.28999999999999998</v>
      </c>
      <c r="Q76" s="285" t="s">
        <v>1</v>
      </c>
      <c r="R76" s="2">
        <v>0.26</v>
      </c>
      <c r="S76" s="285" t="s">
        <v>1</v>
      </c>
      <c r="T76" s="2">
        <v>0.26</v>
      </c>
      <c r="U76" s="7" t="s">
        <v>1</v>
      </c>
    </row>
    <row r="77" spans="1:21" ht="13.5" customHeight="1" x14ac:dyDescent="0.25">
      <c r="A77" s="295" t="s">
        <v>338</v>
      </c>
      <c r="B77" s="282" t="s">
        <v>1045</v>
      </c>
      <c r="C77" s="283">
        <v>49</v>
      </c>
      <c r="D77" s="284">
        <v>49</v>
      </c>
      <c r="E77" s="177">
        <v>49</v>
      </c>
      <c r="F77" s="2">
        <v>1.3500000000000003E-4</v>
      </c>
      <c r="G77" s="285" t="s">
        <v>1</v>
      </c>
      <c r="H77" s="2">
        <v>1.1999999999999999E-4</v>
      </c>
      <c r="I77" s="285" t="s">
        <v>1</v>
      </c>
      <c r="J77" s="2">
        <v>1.25E-4</v>
      </c>
      <c r="K77" s="285" t="s">
        <v>1</v>
      </c>
      <c r="L77" s="2">
        <v>1.45E-4</v>
      </c>
      <c r="M77" s="285" t="s">
        <v>1</v>
      </c>
      <c r="N77" s="2">
        <v>1.25E-4</v>
      </c>
      <c r="O77" s="285" t="s">
        <v>1</v>
      </c>
      <c r="P77" s="2">
        <v>9.7500000000000012E-5</v>
      </c>
      <c r="Q77" s="285" t="s">
        <v>1</v>
      </c>
      <c r="R77" s="2">
        <v>9.8500000000000009E-5</v>
      </c>
      <c r="S77" s="285" t="s">
        <v>1</v>
      </c>
      <c r="T77" s="2">
        <v>8.7500000000000013E-5</v>
      </c>
      <c r="U77" s="7" t="s">
        <v>1</v>
      </c>
    </row>
    <row r="78" spans="1:21" ht="13.5" customHeight="1" x14ac:dyDescent="0.25">
      <c r="A78" s="281" t="s">
        <v>360</v>
      </c>
      <c r="B78" s="282" t="s">
        <v>1046</v>
      </c>
      <c r="C78" s="283">
        <v>7.2000000000000008E-2</v>
      </c>
      <c r="D78" s="284">
        <v>7.2000000000000008E-2</v>
      </c>
      <c r="E78" s="177">
        <v>7.2000000000000008E-2</v>
      </c>
      <c r="F78" s="2">
        <v>1.4000000000000001E-4</v>
      </c>
      <c r="G78" s="285" t="s">
        <v>1</v>
      </c>
      <c r="H78" s="2">
        <v>1.3000000000000002E-4</v>
      </c>
      <c r="I78" s="285" t="s">
        <v>1</v>
      </c>
      <c r="J78" s="2">
        <v>1.3000000000000002E-4</v>
      </c>
      <c r="K78" s="285" t="s">
        <v>1</v>
      </c>
      <c r="L78" s="2">
        <v>1.6000000000000001E-4</v>
      </c>
      <c r="M78" s="285" t="s">
        <v>1</v>
      </c>
      <c r="N78" s="2">
        <v>1.3000000000000002E-4</v>
      </c>
      <c r="O78" s="285" t="s">
        <v>1</v>
      </c>
      <c r="P78" s="2">
        <v>1.1E-4</v>
      </c>
      <c r="Q78" s="285" t="s">
        <v>1</v>
      </c>
      <c r="R78" s="2">
        <v>1.1E-4</v>
      </c>
      <c r="S78" s="285" t="s">
        <v>1</v>
      </c>
      <c r="T78" s="2">
        <v>9.2999999999999997E-5</v>
      </c>
      <c r="U78" s="7" t="s">
        <v>1</v>
      </c>
    </row>
    <row r="79" spans="1:21" ht="13.5" customHeight="1" x14ac:dyDescent="0.25">
      <c r="A79" s="281" t="s">
        <v>1047</v>
      </c>
      <c r="B79" s="282" t="s">
        <v>1048</v>
      </c>
      <c r="C79" s="283">
        <v>1600</v>
      </c>
      <c r="D79" s="284">
        <v>4500</v>
      </c>
      <c r="E79" s="177">
        <v>1600</v>
      </c>
      <c r="F79" s="2">
        <v>7.5999999999999998E-2</v>
      </c>
      <c r="G79" s="285" t="s">
        <v>1</v>
      </c>
      <c r="H79" s="2">
        <v>1.6E-2</v>
      </c>
      <c r="I79" s="285" t="s">
        <v>1</v>
      </c>
      <c r="J79" s="2">
        <v>8.5999999999999993E-2</v>
      </c>
      <c r="K79" s="285" t="s">
        <v>1</v>
      </c>
      <c r="L79" s="2">
        <v>0.21</v>
      </c>
      <c r="M79" s="285" t="s">
        <v>1</v>
      </c>
      <c r="N79" s="2">
        <v>1.7000000000000001E-2</v>
      </c>
      <c r="O79" s="285" t="s">
        <v>1</v>
      </c>
      <c r="P79" s="2">
        <v>5.3999999999999999E-2</v>
      </c>
      <c r="Q79" s="285" t="s">
        <v>1</v>
      </c>
      <c r="R79" s="2">
        <v>1.4E-2</v>
      </c>
      <c r="S79" s="285" t="s">
        <v>1</v>
      </c>
      <c r="T79" s="2">
        <v>4.9000000000000002E-2</v>
      </c>
      <c r="U79" s="7" t="s">
        <v>1</v>
      </c>
    </row>
    <row r="80" spans="1:21" ht="13.5" customHeight="1" x14ac:dyDescent="0.25">
      <c r="A80" s="281" t="s">
        <v>1049</v>
      </c>
      <c r="B80" s="282" t="s">
        <v>1050</v>
      </c>
      <c r="C80" s="283">
        <v>1.6</v>
      </c>
      <c r="D80" s="284">
        <v>6.4</v>
      </c>
      <c r="E80" s="177">
        <v>1.6</v>
      </c>
      <c r="F80" s="2">
        <v>6.7000000000000002E-3</v>
      </c>
      <c r="G80" s="285" t="s">
        <v>1</v>
      </c>
      <c r="H80" s="2">
        <v>6.0000000000000001E-3</v>
      </c>
      <c r="I80" s="285" t="s">
        <v>1</v>
      </c>
      <c r="J80" s="2">
        <v>6.1999999999999998E-3</v>
      </c>
      <c r="K80" s="285" t="s">
        <v>1</v>
      </c>
      <c r="L80" s="2">
        <v>7.4000000000000003E-3</v>
      </c>
      <c r="M80" s="285" t="s">
        <v>1</v>
      </c>
      <c r="N80" s="2">
        <v>6.1999999999999998E-3</v>
      </c>
      <c r="O80" s="285" t="s">
        <v>1</v>
      </c>
      <c r="P80" s="2">
        <v>4.9000000000000007E-3</v>
      </c>
      <c r="Q80" s="285" t="s">
        <v>1</v>
      </c>
      <c r="R80" s="2">
        <v>5.1999999999999998E-3</v>
      </c>
      <c r="S80" s="285" t="s">
        <v>1</v>
      </c>
      <c r="T80" s="2">
        <v>4.3E-3</v>
      </c>
      <c r="U80" s="7" t="s">
        <v>1</v>
      </c>
    </row>
    <row r="81" spans="1:21" ht="13.5" customHeight="1" x14ac:dyDescent="0.25">
      <c r="A81" s="281" t="s">
        <v>26</v>
      </c>
      <c r="B81" s="282" t="s">
        <v>1051</v>
      </c>
      <c r="C81" s="283">
        <v>0.11000000000000001</v>
      </c>
      <c r="D81" s="284">
        <v>0.47000000000000003</v>
      </c>
      <c r="E81" s="177">
        <v>0.11000000000000001</v>
      </c>
      <c r="F81" s="2">
        <v>1.4000000000000001E-4</v>
      </c>
      <c r="G81" s="285" t="s">
        <v>1</v>
      </c>
      <c r="H81" s="2">
        <v>1.1999999999999999E-4</v>
      </c>
      <c r="I81" s="285" t="s">
        <v>1</v>
      </c>
      <c r="J81" s="2">
        <v>1.3000000000000002E-4</v>
      </c>
      <c r="K81" s="285" t="s">
        <v>1</v>
      </c>
      <c r="L81" s="2">
        <v>1.4999999999999999E-4</v>
      </c>
      <c r="M81" s="285" t="s">
        <v>1</v>
      </c>
      <c r="N81" s="2">
        <v>1.3000000000000002E-4</v>
      </c>
      <c r="O81" s="285" t="s">
        <v>1</v>
      </c>
      <c r="P81" s="2">
        <v>1E-4</v>
      </c>
      <c r="Q81" s="285" t="s">
        <v>1</v>
      </c>
      <c r="R81" s="2">
        <v>1E-4</v>
      </c>
      <c r="S81" s="285" t="s">
        <v>1</v>
      </c>
      <c r="T81" s="2">
        <v>9.1000000000000003E-5</v>
      </c>
      <c r="U81" s="7" t="s">
        <v>1</v>
      </c>
    </row>
    <row r="82" spans="1:21" ht="13.5" customHeight="1" x14ac:dyDescent="0.25">
      <c r="A82" s="281" t="s">
        <v>314</v>
      </c>
      <c r="B82" s="282" t="s">
        <v>1052</v>
      </c>
      <c r="C82" s="283">
        <v>3.5E-4</v>
      </c>
      <c r="D82" s="284">
        <v>1.8000000000000002E-3</v>
      </c>
      <c r="E82" s="177">
        <v>3.5E-4</v>
      </c>
      <c r="F82" s="2">
        <v>1.2E-2</v>
      </c>
      <c r="G82" s="285" t="s">
        <v>1</v>
      </c>
      <c r="H82" s="2">
        <v>2.7000000000000001E-3</v>
      </c>
      <c r="I82" s="285" t="s">
        <v>1</v>
      </c>
      <c r="J82" s="2">
        <v>1.4E-2</v>
      </c>
      <c r="K82" s="285" t="s">
        <v>1</v>
      </c>
      <c r="L82" s="2">
        <v>3.4000000000000002E-2</v>
      </c>
      <c r="M82" s="285" t="s">
        <v>1</v>
      </c>
      <c r="N82" s="2">
        <v>2.8E-3</v>
      </c>
      <c r="O82" s="285" t="s">
        <v>1</v>
      </c>
      <c r="P82" s="2">
        <v>8.8000000000000005E-3</v>
      </c>
      <c r="Q82" s="285" t="s">
        <v>1</v>
      </c>
      <c r="R82" s="2">
        <v>2.3E-3</v>
      </c>
      <c r="S82" s="285" t="s">
        <v>1</v>
      </c>
      <c r="T82" s="2">
        <v>7.9000000000000008E-3</v>
      </c>
      <c r="U82" s="7" t="s">
        <v>1</v>
      </c>
    </row>
    <row r="83" spans="1:21" ht="13.5" customHeight="1" x14ac:dyDescent="0.25">
      <c r="A83" s="281" t="s">
        <v>1053</v>
      </c>
      <c r="B83" s="282" t="s">
        <v>1054</v>
      </c>
      <c r="C83" s="283">
        <v>350</v>
      </c>
      <c r="D83" s="284">
        <v>980.00000000000011</v>
      </c>
      <c r="E83" s="177">
        <v>350</v>
      </c>
      <c r="F83" s="2">
        <v>0.22</v>
      </c>
      <c r="G83" s="285" t="s">
        <v>590</v>
      </c>
      <c r="H83" s="2">
        <v>0.39</v>
      </c>
      <c r="I83" s="285" t="s">
        <v>590</v>
      </c>
      <c r="J83" s="2">
        <v>0.23</v>
      </c>
      <c r="K83" s="285" t="s">
        <v>590</v>
      </c>
      <c r="L83" s="2">
        <v>0.26</v>
      </c>
      <c r="M83" s="285" t="s">
        <v>590</v>
      </c>
      <c r="N83" s="2">
        <v>0.33</v>
      </c>
      <c r="O83" s="285" t="s">
        <v>590</v>
      </c>
      <c r="P83" s="2">
        <v>0.19</v>
      </c>
      <c r="Q83" s="285" t="s">
        <v>590</v>
      </c>
      <c r="R83" s="2">
        <v>0.21</v>
      </c>
      <c r="S83" s="285" t="s">
        <v>590</v>
      </c>
      <c r="T83" s="2">
        <v>0.16</v>
      </c>
      <c r="U83" s="7" t="s">
        <v>590</v>
      </c>
    </row>
    <row r="84" spans="1:21" ht="13.5" customHeight="1" x14ac:dyDescent="0.25">
      <c r="A84" s="281" t="s">
        <v>674</v>
      </c>
      <c r="B84" s="282" t="s">
        <v>1055</v>
      </c>
      <c r="C84" s="283">
        <v>2</v>
      </c>
      <c r="D84" s="284">
        <v>2</v>
      </c>
      <c r="E84" s="177">
        <v>2</v>
      </c>
      <c r="F84" s="2">
        <v>2.2000000000000001E-3</v>
      </c>
      <c r="G84" s="285" t="s">
        <v>1</v>
      </c>
      <c r="H84" s="2">
        <v>1.9E-3</v>
      </c>
      <c r="I84" s="285" t="s">
        <v>1</v>
      </c>
      <c r="J84" s="2">
        <v>2E-3</v>
      </c>
      <c r="K84" s="285" t="s">
        <v>1</v>
      </c>
      <c r="L84" s="2">
        <v>2.3999999999999998E-3</v>
      </c>
      <c r="M84" s="285" t="s">
        <v>1</v>
      </c>
      <c r="N84" s="2">
        <v>2E-3</v>
      </c>
      <c r="O84" s="285" t="s">
        <v>1</v>
      </c>
      <c r="P84" s="2">
        <v>1.6000000000000001E-3</v>
      </c>
      <c r="Q84" s="285" t="s">
        <v>1</v>
      </c>
      <c r="R84" s="2">
        <v>1.6999999999999999E-3</v>
      </c>
      <c r="S84" s="285" t="s">
        <v>1</v>
      </c>
      <c r="T84" s="2">
        <v>1.4E-3</v>
      </c>
      <c r="U84" s="7" t="s">
        <v>1</v>
      </c>
    </row>
    <row r="85" spans="1:21" ht="13.5" customHeight="1" x14ac:dyDescent="0.25">
      <c r="A85" s="281" t="s">
        <v>783</v>
      </c>
      <c r="B85" s="282" t="s">
        <v>1056</v>
      </c>
      <c r="C85" s="283">
        <v>0.55999999999999994</v>
      </c>
      <c r="D85" s="284">
        <v>0.55999999999999994</v>
      </c>
      <c r="E85" s="177">
        <v>0.55999999999999994</v>
      </c>
      <c r="F85" s="2">
        <v>6.4000000000000001E-2</v>
      </c>
      <c r="G85" s="285" t="s">
        <v>905</v>
      </c>
      <c r="H85" s="2">
        <v>1.4E-2</v>
      </c>
      <c r="I85" s="285" t="s">
        <v>1</v>
      </c>
      <c r="J85" s="2">
        <v>7.2999999999999995E-2</v>
      </c>
      <c r="K85" s="285" t="s">
        <v>1</v>
      </c>
      <c r="L85" s="2">
        <v>0.17</v>
      </c>
      <c r="M85" s="285" t="s">
        <v>1</v>
      </c>
      <c r="N85" s="2">
        <v>1.4E-2</v>
      </c>
      <c r="O85" s="285" t="s">
        <v>1</v>
      </c>
      <c r="P85" s="2">
        <v>4.5999999999999999E-2</v>
      </c>
      <c r="Q85" s="285" t="s">
        <v>1</v>
      </c>
      <c r="R85" s="2">
        <v>1.2E-2</v>
      </c>
      <c r="S85" s="285" t="s">
        <v>1</v>
      </c>
      <c r="T85" s="2">
        <v>4.1000000000000002E-2</v>
      </c>
      <c r="U85" s="7" t="s">
        <v>1</v>
      </c>
    </row>
    <row r="86" spans="1:21" ht="13.5" customHeight="1" x14ac:dyDescent="0.25">
      <c r="A86" s="281" t="s">
        <v>4</v>
      </c>
      <c r="B86" s="282" t="s">
        <v>1057</v>
      </c>
      <c r="C86" s="283">
        <v>0.13</v>
      </c>
      <c r="D86" s="284">
        <v>0.13</v>
      </c>
      <c r="E86" s="177">
        <v>0.13</v>
      </c>
      <c r="F86" s="2">
        <v>2.2000000000000001E-3</v>
      </c>
      <c r="G86" s="285" t="s">
        <v>1</v>
      </c>
      <c r="H86" s="2">
        <v>1.9E-3</v>
      </c>
      <c r="I86" s="285" t="s">
        <v>1</v>
      </c>
      <c r="J86" s="2">
        <v>2E-3</v>
      </c>
      <c r="K86" s="285" t="s">
        <v>1</v>
      </c>
      <c r="L86" s="2">
        <v>2.3999999999999998E-3</v>
      </c>
      <c r="M86" s="285" t="s">
        <v>1</v>
      </c>
      <c r="N86" s="2">
        <v>2E-3</v>
      </c>
      <c r="O86" s="285" t="s">
        <v>1</v>
      </c>
      <c r="P86" s="2">
        <v>1.6000000000000001E-3</v>
      </c>
      <c r="Q86" s="285" t="s">
        <v>1</v>
      </c>
      <c r="R86" s="2">
        <v>1.6999999999999999E-3</v>
      </c>
      <c r="S86" s="285" t="s">
        <v>1</v>
      </c>
      <c r="T86" s="2">
        <v>1.4E-3</v>
      </c>
      <c r="U86" s="7" t="s">
        <v>1</v>
      </c>
    </row>
    <row r="87" spans="1:21" ht="13.5" customHeight="1" x14ac:dyDescent="0.25">
      <c r="A87" s="281" t="s">
        <v>1058</v>
      </c>
      <c r="B87" s="282" t="s">
        <v>1059</v>
      </c>
      <c r="C87" s="283">
        <v>7.2</v>
      </c>
      <c r="D87" s="284">
        <v>7.2</v>
      </c>
      <c r="E87" s="177">
        <v>7.2</v>
      </c>
      <c r="F87" s="2">
        <v>2.2000000000000001E-3</v>
      </c>
      <c r="G87" s="285" t="s">
        <v>1</v>
      </c>
      <c r="H87" s="2">
        <v>1.9E-3</v>
      </c>
      <c r="I87" s="285" t="s">
        <v>1</v>
      </c>
      <c r="J87" s="2">
        <v>2E-3</v>
      </c>
      <c r="K87" s="285" t="s">
        <v>1</v>
      </c>
      <c r="L87" s="2">
        <v>2.3999999999999998E-3</v>
      </c>
      <c r="M87" s="285" t="s">
        <v>1</v>
      </c>
      <c r="N87" s="2">
        <v>2E-3</v>
      </c>
      <c r="O87" s="285" t="s">
        <v>1</v>
      </c>
      <c r="P87" s="2">
        <v>1.6000000000000001E-3</v>
      </c>
      <c r="Q87" s="285" t="s">
        <v>1</v>
      </c>
      <c r="R87" s="2">
        <v>1.6999999999999999E-3</v>
      </c>
      <c r="S87" s="285" t="s">
        <v>1</v>
      </c>
      <c r="T87" s="2">
        <v>1.4E-3</v>
      </c>
      <c r="U87" s="7" t="s">
        <v>1</v>
      </c>
    </row>
    <row r="88" spans="1:21" ht="13.5" customHeight="1" x14ac:dyDescent="0.25">
      <c r="A88" s="281" t="s">
        <v>761</v>
      </c>
      <c r="B88" s="282" t="s">
        <v>1060</v>
      </c>
      <c r="C88" s="283">
        <v>5.5</v>
      </c>
      <c r="D88" s="284">
        <v>5.5</v>
      </c>
      <c r="E88" s="177">
        <v>5.5</v>
      </c>
      <c r="F88" s="2">
        <v>1.1E-4</v>
      </c>
      <c r="G88" s="285" t="s">
        <v>1</v>
      </c>
      <c r="H88" s="2">
        <v>9.2999999999999997E-5</v>
      </c>
      <c r="I88" s="285" t="s">
        <v>1</v>
      </c>
      <c r="J88" s="2">
        <v>9.6000000000000002E-5</v>
      </c>
      <c r="K88" s="285" t="s">
        <v>1</v>
      </c>
      <c r="L88" s="2">
        <v>1.1E-4</v>
      </c>
      <c r="M88" s="285" t="s">
        <v>1</v>
      </c>
      <c r="N88" s="2">
        <v>9.7E-5</v>
      </c>
      <c r="O88" s="285" t="s">
        <v>1</v>
      </c>
      <c r="P88" s="2">
        <v>7.6000000000000004E-5</v>
      </c>
      <c r="Q88" s="285" t="s">
        <v>1</v>
      </c>
      <c r="R88" s="2">
        <v>7.7999999999999999E-5</v>
      </c>
      <c r="S88" s="285" t="s">
        <v>1</v>
      </c>
      <c r="T88" s="2">
        <v>6.7999999999999999E-5</v>
      </c>
      <c r="U88" s="7" t="s">
        <v>1</v>
      </c>
    </row>
    <row r="89" spans="1:21" ht="13.5" customHeight="1" x14ac:dyDescent="0.25">
      <c r="A89" s="281" t="s">
        <v>30</v>
      </c>
      <c r="B89" s="282" t="s">
        <v>1061</v>
      </c>
      <c r="C89" s="283">
        <v>630</v>
      </c>
      <c r="D89" s="284">
        <v>630</v>
      </c>
      <c r="E89" s="177">
        <v>630</v>
      </c>
      <c r="F89" s="2">
        <v>2.2000000000000001E-4</v>
      </c>
      <c r="G89" s="285" t="s">
        <v>1</v>
      </c>
      <c r="H89" s="2">
        <v>1.9000000000000001E-4</v>
      </c>
      <c r="I89" s="285" t="s">
        <v>1</v>
      </c>
      <c r="J89" s="2">
        <v>2.0000000000000001E-4</v>
      </c>
      <c r="K89" s="285" t="s">
        <v>1</v>
      </c>
      <c r="L89" s="2">
        <v>2.3999999999999998E-4</v>
      </c>
      <c r="M89" s="285" t="s">
        <v>1</v>
      </c>
      <c r="N89" s="2">
        <v>2.0000000000000001E-4</v>
      </c>
      <c r="O89" s="285" t="s">
        <v>1</v>
      </c>
      <c r="P89" s="2">
        <v>1.6000000000000001E-4</v>
      </c>
      <c r="Q89" s="285" t="s">
        <v>1</v>
      </c>
      <c r="R89" s="2">
        <v>1.6000000000000001E-4</v>
      </c>
      <c r="S89" s="285" t="s">
        <v>1</v>
      </c>
      <c r="T89" s="2">
        <v>1.4000000000000001E-4</v>
      </c>
      <c r="U89" s="7" t="s">
        <v>1</v>
      </c>
    </row>
    <row r="90" spans="1:21" ht="13.5" customHeight="1" x14ac:dyDescent="0.25">
      <c r="A90" s="281" t="s">
        <v>1062</v>
      </c>
      <c r="B90" s="282" t="s">
        <v>1063</v>
      </c>
      <c r="C90" s="283">
        <v>30</v>
      </c>
      <c r="D90" s="284">
        <v>120</v>
      </c>
      <c r="E90" s="177">
        <v>30</v>
      </c>
      <c r="F90" s="2">
        <v>1.5E-3</v>
      </c>
      <c r="G90" s="285" t="s">
        <v>590</v>
      </c>
      <c r="H90" s="2">
        <v>4.3E-3</v>
      </c>
      <c r="I90" s="285" t="s">
        <v>590</v>
      </c>
      <c r="J90" s="2">
        <v>1.9E-3</v>
      </c>
      <c r="K90" s="285" t="s">
        <v>590</v>
      </c>
      <c r="L90" s="2">
        <v>1.1000000000000001E-3</v>
      </c>
      <c r="M90" s="285" t="s">
        <v>590</v>
      </c>
      <c r="N90" s="2">
        <v>2.3999999999999998E-3</v>
      </c>
      <c r="O90" s="285" t="s">
        <v>590</v>
      </c>
      <c r="P90" s="2">
        <v>1.1000000000000001E-3</v>
      </c>
      <c r="Q90" s="285" t="s">
        <v>49</v>
      </c>
      <c r="R90" s="2">
        <v>5.2000000000000006E-4</v>
      </c>
      <c r="S90" s="285" t="s">
        <v>49</v>
      </c>
      <c r="T90" s="2">
        <v>7.6000000000000004E-5</v>
      </c>
      <c r="U90" s="7" t="s">
        <v>1</v>
      </c>
    </row>
    <row r="91" spans="1:21" ht="13.5" customHeight="1" x14ac:dyDescent="0.25">
      <c r="A91" s="281" t="s">
        <v>1064</v>
      </c>
      <c r="B91" s="282" t="s">
        <v>1065</v>
      </c>
      <c r="C91" s="283">
        <v>41</v>
      </c>
      <c r="D91" s="284">
        <v>170</v>
      </c>
      <c r="E91" s="177">
        <v>41</v>
      </c>
      <c r="F91" s="2">
        <v>3.3999999999999998E-3</v>
      </c>
      <c r="G91" s="285" t="s">
        <v>48</v>
      </c>
      <c r="H91" s="2">
        <v>7.4999999999999997E-3</v>
      </c>
      <c r="I91" s="285" t="s">
        <v>590</v>
      </c>
      <c r="J91" s="2">
        <v>3.0999999999999999E-3</v>
      </c>
      <c r="K91" s="285" t="s">
        <v>590</v>
      </c>
      <c r="L91" s="2">
        <v>2.7000000000000001E-3</v>
      </c>
      <c r="M91" s="285" t="s">
        <v>590</v>
      </c>
      <c r="N91" s="2">
        <v>6.0000000000000001E-3</v>
      </c>
      <c r="O91" s="285" t="s">
        <v>590</v>
      </c>
      <c r="P91" s="2">
        <v>4.4000000000000003E-3</v>
      </c>
      <c r="Q91" s="285" t="s">
        <v>590</v>
      </c>
      <c r="R91" s="2">
        <v>1.5E-3</v>
      </c>
      <c r="S91" s="285" t="s">
        <v>590</v>
      </c>
      <c r="T91" s="2">
        <v>2.5999999999999999E-3</v>
      </c>
      <c r="U91" s="7" t="s">
        <v>590</v>
      </c>
    </row>
    <row r="92" spans="1:21" ht="13.5" customHeight="1" x14ac:dyDescent="0.25">
      <c r="A92" s="281" t="s">
        <v>1066</v>
      </c>
      <c r="B92" s="282" t="s">
        <v>1067</v>
      </c>
      <c r="C92" s="283">
        <v>190000</v>
      </c>
      <c r="D92" s="284">
        <v>190000</v>
      </c>
      <c r="E92" s="177">
        <v>190000</v>
      </c>
      <c r="F92" s="2">
        <v>23000</v>
      </c>
      <c r="G92" s="285" t="s">
        <v>590</v>
      </c>
      <c r="H92" s="2">
        <v>26000</v>
      </c>
      <c r="I92" s="285" t="s">
        <v>590</v>
      </c>
      <c r="J92" s="2">
        <v>26000</v>
      </c>
      <c r="K92" s="285" t="s">
        <v>590</v>
      </c>
      <c r="L92" s="2">
        <v>24000</v>
      </c>
      <c r="M92" s="285" t="s">
        <v>590</v>
      </c>
      <c r="N92" s="2">
        <v>26000</v>
      </c>
      <c r="O92" s="285" t="s">
        <v>590</v>
      </c>
      <c r="P92" s="2">
        <v>19000</v>
      </c>
      <c r="Q92" s="285" t="s">
        <v>590</v>
      </c>
      <c r="R92" s="2">
        <v>22000</v>
      </c>
      <c r="S92" s="285" t="s">
        <v>590</v>
      </c>
      <c r="T92" s="2">
        <v>18000</v>
      </c>
      <c r="U92" s="7" t="s">
        <v>590</v>
      </c>
    </row>
    <row r="93" spans="1:21" ht="13.5" customHeight="1" x14ac:dyDescent="0.25">
      <c r="A93" s="281" t="s">
        <v>1068</v>
      </c>
      <c r="B93" s="282" t="s">
        <v>1069</v>
      </c>
      <c r="C93" s="283">
        <v>450</v>
      </c>
      <c r="D93" s="284">
        <v>450</v>
      </c>
      <c r="E93" s="177">
        <v>450</v>
      </c>
      <c r="F93" s="2">
        <v>110</v>
      </c>
      <c r="G93" s="285" t="s">
        <v>590</v>
      </c>
      <c r="H93" s="2">
        <v>110</v>
      </c>
      <c r="I93" s="285" t="s">
        <v>590</v>
      </c>
      <c r="J93" s="2">
        <v>140</v>
      </c>
      <c r="K93" s="285" t="s">
        <v>590</v>
      </c>
      <c r="L93" s="2">
        <v>110</v>
      </c>
      <c r="M93" s="285" t="s">
        <v>590</v>
      </c>
      <c r="N93" s="2">
        <v>96</v>
      </c>
      <c r="O93" s="285" t="s">
        <v>590</v>
      </c>
      <c r="P93" s="2">
        <v>100</v>
      </c>
      <c r="Q93" s="285" t="s">
        <v>590</v>
      </c>
      <c r="R93" s="2">
        <v>110</v>
      </c>
      <c r="S93" s="285" t="s">
        <v>590</v>
      </c>
      <c r="T93" s="2">
        <v>90</v>
      </c>
      <c r="U93" s="7" t="s">
        <v>590</v>
      </c>
    </row>
    <row r="94" spans="1:21" ht="13.5" customHeight="1" x14ac:dyDescent="0.25">
      <c r="A94" s="281" t="s">
        <v>1070</v>
      </c>
      <c r="B94" s="282" t="s">
        <v>1071</v>
      </c>
      <c r="C94" s="283">
        <v>2000</v>
      </c>
      <c r="D94" s="284">
        <v>2000</v>
      </c>
      <c r="E94" s="177">
        <v>2000</v>
      </c>
      <c r="F94" s="2">
        <v>590</v>
      </c>
      <c r="G94" s="285" t="s">
        <v>590</v>
      </c>
      <c r="H94" s="2">
        <v>820</v>
      </c>
      <c r="I94" s="285" t="s">
        <v>590</v>
      </c>
      <c r="J94" s="2">
        <v>630</v>
      </c>
      <c r="K94" s="285" t="s">
        <v>590</v>
      </c>
      <c r="L94" s="2">
        <v>610</v>
      </c>
      <c r="M94" s="285" t="s">
        <v>590</v>
      </c>
      <c r="N94" s="2">
        <v>830</v>
      </c>
      <c r="O94" s="285" t="s">
        <v>590</v>
      </c>
      <c r="P94" s="2">
        <v>450</v>
      </c>
      <c r="Q94" s="285" t="s">
        <v>590</v>
      </c>
      <c r="R94" s="2">
        <v>440</v>
      </c>
      <c r="S94" s="285" t="s">
        <v>590</v>
      </c>
      <c r="T94" s="2">
        <v>450</v>
      </c>
      <c r="U94" s="7" t="s">
        <v>590</v>
      </c>
    </row>
    <row r="95" spans="1:21" ht="13.5" customHeight="1" x14ac:dyDescent="0.25">
      <c r="A95" s="281" t="s">
        <v>389</v>
      </c>
      <c r="B95" s="282" t="s">
        <v>1072</v>
      </c>
      <c r="C95" s="283">
        <v>10</v>
      </c>
      <c r="D95" s="284">
        <v>10</v>
      </c>
      <c r="E95" s="177">
        <v>10</v>
      </c>
      <c r="F95" s="2">
        <v>0.93</v>
      </c>
      <c r="G95" s="285" t="s">
        <v>590</v>
      </c>
      <c r="H95" s="2">
        <v>0.85</v>
      </c>
      <c r="I95" s="285" t="s">
        <v>590</v>
      </c>
      <c r="J95" s="2">
        <v>1.1000000000000001</v>
      </c>
      <c r="K95" s="285" t="s">
        <v>590</v>
      </c>
      <c r="L95" s="2">
        <v>0.85</v>
      </c>
      <c r="M95" s="285" t="s">
        <v>590</v>
      </c>
      <c r="N95" s="2">
        <v>0.76</v>
      </c>
      <c r="O95" s="285" t="s">
        <v>590</v>
      </c>
      <c r="P95" s="2">
        <v>0.68</v>
      </c>
      <c r="Q95" s="285" t="s">
        <v>590</v>
      </c>
      <c r="R95" s="2">
        <v>0.95</v>
      </c>
      <c r="S95" s="285" t="s">
        <v>590</v>
      </c>
      <c r="T95" s="2">
        <v>0.68</v>
      </c>
      <c r="U95" s="7" t="s">
        <v>590</v>
      </c>
    </row>
    <row r="96" spans="1:21" ht="13.5" customHeight="1" x14ac:dyDescent="0.25">
      <c r="A96" s="281" t="s">
        <v>1073</v>
      </c>
      <c r="B96" s="282" t="s">
        <v>1074</v>
      </c>
      <c r="C96" s="283">
        <v>650</v>
      </c>
      <c r="D96" s="284">
        <v>650</v>
      </c>
      <c r="E96" s="177">
        <v>650</v>
      </c>
      <c r="F96" s="2">
        <v>34</v>
      </c>
      <c r="G96" s="285" t="s">
        <v>74</v>
      </c>
      <c r="H96" s="2">
        <v>41</v>
      </c>
      <c r="I96" s="285" t="s">
        <v>74</v>
      </c>
      <c r="J96" s="2">
        <v>44</v>
      </c>
      <c r="K96" s="285" t="s">
        <v>74</v>
      </c>
      <c r="L96" s="2">
        <v>36</v>
      </c>
      <c r="M96" s="285" t="s">
        <v>74</v>
      </c>
      <c r="N96" s="2">
        <v>40</v>
      </c>
      <c r="O96" s="285" t="s">
        <v>590</v>
      </c>
      <c r="P96" s="2">
        <v>35</v>
      </c>
      <c r="Q96" s="285" t="s">
        <v>74</v>
      </c>
      <c r="R96" s="2">
        <v>34</v>
      </c>
      <c r="S96" s="285" t="s">
        <v>74</v>
      </c>
      <c r="T96" s="2">
        <v>40</v>
      </c>
      <c r="U96" s="7" t="s">
        <v>74</v>
      </c>
    </row>
    <row r="97" spans="1:21" ht="13.5" customHeight="1" x14ac:dyDescent="0.25">
      <c r="A97" s="281" t="s">
        <v>1075</v>
      </c>
      <c r="B97" s="282" t="s">
        <v>1076</v>
      </c>
      <c r="C97" s="283">
        <v>84</v>
      </c>
      <c r="D97" s="284">
        <v>84</v>
      </c>
      <c r="E97" s="177">
        <v>84</v>
      </c>
      <c r="F97" s="2">
        <v>3.3</v>
      </c>
      <c r="G97" s="285" t="s">
        <v>590</v>
      </c>
      <c r="H97" s="2">
        <v>3.4</v>
      </c>
      <c r="I97" s="285" t="s">
        <v>590</v>
      </c>
      <c r="J97" s="2">
        <v>4.7</v>
      </c>
      <c r="K97" s="285" t="s">
        <v>590</v>
      </c>
      <c r="L97" s="2">
        <v>3</v>
      </c>
      <c r="M97" s="285" t="s">
        <v>590</v>
      </c>
      <c r="N97" s="2">
        <v>2.9</v>
      </c>
      <c r="O97" s="285" t="s">
        <v>590</v>
      </c>
      <c r="P97" s="2">
        <v>3.2</v>
      </c>
      <c r="Q97" s="285" t="s">
        <v>590</v>
      </c>
      <c r="R97" s="2">
        <v>3.6</v>
      </c>
      <c r="S97" s="285" t="s">
        <v>590</v>
      </c>
      <c r="T97" s="2">
        <v>3.1</v>
      </c>
      <c r="U97" s="7" t="s">
        <v>590</v>
      </c>
    </row>
    <row r="98" spans="1:21" ht="13.5" customHeight="1" x14ac:dyDescent="0.25">
      <c r="A98" s="281" t="s">
        <v>1077</v>
      </c>
      <c r="B98" s="282" t="s">
        <v>1078</v>
      </c>
      <c r="C98" s="283">
        <v>27</v>
      </c>
      <c r="D98" s="284">
        <v>27</v>
      </c>
      <c r="E98" s="177">
        <v>27</v>
      </c>
      <c r="F98" s="2">
        <v>0.21</v>
      </c>
      <c r="G98" s="285" t="s">
        <v>3</v>
      </c>
      <c r="H98" s="2">
        <v>0.96</v>
      </c>
      <c r="I98" s="285" t="s">
        <v>590</v>
      </c>
      <c r="J98" s="2">
        <v>0.27</v>
      </c>
      <c r="K98" s="285" t="s">
        <v>3</v>
      </c>
      <c r="L98" s="2">
        <v>0.24</v>
      </c>
      <c r="M98" s="285" t="s">
        <v>3</v>
      </c>
      <c r="N98" s="2">
        <v>0.45</v>
      </c>
      <c r="O98" s="285" t="s">
        <v>590</v>
      </c>
      <c r="P98" s="2">
        <v>0.16</v>
      </c>
      <c r="Q98" s="285" t="s">
        <v>3</v>
      </c>
      <c r="R98" s="2">
        <v>0.25</v>
      </c>
      <c r="S98" s="285" t="s">
        <v>3</v>
      </c>
      <c r="T98" s="2">
        <v>0.17</v>
      </c>
      <c r="U98" s="7" t="s">
        <v>3</v>
      </c>
    </row>
    <row r="99" spans="1:21" ht="13.5" customHeight="1" x14ac:dyDescent="0.25">
      <c r="A99" s="281" t="s">
        <v>1079</v>
      </c>
      <c r="B99" s="282" t="s">
        <v>1080</v>
      </c>
      <c r="C99" s="283">
        <v>12</v>
      </c>
      <c r="D99" s="284">
        <v>29</v>
      </c>
      <c r="E99" s="177">
        <v>12</v>
      </c>
      <c r="F99" s="2">
        <v>13</v>
      </c>
      <c r="G99" s="285" t="s">
        <v>590</v>
      </c>
      <c r="H99" s="2">
        <v>15</v>
      </c>
      <c r="I99" s="285" t="s">
        <v>590</v>
      </c>
      <c r="J99" s="2">
        <v>18</v>
      </c>
      <c r="K99" s="285" t="s">
        <v>590</v>
      </c>
      <c r="L99" s="2">
        <v>14</v>
      </c>
      <c r="M99" s="285" t="s">
        <v>590</v>
      </c>
      <c r="N99" s="2">
        <v>13</v>
      </c>
      <c r="O99" s="285" t="s">
        <v>590</v>
      </c>
      <c r="P99" s="2">
        <v>12</v>
      </c>
      <c r="Q99" s="285" t="s">
        <v>590</v>
      </c>
      <c r="R99" s="2">
        <v>15</v>
      </c>
      <c r="S99" s="285" t="s">
        <v>590</v>
      </c>
      <c r="T99" s="2">
        <v>11</v>
      </c>
      <c r="U99" s="7" t="s">
        <v>590</v>
      </c>
    </row>
    <row r="100" spans="1:21" ht="13.5" customHeight="1" x14ac:dyDescent="0.25">
      <c r="A100" s="281" t="s">
        <v>1081</v>
      </c>
      <c r="B100" s="282" t="s">
        <v>1082</v>
      </c>
      <c r="C100" s="283">
        <v>8200</v>
      </c>
      <c r="D100" s="284">
        <v>8200</v>
      </c>
      <c r="E100" s="177">
        <v>8200</v>
      </c>
      <c r="F100" s="2">
        <v>110</v>
      </c>
      <c r="G100" s="285" t="s">
        <v>590</v>
      </c>
      <c r="H100" s="2">
        <v>140</v>
      </c>
      <c r="I100" s="285" t="s">
        <v>590</v>
      </c>
      <c r="J100" s="2">
        <v>180</v>
      </c>
      <c r="K100" s="285" t="s">
        <v>590</v>
      </c>
      <c r="L100" s="2">
        <v>120</v>
      </c>
      <c r="M100" s="285" t="s">
        <v>590</v>
      </c>
      <c r="N100" s="2">
        <v>130</v>
      </c>
      <c r="O100" s="285" t="s">
        <v>590</v>
      </c>
      <c r="P100" s="2">
        <v>130</v>
      </c>
      <c r="Q100" s="285" t="s">
        <v>590</v>
      </c>
      <c r="R100" s="2">
        <v>130</v>
      </c>
      <c r="S100" s="285" t="s">
        <v>590</v>
      </c>
      <c r="T100" s="2">
        <v>130</v>
      </c>
      <c r="U100" s="7" t="s">
        <v>590</v>
      </c>
    </row>
    <row r="101" spans="1:21" ht="13.5" customHeight="1" x14ac:dyDescent="0.25">
      <c r="A101" s="281" t="s">
        <v>634</v>
      </c>
      <c r="B101" s="282" t="s">
        <v>1083</v>
      </c>
      <c r="C101" s="283">
        <v>320</v>
      </c>
      <c r="D101" s="284">
        <v>320</v>
      </c>
      <c r="E101" s="177">
        <v>320</v>
      </c>
      <c r="F101" s="2">
        <v>1.2</v>
      </c>
      <c r="G101" s="285" t="s">
        <v>590</v>
      </c>
      <c r="H101" s="2">
        <v>1.2</v>
      </c>
      <c r="I101" s="285" t="s">
        <v>590</v>
      </c>
      <c r="J101" s="2">
        <v>1.3</v>
      </c>
      <c r="K101" s="285" t="s">
        <v>590</v>
      </c>
      <c r="L101" s="2">
        <v>1.1000000000000001</v>
      </c>
      <c r="M101" s="285" t="s">
        <v>590</v>
      </c>
      <c r="N101" s="2">
        <v>1.2</v>
      </c>
      <c r="O101" s="285" t="s">
        <v>590</v>
      </c>
      <c r="P101" s="2">
        <v>0.88</v>
      </c>
      <c r="Q101" s="285" t="s">
        <v>590</v>
      </c>
      <c r="R101" s="2">
        <v>1.1000000000000001</v>
      </c>
      <c r="S101" s="285" t="s">
        <v>590</v>
      </c>
      <c r="T101" s="2">
        <v>0.86</v>
      </c>
      <c r="U101" s="7" t="s">
        <v>590</v>
      </c>
    </row>
    <row r="102" spans="1:21" ht="13.5" customHeight="1" x14ac:dyDescent="0.25">
      <c r="A102" s="281" t="s">
        <v>35</v>
      </c>
      <c r="B102" s="282" t="s">
        <v>1084</v>
      </c>
      <c r="C102" s="283">
        <v>38</v>
      </c>
      <c r="D102" s="284">
        <v>38</v>
      </c>
      <c r="E102" s="177">
        <v>38</v>
      </c>
      <c r="F102" s="2">
        <v>1.1000000000000001</v>
      </c>
      <c r="G102" s="285" t="s">
        <v>590</v>
      </c>
      <c r="H102" s="2">
        <v>1.2</v>
      </c>
      <c r="I102" s="285" t="s">
        <v>590</v>
      </c>
      <c r="J102" s="2">
        <v>2</v>
      </c>
      <c r="K102" s="285" t="s">
        <v>590</v>
      </c>
      <c r="L102" s="2">
        <v>1.1000000000000001</v>
      </c>
      <c r="M102" s="285" t="s">
        <v>590</v>
      </c>
      <c r="N102" s="2">
        <v>0.91</v>
      </c>
      <c r="O102" s="285" t="s">
        <v>590</v>
      </c>
      <c r="P102" s="2">
        <v>1.4</v>
      </c>
      <c r="Q102" s="285" t="s">
        <v>590</v>
      </c>
      <c r="R102" s="2">
        <v>1.6</v>
      </c>
      <c r="S102" s="285" t="s">
        <v>590</v>
      </c>
      <c r="T102" s="2">
        <v>1.3</v>
      </c>
      <c r="U102" s="7" t="s">
        <v>590</v>
      </c>
    </row>
    <row r="103" spans="1:21" ht="13.5" customHeight="1" x14ac:dyDescent="0.25">
      <c r="A103" s="281" t="s">
        <v>1085</v>
      </c>
      <c r="B103" s="282" t="s">
        <v>1086</v>
      </c>
      <c r="C103" s="283">
        <v>45</v>
      </c>
      <c r="D103" s="284">
        <v>130</v>
      </c>
      <c r="E103" s="177">
        <v>45</v>
      </c>
      <c r="F103" s="2">
        <v>12</v>
      </c>
      <c r="G103" s="285" t="s">
        <v>590</v>
      </c>
      <c r="H103" s="2">
        <v>12</v>
      </c>
      <c r="I103" s="285" t="s">
        <v>590</v>
      </c>
      <c r="J103" s="2">
        <v>15</v>
      </c>
      <c r="K103" s="285" t="s">
        <v>590</v>
      </c>
      <c r="L103" s="2">
        <v>13</v>
      </c>
      <c r="M103" s="285" t="s">
        <v>590</v>
      </c>
      <c r="N103" s="2">
        <v>12</v>
      </c>
      <c r="O103" s="285" t="s">
        <v>590</v>
      </c>
      <c r="P103" s="2">
        <v>11</v>
      </c>
      <c r="Q103" s="285" t="s">
        <v>590</v>
      </c>
      <c r="R103" s="2">
        <v>12</v>
      </c>
      <c r="S103" s="285" t="s">
        <v>590</v>
      </c>
      <c r="T103" s="2">
        <v>12</v>
      </c>
      <c r="U103" s="7" t="s">
        <v>590</v>
      </c>
    </row>
    <row r="104" spans="1:21" ht="13.5" customHeight="1" x14ac:dyDescent="0.25">
      <c r="A104" s="281" t="s">
        <v>1087</v>
      </c>
      <c r="B104" s="282" t="s">
        <v>1088</v>
      </c>
      <c r="C104" s="283">
        <v>7200</v>
      </c>
      <c r="D104" s="284">
        <v>43000</v>
      </c>
      <c r="E104" s="177">
        <v>7200</v>
      </c>
      <c r="F104" s="2">
        <v>150</v>
      </c>
      <c r="G104" s="285" t="s">
        <v>590</v>
      </c>
      <c r="H104" s="2">
        <v>210</v>
      </c>
      <c r="I104" s="285" t="s">
        <v>590</v>
      </c>
      <c r="J104" s="2">
        <v>190</v>
      </c>
      <c r="K104" s="285" t="s">
        <v>590</v>
      </c>
      <c r="L104" s="2">
        <v>150</v>
      </c>
      <c r="M104" s="285" t="s">
        <v>590</v>
      </c>
      <c r="N104" s="2">
        <v>140</v>
      </c>
      <c r="O104" s="285" t="s">
        <v>590</v>
      </c>
      <c r="P104" s="2">
        <v>120</v>
      </c>
      <c r="Q104" s="285" t="s">
        <v>590</v>
      </c>
      <c r="R104" s="2">
        <v>140</v>
      </c>
      <c r="S104" s="285" t="s">
        <v>590</v>
      </c>
      <c r="T104" s="2">
        <v>110</v>
      </c>
      <c r="U104" s="7" t="s">
        <v>590</v>
      </c>
    </row>
    <row r="105" spans="1:21" ht="13.5" customHeight="1" x14ac:dyDescent="0.25">
      <c r="A105" s="281" t="s">
        <v>1089</v>
      </c>
      <c r="B105" s="282" t="s">
        <v>1090</v>
      </c>
      <c r="C105" s="283">
        <v>1100</v>
      </c>
      <c r="D105" s="284">
        <v>16000</v>
      </c>
      <c r="E105" s="177">
        <v>1100</v>
      </c>
      <c r="F105" s="2">
        <v>49</v>
      </c>
      <c r="G105" s="285" t="s">
        <v>590</v>
      </c>
      <c r="H105" s="2">
        <v>51</v>
      </c>
      <c r="I105" s="285" t="s">
        <v>590</v>
      </c>
      <c r="J105" s="2">
        <v>55</v>
      </c>
      <c r="K105" s="285" t="s">
        <v>590</v>
      </c>
      <c r="L105" s="2">
        <v>53</v>
      </c>
      <c r="M105" s="285" t="s">
        <v>590</v>
      </c>
      <c r="N105" s="2">
        <v>51</v>
      </c>
      <c r="O105" s="285" t="s">
        <v>590</v>
      </c>
      <c r="P105" s="2">
        <v>44</v>
      </c>
      <c r="Q105" s="285" t="s">
        <v>590</v>
      </c>
      <c r="R105" s="2">
        <v>45</v>
      </c>
      <c r="S105" s="285" t="s">
        <v>590</v>
      </c>
      <c r="T105" s="2">
        <v>44</v>
      </c>
      <c r="U105" s="7" t="s">
        <v>590</v>
      </c>
    </row>
    <row r="106" spans="1:21" ht="13.5" customHeight="1" x14ac:dyDescent="0.25">
      <c r="A106" s="281" t="s">
        <v>399</v>
      </c>
      <c r="B106" s="282" t="s">
        <v>1091</v>
      </c>
      <c r="C106" s="283">
        <v>12000</v>
      </c>
      <c r="D106" s="284">
        <v>12000</v>
      </c>
      <c r="E106" s="177">
        <v>12000</v>
      </c>
      <c r="F106" s="2">
        <v>250</v>
      </c>
      <c r="G106" s="285" t="s">
        <v>590</v>
      </c>
      <c r="H106" s="2">
        <v>830</v>
      </c>
      <c r="I106" s="285" t="s">
        <v>590</v>
      </c>
      <c r="J106" s="2">
        <v>310</v>
      </c>
      <c r="K106" s="285" t="s">
        <v>590</v>
      </c>
      <c r="L106" s="2">
        <v>250</v>
      </c>
      <c r="M106" s="285" t="s">
        <v>590</v>
      </c>
      <c r="N106" s="2">
        <v>820</v>
      </c>
      <c r="O106" s="285" t="s">
        <v>590</v>
      </c>
      <c r="P106" s="2">
        <v>200</v>
      </c>
      <c r="Q106" s="285" t="s">
        <v>590</v>
      </c>
      <c r="R106" s="2">
        <v>230</v>
      </c>
      <c r="S106" s="285" t="s">
        <v>590</v>
      </c>
      <c r="T106" s="2">
        <v>180</v>
      </c>
      <c r="U106" s="7" t="s">
        <v>590</v>
      </c>
    </row>
    <row r="107" spans="1:21" ht="13.5" customHeight="1" x14ac:dyDescent="0.25">
      <c r="A107" s="281" t="s">
        <v>137</v>
      </c>
      <c r="B107" s="282" t="s">
        <v>1092</v>
      </c>
      <c r="C107" s="283">
        <v>0.54</v>
      </c>
      <c r="D107" s="284">
        <v>0.54</v>
      </c>
      <c r="E107" s="177">
        <v>0.54</v>
      </c>
      <c r="F107" s="2">
        <v>2.7000000000000001E-3</v>
      </c>
      <c r="G107" s="285" t="s">
        <v>1</v>
      </c>
      <c r="H107" s="2">
        <v>2.3999999999999998E-3</v>
      </c>
      <c r="I107" s="285" t="s">
        <v>1</v>
      </c>
      <c r="J107" s="2">
        <v>2.5000000000000001E-3</v>
      </c>
      <c r="K107" s="285" t="s">
        <v>1</v>
      </c>
      <c r="L107" s="2">
        <v>3.0000000000000001E-3</v>
      </c>
      <c r="M107" s="285" t="s">
        <v>1</v>
      </c>
      <c r="N107" s="2">
        <v>2.5000000000000001E-3</v>
      </c>
      <c r="O107" s="285" t="s">
        <v>1</v>
      </c>
      <c r="P107" s="2">
        <v>2E-3</v>
      </c>
      <c r="Q107" s="285" t="s">
        <v>1</v>
      </c>
      <c r="R107" s="2">
        <v>2.1000000000000003E-3</v>
      </c>
      <c r="S107" s="285" t="s">
        <v>1</v>
      </c>
      <c r="T107" s="2">
        <v>1.6999999999999999E-3</v>
      </c>
      <c r="U107" s="7" t="s">
        <v>1</v>
      </c>
    </row>
    <row r="108" spans="1:21" ht="13.5" customHeight="1" x14ac:dyDescent="0.25">
      <c r="A108" s="281" t="s">
        <v>151</v>
      </c>
      <c r="B108" s="282" t="s">
        <v>1093</v>
      </c>
      <c r="C108" s="283">
        <v>0.38</v>
      </c>
      <c r="D108" s="284">
        <v>0.38</v>
      </c>
      <c r="E108" s="177">
        <v>0.38</v>
      </c>
      <c r="F108" s="2">
        <v>2.7000000000000001E-3</v>
      </c>
      <c r="G108" s="285" t="s">
        <v>1</v>
      </c>
      <c r="H108" s="2">
        <v>2.3999999999999998E-3</v>
      </c>
      <c r="I108" s="285" t="s">
        <v>1</v>
      </c>
      <c r="J108" s="2">
        <v>2.5000000000000001E-3</v>
      </c>
      <c r="K108" s="285" t="s">
        <v>1</v>
      </c>
      <c r="L108" s="2">
        <v>3.0000000000000001E-3</v>
      </c>
      <c r="M108" s="285" t="s">
        <v>1</v>
      </c>
      <c r="N108" s="2">
        <v>2.5000000000000001E-3</v>
      </c>
      <c r="O108" s="285" t="s">
        <v>1</v>
      </c>
      <c r="P108" s="2">
        <v>2E-3</v>
      </c>
      <c r="Q108" s="285" t="s">
        <v>1</v>
      </c>
      <c r="R108" s="2">
        <v>2.1000000000000003E-3</v>
      </c>
      <c r="S108" s="285" t="s">
        <v>1</v>
      </c>
      <c r="T108" s="2">
        <v>1.6999999999999999E-3</v>
      </c>
      <c r="U108" s="7" t="s">
        <v>1</v>
      </c>
    </row>
    <row r="109" spans="1:21" ht="13.5" customHeight="1" x14ac:dyDescent="0.25">
      <c r="A109" s="281" t="s">
        <v>147</v>
      </c>
      <c r="B109" s="282" t="s">
        <v>1094</v>
      </c>
      <c r="C109" s="283">
        <v>450</v>
      </c>
      <c r="D109" s="284">
        <v>1900</v>
      </c>
      <c r="E109" s="177">
        <v>450</v>
      </c>
      <c r="F109" s="2">
        <v>2.7000000000000001E-3</v>
      </c>
      <c r="G109" s="285" t="s">
        <v>1</v>
      </c>
      <c r="H109" s="2">
        <v>2.3999999999999998E-3</v>
      </c>
      <c r="I109" s="285" t="s">
        <v>1</v>
      </c>
      <c r="J109" s="2">
        <v>2.5000000000000001E-3</v>
      </c>
      <c r="K109" s="285" t="s">
        <v>1</v>
      </c>
      <c r="L109" s="2">
        <v>3.0000000000000001E-3</v>
      </c>
      <c r="M109" s="285" t="s">
        <v>1</v>
      </c>
      <c r="N109" s="2">
        <v>2.5000000000000001E-3</v>
      </c>
      <c r="O109" s="285" t="s">
        <v>1</v>
      </c>
      <c r="P109" s="2">
        <v>2E-3</v>
      </c>
      <c r="Q109" s="285" t="s">
        <v>1</v>
      </c>
      <c r="R109" s="2">
        <v>2.1000000000000003E-3</v>
      </c>
      <c r="S109" s="285" t="s">
        <v>1</v>
      </c>
      <c r="T109" s="2">
        <v>1.6999999999999999E-3</v>
      </c>
      <c r="U109" s="7" t="s">
        <v>1</v>
      </c>
    </row>
    <row r="110" spans="1:21" ht="13.5" customHeight="1" x14ac:dyDescent="0.25">
      <c r="A110" s="281" t="s">
        <v>893</v>
      </c>
      <c r="B110" s="282" t="s">
        <v>1095</v>
      </c>
      <c r="C110" s="283">
        <v>2.7000000000000003E-2</v>
      </c>
      <c r="D110" s="284">
        <v>2.7000000000000003E-2</v>
      </c>
      <c r="E110" s="177">
        <v>2.7000000000000003E-2</v>
      </c>
      <c r="F110" s="2">
        <v>2.2000000000000001E-3</v>
      </c>
      <c r="G110" s="285" t="s">
        <v>1</v>
      </c>
      <c r="H110" s="2">
        <v>1.9E-3</v>
      </c>
      <c r="I110" s="285" t="s">
        <v>1</v>
      </c>
      <c r="J110" s="2">
        <v>2E-3</v>
      </c>
      <c r="K110" s="285" t="s">
        <v>1</v>
      </c>
      <c r="L110" s="2">
        <v>2.3999999999999998E-3</v>
      </c>
      <c r="M110" s="285" t="s">
        <v>1</v>
      </c>
      <c r="N110" s="2">
        <v>2E-3</v>
      </c>
      <c r="O110" s="285" t="s">
        <v>1</v>
      </c>
      <c r="P110" s="2">
        <v>1.6000000000000001E-3</v>
      </c>
      <c r="Q110" s="285" t="s">
        <v>1</v>
      </c>
      <c r="R110" s="2">
        <v>1.6999999999999999E-3</v>
      </c>
      <c r="S110" s="285" t="s">
        <v>1</v>
      </c>
      <c r="T110" s="2">
        <v>1.4E-3</v>
      </c>
      <c r="U110" s="7" t="s">
        <v>1</v>
      </c>
    </row>
    <row r="111" spans="1:21" ht="13.5" customHeight="1" x14ac:dyDescent="0.25">
      <c r="A111" s="281" t="s">
        <v>2</v>
      </c>
      <c r="B111" s="282" t="s">
        <v>1096</v>
      </c>
      <c r="C111" s="283">
        <v>7.5999999999999998E-2</v>
      </c>
      <c r="D111" s="284">
        <v>7.5999999999999998E-2</v>
      </c>
      <c r="E111" s="177">
        <v>7.5999999999999998E-2</v>
      </c>
      <c r="F111" s="2">
        <v>5.4000000000000003E-3</v>
      </c>
      <c r="G111" s="285" t="s">
        <v>1</v>
      </c>
      <c r="H111" s="2">
        <v>4.7999999999999996E-3</v>
      </c>
      <c r="I111" s="285" t="s">
        <v>1</v>
      </c>
      <c r="J111" s="2">
        <v>5.0000000000000001E-3</v>
      </c>
      <c r="K111" s="285" t="s">
        <v>1</v>
      </c>
      <c r="L111" s="2">
        <v>5.9000000000000007E-3</v>
      </c>
      <c r="M111" s="285" t="s">
        <v>1</v>
      </c>
      <c r="N111" s="2">
        <v>4.9000000000000007E-3</v>
      </c>
      <c r="O111" s="285" t="s">
        <v>1</v>
      </c>
      <c r="P111" s="2">
        <v>4.0000000000000001E-3</v>
      </c>
      <c r="Q111" s="285" t="s">
        <v>1</v>
      </c>
      <c r="R111" s="2">
        <v>4.0999999999999995E-3</v>
      </c>
      <c r="S111" s="285" t="s">
        <v>1</v>
      </c>
      <c r="T111" s="2">
        <v>3.5000000000000001E-3</v>
      </c>
      <c r="U111" s="7" t="s">
        <v>1</v>
      </c>
    </row>
    <row r="112" spans="1:21" ht="13.5" customHeight="1" x14ac:dyDescent="0.25">
      <c r="A112" s="281" t="s">
        <v>663</v>
      </c>
      <c r="B112" s="282" t="s">
        <v>1097</v>
      </c>
      <c r="C112" s="283">
        <v>130</v>
      </c>
      <c r="D112" s="284">
        <v>530</v>
      </c>
      <c r="E112" s="177">
        <v>130</v>
      </c>
      <c r="F112" s="2">
        <v>1.6E-2</v>
      </c>
      <c r="G112" s="285" t="s">
        <v>590</v>
      </c>
      <c r="H112" s="2">
        <v>0.12</v>
      </c>
      <c r="I112" s="285" t="s">
        <v>590</v>
      </c>
      <c r="J112" s="2">
        <v>1.7999999999999999E-2</v>
      </c>
      <c r="K112" s="285" t="s">
        <v>590</v>
      </c>
      <c r="L112" s="2">
        <v>0.02</v>
      </c>
      <c r="M112" s="285" t="s">
        <v>590</v>
      </c>
      <c r="N112" s="2">
        <v>0.1</v>
      </c>
      <c r="O112" s="285" t="s">
        <v>590</v>
      </c>
      <c r="P112" s="2">
        <v>1.2999999999999999E-2</v>
      </c>
      <c r="Q112" s="285" t="s">
        <v>590</v>
      </c>
      <c r="R112" s="2">
        <v>1.2999999999999999E-2</v>
      </c>
      <c r="S112" s="285" t="s">
        <v>590</v>
      </c>
      <c r="T112" s="2">
        <v>8.5000000000000006E-3</v>
      </c>
      <c r="U112" s="7" t="s">
        <v>3</v>
      </c>
    </row>
    <row r="113" spans="1:21" ht="13.5" customHeight="1" x14ac:dyDescent="0.25">
      <c r="A113" s="281" t="s">
        <v>652</v>
      </c>
      <c r="B113" s="282" t="s">
        <v>1098</v>
      </c>
      <c r="C113" s="283" t="s">
        <v>131</v>
      </c>
      <c r="D113" s="284" t="s">
        <v>131</v>
      </c>
      <c r="E113" s="177" t="s">
        <v>590</v>
      </c>
      <c r="F113" s="2">
        <v>1.2999999999999999E-2</v>
      </c>
      <c r="G113" s="285" t="s">
        <v>1</v>
      </c>
      <c r="H113" s="2">
        <v>1.2E-2</v>
      </c>
      <c r="I113" s="285" t="s">
        <v>1</v>
      </c>
      <c r="J113" s="2">
        <v>1.2E-2</v>
      </c>
      <c r="K113" s="285" t="s">
        <v>1</v>
      </c>
      <c r="L113" s="2">
        <v>1.4999999999999999E-2</v>
      </c>
      <c r="M113" s="285" t="s">
        <v>1</v>
      </c>
      <c r="N113" s="2">
        <v>1.2E-2</v>
      </c>
      <c r="O113" s="285" t="s">
        <v>1</v>
      </c>
      <c r="P113" s="2">
        <v>9.9000000000000008E-3</v>
      </c>
      <c r="Q113" s="285" t="s">
        <v>1</v>
      </c>
      <c r="R113" s="2">
        <v>0.01</v>
      </c>
      <c r="S113" s="285" t="s">
        <v>1</v>
      </c>
      <c r="T113" s="2">
        <v>8.6999999999999994E-3</v>
      </c>
      <c r="U113" s="7" t="s">
        <v>1</v>
      </c>
    </row>
    <row r="114" spans="1:21" ht="13.5" customHeight="1" x14ac:dyDescent="0.25">
      <c r="A114" s="296" t="s">
        <v>1099</v>
      </c>
      <c r="B114" s="282" t="s">
        <v>1100</v>
      </c>
      <c r="C114" s="283">
        <v>2.7</v>
      </c>
      <c r="D114" s="284">
        <v>2.7</v>
      </c>
      <c r="E114" s="177">
        <v>2.7</v>
      </c>
      <c r="F114" s="2">
        <v>1.9E-3</v>
      </c>
      <c r="G114" s="285" t="s">
        <v>1</v>
      </c>
      <c r="H114" s="2">
        <v>1.6999999999999999E-3</v>
      </c>
      <c r="I114" s="285" t="s">
        <v>1</v>
      </c>
      <c r="J114" s="2">
        <v>1.6999999999999999E-3</v>
      </c>
      <c r="K114" s="285" t="s">
        <v>1</v>
      </c>
      <c r="L114" s="2">
        <v>2.1000000000000003E-3</v>
      </c>
      <c r="M114" s="285" t="s">
        <v>1</v>
      </c>
      <c r="N114" s="2">
        <v>1.6999999999999999E-3</v>
      </c>
      <c r="O114" s="285" t="s">
        <v>1</v>
      </c>
      <c r="P114" s="2">
        <v>1.4E-3</v>
      </c>
      <c r="Q114" s="285" t="s">
        <v>1</v>
      </c>
      <c r="R114" s="2">
        <v>1.5E-3</v>
      </c>
      <c r="S114" s="285" t="s">
        <v>1</v>
      </c>
      <c r="T114" s="2">
        <v>1.1999999999999999E-3</v>
      </c>
      <c r="U114" s="7" t="s">
        <v>1</v>
      </c>
    </row>
    <row r="115" spans="1:21" ht="13.5" customHeight="1" x14ac:dyDescent="0.25">
      <c r="A115" s="281" t="s">
        <v>1101</v>
      </c>
      <c r="B115" s="282" t="s">
        <v>1102</v>
      </c>
      <c r="C115" s="283">
        <v>0.75</v>
      </c>
      <c r="D115" s="284">
        <v>3.9</v>
      </c>
      <c r="E115" s="177">
        <v>0.75</v>
      </c>
      <c r="F115" s="2">
        <v>2.2000000000000001E-3</v>
      </c>
      <c r="G115" s="285" t="s">
        <v>1</v>
      </c>
      <c r="H115" s="2">
        <v>1.9E-3</v>
      </c>
      <c r="I115" s="285" t="s">
        <v>1</v>
      </c>
      <c r="J115" s="2">
        <v>2E-3</v>
      </c>
      <c r="K115" s="285" t="s">
        <v>1</v>
      </c>
      <c r="L115" s="2">
        <v>2.3999999999999998E-3</v>
      </c>
      <c r="M115" s="285" t="s">
        <v>1</v>
      </c>
      <c r="N115" s="2">
        <v>2E-3</v>
      </c>
      <c r="O115" s="285" t="s">
        <v>1</v>
      </c>
      <c r="P115" s="2">
        <v>1.6000000000000001E-3</v>
      </c>
      <c r="Q115" s="285" t="s">
        <v>1</v>
      </c>
      <c r="R115" s="2">
        <v>1.6999999999999999E-3</v>
      </c>
      <c r="S115" s="285" t="s">
        <v>1</v>
      </c>
      <c r="T115" s="2">
        <v>1.4E-3</v>
      </c>
      <c r="U115" s="7" t="s">
        <v>1</v>
      </c>
    </row>
    <row r="116" spans="1:21" ht="13.5" customHeight="1" x14ac:dyDescent="0.25">
      <c r="A116" s="281" t="s">
        <v>173</v>
      </c>
      <c r="B116" s="282" t="s">
        <v>1103</v>
      </c>
      <c r="C116" s="283">
        <v>0.19</v>
      </c>
      <c r="D116" s="284">
        <v>0.19</v>
      </c>
      <c r="E116" s="177">
        <v>0.19</v>
      </c>
      <c r="F116" s="2">
        <v>2.2000000000000001E-3</v>
      </c>
      <c r="G116" s="285" t="s">
        <v>1</v>
      </c>
      <c r="H116" s="2">
        <v>1.9E-3</v>
      </c>
      <c r="I116" s="285" t="s">
        <v>1</v>
      </c>
      <c r="J116" s="2">
        <v>2E-3</v>
      </c>
      <c r="K116" s="285" t="s">
        <v>1</v>
      </c>
      <c r="L116" s="2">
        <v>2.3999999999999998E-3</v>
      </c>
      <c r="M116" s="285" t="s">
        <v>1</v>
      </c>
      <c r="N116" s="2">
        <v>2E-3</v>
      </c>
      <c r="O116" s="285" t="s">
        <v>1</v>
      </c>
      <c r="P116" s="2">
        <v>1.6000000000000001E-3</v>
      </c>
      <c r="Q116" s="285" t="s">
        <v>1</v>
      </c>
      <c r="R116" s="2">
        <v>1.6999999999999999E-3</v>
      </c>
      <c r="S116" s="285" t="s">
        <v>1</v>
      </c>
      <c r="T116" s="2">
        <v>1.4E-3</v>
      </c>
      <c r="U116" s="7" t="s">
        <v>1</v>
      </c>
    </row>
    <row r="117" spans="1:21" ht="13.5" customHeight="1" x14ac:dyDescent="0.25">
      <c r="A117" s="281" t="s">
        <v>7</v>
      </c>
      <c r="B117" s="282" t="s">
        <v>1104</v>
      </c>
      <c r="C117" s="283" t="s">
        <v>131</v>
      </c>
      <c r="D117" s="284" t="s">
        <v>131</v>
      </c>
      <c r="E117" s="177" t="s">
        <v>590</v>
      </c>
      <c r="F117" s="2">
        <v>0.04</v>
      </c>
      <c r="G117" s="285" t="s">
        <v>1</v>
      </c>
      <c r="H117" s="2">
        <v>3.5999999999999997E-2</v>
      </c>
      <c r="I117" s="285" t="s">
        <v>1</v>
      </c>
      <c r="J117" s="2">
        <v>3.6999999999999998E-2</v>
      </c>
      <c r="K117" s="285" t="s">
        <v>1</v>
      </c>
      <c r="L117" s="2">
        <v>4.3999999999999997E-2</v>
      </c>
      <c r="M117" s="285" t="s">
        <v>1</v>
      </c>
      <c r="N117" s="2">
        <v>3.6999999999999998E-2</v>
      </c>
      <c r="O117" s="285" t="s">
        <v>1</v>
      </c>
      <c r="P117" s="2">
        <v>0.03</v>
      </c>
      <c r="Q117" s="285" t="s">
        <v>1</v>
      </c>
      <c r="R117" s="2">
        <v>3.1E-2</v>
      </c>
      <c r="S117" s="285" t="s">
        <v>1</v>
      </c>
      <c r="T117" s="2">
        <v>2.5999999999999999E-2</v>
      </c>
      <c r="U117" s="7" t="s">
        <v>1</v>
      </c>
    </row>
    <row r="118" spans="1:21" ht="13.5" customHeight="1" x14ac:dyDescent="0.25">
      <c r="A118" s="281" t="s">
        <v>217</v>
      </c>
      <c r="B118" s="282" t="s">
        <v>1105</v>
      </c>
      <c r="C118" s="283">
        <v>87</v>
      </c>
      <c r="D118" s="284">
        <v>87</v>
      </c>
      <c r="E118" s="177">
        <v>87</v>
      </c>
      <c r="F118" s="2">
        <v>2.7000000000000001E-3</v>
      </c>
      <c r="G118" s="285" t="s">
        <v>1</v>
      </c>
      <c r="H118" s="2">
        <v>2.3999999999999998E-3</v>
      </c>
      <c r="I118" s="285" t="s">
        <v>1</v>
      </c>
      <c r="J118" s="2">
        <v>2.5000000000000001E-3</v>
      </c>
      <c r="K118" s="285" t="s">
        <v>1</v>
      </c>
      <c r="L118" s="2">
        <v>3.0000000000000001E-3</v>
      </c>
      <c r="M118" s="285" t="s">
        <v>1</v>
      </c>
      <c r="N118" s="2">
        <v>2.5000000000000001E-3</v>
      </c>
      <c r="O118" s="285" t="s">
        <v>1</v>
      </c>
      <c r="P118" s="2">
        <v>2E-3</v>
      </c>
      <c r="Q118" s="285" t="s">
        <v>1</v>
      </c>
      <c r="R118" s="2">
        <v>2.1000000000000003E-3</v>
      </c>
      <c r="S118" s="285" t="s">
        <v>1</v>
      </c>
      <c r="T118" s="2">
        <v>1.6999999999999999E-3</v>
      </c>
      <c r="U118" s="7" t="s">
        <v>1</v>
      </c>
    </row>
    <row r="119" spans="1:21" ht="13.5" customHeight="1" x14ac:dyDescent="0.25">
      <c r="A119" s="281" t="s">
        <v>167</v>
      </c>
      <c r="B119" s="282" t="s">
        <v>1106</v>
      </c>
      <c r="C119" s="283">
        <v>100</v>
      </c>
      <c r="D119" s="284">
        <v>100</v>
      </c>
      <c r="E119" s="177">
        <v>100</v>
      </c>
      <c r="F119" s="2">
        <v>2.7000000000000001E-3</v>
      </c>
      <c r="G119" s="285" t="s">
        <v>1</v>
      </c>
      <c r="H119" s="2">
        <v>2.3999999999999998E-3</v>
      </c>
      <c r="I119" s="285" t="s">
        <v>1</v>
      </c>
      <c r="J119" s="2">
        <v>2.5000000000000001E-3</v>
      </c>
      <c r="K119" s="285" t="s">
        <v>1</v>
      </c>
      <c r="L119" s="2">
        <v>3.0000000000000001E-3</v>
      </c>
      <c r="M119" s="285" t="s">
        <v>1</v>
      </c>
      <c r="N119" s="2">
        <v>2.5000000000000001E-3</v>
      </c>
      <c r="O119" s="285" t="s">
        <v>1</v>
      </c>
      <c r="P119" s="2">
        <v>2E-3</v>
      </c>
      <c r="Q119" s="285" t="s">
        <v>1</v>
      </c>
      <c r="R119" s="2">
        <v>2.1000000000000003E-3</v>
      </c>
      <c r="S119" s="285" t="s">
        <v>1</v>
      </c>
      <c r="T119" s="2">
        <v>1.6999999999999999E-3</v>
      </c>
      <c r="U119" s="7" t="s">
        <v>1</v>
      </c>
    </row>
    <row r="120" spans="1:21" ht="13.5" customHeight="1" x14ac:dyDescent="0.25">
      <c r="A120" s="281" t="s">
        <v>219</v>
      </c>
      <c r="B120" s="282" t="s">
        <v>1107</v>
      </c>
      <c r="C120" s="283">
        <v>3400</v>
      </c>
      <c r="D120" s="284">
        <v>10000</v>
      </c>
      <c r="E120" s="177">
        <v>3400</v>
      </c>
      <c r="F120" s="2">
        <v>2.3999999999999998E-3</v>
      </c>
      <c r="G120" s="285" t="s">
        <v>1</v>
      </c>
      <c r="H120" s="2">
        <v>2.2000000000000001E-3</v>
      </c>
      <c r="I120" s="285" t="s">
        <v>1</v>
      </c>
      <c r="J120" s="2">
        <v>2.2000000000000001E-3</v>
      </c>
      <c r="K120" s="285" t="s">
        <v>1</v>
      </c>
      <c r="L120" s="2">
        <v>2.7000000000000001E-3</v>
      </c>
      <c r="M120" s="285" t="s">
        <v>1</v>
      </c>
      <c r="N120" s="2">
        <v>2.2000000000000001E-3</v>
      </c>
      <c r="O120" s="285" t="s">
        <v>1</v>
      </c>
      <c r="P120" s="2">
        <v>1.8E-3</v>
      </c>
      <c r="Q120" s="285" t="s">
        <v>1</v>
      </c>
      <c r="R120" s="2">
        <v>1.9E-3</v>
      </c>
      <c r="S120" s="285" t="s">
        <v>1</v>
      </c>
      <c r="T120" s="2">
        <v>1.6000000000000001E-3</v>
      </c>
      <c r="U120" s="7" t="s">
        <v>1</v>
      </c>
    </row>
    <row r="121" spans="1:21" ht="13.5" customHeight="1" x14ac:dyDescent="0.25">
      <c r="A121" s="281" t="s">
        <v>774</v>
      </c>
      <c r="B121" s="282" t="s">
        <v>1108</v>
      </c>
      <c r="C121" s="283">
        <v>0.68</v>
      </c>
      <c r="D121" s="284">
        <v>0.68</v>
      </c>
      <c r="E121" s="177">
        <v>0.68</v>
      </c>
      <c r="F121" s="2">
        <v>1.7999999999999998E-4</v>
      </c>
      <c r="G121" s="285" t="s">
        <v>1</v>
      </c>
      <c r="H121" s="2">
        <v>1.6000000000000001E-4</v>
      </c>
      <c r="I121" s="285" t="s">
        <v>1</v>
      </c>
      <c r="J121" s="2">
        <v>1.6000000000000001E-4</v>
      </c>
      <c r="K121" s="285" t="s">
        <v>1</v>
      </c>
      <c r="L121" s="2">
        <v>1.9000000000000001E-4</v>
      </c>
      <c r="M121" s="285" t="s">
        <v>1</v>
      </c>
      <c r="N121" s="2">
        <v>1.6000000000000001E-4</v>
      </c>
      <c r="O121" s="285" t="s">
        <v>1</v>
      </c>
      <c r="P121" s="2">
        <v>1.3000000000000002E-4</v>
      </c>
      <c r="Q121" s="285" t="s">
        <v>1</v>
      </c>
      <c r="R121" s="2">
        <v>1.3000000000000002E-4</v>
      </c>
      <c r="S121" s="285" t="s">
        <v>1</v>
      </c>
      <c r="T121" s="2">
        <v>1.1E-4</v>
      </c>
      <c r="U121" s="7" t="s">
        <v>1</v>
      </c>
    </row>
    <row r="122" spans="1:21" ht="13.5" customHeight="1" x14ac:dyDescent="0.25">
      <c r="A122" s="281" t="s">
        <v>10</v>
      </c>
      <c r="B122" s="282" t="s">
        <v>1109</v>
      </c>
      <c r="C122" s="283">
        <v>91</v>
      </c>
      <c r="D122" s="284">
        <v>91</v>
      </c>
      <c r="E122" s="177">
        <v>91</v>
      </c>
      <c r="F122" s="2">
        <v>4.9000000000000002E-2</v>
      </c>
      <c r="G122" s="285" t="s">
        <v>905</v>
      </c>
      <c r="H122" s="2">
        <v>1.0999999999999999E-2</v>
      </c>
      <c r="I122" s="285" t="s">
        <v>1</v>
      </c>
      <c r="J122" s="2">
        <v>5.6000000000000001E-2</v>
      </c>
      <c r="K122" s="285" t="s">
        <v>1</v>
      </c>
      <c r="L122" s="2">
        <v>0.13</v>
      </c>
      <c r="M122" s="285" t="s">
        <v>1</v>
      </c>
      <c r="N122" s="2">
        <v>1.0999999999999999E-2</v>
      </c>
      <c r="O122" s="285" t="s">
        <v>1</v>
      </c>
      <c r="P122" s="2">
        <v>3.5000000000000003E-2</v>
      </c>
      <c r="Q122" s="285" t="s">
        <v>1</v>
      </c>
      <c r="R122" s="2">
        <v>9.1999999999999998E-3</v>
      </c>
      <c r="S122" s="285" t="s">
        <v>1</v>
      </c>
      <c r="T122" s="2">
        <v>3.1E-2</v>
      </c>
      <c r="U122" s="7" t="s">
        <v>1</v>
      </c>
    </row>
    <row r="123" spans="1:21" ht="13.5" customHeight="1" x14ac:dyDescent="0.25">
      <c r="A123" s="281" t="s">
        <v>393</v>
      </c>
      <c r="B123" s="282" t="s">
        <v>1110</v>
      </c>
      <c r="C123" s="283">
        <v>26</v>
      </c>
      <c r="D123" s="284">
        <v>26</v>
      </c>
      <c r="E123" s="177">
        <v>26</v>
      </c>
      <c r="F123" s="2">
        <v>0.85</v>
      </c>
      <c r="G123" s="285" t="s">
        <v>3</v>
      </c>
      <c r="H123" s="2">
        <v>1</v>
      </c>
      <c r="I123" s="285" t="s">
        <v>590</v>
      </c>
      <c r="J123" s="2">
        <v>1.2</v>
      </c>
      <c r="K123" s="285" t="s">
        <v>590</v>
      </c>
      <c r="L123" s="2">
        <v>1</v>
      </c>
      <c r="M123" s="285" t="s">
        <v>3</v>
      </c>
      <c r="N123" s="2">
        <v>0.93</v>
      </c>
      <c r="O123" s="285" t="s">
        <v>3</v>
      </c>
      <c r="P123" s="2">
        <v>0.72</v>
      </c>
      <c r="Q123" s="285" t="s">
        <v>3</v>
      </c>
      <c r="R123" s="2">
        <v>0.9</v>
      </c>
      <c r="S123" s="285" t="s">
        <v>590</v>
      </c>
      <c r="T123" s="2">
        <v>0.66</v>
      </c>
      <c r="U123" s="7" t="s">
        <v>3</v>
      </c>
    </row>
    <row r="124" spans="1:21" ht="13.5" customHeight="1" x14ac:dyDescent="0.25">
      <c r="A124" s="281" t="s">
        <v>793</v>
      </c>
      <c r="B124" s="282" t="s">
        <v>1111</v>
      </c>
      <c r="C124" s="283">
        <v>1.9</v>
      </c>
      <c r="D124" s="284">
        <v>1.9</v>
      </c>
      <c r="E124" s="177">
        <v>1.9</v>
      </c>
      <c r="F124" s="2">
        <v>6.8000000000000005E-2</v>
      </c>
      <c r="G124" s="285" t="s">
        <v>905</v>
      </c>
      <c r="H124" s="2">
        <v>1.4999999999999999E-2</v>
      </c>
      <c r="I124" s="285" t="s">
        <v>1</v>
      </c>
      <c r="J124" s="2">
        <v>7.8E-2</v>
      </c>
      <c r="K124" s="285" t="s">
        <v>1</v>
      </c>
      <c r="L124" s="2">
        <v>0.19</v>
      </c>
      <c r="M124" s="285" t="s">
        <v>1</v>
      </c>
      <c r="N124" s="2">
        <v>1.4999999999999999E-2</v>
      </c>
      <c r="O124" s="285" t="s">
        <v>1</v>
      </c>
      <c r="P124" s="2">
        <v>4.9000000000000002E-2</v>
      </c>
      <c r="Q124" s="285" t="s">
        <v>1</v>
      </c>
      <c r="R124" s="2">
        <v>1.2999999999999999E-2</v>
      </c>
      <c r="S124" s="285" t="s">
        <v>1</v>
      </c>
      <c r="T124" s="2">
        <v>4.3999999999999997E-2</v>
      </c>
      <c r="U124" s="7" t="s">
        <v>1</v>
      </c>
    </row>
    <row r="125" spans="1:21" ht="13.5" customHeight="1" x14ac:dyDescent="0.25">
      <c r="A125" s="281" t="s">
        <v>179</v>
      </c>
      <c r="B125" s="282" t="s">
        <v>1112</v>
      </c>
      <c r="C125" s="283">
        <v>0.11000000000000001</v>
      </c>
      <c r="D125" s="284">
        <v>0.11000000000000001</v>
      </c>
      <c r="E125" s="177">
        <v>0.11000000000000001</v>
      </c>
      <c r="F125" s="2">
        <v>2.2000000000000001E-3</v>
      </c>
      <c r="G125" s="285" t="s">
        <v>1</v>
      </c>
      <c r="H125" s="2">
        <v>1.9E-3</v>
      </c>
      <c r="I125" s="285" t="s">
        <v>1</v>
      </c>
      <c r="J125" s="2">
        <v>2E-3</v>
      </c>
      <c r="K125" s="285" t="s">
        <v>1</v>
      </c>
      <c r="L125" s="2">
        <v>2.3999999999999998E-3</v>
      </c>
      <c r="M125" s="285" t="s">
        <v>1</v>
      </c>
      <c r="N125" s="2">
        <v>2E-3</v>
      </c>
      <c r="O125" s="285" t="s">
        <v>1</v>
      </c>
      <c r="P125" s="2">
        <v>1.6000000000000001E-3</v>
      </c>
      <c r="Q125" s="285" t="s">
        <v>1</v>
      </c>
      <c r="R125" s="2">
        <v>1.6999999999999999E-3</v>
      </c>
      <c r="S125" s="285" t="s">
        <v>1</v>
      </c>
      <c r="T125" s="2">
        <v>1.4E-3</v>
      </c>
      <c r="U125" s="7" t="s">
        <v>1</v>
      </c>
    </row>
    <row r="126" spans="1:21" ht="13.5" customHeight="1" x14ac:dyDescent="0.25">
      <c r="A126" s="281" t="s">
        <v>139</v>
      </c>
      <c r="B126" s="282" t="s">
        <v>1113</v>
      </c>
      <c r="C126" s="283">
        <v>76</v>
      </c>
      <c r="D126" s="284">
        <v>76</v>
      </c>
      <c r="E126" s="177">
        <v>76</v>
      </c>
      <c r="F126" s="2">
        <v>2.1000000000000001E-2</v>
      </c>
      <c r="G126" s="285" t="s">
        <v>3</v>
      </c>
      <c r="H126" s="2">
        <v>3.4000000000000002E-2</v>
      </c>
      <c r="I126" s="285" t="s">
        <v>590</v>
      </c>
      <c r="J126" s="2">
        <v>1.9E-2</v>
      </c>
      <c r="K126" s="285" t="s">
        <v>3</v>
      </c>
      <c r="L126" s="2">
        <v>2.8000000000000001E-2</v>
      </c>
      <c r="M126" s="285" t="s">
        <v>3</v>
      </c>
      <c r="N126" s="2">
        <v>2.5999999999999999E-2</v>
      </c>
      <c r="O126" s="285" t="s">
        <v>590</v>
      </c>
      <c r="P126" s="2">
        <v>1.9E-2</v>
      </c>
      <c r="Q126" s="285" t="s">
        <v>3</v>
      </c>
      <c r="R126" s="2">
        <v>2.1000000000000001E-2</v>
      </c>
      <c r="S126" s="285" t="s">
        <v>590</v>
      </c>
      <c r="T126" s="2">
        <v>1.4999999999999999E-2</v>
      </c>
      <c r="U126" s="7" t="s">
        <v>3</v>
      </c>
    </row>
    <row r="127" spans="1:21" ht="13.5" customHeight="1" x14ac:dyDescent="0.25">
      <c r="A127" s="281" t="s">
        <v>1114</v>
      </c>
      <c r="B127" s="282" t="s">
        <v>1115</v>
      </c>
      <c r="C127" s="283">
        <v>0.15000000000000002</v>
      </c>
      <c r="D127" s="284">
        <v>0.15000000000000002</v>
      </c>
      <c r="E127" s="177">
        <v>0.15000000000000002</v>
      </c>
      <c r="F127" s="2">
        <v>1.9E-3</v>
      </c>
      <c r="G127" s="285" t="s">
        <v>1</v>
      </c>
      <c r="H127" s="2">
        <v>1.6999999999999999E-3</v>
      </c>
      <c r="I127" s="285" t="s">
        <v>1</v>
      </c>
      <c r="J127" s="2">
        <v>1.6999999999999999E-3</v>
      </c>
      <c r="K127" s="285" t="s">
        <v>1</v>
      </c>
      <c r="L127" s="2">
        <v>2.1000000000000003E-3</v>
      </c>
      <c r="M127" s="285" t="s">
        <v>1</v>
      </c>
      <c r="N127" s="2">
        <v>1.6999999999999999E-3</v>
      </c>
      <c r="O127" s="285" t="s">
        <v>1</v>
      </c>
      <c r="P127" s="2">
        <v>1.4E-3</v>
      </c>
      <c r="Q127" s="285" t="s">
        <v>1</v>
      </c>
      <c r="R127" s="2">
        <v>1.5E-3</v>
      </c>
      <c r="S127" s="285" t="s">
        <v>1</v>
      </c>
      <c r="T127" s="2">
        <v>1.1999999999999999E-3</v>
      </c>
      <c r="U127" s="7" t="s">
        <v>1</v>
      </c>
    </row>
    <row r="128" spans="1:21" ht="13.5" customHeight="1" x14ac:dyDescent="0.25">
      <c r="A128" s="281" t="s">
        <v>215</v>
      </c>
      <c r="B128" s="282" t="s">
        <v>1116</v>
      </c>
      <c r="C128" s="283">
        <v>0.17</v>
      </c>
      <c r="D128" s="284">
        <v>0.17</v>
      </c>
      <c r="E128" s="177">
        <v>0.17</v>
      </c>
      <c r="F128" s="2">
        <v>2.2000000000000001E-3</v>
      </c>
      <c r="G128" s="285" t="s">
        <v>1</v>
      </c>
      <c r="H128" s="2">
        <v>1.9E-3</v>
      </c>
      <c r="I128" s="285" t="s">
        <v>1</v>
      </c>
      <c r="J128" s="2">
        <v>2E-3</v>
      </c>
      <c r="K128" s="285" t="s">
        <v>1</v>
      </c>
      <c r="L128" s="2">
        <v>2.3999999999999998E-3</v>
      </c>
      <c r="M128" s="285" t="s">
        <v>1</v>
      </c>
      <c r="N128" s="2">
        <v>2E-3</v>
      </c>
      <c r="O128" s="285" t="s">
        <v>1</v>
      </c>
      <c r="P128" s="2">
        <v>1.6000000000000001E-3</v>
      </c>
      <c r="Q128" s="285" t="s">
        <v>1</v>
      </c>
      <c r="R128" s="2">
        <v>1.6999999999999999E-3</v>
      </c>
      <c r="S128" s="285" t="s">
        <v>1</v>
      </c>
      <c r="T128" s="2">
        <v>1.4E-3</v>
      </c>
      <c r="U128" s="7" t="s">
        <v>1</v>
      </c>
    </row>
    <row r="129" spans="1:21" ht="13.5" customHeight="1" x14ac:dyDescent="0.25">
      <c r="A129" s="281" t="s">
        <v>804</v>
      </c>
      <c r="B129" s="282" t="s">
        <v>1117</v>
      </c>
      <c r="C129" s="283">
        <v>650</v>
      </c>
      <c r="D129" s="284">
        <v>1800</v>
      </c>
      <c r="E129" s="177">
        <v>650</v>
      </c>
      <c r="F129" s="2">
        <v>2.7000000000000001E-3</v>
      </c>
      <c r="G129" s="285" t="s">
        <v>1</v>
      </c>
      <c r="H129" s="2">
        <v>2.3999999999999998E-3</v>
      </c>
      <c r="I129" s="285" t="s">
        <v>1</v>
      </c>
      <c r="J129" s="2">
        <v>2.5000000000000001E-3</v>
      </c>
      <c r="K129" s="285" t="s">
        <v>1</v>
      </c>
      <c r="L129" s="2">
        <v>3.0000000000000001E-3</v>
      </c>
      <c r="M129" s="285" t="s">
        <v>1</v>
      </c>
      <c r="N129" s="2">
        <v>2.5000000000000001E-3</v>
      </c>
      <c r="O129" s="285" t="s">
        <v>1</v>
      </c>
      <c r="P129" s="2">
        <v>2E-3</v>
      </c>
      <c r="Q129" s="285" t="s">
        <v>1</v>
      </c>
      <c r="R129" s="2">
        <v>2.1000000000000003E-3</v>
      </c>
      <c r="S129" s="285" t="s">
        <v>1</v>
      </c>
      <c r="T129" s="2">
        <v>1.6999999999999999E-3</v>
      </c>
      <c r="U129" s="7" t="s">
        <v>1</v>
      </c>
    </row>
    <row r="130" spans="1:21" ht="13.5" customHeight="1" x14ac:dyDescent="0.25">
      <c r="A130" s="281" t="s">
        <v>203</v>
      </c>
      <c r="B130" s="282" t="s">
        <v>1118</v>
      </c>
      <c r="C130" s="283">
        <v>2.6000000000000002E-2</v>
      </c>
      <c r="D130" s="284">
        <v>0.13</v>
      </c>
      <c r="E130" s="177">
        <v>2.6000000000000002E-2</v>
      </c>
      <c r="F130" s="2">
        <v>2.2000000000000001E-3</v>
      </c>
      <c r="G130" s="285" t="s">
        <v>1</v>
      </c>
      <c r="H130" s="2">
        <v>1.9E-3</v>
      </c>
      <c r="I130" s="285" t="s">
        <v>1</v>
      </c>
      <c r="J130" s="2">
        <v>2E-3</v>
      </c>
      <c r="K130" s="285" t="s">
        <v>1</v>
      </c>
      <c r="L130" s="2">
        <v>2.3999999999999998E-3</v>
      </c>
      <c r="M130" s="285" t="s">
        <v>1</v>
      </c>
      <c r="N130" s="2">
        <v>2E-3</v>
      </c>
      <c r="O130" s="285" t="s">
        <v>1</v>
      </c>
      <c r="P130" s="2">
        <v>1.6000000000000001E-3</v>
      </c>
      <c r="Q130" s="285" t="s">
        <v>1</v>
      </c>
      <c r="R130" s="2">
        <v>1.6999999999999999E-3</v>
      </c>
      <c r="S130" s="285" t="s">
        <v>1</v>
      </c>
      <c r="T130" s="2">
        <v>1.4E-3</v>
      </c>
      <c r="U130" s="7" t="s">
        <v>1</v>
      </c>
    </row>
    <row r="131" spans="1:21" ht="13.5" customHeight="1" x14ac:dyDescent="0.25">
      <c r="A131" s="281" t="s">
        <v>871</v>
      </c>
      <c r="B131" s="282" t="s">
        <v>1119</v>
      </c>
      <c r="C131" s="283">
        <v>1.2</v>
      </c>
      <c r="D131" s="284">
        <v>1.2</v>
      </c>
      <c r="E131" s="177">
        <v>1.2</v>
      </c>
      <c r="F131" s="2">
        <v>1.4999999999999999E-2</v>
      </c>
      <c r="G131" s="285" t="s">
        <v>1</v>
      </c>
      <c r="H131" s="2">
        <v>1.2999999999999999E-2</v>
      </c>
      <c r="I131" s="285" t="s">
        <v>1</v>
      </c>
      <c r="J131" s="2">
        <v>1.4E-2</v>
      </c>
      <c r="K131" s="285" t="s">
        <v>1</v>
      </c>
      <c r="L131" s="2">
        <v>1.7000000000000001E-2</v>
      </c>
      <c r="M131" s="285" t="s">
        <v>1</v>
      </c>
      <c r="N131" s="2">
        <v>1.4E-2</v>
      </c>
      <c r="O131" s="285" t="s">
        <v>1</v>
      </c>
      <c r="P131" s="2">
        <v>1.0999999999999999E-2</v>
      </c>
      <c r="Q131" s="285" t="s">
        <v>1</v>
      </c>
      <c r="R131" s="2">
        <v>1.0999999999999999E-2</v>
      </c>
      <c r="S131" s="285" t="s">
        <v>1</v>
      </c>
      <c r="T131" s="2">
        <v>9.8000000000000014E-3</v>
      </c>
      <c r="U131" s="7" t="s">
        <v>1</v>
      </c>
    </row>
    <row r="132" spans="1:21" ht="13.5" customHeight="1" x14ac:dyDescent="0.25">
      <c r="A132" s="281" t="s">
        <v>12</v>
      </c>
      <c r="B132" s="282" t="s">
        <v>1120</v>
      </c>
      <c r="C132" s="283">
        <v>2600</v>
      </c>
      <c r="D132" s="284">
        <v>4700</v>
      </c>
      <c r="E132" s="177">
        <v>2600</v>
      </c>
      <c r="F132" s="2">
        <v>0.13</v>
      </c>
      <c r="G132" s="285" t="s">
        <v>590</v>
      </c>
      <c r="H132" s="2">
        <v>2.3E-2</v>
      </c>
      <c r="I132" s="285" t="s">
        <v>590</v>
      </c>
      <c r="J132" s="2">
        <v>8.7999999999999995E-2</v>
      </c>
      <c r="K132" s="285" t="s">
        <v>590</v>
      </c>
      <c r="L132" s="2">
        <v>0.14000000000000001</v>
      </c>
      <c r="M132" s="285" t="s">
        <v>590</v>
      </c>
      <c r="N132" s="2">
        <v>2.1999999999999999E-2</v>
      </c>
      <c r="O132" s="285" t="s">
        <v>590</v>
      </c>
      <c r="P132" s="2">
        <v>0.63</v>
      </c>
      <c r="Q132" s="285" t="s">
        <v>590</v>
      </c>
      <c r="R132" s="2">
        <v>2.1999999999999999E-2</v>
      </c>
      <c r="S132" s="285" t="s">
        <v>590</v>
      </c>
      <c r="T132" s="2">
        <v>0.25</v>
      </c>
      <c r="U132" s="7" t="s">
        <v>590</v>
      </c>
    </row>
    <row r="133" spans="1:21" ht="13.5" customHeight="1" x14ac:dyDescent="0.25">
      <c r="A133" s="281" t="s">
        <v>1121</v>
      </c>
      <c r="B133" s="282" t="s">
        <v>1122</v>
      </c>
      <c r="C133" s="283">
        <v>880.00000000000011</v>
      </c>
      <c r="D133" s="284">
        <v>2400</v>
      </c>
      <c r="E133" s="177">
        <v>880.00000000000011</v>
      </c>
      <c r="F133" s="2">
        <v>6.4000000000000001E-2</v>
      </c>
      <c r="G133" s="285" t="s">
        <v>905</v>
      </c>
      <c r="H133" s="2">
        <v>1.4E-2</v>
      </c>
      <c r="I133" s="285" t="s">
        <v>1</v>
      </c>
      <c r="J133" s="2">
        <v>7.2999999999999995E-2</v>
      </c>
      <c r="K133" s="285" t="s">
        <v>1</v>
      </c>
      <c r="L133" s="2">
        <v>0.17</v>
      </c>
      <c r="M133" s="285" t="s">
        <v>1</v>
      </c>
      <c r="N133" s="2">
        <v>1.4E-2</v>
      </c>
      <c r="O133" s="285" t="s">
        <v>1</v>
      </c>
      <c r="P133" s="2">
        <v>4.5999999999999999E-2</v>
      </c>
      <c r="Q133" s="285" t="s">
        <v>1</v>
      </c>
      <c r="R133" s="2">
        <v>1.2E-2</v>
      </c>
      <c r="S133" s="285" t="s">
        <v>1</v>
      </c>
      <c r="T133" s="2">
        <v>4.1000000000000002E-2</v>
      </c>
      <c r="U133" s="7" t="s">
        <v>1</v>
      </c>
    </row>
    <row r="134" spans="1:21" ht="13.5" customHeight="1" x14ac:dyDescent="0.25">
      <c r="A134" s="281" t="s">
        <v>275</v>
      </c>
      <c r="B134" s="282" t="s">
        <v>1123</v>
      </c>
      <c r="C134" s="283">
        <v>1400</v>
      </c>
      <c r="D134" s="284">
        <v>4000</v>
      </c>
      <c r="E134" s="177">
        <v>1400</v>
      </c>
      <c r="F134" s="2">
        <v>0.38</v>
      </c>
      <c r="G134" s="285" t="s">
        <v>905</v>
      </c>
      <c r="H134" s="2">
        <v>8.2000000000000003E-2</v>
      </c>
      <c r="I134" s="285" t="s">
        <v>1</v>
      </c>
      <c r="J134" s="2">
        <v>0.43</v>
      </c>
      <c r="K134" s="285" t="s">
        <v>1</v>
      </c>
      <c r="L134" s="2">
        <v>1</v>
      </c>
      <c r="M134" s="285" t="s">
        <v>1</v>
      </c>
      <c r="N134" s="2">
        <v>8.5000000000000006E-2</v>
      </c>
      <c r="O134" s="285" t="s">
        <v>1</v>
      </c>
      <c r="P134" s="2">
        <v>0.27</v>
      </c>
      <c r="Q134" s="285" t="s">
        <v>1</v>
      </c>
      <c r="R134" s="2">
        <v>7.0999999999999994E-2</v>
      </c>
      <c r="S134" s="285" t="s">
        <v>1</v>
      </c>
      <c r="T134" s="2">
        <v>0.24</v>
      </c>
      <c r="U134" s="7" t="s">
        <v>1</v>
      </c>
    </row>
    <row r="135" spans="1:21" ht="13.5" customHeight="1" x14ac:dyDescent="0.25">
      <c r="A135" s="286" t="s">
        <v>14</v>
      </c>
      <c r="B135" s="297" t="s">
        <v>945</v>
      </c>
      <c r="C135" s="288">
        <v>10000</v>
      </c>
      <c r="D135" s="289">
        <v>10000</v>
      </c>
      <c r="E135" s="177">
        <v>10000</v>
      </c>
      <c r="F135" s="2">
        <v>0.31</v>
      </c>
      <c r="G135" s="285" t="s">
        <v>590</v>
      </c>
      <c r="H135" s="2">
        <v>5.1999999999999998E-2</v>
      </c>
      <c r="I135" s="285" t="s">
        <v>590</v>
      </c>
      <c r="J135" s="2">
        <v>0.26</v>
      </c>
      <c r="K135" s="285" t="s">
        <v>590</v>
      </c>
      <c r="L135" s="2">
        <v>0.26</v>
      </c>
      <c r="M135" s="285" t="s">
        <v>590</v>
      </c>
      <c r="N135" s="2">
        <v>5.1999999999999998E-2</v>
      </c>
      <c r="O135" s="285" t="s">
        <v>590</v>
      </c>
      <c r="P135" s="2">
        <v>1.4</v>
      </c>
      <c r="Q135" s="285" t="s">
        <v>590</v>
      </c>
      <c r="R135" s="2">
        <v>0.06</v>
      </c>
      <c r="S135" s="285" t="s">
        <v>590</v>
      </c>
      <c r="T135" s="2">
        <v>0.55000000000000004</v>
      </c>
      <c r="U135" s="7" t="s">
        <v>590</v>
      </c>
    </row>
    <row r="136" spans="1:21" ht="13.5" customHeight="1" x14ac:dyDescent="0.25">
      <c r="A136" s="281" t="s">
        <v>658</v>
      </c>
      <c r="B136" s="282" t="s">
        <v>1124</v>
      </c>
      <c r="C136" s="283">
        <v>2900</v>
      </c>
      <c r="D136" s="284">
        <v>10000</v>
      </c>
      <c r="E136" s="177">
        <v>2900</v>
      </c>
      <c r="F136" s="2">
        <v>0.13</v>
      </c>
      <c r="G136" s="285" t="s">
        <v>1</v>
      </c>
      <c r="H136" s="2">
        <v>2.7E-2</v>
      </c>
      <c r="I136" s="285" t="s">
        <v>1</v>
      </c>
      <c r="J136" s="2">
        <v>0.14000000000000001</v>
      </c>
      <c r="K136" s="285" t="s">
        <v>1</v>
      </c>
      <c r="L136" s="2">
        <v>0.34</v>
      </c>
      <c r="M136" s="285" t="s">
        <v>1</v>
      </c>
      <c r="N136" s="2">
        <v>2.8000000000000001E-2</v>
      </c>
      <c r="O136" s="285" t="s">
        <v>1</v>
      </c>
      <c r="P136" s="2">
        <v>8.8999999999999996E-2</v>
      </c>
      <c r="Q136" s="285" t="s">
        <v>1</v>
      </c>
      <c r="R136" s="2">
        <v>2.3E-2</v>
      </c>
      <c r="S136" s="285" t="s">
        <v>1</v>
      </c>
      <c r="T136" s="2">
        <v>0.08</v>
      </c>
      <c r="U136" s="7" t="s">
        <v>1</v>
      </c>
    </row>
    <row r="137" spans="1:21" ht="13.5" customHeight="1" x14ac:dyDescent="0.25">
      <c r="A137" s="281" t="s">
        <v>1125</v>
      </c>
      <c r="B137" s="282" t="s">
        <v>1126</v>
      </c>
      <c r="C137" s="283">
        <v>3</v>
      </c>
      <c r="D137" s="284">
        <v>15</v>
      </c>
      <c r="E137" s="177">
        <v>3</v>
      </c>
      <c r="F137" s="2">
        <v>6.0999999999999999E-2</v>
      </c>
      <c r="G137" s="285" t="s">
        <v>1</v>
      </c>
      <c r="H137" s="2">
        <v>1.2999999999999999E-2</v>
      </c>
      <c r="I137" s="285" t="s">
        <v>1</v>
      </c>
      <c r="J137" s="2">
        <v>6.9000000000000006E-2</v>
      </c>
      <c r="K137" s="285" t="s">
        <v>1</v>
      </c>
      <c r="L137" s="2">
        <v>0.17</v>
      </c>
      <c r="M137" s="285" t="s">
        <v>1</v>
      </c>
      <c r="N137" s="2">
        <v>1.4E-2</v>
      </c>
      <c r="O137" s="285" t="s">
        <v>1</v>
      </c>
      <c r="P137" s="2">
        <v>4.2999999999999997E-2</v>
      </c>
      <c r="Q137" s="285" t="s">
        <v>1</v>
      </c>
      <c r="R137" s="2">
        <v>1.0999999999999999E-2</v>
      </c>
      <c r="S137" s="285" t="s">
        <v>1</v>
      </c>
      <c r="T137" s="2">
        <v>3.9E-2</v>
      </c>
      <c r="U137" s="7" t="s">
        <v>1</v>
      </c>
    </row>
    <row r="138" spans="1:21" ht="13.5" customHeight="1" x14ac:dyDescent="0.25">
      <c r="A138" s="281" t="s">
        <v>13</v>
      </c>
      <c r="B138" s="282" t="s">
        <v>1127</v>
      </c>
      <c r="C138" s="283">
        <v>2800</v>
      </c>
      <c r="D138" s="284">
        <v>3800</v>
      </c>
      <c r="E138" s="177">
        <v>2800</v>
      </c>
      <c r="F138" s="2">
        <v>9.4E-2</v>
      </c>
      <c r="G138" s="285" t="s">
        <v>590</v>
      </c>
      <c r="H138" s="2">
        <v>1.6E-2</v>
      </c>
      <c r="I138" s="285" t="s">
        <v>590</v>
      </c>
      <c r="J138" s="2">
        <v>7.3999999999999996E-2</v>
      </c>
      <c r="K138" s="285" t="s">
        <v>590</v>
      </c>
      <c r="L138" s="2">
        <v>0.11</v>
      </c>
      <c r="M138" s="285" t="s">
        <v>590</v>
      </c>
      <c r="N138" s="2">
        <v>1.7000000000000001E-2</v>
      </c>
      <c r="O138" s="285" t="s">
        <v>590</v>
      </c>
      <c r="P138" s="2">
        <v>0.48</v>
      </c>
      <c r="Q138" s="285" t="s">
        <v>590</v>
      </c>
      <c r="R138" s="2">
        <v>1.7999999999999999E-2</v>
      </c>
      <c r="S138" s="285" t="s">
        <v>590</v>
      </c>
      <c r="T138" s="2">
        <v>0.18</v>
      </c>
      <c r="U138" s="7" t="s">
        <v>590</v>
      </c>
    </row>
    <row r="139" spans="1:21" ht="13.5" customHeight="1" x14ac:dyDescent="0.25">
      <c r="A139" s="281" t="s">
        <v>293</v>
      </c>
      <c r="B139" s="282" t="s">
        <v>1128</v>
      </c>
      <c r="C139" s="283">
        <v>10</v>
      </c>
      <c r="D139" s="284">
        <v>42</v>
      </c>
      <c r="E139" s="177">
        <v>10</v>
      </c>
      <c r="F139" s="2">
        <v>1.0999999999999999E-2</v>
      </c>
      <c r="G139" s="285" t="s">
        <v>1</v>
      </c>
      <c r="H139" s="2">
        <v>2.3E-3</v>
      </c>
      <c r="I139" s="285" t="s">
        <v>1</v>
      </c>
      <c r="J139" s="2">
        <v>1.2E-2</v>
      </c>
      <c r="K139" s="285" t="s">
        <v>1</v>
      </c>
      <c r="L139" s="2">
        <v>2.9000000000000001E-2</v>
      </c>
      <c r="M139" s="285" t="s">
        <v>1</v>
      </c>
      <c r="N139" s="2">
        <v>2.3999999999999998E-3</v>
      </c>
      <c r="O139" s="285" t="s">
        <v>1</v>
      </c>
      <c r="P139" s="2">
        <v>7.6E-3</v>
      </c>
      <c r="Q139" s="285" t="s">
        <v>1</v>
      </c>
      <c r="R139" s="2">
        <v>2E-3</v>
      </c>
      <c r="S139" s="285" t="s">
        <v>1</v>
      </c>
      <c r="T139" s="2">
        <v>6.7999999999999996E-3</v>
      </c>
      <c r="U139" s="7" t="s">
        <v>1</v>
      </c>
    </row>
    <row r="140" spans="1:21" ht="13.5" customHeight="1" x14ac:dyDescent="0.25">
      <c r="A140" s="281" t="s">
        <v>840</v>
      </c>
      <c r="B140" s="282" t="s">
        <v>1129</v>
      </c>
      <c r="C140" s="283">
        <v>5</v>
      </c>
      <c r="D140" s="284">
        <v>5</v>
      </c>
      <c r="E140" s="177">
        <v>5</v>
      </c>
      <c r="F140" s="2">
        <v>0.28999999999999998</v>
      </c>
      <c r="G140" s="285" t="s">
        <v>1</v>
      </c>
      <c r="H140" s="2">
        <v>6.3E-2</v>
      </c>
      <c r="I140" s="285" t="s">
        <v>1</v>
      </c>
      <c r="J140" s="2">
        <v>0.33</v>
      </c>
      <c r="K140" s="285" t="s">
        <v>1</v>
      </c>
      <c r="L140" s="2">
        <v>0.8</v>
      </c>
      <c r="M140" s="285" t="s">
        <v>1</v>
      </c>
      <c r="N140" s="2">
        <v>6.6000000000000003E-2</v>
      </c>
      <c r="O140" s="285" t="s">
        <v>1</v>
      </c>
      <c r="P140" s="2">
        <v>0.21</v>
      </c>
      <c r="Q140" s="285" t="s">
        <v>1</v>
      </c>
      <c r="R140" s="2">
        <v>5.5E-2</v>
      </c>
      <c r="S140" s="285" t="s">
        <v>1</v>
      </c>
      <c r="T140" s="2">
        <v>0.19</v>
      </c>
      <c r="U140" s="7" t="s">
        <v>1</v>
      </c>
    </row>
    <row r="141" spans="1:21" ht="13.5" customHeight="1" x14ac:dyDescent="0.25">
      <c r="A141" s="281" t="s">
        <v>1130</v>
      </c>
      <c r="B141" s="282" t="s">
        <v>1131</v>
      </c>
      <c r="C141" s="283">
        <v>10</v>
      </c>
      <c r="D141" s="284">
        <v>28</v>
      </c>
      <c r="E141" s="177">
        <v>10</v>
      </c>
      <c r="F141" s="2">
        <v>0.06</v>
      </c>
      <c r="G141" s="285" t="s">
        <v>1</v>
      </c>
      <c r="H141" s="2">
        <v>1.2999999999999999E-2</v>
      </c>
      <c r="I141" s="285" t="s">
        <v>1</v>
      </c>
      <c r="J141" s="2">
        <v>6.9000000000000006E-2</v>
      </c>
      <c r="K141" s="285" t="s">
        <v>1</v>
      </c>
      <c r="L141" s="2">
        <v>0.16</v>
      </c>
      <c r="M141" s="285" t="s">
        <v>1</v>
      </c>
      <c r="N141" s="2">
        <v>1.4E-2</v>
      </c>
      <c r="O141" s="285" t="s">
        <v>1</v>
      </c>
      <c r="P141" s="2">
        <v>4.2999999999999997E-2</v>
      </c>
      <c r="Q141" s="285" t="s">
        <v>1</v>
      </c>
      <c r="R141" s="2">
        <v>1.0999999999999999E-2</v>
      </c>
      <c r="S141" s="285" t="s">
        <v>1</v>
      </c>
      <c r="T141" s="2">
        <v>3.9E-2</v>
      </c>
      <c r="U141" s="7" t="s">
        <v>1</v>
      </c>
    </row>
    <row r="142" spans="1:21" ht="13.5" customHeight="1" x14ac:dyDescent="0.25">
      <c r="A142" s="281" t="s">
        <v>9</v>
      </c>
      <c r="B142" s="282" t="s">
        <v>1132</v>
      </c>
      <c r="C142" s="283">
        <v>13</v>
      </c>
      <c r="D142" s="284">
        <v>25</v>
      </c>
      <c r="E142" s="177">
        <v>13</v>
      </c>
      <c r="F142" s="2">
        <v>5.6000000000000001E-2</v>
      </c>
      <c r="G142" s="285" t="s">
        <v>590</v>
      </c>
      <c r="H142" s="2">
        <v>1.0999999999999999E-2</v>
      </c>
      <c r="I142" s="285" t="s">
        <v>590</v>
      </c>
      <c r="J142" s="2">
        <v>6.3E-2</v>
      </c>
      <c r="K142" s="285" t="s">
        <v>590</v>
      </c>
      <c r="L142" s="2">
        <v>0.23</v>
      </c>
      <c r="M142" s="285" t="s">
        <v>590</v>
      </c>
      <c r="N142" s="2">
        <v>0.04</v>
      </c>
      <c r="O142" s="285" t="s">
        <v>590</v>
      </c>
      <c r="P142" s="2">
        <v>0.73</v>
      </c>
      <c r="Q142" s="285" t="s">
        <v>590</v>
      </c>
      <c r="R142" s="2">
        <v>1.7000000000000001E-2</v>
      </c>
      <c r="S142" s="285" t="s">
        <v>590</v>
      </c>
      <c r="T142" s="2">
        <v>0.37</v>
      </c>
      <c r="U142" s="7" t="s">
        <v>590</v>
      </c>
    </row>
    <row r="143" spans="1:21" ht="13.5" customHeight="1" x14ac:dyDescent="0.25">
      <c r="A143" s="281" t="s">
        <v>302</v>
      </c>
      <c r="B143" s="282" t="s">
        <v>1133</v>
      </c>
      <c r="C143" s="283">
        <v>25</v>
      </c>
      <c r="D143" s="284">
        <v>100</v>
      </c>
      <c r="E143" s="177">
        <v>25</v>
      </c>
      <c r="F143" s="2">
        <v>3.2000000000000001E-2</v>
      </c>
      <c r="G143" s="285" t="s">
        <v>3</v>
      </c>
      <c r="H143" s="2">
        <v>5.7999999999999996E-3</v>
      </c>
      <c r="I143" s="285" t="s">
        <v>3</v>
      </c>
      <c r="J143" s="2">
        <v>4.8000000000000001E-2</v>
      </c>
      <c r="K143" s="285" t="s">
        <v>590</v>
      </c>
      <c r="L143" s="2">
        <v>6.6000000000000003E-2</v>
      </c>
      <c r="M143" s="285" t="s">
        <v>3</v>
      </c>
      <c r="N143" s="2">
        <v>1.0999999999999999E-2</v>
      </c>
      <c r="O143" s="285" t="s">
        <v>590</v>
      </c>
      <c r="P143" s="2">
        <v>0.18</v>
      </c>
      <c r="Q143" s="285" t="s">
        <v>590</v>
      </c>
      <c r="R143" s="2">
        <v>1.2E-2</v>
      </c>
      <c r="S143" s="285" t="s">
        <v>590</v>
      </c>
      <c r="T143" s="2">
        <v>5.8000000000000003E-2</v>
      </c>
      <c r="U143" s="7" t="s">
        <v>590</v>
      </c>
    </row>
    <row r="144" spans="1:21" ht="13.5" customHeight="1" x14ac:dyDescent="0.25">
      <c r="A144" s="281" t="s">
        <v>259</v>
      </c>
      <c r="B144" s="282" t="s">
        <v>1134</v>
      </c>
      <c r="C144" s="283">
        <v>6000</v>
      </c>
      <c r="D144" s="284">
        <v>17000</v>
      </c>
      <c r="E144" s="177">
        <v>6000</v>
      </c>
      <c r="F144" s="2">
        <v>8.4000000000000012E-3</v>
      </c>
      <c r="G144" s="285" t="s">
        <v>905</v>
      </c>
      <c r="H144" s="2">
        <v>1.8E-3</v>
      </c>
      <c r="I144" s="285" t="s">
        <v>1</v>
      </c>
      <c r="J144" s="2">
        <v>9.4999999999999998E-3</v>
      </c>
      <c r="K144" s="285" t="s">
        <v>1</v>
      </c>
      <c r="L144" s="2">
        <v>2.3E-2</v>
      </c>
      <c r="M144" s="285" t="s">
        <v>1</v>
      </c>
      <c r="N144" s="2">
        <v>1.9E-3</v>
      </c>
      <c r="O144" s="285" t="s">
        <v>1</v>
      </c>
      <c r="P144" s="2">
        <v>6.0000000000000001E-3</v>
      </c>
      <c r="Q144" s="285" t="s">
        <v>1</v>
      </c>
      <c r="R144" s="2">
        <v>1.6000000000000001E-3</v>
      </c>
      <c r="S144" s="285" t="s">
        <v>1</v>
      </c>
      <c r="T144" s="2">
        <v>5.3E-3</v>
      </c>
      <c r="U144" s="7" t="s">
        <v>1</v>
      </c>
    </row>
    <row r="145" spans="1:21" ht="13.5" customHeight="1" x14ac:dyDescent="0.25">
      <c r="A145" s="281" t="s">
        <v>1135</v>
      </c>
      <c r="B145" s="282" t="s">
        <v>1136</v>
      </c>
      <c r="C145" s="283">
        <v>7.7</v>
      </c>
      <c r="D145" s="284">
        <v>33</v>
      </c>
      <c r="E145" s="177">
        <v>7.7</v>
      </c>
      <c r="F145" s="2">
        <v>0.17</v>
      </c>
      <c r="G145" s="285" t="s">
        <v>905</v>
      </c>
      <c r="H145" s="2">
        <v>3.6999999999999998E-2</v>
      </c>
      <c r="I145" s="285" t="s">
        <v>1</v>
      </c>
      <c r="J145" s="2">
        <v>0.19</v>
      </c>
      <c r="K145" s="285" t="s">
        <v>1</v>
      </c>
      <c r="L145" s="2">
        <v>0.46</v>
      </c>
      <c r="M145" s="285" t="s">
        <v>1</v>
      </c>
      <c r="N145" s="2">
        <v>3.7999999999999999E-2</v>
      </c>
      <c r="O145" s="285" t="s">
        <v>1</v>
      </c>
      <c r="P145" s="2">
        <v>0.12</v>
      </c>
      <c r="Q145" s="285" t="s">
        <v>1</v>
      </c>
      <c r="R145" s="2">
        <v>3.2000000000000001E-2</v>
      </c>
      <c r="S145" s="285" t="s">
        <v>1</v>
      </c>
      <c r="T145" s="2">
        <v>0.11</v>
      </c>
      <c r="U145" s="7" t="s">
        <v>1</v>
      </c>
    </row>
    <row r="146" spans="1:21" ht="13.5" customHeight="1" x14ac:dyDescent="0.25">
      <c r="A146" s="281" t="s">
        <v>1137</v>
      </c>
      <c r="B146" s="282" t="s">
        <v>1138</v>
      </c>
      <c r="C146" s="283">
        <v>0.37000000000000005</v>
      </c>
      <c r="D146" s="284">
        <v>1.5</v>
      </c>
      <c r="E146" s="177">
        <v>0.37000000000000005</v>
      </c>
      <c r="F146" s="2">
        <v>6.6000000000000003E-2</v>
      </c>
      <c r="G146" s="285" t="s">
        <v>1</v>
      </c>
      <c r="H146" s="2">
        <v>1.4E-2</v>
      </c>
      <c r="I146" s="285" t="s">
        <v>1</v>
      </c>
      <c r="J146" s="2">
        <v>7.4999999999999997E-2</v>
      </c>
      <c r="K146" s="285" t="s">
        <v>1</v>
      </c>
      <c r="L146" s="2">
        <v>0.18</v>
      </c>
      <c r="M146" s="285" t="s">
        <v>1</v>
      </c>
      <c r="N146" s="2">
        <v>1.4999999999999999E-2</v>
      </c>
      <c r="O146" s="285" t="s">
        <v>1</v>
      </c>
      <c r="P146" s="2">
        <v>4.7E-2</v>
      </c>
      <c r="Q146" s="285" t="s">
        <v>1</v>
      </c>
      <c r="R146" s="2">
        <v>1.2E-2</v>
      </c>
      <c r="S146" s="285" t="s">
        <v>1</v>
      </c>
      <c r="T146" s="2">
        <v>4.2000000000000003E-2</v>
      </c>
      <c r="U146" s="7" t="s">
        <v>1</v>
      </c>
    </row>
    <row r="147" spans="1:21" ht="13.5" customHeight="1" x14ac:dyDescent="0.25">
      <c r="A147" s="286" t="s">
        <v>1139</v>
      </c>
      <c r="B147" s="287" t="s">
        <v>876</v>
      </c>
      <c r="C147" s="288">
        <v>22</v>
      </c>
      <c r="D147" s="289">
        <v>22</v>
      </c>
      <c r="E147" s="177">
        <v>22</v>
      </c>
      <c r="F147" s="2">
        <v>2.6000000000000003E-4</v>
      </c>
      <c r="G147" s="285" t="s">
        <v>1</v>
      </c>
      <c r="H147" s="2">
        <v>2.2000000000000001E-4</v>
      </c>
      <c r="I147" s="285" t="s">
        <v>1</v>
      </c>
      <c r="J147" s="2">
        <v>2.3999999999999998E-4</v>
      </c>
      <c r="K147" s="285" t="s">
        <v>1</v>
      </c>
      <c r="L147" s="2">
        <v>2.9E-4</v>
      </c>
      <c r="M147" s="285" t="s">
        <v>1</v>
      </c>
      <c r="N147" s="2">
        <v>2.3999999999999998E-4</v>
      </c>
      <c r="O147" s="285" t="s">
        <v>1</v>
      </c>
      <c r="P147" s="2">
        <v>1.9000000000000001E-4</v>
      </c>
      <c r="Q147" s="285" t="s">
        <v>1</v>
      </c>
      <c r="R147" s="2">
        <v>2.0000000000000001E-4</v>
      </c>
      <c r="S147" s="285" t="s">
        <v>1</v>
      </c>
      <c r="T147" s="2">
        <v>1.7000000000000001E-4</v>
      </c>
      <c r="U147" s="7" t="s">
        <v>1</v>
      </c>
    </row>
    <row r="148" spans="1:21" ht="13.5" customHeight="1" x14ac:dyDescent="0.25">
      <c r="A148" s="281" t="s">
        <v>304</v>
      </c>
      <c r="B148" s="282" t="s">
        <v>1140</v>
      </c>
      <c r="C148" s="283">
        <v>28</v>
      </c>
      <c r="D148" s="284">
        <v>81</v>
      </c>
      <c r="E148" s="177">
        <v>28</v>
      </c>
      <c r="F148" s="2">
        <v>5.1999999999999998E-2</v>
      </c>
      <c r="G148" s="285" t="s">
        <v>1</v>
      </c>
      <c r="H148" s="2">
        <v>1.0999999999999999E-2</v>
      </c>
      <c r="I148" s="285" t="s">
        <v>1</v>
      </c>
      <c r="J148" s="2">
        <v>5.8999999999999997E-2</v>
      </c>
      <c r="K148" s="285" t="s">
        <v>1</v>
      </c>
      <c r="L148" s="2">
        <v>0.14000000000000001</v>
      </c>
      <c r="M148" s="285" t="s">
        <v>1</v>
      </c>
      <c r="N148" s="2">
        <v>1.2E-2</v>
      </c>
      <c r="O148" s="285" t="s">
        <v>1</v>
      </c>
      <c r="P148" s="2">
        <v>3.6999999999999998E-2</v>
      </c>
      <c r="Q148" s="285" t="s">
        <v>1</v>
      </c>
      <c r="R148" s="2">
        <v>9.8000000000000014E-3</v>
      </c>
      <c r="S148" s="285" t="s">
        <v>1</v>
      </c>
      <c r="T148" s="2">
        <v>3.3000000000000002E-2</v>
      </c>
      <c r="U148" s="7" t="s">
        <v>1</v>
      </c>
    </row>
    <row r="149" spans="1:21" ht="13.5" customHeight="1" x14ac:dyDescent="0.25">
      <c r="A149" s="281" t="s">
        <v>161</v>
      </c>
      <c r="B149" s="282" t="s">
        <v>1141</v>
      </c>
      <c r="C149" s="283">
        <v>59</v>
      </c>
      <c r="D149" s="284">
        <v>59</v>
      </c>
      <c r="E149" s="177">
        <v>59</v>
      </c>
      <c r="F149" s="2">
        <v>2.3999999999999998E-3</v>
      </c>
      <c r="G149" s="285" t="s">
        <v>1</v>
      </c>
      <c r="H149" s="2">
        <v>2.2000000000000001E-3</v>
      </c>
      <c r="I149" s="285" t="s">
        <v>1</v>
      </c>
      <c r="J149" s="2">
        <v>2.2000000000000001E-3</v>
      </c>
      <c r="K149" s="285" t="s">
        <v>1</v>
      </c>
      <c r="L149" s="2">
        <v>2.7000000000000001E-3</v>
      </c>
      <c r="M149" s="285" t="s">
        <v>1</v>
      </c>
      <c r="N149" s="2">
        <v>2.2000000000000001E-3</v>
      </c>
      <c r="O149" s="285" t="s">
        <v>1</v>
      </c>
      <c r="P149" s="2">
        <v>1.8E-3</v>
      </c>
      <c r="Q149" s="285" t="s">
        <v>1</v>
      </c>
      <c r="R149" s="2">
        <v>1.9E-3</v>
      </c>
      <c r="S149" s="285" t="s">
        <v>1</v>
      </c>
      <c r="T149" s="2">
        <v>1.6000000000000001E-3</v>
      </c>
      <c r="U149" s="7" t="s">
        <v>1</v>
      </c>
    </row>
    <row r="150" spans="1:21" ht="13.5" customHeight="1" x14ac:dyDescent="0.25">
      <c r="A150" s="281" t="s">
        <v>261</v>
      </c>
      <c r="B150" s="282" t="s">
        <v>1142</v>
      </c>
      <c r="C150" s="283">
        <v>4.4000000000000004</v>
      </c>
      <c r="D150" s="284">
        <v>4.4000000000000004</v>
      </c>
      <c r="E150" s="177">
        <v>4.4000000000000004</v>
      </c>
      <c r="F150" s="2">
        <v>6.7000000000000004E-2</v>
      </c>
      <c r="G150" s="285" t="s">
        <v>905</v>
      </c>
      <c r="H150" s="2">
        <v>1.4E-2</v>
      </c>
      <c r="I150" s="285" t="s">
        <v>1</v>
      </c>
      <c r="J150" s="2">
        <v>7.5999999999999998E-2</v>
      </c>
      <c r="K150" s="285" t="s">
        <v>1</v>
      </c>
      <c r="L150" s="2">
        <v>0.18</v>
      </c>
      <c r="M150" s="285" t="s">
        <v>1</v>
      </c>
      <c r="N150" s="2">
        <v>1.4999999999999999E-2</v>
      </c>
      <c r="O150" s="285" t="s">
        <v>1</v>
      </c>
      <c r="P150" s="2">
        <v>4.8000000000000001E-2</v>
      </c>
      <c r="Q150" s="285" t="s">
        <v>1</v>
      </c>
      <c r="R150" s="2">
        <v>1.2E-2</v>
      </c>
      <c r="S150" s="285" t="s">
        <v>1</v>
      </c>
      <c r="T150" s="2">
        <v>4.2999999999999997E-2</v>
      </c>
      <c r="U150" s="7" t="s">
        <v>1</v>
      </c>
    </row>
    <row r="151" spans="1:21" ht="13.5" customHeight="1" x14ac:dyDescent="0.25">
      <c r="A151" s="281" t="s">
        <v>221</v>
      </c>
      <c r="B151" s="282" t="s">
        <v>1143</v>
      </c>
      <c r="C151" s="283">
        <v>73</v>
      </c>
      <c r="D151" s="284">
        <v>300</v>
      </c>
      <c r="E151" s="177">
        <v>73</v>
      </c>
      <c r="F151" s="2">
        <v>2.7000000000000001E-3</v>
      </c>
      <c r="G151" s="285" t="s">
        <v>1</v>
      </c>
      <c r="H151" s="2">
        <v>2.3999999999999998E-3</v>
      </c>
      <c r="I151" s="285" t="s">
        <v>1</v>
      </c>
      <c r="J151" s="2">
        <v>2.5000000000000001E-3</v>
      </c>
      <c r="K151" s="285" t="s">
        <v>1</v>
      </c>
      <c r="L151" s="2">
        <v>3.0000000000000001E-3</v>
      </c>
      <c r="M151" s="285" t="s">
        <v>1</v>
      </c>
      <c r="N151" s="2">
        <v>2.5000000000000001E-3</v>
      </c>
      <c r="O151" s="285" t="s">
        <v>1</v>
      </c>
      <c r="P151" s="2">
        <v>2.3E-3</v>
      </c>
      <c r="Q151" s="285" t="s">
        <v>3</v>
      </c>
      <c r="R151" s="2">
        <v>2.1000000000000003E-3</v>
      </c>
      <c r="S151" s="285" t="s">
        <v>1</v>
      </c>
      <c r="T151" s="2">
        <v>2.5999999999999999E-3</v>
      </c>
      <c r="U151" s="7" t="s">
        <v>3</v>
      </c>
    </row>
    <row r="152" spans="1:21" ht="13.5" customHeight="1" x14ac:dyDescent="0.25">
      <c r="A152" s="281" t="s">
        <v>1144</v>
      </c>
      <c r="B152" s="282" t="s">
        <v>1145</v>
      </c>
      <c r="C152" s="283">
        <v>4.5999999999999996</v>
      </c>
      <c r="D152" s="284">
        <v>13</v>
      </c>
      <c r="E152" s="177">
        <v>4.5999999999999996</v>
      </c>
      <c r="F152" s="2">
        <v>7.1999999999999995E-2</v>
      </c>
      <c r="G152" s="285" t="s">
        <v>1</v>
      </c>
      <c r="H152" s="2">
        <v>1.6E-2</v>
      </c>
      <c r="I152" s="285" t="s">
        <v>1</v>
      </c>
      <c r="J152" s="2">
        <v>8.2000000000000003E-2</v>
      </c>
      <c r="K152" s="285" t="s">
        <v>1</v>
      </c>
      <c r="L152" s="2">
        <v>0.2</v>
      </c>
      <c r="M152" s="285" t="s">
        <v>1</v>
      </c>
      <c r="N152" s="2">
        <v>1.6E-2</v>
      </c>
      <c r="O152" s="285" t="s">
        <v>1</v>
      </c>
      <c r="P152" s="2">
        <v>5.0999999999999997E-2</v>
      </c>
      <c r="Q152" s="285" t="s">
        <v>1</v>
      </c>
      <c r="R152" s="2">
        <v>1.2999999999999999E-2</v>
      </c>
      <c r="S152" s="285" t="s">
        <v>1</v>
      </c>
      <c r="T152" s="2">
        <v>4.5999999999999999E-2</v>
      </c>
      <c r="U152" s="7" t="s">
        <v>1</v>
      </c>
    </row>
    <row r="153" spans="1:21" ht="13.5" customHeight="1" x14ac:dyDescent="0.25">
      <c r="A153" s="281" t="s">
        <v>1146</v>
      </c>
      <c r="B153" s="282" t="s">
        <v>1147</v>
      </c>
      <c r="C153" s="283">
        <v>2100</v>
      </c>
      <c r="D153" s="284">
        <v>5900</v>
      </c>
      <c r="E153" s="177">
        <v>2100</v>
      </c>
      <c r="F153" s="2">
        <v>6.3E-2</v>
      </c>
      <c r="G153" s="285" t="s">
        <v>1</v>
      </c>
      <c r="H153" s="2">
        <v>1.4E-2</v>
      </c>
      <c r="I153" s="285" t="s">
        <v>1</v>
      </c>
      <c r="J153" s="2">
        <v>7.1999999999999995E-2</v>
      </c>
      <c r="K153" s="285" t="s">
        <v>1</v>
      </c>
      <c r="L153" s="2">
        <v>0.17</v>
      </c>
      <c r="M153" s="285" t="s">
        <v>1</v>
      </c>
      <c r="N153" s="2">
        <v>1.4E-2</v>
      </c>
      <c r="O153" s="285" t="s">
        <v>1</v>
      </c>
      <c r="P153" s="2">
        <v>4.4999999999999998E-2</v>
      </c>
      <c r="Q153" s="285" t="s">
        <v>1</v>
      </c>
      <c r="R153" s="2">
        <v>1.2E-2</v>
      </c>
      <c r="S153" s="285" t="s">
        <v>1</v>
      </c>
      <c r="T153" s="2">
        <v>0.04</v>
      </c>
      <c r="U153" s="7" t="s">
        <v>1</v>
      </c>
    </row>
    <row r="154" spans="1:21" ht="13.5" customHeight="1" x14ac:dyDescent="0.25">
      <c r="A154" s="286" t="s">
        <v>918</v>
      </c>
      <c r="B154" s="287" t="s">
        <v>756</v>
      </c>
      <c r="C154" s="288">
        <v>110.00000000000001</v>
      </c>
      <c r="D154" s="289">
        <v>260</v>
      </c>
      <c r="E154" s="177">
        <v>110.00000000000001</v>
      </c>
      <c r="F154" s="2">
        <v>1.4999999999999999E-4</v>
      </c>
      <c r="G154" s="285" t="s">
        <v>1</v>
      </c>
      <c r="H154" s="2">
        <v>1.4000000000000001E-4</v>
      </c>
      <c r="I154" s="285" t="s">
        <v>1</v>
      </c>
      <c r="J154" s="2">
        <v>1.4000000000000001E-4</v>
      </c>
      <c r="K154" s="285" t="s">
        <v>1</v>
      </c>
      <c r="L154" s="2">
        <v>1.7000000000000001E-4</v>
      </c>
      <c r="M154" s="285" t="s">
        <v>1</v>
      </c>
      <c r="N154" s="2">
        <v>1.4000000000000001E-4</v>
      </c>
      <c r="O154" s="285" t="s">
        <v>1</v>
      </c>
      <c r="P154" s="2">
        <v>1.1E-4</v>
      </c>
      <c r="Q154" s="285" t="s">
        <v>1</v>
      </c>
      <c r="R154" s="2">
        <v>1.1E-4</v>
      </c>
      <c r="S154" s="285" t="s">
        <v>1</v>
      </c>
      <c r="T154" s="2">
        <v>9.800000000000001E-5</v>
      </c>
      <c r="U154" s="7" t="s">
        <v>1</v>
      </c>
    </row>
    <row r="155" spans="1:21" ht="13.5" customHeight="1" x14ac:dyDescent="0.25">
      <c r="A155" s="281" t="s">
        <v>1148</v>
      </c>
      <c r="B155" s="282" t="s">
        <v>1149</v>
      </c>
      <c r="C155" s="283">
        <v>9.1999999999999998E-3</v>
      </c>
      <c r="D155" s="284">
        <v>9.1999999999999998E-3</v>
      </c>
      <c r="E155" s="177">
        <v>9.1999999999999998E-3</v>
      </c>
      <c r="F155" s="2">
        <v>2.2000000000000001E-3</v>
      </c>
      <c r="G155" s="285" t="s">
        <v>1</v>
      </c>
      <c r="H155" s="2">
        <v>1.9E-3</v>
      </c>
      <c r="I155" s="285" t="s">
        <v>1</v>
      </c>
      <c r="J155" s="2">
        <v>2E-3</v>
      </c>
      <c r="K155" s="285" t="s">
        <v>1</v>
      </c>
      <c r="L155" s="2">
        <v>2.3999999999999998E-3</v>
      </c>
      <c r="M155" s="285" t="s">
        <v>1</v>
      </c>
      <c r="N155" s="2">
        <v>2E-3</v>
      </c>
      <c r="O155" s="285" t="s">
        <v>1</v>
      </c>
      <c r="P155" s="2">
        <v>1.6000000000000001E-3</v>
      </c>
      <c r="Q155" s="285" t="s">
        <v>1</v>
      </c>
      <c r="R155" s="2">
        <v>1.6999999999999999E-3</v>
      </c>
      <c r="S155" s="285" t="s">
        <v>1</v>
      </c>
      <c r="T155" s="2">
        <v>1.4E-3</v>
      </c>
      <c r="U155" s="7" t="s">
        <v>1</v>
      </c>
    </row>
    <row r="156" spans="1:21" ht="13.5" customHeight="1" x14ac:dyDescent="0.25">
      <c r="A156" s="286" t="s">
        <v>921</v>
      </c>
      <c r="B156" s="298" t="s">
        <v>937</v>
      </c>
      <c r="C156" s="288">
        <v>630</v>
      </c>
      <c r="D156" s="289">
        <v>1800</v>
      </c>
      <c r="E156" s="177">
        <v>630</v>
      </c>
      <c r="F156" s="2">
        <v>4.0000000000000001E-3</v>
      </c>
      <c r="G156" s="285" t="s">
        <v>1</v>
      </c>
      <c r="H156" s="2">
        <v>3.5999999999999999E-3</v>
      </c>
      <c r="I156" s="285" t="s">
        <v>1</v>
      </c>
      <c r="J156" s="2">
        <v>3.7000000000000002E-3</v>
      </c>
      <c r="K156" s="285" t="s">
        <v>1</v>
      </c>
      <c r="L156" s="2">
        <v>4.4000000000000003E-3</v>
      </c>
      <c r="M156" s="285" t="s">
        <v>1</v>
      </c>
      <c r="N156" s="2">
        <v>3.7000000000000002E-3</v>
      </c>
      <c r="O156" s="285" t="s">
        <v>1</v>
      </c>
      <c r="P156" s="2">
        <v>3.0000000000000001E-3</v>
      </c>
      <c r="Q156" s="285" t="s">
        <v>1</v>
      </c>
      <c r="R156" s="2">
        <v>3.0999999999999999E-3</v>
      </c>
      <c r="S156" s="285" t="s">
        <v>1</v>
      </c>
      <c r="T156" s="2">
        <v>2.5999999999999999E-3</v>
      </c>
      <c r="U156" s="7" t="s">
        <v>1</v>
      </c>
    </row>
    <row r="157" spans="1:21" ht="13.5" customHeight="1" x14ac:dyDescent="0.25">
      <c r="A157" s="281" t="s">
        <v>909</v>
      </c>
      <c r="B157" s="282" t="s">
        <v>1150</v>
      </c>
      <c r="C157" s="283">
        <v>600</v>
      </c>
      <c r="D157" s="284">
        <v>2500</v>
      </c>
      <c r="E157" s="177">
        <v>600</v>
      </c>
      <c r="F157" s="2">
        <v>4.0000000000000001E-3</v>
      </c>
      <c r="G157" s="285" t="s">
        <v>1</v>
      </c>
      <c r="H157" s="2">
        <v>3.5999999999999999E-3</v>
      </c>
      <c r="I157" s="285" t="s">
        <v>1</v>
      </c>
      <c r="J157" s="2">
        <v>3.7000000000000002E-3</v>
      </c>
      <c r="K157" s="285" t="s">
        <v>1</v>
      </c>
      <c r="L157" s="2">
        <v>4.4000000000000003E-3</v>
      </c>
      <c r="M157" s="285" t="s">
        <v>1</v>
      </c>
      <c r="N157" s="2">
        <v>3.7000000000000002E-3</v>
      </c>
      <c r="O157" s="285" t="s">
        <v>1</v>
      </c>
      <c r="P157" s="2">
        <v>3.0000000000000001E-3</v>
      </c>
      <c r="Q157" s="285" t="s">
        <v>1</v>
      </c>
      <c r="R157" s="2">
        <v>3.0999999999999999E-3</v>
      </c>
      <c r="S157" s="285" t="s">
        <v>1</v>
      </c>
      <c r="T157" s="2">
        <v>2.5999999999999999E-3</v>
      </c>
      <c r="U157" s="7" t="s">
        <v>1</v>
      </c>
    </row>
    <row r="158" spans="1:21" ht="13.5" customHeight="1" x14ac:dyDescent="0.25">
      <c r="A158" s="281" t="s">
        <v>598</v>
      </c>
      <c r="B158" s="282" t="s">
        <v>1151</v>
      </c>
      <c r="C158" s="283">
        <v>190</v>
      </c>
      <c r="D158" s="284">
        <v>520</v>
      </c>
      <c r="E158" s="177">
        <v>190</v>
      </c>
      <c r="F158" s="2">
        <v>6.5000000000000002E-2</v>
      </c>
      <c r="G158" s="285" t="s">
        <v>1</v>
      </c>
      <c r="H158" s="2">
        <v>1.4E-2</v>
      </c>
      <c r="I158" s="285" t="s">
        <v>1</v>
      </c>
      <c r="J158" s="2">
        <v>7.2999999999999995E-2</v>
      </c>
      <c r="K158" s="285" t="s">
        <v>1</v>
      </c>
      <c r="L158" s="2">
        <v>0.18</v>
      </c>
      <c r="M158" s="285" t="s">
        <v>1</v>
      </c>
      <c r="N158" s="2">
        <v>1.4999999999999999E-2</v>
      </c>
      <c r="O158" s="285" t="s">
        <v>1</v>
      </c>
      <c r="P158" s="2">
        <v>4.5999999999999999E-2</v>
      </c>
      <c r="Q158" s="285" t="s">
        <v>1</v>
      </c>
      <c r="R158" s="2">
        <v>1.2E-2</v>
      </c>
      <c r="S158" s="285" t="s">
        <v>1</v>
      </c>
      <c r="T158" s="2">
        <v>4.1000000000000002E-2</v>
      </c>
      <c r="U158" s="7" t="s">
        <v>1</v>
      </c>
    </row>
    <row r="159" spans="1:21" ht="13.5" customHeight="1" thickBot="1" x14ac:dyDescent="0.3">
      <c r="A159" s="299" t="s">
        <v>826</v>
      </c>
      <c r="B159" s="300" t="s">
        <v>1152</v>
      </c>
      <c r="C159" s="301">
        <v>5.2000000000000005E-2</v>
      </c>
      <c r="D159" s="302">
        <v>0.27</v>
      </c>
      <c r="E159" s="303">
        <v>5.2000000000000005E-2</v>
      </c>
      <c r="F159" s="1">
        <v>6.7000000000000004E-2</v>
      </c>
      <c r="G159" s="8" t="s">
        <v>905</v>
      </c>
      <c r="H159" s="1">
        <v>1.4E-2</v>
      </c>
      <c r="I159" s="8" t="s">
        <v>1</v>
      </c>
      <c r="J159" s="1">
        <v>7.5999999999999998E-2</v>
      </c>
      <c r="K159" s="8" t="s">
        <v>1</v>
      </c>
      <c r="L159" s="1">
        <v>0.18</v>
      </c>
      <c r="M159" s="8" t="s">
        <v>1</v>
      </c>
      <c r="N159" s="1">
        <v>1.4999999999999999E-2</v>
      </c>
      <c r="O159" s="8" t="s">
        <v>1</v>
      </c>
      <c r="P159" s="1">
        <v>4.7E-2</v>
      </c>
      <c r="Q159" s="8" t="s">
        <v>1</v>
      </c>
      <c r="R159" s="1">
        <v>1.2E-2</v>
      </c>
      <c r="S159" s="320" t="s">
        <v>1</v>
      </c>
      <c r="T159" s="1">
        <v>4.2999999999999997E-2</v>
      </c>
      <c r="U159" s="9" t="s">
        <v>1</v>
      </c>
    </row>
    <row r="160" spans="1:21" ht="13.5" customHeight="1" x14ac:dyDescent="0.25"/>
    <row r="161" ht="13.5" customHeight="1" x14ac:dyDescent="0.25"/>
    <row r="162" ht="13.5" customHeight="1" x14ac:dyDescent="0.25"/>
    <row r="163" ht="13.5" customHeight="1" x14ac:dyDescent="0.25"/>
    <row r="164" ht="13.5" customHeight="1" x14ac:dyDescent="0.25"/>
    <row r="165" ht="13.5" customHeight="1" x14ac:dyDescent="0.25"/>
  </sheetData>
  <mergeCells count="8">
    <mergeCell ref="F3:G3"/>
    <mergeCell ref="H3:I3"/>
    <mergeCell ref="J3:K3"/>
    <mergeCell ref="L3:M3"/>
    <mergeCell ref="N3:O3"/>
    <mergeCell ref="P3:Q3"/>
    <mergeCell ref="T3:U3"/>
    <mergeCell ref="R3:S3"/>
  </mergeCells>
  <conditionalFormatting sqref="F6:F159 H6:H159 J6:J159 L6:L159 N6:N159 P6:P159 R6:R159 T6:T159">
    <cfRule type="expression" dxfId="4" priority="5">
      <formula>IF(ISNUMBER(SEARCH("U",G6,1))=TRUE, "", IF(F6&gt;$E6,TRUE,FALSE))</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0D931-346E-4C17-B34D-D830F84325BB}">
  <sheetPr>
    <tabColor rgb="FF00B050"/>
  </sheetPr>
  <dimension ref="A1:U56"/>
  <sheetViews>
    <sheetView zoomScale="68" zoomScaleNormal="68" workbookViewId="0">
      <selection activeCell="N14" sqref="N14"/>
    </sheetView>
  </sheetViews>
  <sheetFormatPr defaultRowHeight="15" x14ac:dyDescent="0.25"/>
  <cols>
    <col min="1" max="1" width="45.140625" customWidth="1"/>
    <col min="2" max="2" width="15.28515625" style="10" bestFit="1" customWidth="1"/>
    <col min="3" max="3" width="5.28515625" customWidth="1"/>
    <col min="4" max="4" width="15.28515625" style="10" bestFit="1" customWidth="1"/>
    <col min="5" max="5" width="5.28515625" customWidth="1"/>
    <col min="6" max="6" width="15.28515625" style="10" bestFit="1" customWidth="1"/>
    <col min="7" max="7" width="5.28515625" customWidth="1"/>
    <col min="8" max="8" width="15.28515625" style="10" bestFit="1" customWidth="1"/>
    <col min="9" max="9" width="5.28515625" customWidth="1"/>
    <col min="10" max="10" width="15.28515625" bestFit="1" customWidth="1"/>
    <col min="11" max="11" width="5.28515625" customWidth="1"/>
    <col min="12" max="12" width="15.28515625" bestFit="1" customWidth="1"/>
    <col min="13" max="13" width="5.28515625" customWidth="1"/>
    <col min="14" max="14" width="23.85546875" customWidth="1"/>
    <col min="15" max="15" width="12.140625" customWidth="1"/>
    <col min="16" max="16" width="24.7109375" customWidth="1"/>
    <col min="17" max="17" width="18.5703125" customWidth="1"/>
    <col min="18" max="18" width="18.42578125" customWidth="1"/>
    <col min="19" max="19" width="18.5703125" customWidth="1"/>
    <col min="20" max="20" width="16.7109375" customWidth="1"/>
    <col min="21" max="21" width="17.28515625" customWidth="1"/>
  </cols>
  <sheetData>
    <row r="1" spans="1:21" x14ac:dyDescent="0.25">
      <c r="A1" s="154" t="s">
        <v>1160</v>
      </c>
      <c r="B1" s="153"/>
    </row>
    <row r="2" spans="1:21" x14ac:dyDescent="0.25">
      <c r="A2" s="154" t="s">
        <v>33</v>
      </c>
    </row>
    <row r="3" spans="1:21" ht="15.75" thickBot="1" x14ac:dyDescent="0.3"/>
    <row r="4" spans="1:21" x14ac:dyDescent="0.25">
      <c r="A4" s="326" t="s">
        <v>109</v>
      </c>
      <c r="B4" s="308">
        <v>20251030</v>
      </c>
      <c r="C4" s="310"/>
      <c r="D4" s="308">
        <v>20251031</v>
      </c>
      <c r="E4" s="309"/>
      <c r="F4" s="308">
        <v>20251032</v>
      </c>
      <c r="G4" s="309"/>
      <c r="H4" s="308">
        <v>20251033</v>
      </c>
      <c r="I4" s="309"/>
      <c r="J4" s="308">
        <v>20251042</v>
      </c>
      <c r="K4" s="309"/>
      <c r="L4" s="308">
        <v>20251043</v>
      </c>
      <c r="M4" s="310"/>
      <c r="P4" s="255" t="s">
        <v>103</v>
      </c>
      <c r="Q4" s="234" t="s">
        <v>104</v>
      </c>
      <c r="R4" s="256" t="s">
        <v>105</v>
      </c>
      <c r="S4" s="234" t="s">
        <v>106</v>
      </c>
      <c r="T4" s="259" t="s">
        <v>107</v>
      </c>
      <c r="U4" s="235" t="s">
        <v>108</v>
      </c>
    </row>
    <row r="5" spans="1:21" ht="15.75" thickBot="1" x14ac:dyDescent="0.3">
      <c r="A5" t="s">
        <v>102</v>
      </c>
      <c r="B5" s="114" t="s">
        <v>957</v>
      </c>
      <c r="C5" s="116" t="s">
        <v>0</v>
      </c>
      <c r="D5" s="114" t="s">
        <v>959</v>
      </c>
      <c r="E5" s="116" t="s">
        <v>0</v>
      </c>
      <c r="F5" s="117" t="s">
        <v>960</v>
      </c>
      <c r="G5" s="119" t="s">
        <v>0</v>
      </c>
      <c r="H5" s="120" t="s">
        <v>963</v>
      </c>
      <c r="I5" s="122" t="s">
        <v>0</v>
      </c>
      <c r="J5" s="120" t="s">
        <v>1153</v>
      </c>
      <c r="K5" s="122" t="s">
        <v>0</v>
      </c>
      <c r="L5" s="120" t="s">
        <v>1154</v>
      </c>
      <c r="M5" s="122" t="s">
        <v>0</v>
      </c>
      <c r="P5" s="2"/>
      <c r="Q5" s="236" t="s">
        <v>33</v>
      </c>
      <c r="R5" s="257" t="s">
        <v>33</v>
      </c>
      <c r="S5" s="236" t="s">
        <v>33</v>
      </c>
      <c r="T5" s="260" t="s">
        <v>33</v>
      </c>
      <c r="U5" s="237" t="s">
        <v>33</v>
      </c>
    </row>
    <row r="6" spans="1:21" ht="60.75" thickBot="1" x14ac:dyDescent="0.3">
      <c r="A6" s="238" t="s">
        <v>925</v>
      </c>
      <c r="B6" s="239" t="s">
        <v>110</v>
      </c>
      <c r="C6" s="263" t="s">
        <v>0</v>
      </c>
      <c r="D6" s="239" t="s">
        <v>110</v>
      </c>
      <c r="E6" s="263" t="s">
        <v>0</v>
      </c>
      <c r="F6" s="239" t="s">
        <v>110</v>
      </c>
      <c r="G6" s="263" t="s">
        <v>0</v>
      </c>
      <c r="H6" s="239" t="s">
        <v>110</v>
      </c>
      <c r="I6" s="263" t="s">
        <v>0</v>
      </c>
      <c r="J6" s="239" t="s">
        <v>110</v>
      </c>
      <c r="K6" s="263" t="s">
        <v>0</v>
      </c>
      <c r="L6" s="239" t="s">
        <v>110</v>
      </c>
      <c r="M6" s="263" t="s">
        <v>0</v>
      </c>
      <c r="P6" s="2"/>
      <c r="Q6" s="236" t="s">
        <v>111</v>
      </c>
      <c r="R6" s="257"/>
      <c r="S6" s="236"/>
      <c r="T6" s="260" t="s">
        <v>112</v>
      </c>
      <c r="U6" s="240" t="s">
        <v>113</v>
      </c>
    </row>
    <row r="7" spans="1:21" x14ac:dyDescent="0.25">
      <c r="A7" s="233" t="s">
        <v>4</v>
      </c>
      <c r="B7" s="5">
        <v>2.2000000000000001E-3</v>
      </c>
      <c r="C7" s="254" t="s">
        <v>1</v>
      </c>
      <c r="D7" s="5">
        <v>2E-3</v>
      </c>
      <c r="E7" s="254" t="s">
        <v>1</v>
      </c>
      <c r="F7" s="5">
        <v>2.3999999999999998E-3</v>
      </c>
      <c r="G7" s="254" t="s">
        <v>1</v>
      </c>
      <c r="H7" s="5">
        <v>1.6000000000000001E-3</v>
      </c>
      <c r="I7" s="254" t="s">
        <v>1</v>
      </c>
      <c r="J7" s="5">
        <v>1.6999999999999999E-3</v>
      </c>
      <c r="K7" s="254" t="s">
        <v>1</v>
      </c>
      <c r="L7" s="5">
        <v>1.4E-3</v>
      </c>
      <c r="M7" s="254" t="s">
        <v>1</v>
      </c>
      <c r="P7" s="2" t="s">
        <v>4</v>
      </c>
      <c r="Q7" s="236">
        <v>0.59</v>
      </c>
      <c r="R7" s="257">
        <v>0.59</v>
      </c>
      <c r="S7" s="236">
        <v>2.16</v>
      </c>
      <c r="T7" s="260">
        <v>2.16</v>
      </c>
      <c r="U7" s="237">
        <v>2E-3</v>
      </c>
    </row>
    <row r="8" spans="1:21" x14ac:dyDescent="0.25">
      <c r="A8" s="241" t="s">
        <v>5</v>
      </c>
      <c r="B8" s="2">
        <v>2.7000000000000001E-3</v>
      </c>
      <c r="C8" s="7" t="s">
        <v>1</v>
      </c>
      <c r="D8" s="2">
        <v>2.5000000000000001E-3</v>
      </c>
      <c r="E8" s="7" t="s">
        <v>1</v>
      </c>
      <c r="F8" s="2">
        <v>3.0000000000000001E-3</v>
      </c>
      <c r="G8" s="7" t="s">
        <v>1</v>
      </c>
      <c r="H8" s="2">
        <v>2E-3</v>
      </c>
      <c r="I8" s="7" t="s">
        <v>1</v>
      </c>
      <c r="J8" s="2">
        <v>2.1000000000000003E-3</v>
      </c>
      <c r="K8" s="7" t="s">
        <v>1</v>
      </c>
      <c r="L8" s="2">
        <v>1.6999999999999999E-3</v>
      </c>
      <c r="M8" s="7" t="s">
        <v>1</v>
      </c>
      <c r="P8" s="2"/>
      <c r="Q8" s="236"/>
      <c r="R8" s="257"/>
      <c r="S8" s="236"/>
      <c r="T8" s="260"/>
      <c r="U8" s="237"/>
    </row>
    <row r="9" spans="1:21" x14ac:dyDescent="0.25">
      <c r="A9" s="238" t="s">
        <v>6</v>
      </c>
      <c r="B9" s="2">
        <v>1.9E-3</v>
      </c>
      <c r="C9" s="7" t="s">
        <v>1</v>
      </c>
      <c r="D9" s="2">
        <v>1.6999999999999999E-3</v>
      </c>
      <c r="E9" s="7" t="s">
        <v>1</v>
      </c>
      <c r="F9" s="2">
        <v>2.1000000000000003E-3</v>
      </c>
      <c r="G9" s="7" t="s">
        <v>1</v>
      </c>
      <c r="H9" s="2">
        <v>1.4E-3</v>
      </c>
      <c r="I9" s="7" t="s">
        <v>1</v>
      </c>
      <c r="J9" s="2">
        <v>1.5E-3</v>
      </c>
      <c r="K9" s="7" t="s">
        <v>1</v>
      </c>
      <c r="L9" s="2">
        <v>1.1999999999999999E-3</v>
      </c>
      <c r="M9" s="7" t="s">
        <v>1</v>
      </c>
      <c r="P9" s="2"/>
      <c r="Q9" s="236"/>
      <c r="R9" s="257"/>
      <c r="S9" s="236"/>
      <c r="T9" s="260"/>
      <c r="U9" s="237"/>
    </row>
    <row r="10" spans="1:21" ht="15.75" thickBot="1" x14ac:dyDescent="0.3">
      <c r="A10" s="242" t="s">
        <v>114</v>
      </c>
      <c r="B10" s="1">
        <v>2.8500000000000001E-3</v>
      </c>
      <c r="C10" s="9" t="s">
        <v>1</v>
      </c>
      <c r="D10" s="1">
        <v>2.5499999999999997E-3</v>
      </c>
      <c r="E10" s="9" t="s">
        <v>1</v>
      </c>
      <c r="F10" s="1">
        <v>3.1500000000000005E-3</v>
      </c>
      <c r="G10" s="9" t="s">
        <v>1</v>
      </c>
      <c r="H10" s="1">
        <v>2.0999999999999999E-3</v>
      </c>
      <c r="I10" s="9" t="s">
        <v>1</v>
      </c>
      <c r="J10" s="1">
        <v>2.2500000000000003E-3</v>
      </c>
      <c r="K10" s="9" t="s">
        <v>1</v>
      </c>
      <c r="L10" s="1">
        <v>1.8E-3</v>
      </c>
      <c r="M10" s="9" t="s">
        <v>1</v>
      </c>
      <c r="P10" s="2" t="s">
        <v>114</v>
      </c>
      <c r="Q10" s="236">
        <v>0.96</v>
      </c>
      <c r="R10" s="257">
        <v>0.96</v>
      </c>
      <c r="S10" s="236">
        <v>5.9</v>
      </c>
      <c r="T10" s="260">
        <v>5.9</v>
      </c>
      <c r="U10" s="237">
        <v>2E-3</v>
      </c>
    </row>
    <row r="11" spans="1:21" x14ac:dyDescent="0.25">
      <c r="A11" s="243" t="s">
        <v>9</v>
      </c>
      <c r="B11" s="5">
        <v>5.6000000000000001E-2</v>
      </c>
      <c r="C11" s="254" t="s">
        <v>590</v>
      </c>
      <c r="D11" s="5">
        <v>6.3E-2</v>
      </c>
      <c r="E11" s="254" t="s">
        <v>590</v>
      </c>
      <c r="F11" s="5">
        <v>0.23</v>
      </c>
      <c r="G11" s="254" t="s">
        <v>590</v>
      </c>
      <c r="H11" s="5">
        <v>0.73</v>
      </c>
      <c r="I11" s="254" t="s">
        <v>590</v>
      </c>
      <c r="J11" s="5">
        <v>1.7000000000000001E-2</v>
      </c>
      <c r="K11" s="254" t="s">
        <v>590</v>
      </c>
      <c r="L11" s="5">
        <v>0.37</v>
      </c>
      <c r="M11" s="254" t="s">
        <v>590</v>
      </c>
      <c r="P11" s="2"/>
      <c r="Q11" s="236"/>
      <c r="R11" s="257"/>
      <c r="S11" s="236"/>
      <c r="T11" s="260"/>
      <c r="U11" s="237"/>
    </row>
    <row r="12" spans="1:21" x14ac:dyDescent="0.25">
      <c r="A12" s="241" t="s">
        <v>11</v>
      </c>
      <c r="B12" s="2">
        <v>9.4E-2</v>
      </c>
      <c r="C12" s="7" t="s">
        <v>590</v>
      </c>
      <c r="D12" s="2">
        <v>0.14000000000000001</v>
      </c>
      <c r="E12" s="7" t="s">
        <v>590</v>
      </c>
      <c r="F12" s="2">
        <v>0.13</v>
      </c>
      <c r="G12" s="7" t="s">
        <v>590</v>
      </c>
      <c r="H12" s="2">
        <v>0.1</v>
      </c>
      <c r="I12" s="7" t="s">
        <v>590</v>
      </c>
      <c r="J12" s="2">
        <v>3.5999999999999997E-2</v>
      </c>
      <c r="K12" s="7" t="s">
        <v>590</v>
      </c>
      <c r="L12" s="2">
        <v>0.09</v>
      </c>
      <c r="M12" s="7"/>
      <c r="P12" s="2"/>
      <c r="Q12" s="236"/>
      <c r="R12" s="257"/>
      <c r="S12" s="236"/>
      <c r="T12" s="260"/>
      <c r="U12" s="237"/>
    </row>
    <row r="13" spans="1:21" x14ac:dyDescent="0.25">
      <c r="A13" s="241" t="s">
        <v>12</v>
      </c>
      <c r="B13" s="2">
        <v>0.13</v>
      </c>
      <c r="C13" s="7" t="s">
        <v>590</v>
      </c>
      <c r="D13" s="2">
        <v>8.7999999999999995E-2</v>
      </c>
      <c r="E13" s="7" t="s">
        <v>590</v>
      </c>
      <c r="F13" s="2">
        <v>0.14000000000000001</v>
      </c>
      <c r="G13" s="7" t="s">
        <v>590</v>
      </c>
      <c r="H13" s="2">
        <v>0.63</v>
      </c>
      <c r="I13" s="7" t="s">
        <v>590</v>
      </c>
      <c r="J13" s="2">
        <v>2.1999999999999999E-2</v>
      </c>
      <c r="K13" s="7" t="s">
        <v>590</v>
      </c>
      <c r="L13" s="2">
        <v>0.25</v>
      </c>
      <c r="M13" s="7"/>
      <c r="P13" s="2"/>
      <c r="Q13" s="236"/>
      <c r="R13" s="257"/>
      <c r="S13" s="236"/>
      <c r="T13" s="260"/>
      <c r="U13" s="237"/>
    </row>
    <row r="14" spans="1:21" x14ac:dyDescent="0.25">
      <c r="A14" s="241" t="s">
        <v>13</v>
      </c>
      <c r="B14" s="2">
        <v>9.4E-2</v>
      </c>
      <c r="C14" s="7" t="s">
        <v>590</v>
      </c>
      <c r="D14" s="2">
        <v>7.3999999999999996E-2</v>
      </c>
      <c r="E14" s="7" t="s">
        <v>590</v>
      </c>
      <c r="F14" s="2">
        <v>0.11</v>
      </c>
      <c r="G14" s="7" t="s">
        <v>590</v>
      </c>
      <c r="H14" s="2">
        <v>0.48</v>
      </c>
      <c r="I14" s="7" t="s">
        <v>590</v>
      </c>
      <c r="J14" s="2">
        <v>1.7999999999999999E-2</v>
      </c>
      <c r="K14" s="7" t="s">
        <v>590</v>
      </c>
      <c r="L14" s="2">
        <v>0.18</v>
      </c>
      <c r="M14" s="7" t="s">
        <v>590</v>
      </c>
      <c r="P14" s="2"/>
      <c r="Q14" s="236"/>
      <c r="R14" s="257"/>
      <c r="S14" s="236"/>
      <c r="T14" s="260"/>
      <c r="U14" s="237"/>
    </row>
    <row r="15" spans="1:21" x14ac:dyDescent="0.25">
      <c r="A15" s="241" t="s">
        <v>14</v>
      </c>
      <c r="B15" s="2">
        <v>0.31</v>
      </c>
      <c r="C15" s="7" t="s">
        <v>590</v>
      </c>
      <c r="D15" s="2">
        <v>0.26</v>
      </c>
      <c r="E15" s="7" t="s">
        <v>590</v>
      </c>
      <c r="F15" s="2">
        <v>0.26</v>
      </c>
      <c r="G15" s="7" t="s">
        <v>590</v>
      </c>
      <c r="H15" s="2">
        <v>1.4</v>
      </c>
      <c r="I15" s="7" t="s">
        <v>590</v>
      </c>
      <c r="J15" s="2">
        <v>0.06</v>
      </c>
      <c r="K15" s="7" t="s">
        <v>590</v>
      </c>
      <c r="L15" s="2">
        <v>0.55000000000000004</v>
      </c>
      <c r="M15" s="7" t="s">
        <v>590</v>
      </c>
      <c r="P15" s="2"/>
      <c r="Q15" s="236"/>
      <c r="R15" s="257"/>
      <c r="S15" s="236"/>
      <c r="T15" s="260"/>
      <c r="U15" s="237"/>
    </row>
    <row r="16" spans="1:21" x14ac:dyDescent="0.25">
      <c r="A16" s="241" t="s">
        <v>15</v>
      </c>
      <c r="B16" s="2">
        <v>0.16</v>
      </c>
      <c r="C16" s="7" t="s">
        <v>590</v>
      </c>
      <c r="D16" s="2">
        <v>0.19</v>
      </c>
      <c r="E16" s="7" t="s">
        <v>590</v>
      </c>
      <c r="F16" s="2">
        <v>0.22</v>
      </c>
      <c r="G16" s="7" t="s">
        <v>590</v>
      </c>
      <c r="H16" s="2">
        <v>0.3</v>
      </c>
      <c r="I16" s="7" t="s">
        <v>590</v>
      </c>
      <c r="J16" s="2">
        <v>4.4999999999999998E-2</v>
      </c>
      <c r="K16" s="7" t="s">
        <v>590</v>
      </c>
      <c r="L16" s="2">
        <v>0.18</v>
      </c>
      <c r="M16" s="7" t="s">
        <v>590</v>
      </c>
      <c r="P16" s="2"/>
      <c r="Q16" s="236"/>
      <c r="R16" s="257"/>
      <c r="S16" s="236"/>
      <c r="T16" s="260"/>
      <c r="U16" s="237"/>
    </row>
    <row r="17" spans="1:21" x14ac:dyDescent="0.25">
      <c r="A17" s="241" t="s">
        <v>16</v>
      </c>
      <c r="B17" s="2">
        <v>0.65</v>
      </c>
      <c r="C17" s="7" t="s">
        <v>48</v>
      </c>
      <c r="D17" s="2">
        <v>0.76</v>
      </c>
      <c r="E17" s="7" t="s">
        <v>590</v>
      </c>
      <c r="F17" s="2">
        <v>0.76</v>
      </c>
      <c r="G17" s="7" t="s">
        <v>590</v>
      </c>
      <c r="H17" s="2">
        <v>1.4</v>
      </c>
      <c r="I17" s="7" t="s">
        <v>590</v>
      </c>
      <c r="J17" s="2">
        <v>0.18</v>
      </c>
      <c r="K17" s="7" t="s">
        <v>590</v>
      </c>
      <c r="L17" s="2">
        <v>1</v>
      </c>
      <c r="M17" s="7" t="s">
        <v>590</v>
      </c>
      <c r="P17" s="2"/>
      <c r="Q17" s="236"/>
      <c r="R17" s="257"/>
      <c r="S17" s="236"/>
      <c r="T17" s="260"/>
      <c r="U17" s="237"/>
    </row>
    <row r="18" spans="1:21" x14ac:dyDescent="0.25">
      <c r="A18" s="241" t="s">
        <v>17</v>
      </c>
      <c r="B18" s="2">
        <v>0.59</v>
      </c>
      <c r="C18" s="7" t="s">
        <v>48</v>
      </c>
      <c r="D18" s="2">
        <v>0.7</v>
      </c>
      <c r="E18" s="7" t="s">
        <v>590</v>
      </c>
      <c r="F18" s="2">
        <v>0.7</v>
      </c>
      <c r="G18" s="7" t="s">
        <v>590</v>
      </c>
      <c r="H18" s="2">
        <v>1.1000000000000001</v>
      </c>
      <c r="I18" s="7" t="s">
        <v>590</v>
      </c>
      <c r="J18" s="2">
        <v>0.17</v>
      </c>
      <c r="K18" s="7" t="s">
        <v>590</v>
      </c>
      <c r="L18" s="2">
        <v>0.84</v>
      </c>
      <c r="M18" s="7" t="s">
        <v>590</v>
      </c>
      <c r="P18" s="2"/>
      <c r="Q18" s="236"/>
      <c r="R18" s="257"/>
      <c r="S18" s="236"/>
      <c r="T18" s="260"/>
      <c r="U18" s="237"/>
    </row>
    <row r="19" spans="1:21" x14ac:dyDescent="0.25">
      <c r="A19" s="241" t="s">
        <v>18</v>
      </c>
      <c r="B19" s="2">
        <v>0.34</v>
      </c>
      <c r="C19" s="7" t="s">
        <v>590</v>
      </c>
      <c r="D19" s="2">
        <v>0.4</v>
      </c>
      <c r="E19" s="7" t="s">
        <v>590</v>
      </c>
      <c r="F19" s="2">
        <v>0.38</v>
      </c>
      <c r="G19" s="7" t="s">
        <v>590</v>
      </c>
      <c r="H19" s="2">
        <v>0.56000000000000005</v>
      </c>
      <c r="I19" s="7" t="s">
        <v>590</v>
      </c>
      <c r="J19" s="2">
        <v>0.14000000000000001</v>
      </c>
      <c r="K19" s="7" t="s">
        <v>590</v>
      </c>
      <c r="L19" s="2">
        <v>0.38</v>
      </c>
      <c r="M19" s="7"/>
      <c r="P19" s="2"/>
      <c r="Q19" s="236"/>
      <c r="R19" s="257"/>
      <c r="S19" s="236"/>
      <c r="T19" s="260"/>
      <c r="U19" s="237"/>
    </row>
    <row r="20" spans="1:21" x14ac:dyDescent="0.25">
      <c r="A20" s="241" t="s">
        <v>19</v>
      </c>
      <c r="B20" s="2">
        <v>0.37</v>
      </c>
      <c r="C20" s="7" t="s">
        <v>590</v>
      </c>
      <c r="D20" s="2">
        <v>0.52</v>
      </c>
      <c r="E20" s="7" t="s">
        <v>590</v>
      </c>
      <c r="F20" s="2">
        <v>0.48</v>
      </c>
      <c r="G20" s="7" t="s">
        <v>590</v>
      </c>
      <c r="H20" s="2">
        <v>0.63</v>
      </c>
      <c r="I20" s="7" t="s">
        <v>590</v>
      </c>
      <c r="J20" s="2">
        <v>0.14000000000000001</v>
      </c>
      <c r="K20" s="7" t="s">
        <v>590</v>
      </c>
      <c r="L20" s="2">
        <v>0.41</v>
      </c>
      <c r="M20" s="7" t="s">
        <v>590</v>
      </c>
      <c r="P20" s="2"/>
      <c r="Q20" s="236"/>
      <c r="R20" s="257"/>
      <c r="S20" s="236"/>
      <c r="T20" s="260"/>
      <c r="U20" s="237"/>
    </row>
    <row r="21" spans="1:21" x14ac:dyDescent="0.25">
      <c r="A21" s="241" t="s">
        <v>20</v>
      </c>
      <c r="B21" s="2">
        <v>0.38</v>
      </c>
      <c r="C21" s="7" t="s">
        <v>590</v>
      </c>
      <c r="D21" s="2">
        <v>0.41</v>
      </c>
      <c r="E21" s="7" t="s">
        <v>590</v>
      </c>
      <c r="F21" s="2">
        <v>0.45</v>
      </c>
      <c r="G21" s="7" t="s">
        <v>590</v>
      </c>
      <c r="H21" s="2">
        <v>0.5</v>
      </c>
      <c r="I21" s="7" t="s">
        <v>590</v>
      </c>
      <c r="J21" s="2">
        <v>0.14000000000000001</v>
      </c>
      <c r="K21" s="7" t="s">
        <v>590</v>
      </c>
      <c r="L21" s="2">
        <v>0.35</v>
      </c>
      <c r="M21" s="7"/>
      <c r="P21" s="2"/>
      <c r="Q21" s="236"/>
      <c r="R21" s="257"/>
      <c r="S21" s="236"/>
      <c r="T21" s="260"/>
      <c r="U21" s="237"/>
    </row>
    <row r="22" spans="1:21" x14ac:dyDescent="0.25">
      <c r="A22" s="241" t="s">
        <v>21</v>
      </c>
      <c r="B22" s="2">
        <v>0.16</v>
      </c>
      <c r="C22" s="7" t="s">
        <v>590</v>
      </c>
      <c r="D22" s="2">
        <v>0.18</v>
      </c>
      <c r="E22" s="7" t="s">
        <v>590</v>
      </c>
      <c r="F22" s="2">
        <v>0.16</v>
      </c>
      <c r="G22" s="7" t="s">
        <v>590</v>
      </c>
      <c r="H22" s="2">
        <v>0.18</v>
      </c>
      <c r="I22" s="7" t="s">
        <v>590</v>
      </c>
      <c r="J22" s="2">
        <v>5.6000000000000001E-2</v>
      </c>
      <c r="K22" s="7" t="s">
        <v>590</v>
      </c>
      <c r="L22" s="2">
        <v>0.13</v>
      </c>
      <c r="M22" s="7" t="s">
        <v>590</v>
      </c>
      <c r="P22" s="2"/>
      <c r="Q22" s="236"/>
      <c r="R22" s="257"/>
      <c r="S22" s="236"/>
      <c r="T22" s="260"/>
      <c r="U22" s="237"/>
    </row>
    <row r="23" spans="1:21" x14ac:dyDescent="0.25">
      <c r="A23" s="241" t="s">
        <v>22</v>
      </c>
      <c r="B23" s="2">
        <v>0.32</v>
      </c>
      <c r="C23" s="7" t="s">
        <v>590</v>
      </c>
      <c r="D23" s="2">
        <v>0.36</v>
      </c>
      <c r="E23" s="7" t="s">
        <v>590</v>
      </c>
      <c r="F23" s="2">
        <v>0.36</v>
      </c>
      <c r="G23" s="7" t="s">
        <v>590</v>
      </c>
      <c r="H23" s="2">
        <v>0.37</v>
      </c>
      <c r="I23" s="7" t="s">
        <v>590</v>
      </c>
      <c r="J23" s="2">
        <v>0.12</v>
      </c>
      <c r="K23" s="7" t="s">
        <v>590</v>
      </c>
      <c r="L23" s="2">
        <v>0.28000000000000003</v>
      </c>
      <c r="M23" s="7" t="s">
        <v>590</v>
      </c>
      <c r="P23" s="2"/>
      <c r="Q23" s="236"/>
      <c r="R23" s="257"/>
      <c r="S23" s="236"/>
      <c r="T23" s="260"/>
      <c r="U23" s="237"/>
    </row>
    <row r="24" spans="1:21" x14ac:dyDescent="0.25">
      <c r="A24" s="241" t="s">
        <v>23</v>
      </c>
      <c r="B24" s="2">
        <v>0.15</v>
      </c>
      <c r="C24" s="7" t="s">
        <v>590</v>
      </c>
      <c r="D24" s="2">
        <v>0.2</v>
      </c>
      <c r="E24" s="7" t="s">
        <v>590</v>
      </c>
      <c r="F24" s="2">
        <v>0.2</v>
      </c>
      <c r="G24" s="7" t="s">
        <v>590</v>
      </c>
      <c r="H24" s="2">
        <v>0.18</v>
      </c>
      <c r="I24" s="7" t="s">
        <v>590</v>
      </c>
      <c r="J24" s="2">
        <v>5.7000000000000002E-2</v>
      </c>
      <c r="K24" s="7" t="s">
        <v>590</v>
      </c>
      <c r="L24" s="2">
        <v>0.14000000000000001</v>
      </c>
      <c r="M24" s="7"/>
      <c r="P24" s="2"/>
      <c r="Q24" s="236"/>
      <c r="R24" s="257"/>
      <c r="S24" s="236"/>
      <c r="T24" s="260"/>
      <c r="U24" s="237"/>
    </row>
    <row r="25" spans="1:21" x14ac:dyDescent="0.25">
      <c r="A25" s="241" t="s">
        <v>24</v>
      </c>
      <c r="B25" s="2">
        <v>5.5E-2</v>
      </c>
      <c r="C25" s="7" t="s">
        <v>590</v>
      </c>
      <c r="D25" s="2">
        <v>7.3999999999999996E-2</v>
      </c>
      <c r="E25" s="7" t="s">
        <v>590</v>
      </c>
      <c r="F25" s="2">
        <v>6.6000000000000003E-2</v>
      </c>
      <c r="G25" s="7" t="s">
        <v>3</v>
      </c>
      <c r="H25" s="2">
        <v>7.1999999999999995E-2</v>
      </c>
      <c r="I25" s="7" t="s">
        <v>590</v>
      </c>
      <c r="J25" s="2">
        <v>2.1000000000000001E-2</v>
      </c>
      <c r="K25" s="7" t="s">
        <v>590</v>
      </c>
      <c r="L25" s="2">
        <v>5.1999999999999998E-2</v>
      </c>
      <c r="M25" s="7"/>
      <c r="P25" s="2"/>
      <c r="Q25" s="236"/>
      <c r="R25" s="257"/>
      <c r="S25" s="236"/>
      <c r="T25" s="260"/>
      <c r="U25" s="237"/>
    </row>
    <row r="26" spans="1:21" x14ac:dyDescent="0.25">
      <c r="A26" s="238" t="s">
        <v>25</v>
      </c>
      <c r="B26" s="2">
        <v>0.2</v>
      </c>
      <c r="C26" s="7" t="s">
        <v>590</v>
      </c>
      <c r="D26" s="2">
        <v>0.26</v>
      </c>
      <c r="E26" s="7" t="s">
        <v>590</v>
      </c>
      <c r="F26" s="2">
        <v>0.27</v>
      </c>
      <c r="G26" s="7" t="s">
        <v>590</v>
      </c>
      <c r="H26" s="2">
        <v>0.25</v>
      </c>
      <c r="I26" s="7" t="s">
        <v>590</v>
      </c>
      <c r="J26" s="2">
        <v>7.6999999999999999E-2</v>
      </c>
      <c r="K26" s="7" t="s">
        <v>590</v>
      </c>
      <c r="L26" s="2">
        <v>0.19</v>
      </c>
      <c r="M26" s="7" t="s">
        <v>590</v>
      </c>
      <c r="P26" s="2"/>
      <c r="Q26" s="236"/>
      <c r="R26" s="257"/>
      <c r="S26" s="236"/>
      <c r="T26" s="260"/>
      <c r="U26" s="237"/>
    </row>
    <row r="27" spans="1:21" ht="15.75" thickBot="1" x14ac:dyDescent="0.3">
      <c r="A27" s="242" t="s">
        <v>72</v>
      </c>
      <c r="B27" s="264">
        <v>4.0590000000000002</v>
      </c>
      <c r="C27" s="9"/>
      <c r="D27" s="264">
        <v>4.6790000000000003</v>
      </c>
      <c r="E27" s="9"/>
      <c r="F27" s="264">
        <v>4.9160000000000004</v>
      </c>
      <c r="G27" s="9"/>
      <c r="H27" s="264">
        <v>8.8819999999999979</v>
      </c>
      <c r="I27" s="9"/>
      <c r="J27" s="1">
        <v>1.2989999999999999</v>
      </c>
      <c r="K27" s="9"/>
      <c r="L27" s="264">
        <v>5.3919999999999995</v>
      </c>
      <c r="M27" s="9"/>
      <c r="P27" s="2" t="s">
        <v>72</v>
      </c>
      <c r="Q27" s="236">
        <v>4</v>
      </c>
      <c r="R27" s="257">
        <v>4</v>
      </c>
      <c r="S27" s="236">
        <v>45</v>
      </c>
      <c r="T27" s="260">
        <v>45</v>
      </c>
      <c r="U27" s="237">
        <v>0.33</v>
      </c>
    </row>
    <row r="28" spans="1:21" x14ac:dyDescent="0.25">
      <c r="A28" s="233" t="s">
        <v>26</v>
      </c>
      <c r="B28" s="5">
        <v>1.4000000000000001E-4</v>
      </c>
      <c r="C28" s="254" t="s">
        <v>1</v>
      </c>
      <c r="D28" s="5">
        <v>1.3000000000000002E-4</v>
      </c>
      <c r="E28" s="254" t="s">
        <v>1</v>
      </c>
      <c r="F28" s="5">
        <v>1.4999999999999999E-4</v>
      </c>
      <c r="G28" s="254" t="s">
        <v>1</v>
      </c>
      <c r="H28" s="5">
        <v>1E-4</v>
      </c>
      <c r="I28" s="254" t="s">
        <v>1</v>
      </c>
      <c r="J28" s="5">
        <v>1E-4</v>
      </c>
      <c r="K28" s="254" t="s">
        <v>1</v>
      </c>
      <c r="L28" s="5">
        <v>9.1000000000000003E-5</v>
      </c>
      <c r="M28" s="254" t="s">
        <v>1</v>
      </c>
      <c r="P28" s="2" t="s">
        <v>26</v>
      </c>
      <c r="Q28" s="236">
        <v>0.11</v>
      </c>
      <c r="R28" s="257">
        <v>0.11</v>
      </c>
      <c r="S28" s="236">
        <v>0.48</v>
      </c>
      <c r="T28" s="260">
        <v>0.48</v>
      </c>
      <c r="U28" s="237">
        <v>1.9E-2</v>
      </c>
    </row>
    <row r="29" spans="1:21" x14ac:dyDescent="0.25">
      <c r="A29" s="241" t="s">
        <v>27</v>
      </c>
      <c r="B29" s="2">
        <v>3.3999999999999998E-3</v>
      </c>
      <c r="C29" s="7" t="s">
        <v>48</v>
      </c>
      <c r="D29" s="2">
        <v>3.0999999999999999E-3</v>
      </c>
      <c r="E29" s="7" t="s">
        <v>590</v>
      </c>
      <c r="F29" s="2">
        <v>2.7000000000000001E-3</v>
      </c>
      <c r="G29" s="7" t="s">
        <v>590</v>
      </c>
      <c r="H29" s="2">
        <v>4.4000000000000003E-3</v>
      </c>
      <c r="I29" s="7" t="s">
        <v>590</v>
      </c>
      <c r="J29" s="2">
        <v>1.5E-3</v>
      </c>
      <c r="K29" s="7" t="s">
        <v>590</v>
      </c>
      <c r="L29" s="2">
        <v>2.5999999999999999E-3</v>
      </c>
      <c r="M29" s="7"/>
      <c r="P29" s="2"/>
      <c r="Q29" s="236"/>
      <c r="R29" s="257"/>
      <c r="S29" s="236"/>
      <c r="T29" s="260"/>
      <c r="U29" s="237"/>
    </row>
    <row r="30" spans="1:21" x14ac:dyDescent="0.25">
      <c r="A30" s="241" t="s">
        <v>28</v>
      </c>
      <c r="B30" s="2">
        <v>1.5E-3</v>
      </c>
      <c r="C30" s="7" t="s">
        <v>590</v>
      </c>
      <c r="D30" s="2">
        <v>1.9E-3</v>
      </c>
      <c r="E30" s="7" t="s">
        <v>590</v>
      </c>
      <c r="F30" s="2">
        <v>1.1000000000000001E-3</v>
      </c>
      <c r="G30" s="7" t="s">
        <v>590</v>
      </c>
      <c r="H30" s="2">
        <v>1.1000000000000001E-3</v>
      </c>
      <c r="I30" s="7" t="s">
        <v>49</v>
      </c>
      <c r="J30" s="2">
        <v>5.2000000000000006E-4</v>
      </c>
      <c r="K30" s="7" t="s">
        <v>49</v>
      </c>
      <c r="L30" s="2">
        <v>7.6000000000000004E-5</v>
      </c>
      <c r="M30" s="7" t="s">
        <v>1</v>
      </c>
      <c r="P30" s="2"/>
      <c r="Q30" s="236"/>
      <c r="R30" s="257"/>
      <c r="S30" s="236"/>
      <c r="T30" s="260"/>
      <c r="U30" s="237"/>
    </row>
    <row r="31" spans="1:21" x14ac:dyDescent="0.25">
      <c r="A31" s="241" t="s">
        <v>29</v>
      </c>
      <c r="B31" s="2">
        <v>4.0000000000000002E-4</v>
      </c>
      <c r="C31" s="7" t="s">
        <v>1</v>
      </c>
      <c r="D31" s="2">
        <v>3.8999999999999998E-3</v>
      </c>
      <c r="E31" s="7" t="s">
        <v>590</v>
      </c>
      <c r="F31" s="2">
        <v>4.4000000000000002E-4</v>
      </c>
      <c r="G31" s="7" t="s">
        <v>1</v>
      </c>
      <c r="H31" s="2">
        <v>2.9E-4</v>
      </c>
      <c r="I31" s="7" t="s">
        <v>1</v>
      </c>
      <c r="J31" s="2">
        <v>7.7000000000000007E-4</v>
      </c>
      <c r="K31" s="7" t="s">
        <v>49</v>
      </c>
      <c r="L31" s="2">
        <v>2.6000000000000003E-4</v>
      </c>
      <c r="M31" s="7" t="s">
        <v>1</v>
      </c>
      <c r="P31" s="2"/>
      <c r="Q31" s="236"/>
      <c r="R31" s="257"/>
      <c r="S31" s="236"/>
      <c r="T31" s="260"/>
      <c r="U31" s="237"/>
    </row>
    <row r="32" spans="1:21" x14ac:dyDescent="0.25">
      <c r="A32" t="s">
        <v>115</v>
      </c>
      <c r="B32" s="265">
        <v>5.0999999999999995E-3</v>
      </c>
      <c r="C32" s="7"/>
      <c r="D32" s="265">
        <v>8.8999999999999999E-3</v>
      </c>
      <c r="E32" s="7"/>
      <c r="F32" s="265">
        <v>4.0000000000000001E-3</v>
      </c>
      <c r="G32" s="7"/>
      <c r="H32" s="265">
        <v>5.7000000000000002E-3</v>
      </c>
      <c r="I32" s="7"/>
      <c r="J32" s="2">
        <v>2.7899999999999999E-3</v>
      </c>
      <c r="K32" s="7"/>
      <c r="L32" s="2">
        <v>2.7679999999999996E-3</v>
      </c>
      <c r="M32" s="7"/>
      <c r="P32" s="2" t="s">
        <v>115</v>
      </c>
      <c r="Q32" s="236">
        <v>3.0000000000000001E-3</v>
      </c>
      <c r="R32" s="257">
        <v>3.0000000000000001E-3</v>
      </c>
      <c r="S32" s="236">
        <v>0.03</v>
      </c>
      <c r="T32" s="260">
        <v>0.03</v>
      </c>
      <c r="U32" s="237">
        <v>2.9000000000000001E-2</v>
      </c>
    </row>
    <row r="33" spans="1:21" x14ac:dyDescent="0.25">
      <c r="A33" s="238" t="s">
        <v>76</v>
      </c>
      <c r="B33" s="2">
        <v>1.3500000000000003E-4</v>
      </c>
      <c r="C33" s="7" t="s">
        <v>1</v>
      </c>
      <c r="D33" s="2">
        <v>1.25E-4</v>
      </c>
      <c r="E33" s="7" t="s">
        <v>1</v>
      </c>
      <c r="F33" s="2">
        <v>1.45E-4</v>
      </c>
      <c r="G33" s="7" t="s">
        <v>1</v>
      </c>
      <c r="H33" s="2">
        <v>9.7500000000000012E-5</v>
      </c>
      <c r="I33" s="7" t="s">
        <v>1</v>
      </c>
      <c r="J33" s="2">
        <v>9.8500000000000009E-5</v>
      </c>
      <c r="K33" s="7" t="s">
        <v>1</v>
      </c>
      <c r="L33" s="2">
        <v>8.7500000000000013E-5</v>
      </c>
      <c r="M33" s="7" t="s">
        <v>1</v>
      </c>
      <c r="P33" s="2" t="s">
        <v>76</v>
      </c>
      <c r="Q33" s="236">
        <v>3.0000000000000001E-3</v>
      </c>
      <c r="R33" s="257">
        <v>3.0000000000000001E-3</v>
      </c>
      <c r="S33" s="236">
        <v>3.5999999999999997E-2</v>
      </c>
      <c r="T33" s="260">
        <v>3.5999999999999997E-2</v>
      </c>
      <c r="U33" s="237">
        <v>3.1E-2</v>
      </c>
    </row>
    <row r="34" spans="1:21" ht="15.75" thickBot="1" x14ac:dyDescent="0.3">
      <c r="A34" s="242" t="s">
        <v>32</v>
      </c>
      <c r="B34" s="1">
        <v>4.0999999999999999E-4</v>
      </c>
      <c r="C34" s="9" t="s">
        <v>1</v>
      </c>
      <c r="D34" s="1">
        <v>3.6999999999999999E-4</v>
      </c>
      <c r="E34" s="9" t="s">
        <v>1</v>
      </c>
      <c r="F34" s="1">
        <v>4.4000000000000002E-4</v>
      </c>
      <c r="G34" s="9" t="s">
        <v>1</v>
      </c>
      <c r="H34" s="1">
        <v>2.9999999999999997E-4</v>
      </c>
      <c r="I34" s="9" t="s">
        <v>1</v>
      </c>
      <c r="J34" s="1">
        <v>2.9999999999999997E-4</v>
      </c>
      <c r="K34" s="9" t="s">
        <v>1</v>
      </c>
      <c r="L34" s="1">
        <v>2.6000000000000003E-4</v>
      </c>
      <c r="M34" s="9" t="s">
        <v>1</v>
      </c>
      <c r="P34" s="2" t="s">
        <v>32</v>
      </c>
      <c r="Q34" s="236">
        <v>1.4E-3</v>
      </c>
      <c r="R34" s="257">
        <v>1.4E-3</v>
      </c>
      <c r="S34" s="236">
        <v>1.4E-2</v>
      </c>
      <c r="T34" s="260">
        <v>1.4E-2</v>
      </c>
      <c r="U34" s="237">
        <v>0.189</v>
      </c>
    </row>
    <row r="35" spans="1:21" x14ac:dyDescent="0.25">
      <c r="A35" s="241" t="s">
        <v>50</v>
      </c>
      <c r="B35" s="5">
        <v>3.6999999999999999E-4</v>
      </c>
      <c r="C35" s="254" t="s">
        <v>1</v>
      </c>
      <c r="D35" s="5">
        <v>3.4000000000000002E-4</v>
      </c>
      <c r="E35" s="254" t="s">
        <v>1</v>
      </c>
      <c r="F35" s="5">
        <v>4.0000000000000002E-4</v>
      </c>
      <c r="G35" s="254" t="s">
        <v>1</v>
      </c>
      <c r="H35" s="5">
        <v>2.6000000000000003E-4</v>
      </c>
      <c r="I35" s="254" t="s">
        <v>1</v>
      </c>
      <c r="J35" s="5">
        <v>2.7E-4</v>
      </c>
      <c r="K35" s="254" t="s">
        <v>1</v>
      </c>
      <c r="L35" s="5">
        <v>2.3999999999999998E-4</v>
      </c>
      <c r="M35" s="254" t="s">
        <v>1</v>
      </c>
      <c r="P35" s="2"/>
      <c r="Q35" s="236"/>
      <c r="R35" s="257"/>
      <c r="S35" s="236"/>
      <c r="T35" s="260"/>
      <c r="U35" s="237"/>
    </row>
    <row r="36" spans="1:21" x14ac:dyDescent="0.25">
      <c r="A36" s="241" t="s">
        <v>51</v>
      </c>
      <c r="B36" s="2">
        <v>4.0000000000000002E-4</v>
      </c>
      <c r="C36" s="7" t="s">
        <v>1</v>
      </c>
      <c r="D36" s="2">
        <v>3.6999999999999999E-4</v>
      </c>
      <c r="E36" s="7" t="s">
        <v>1</v>
      </c>
      <c r="F36" s="2">
        <v>4.4000000000000002E-4</v>
      </c>
      <c r="G36" s="7" t="s">
        <v>1</v>
      </c>
      <c r="H36" s="2">
        <v>2.9E-4</v>
      </c>
      <c r="I36" s="7" t="s">
        <v>1</v>
      </c>
      <c r="J36" s="2">
        <v>2.9999999999999997E-4</v>
      </c>
      <c r="K36" s="7" t="s">
        <v>1</v>
      </c>
      <c r="L36" s="2">
        <v>2.6000000000000003E-4</v>
      </c>
      <c r="M36" s="7" t="s">
        <v>1</v>
      </c>
      <c r="P36" s="2"/>
      <c r="Q36" s="236"/>
      <c r="R36" s="257"/>
      <c r="S36" s="236"/>
      <c r="T36" s="260"/>
      <c r="U36" s="237"/>
    </row>
    <row r="37" spans="1:21" x14ac:dyDescent="0.25">
      <c r="A37" s="241" t="s">
        <v>52</v>
      </c>
      <c r="B37" s="2">
        <v>2.8000000000000003E-4</v>
      </c>
      <c r="C37" s="7" t="s">
        <v>1</v>
      </c>
      <c r="D37" s="2">
        <v>2.5000000000000001E-4</v>
      </c>
      <c r="E37" s="7" t="s">
        <v>1</v>
      </c>
      <c r="F37" s="2">
        <v>2.9999999999999997E-4</v>
      </c>
      <c r="G37" s="7" t="s">
        <v>1</v>
      </c>
      <c r="H37" s="2">
        <v>2.0000000000000001E-4</v>
      </c>
      <c r="I37" s="7" t="s">
        <v>1</v>
      </c>
      <c r="J37" s="2">
        <v>2.0999999999999998E-4</v>
      </c>
      <c r="K37" s="7" t="s">
        <v>1</v>
      </c>
      <c r="L37" s="2">
        <v>1.7999999999999998E-4</v>
      </c>
      <c r="M37" s="7" t="s">
        <v>1</v>
      </c>
      <c r="P37" s="2"/>
      <c r="Q37" s="236"/>
      <c r="R37" s="257"/>
      <c r="S37" s="236"/>
      <c r="T37" s="260"/>
      <c r="U37" s="237"/>
    </row>
    <row r="38" spans="1:21" x14ac:dyDescent="0.25">
      <c r="A38" s="241" t="s">
        <v>53</v>
      </c>
      <c r="B38" s="2">
        <v>1.7000000000000001E-4</v>
      </c>
      <c r="C38" s="7" t="s">
        <v>1</v>
      </c>
      <c r="D38" s="2">
        <v>1.4999999999999999E-4</v>
      </c>
      <c r="E38" s="7" t="s">
        <v>1</v>
      </c>
      <c r="F38" s="2">
        <v>1.7999999999999998E-4</v>
      </c>
      <c r="G38" s="7" t="s">
        <v>1</v>
      </c>
      <c r="H38" s="2">
        <v>1.1999999999999999E-4</v>
      </c>
      <c r="I38" s="7" t="s">
        <v>1</v>
      </c>
      <c r="J38" s="2">
        <v>1.1999999999999999E-4</v>
      </c>
      <c r="K38" s="7" t="s">
        <v>1</v>
      </c>
      <c r="L38" s="2">
        <v>1.1E-4</v>
      </c>
      <c r="M38" s="7" t="s">
        <v>1</v>
      </c>
      <c r="P38" s="2"/>
      <c r="Q38" s="236"/>
      <c r="R38" s="257"/>
      <c r="S38" s="236"/>
      <c r="T38" s="260"/>
      <c r="U38" s="237"/>
    </row>
    <row r="39" spans="1:21" x14ac:dyDescent="0.25">
      <c r="A39" s="241" t="s">
        <v>54</v>
      </c>
      <c r="B39" s="2">
        <v>3.3000000000000002E-2</v>
      </c>
      <c r="C39" s="7" t="s">
        <v>590</v>
      </c>
      <c r="D39" s="2">
        <v>2.7E-2</v>
      </c>
      <c r="E39" s="7" t="s">
        <v>590</v>
      </c>
      <c r="F39" s="2">
        <v>1.4999999999999999E-2</v>
      </c>
      <c r="G39" s="7" t="s">
        <v>590</v>
      </c>
      <c r="H39" s="2">
        <v>3.7999999999999999E-2</v>
      </c>
      <c r="I39" s="7" t="s">
        <v>590</v>
      </c>
      <c r="J39" s="2">
        <v>1.0999999999999999E-2</v>
      </c>
      <c r="K39" s="7" t="s">
        <v>590</v>
      </c>
      <c r="L39" s="2">
        <v>3.2000000000000001E-2</v>
      </c>
      <c r="M39" s="7"/>
      <c r="P39" s="2"/>
      <c r="Q39" s="236"/>
      <c r="R39" s="257"/>
      <c r="S39" s="236"/>
      <c r="T39" s="260"/>
      <c r="U39" s="237"/>
    </row>
    <row r="40" spans="1:21" x14ac:dyDescent="0.25">
      <c r="A40" s="241" t="s">
        <v>55</v>
      </c>
      <c r="B40" s="2">
        <v>3.4000000000000002E-4</v>
      </c>
      <c r="C40" s="7" t="s">
        <v>1</v>
      </c>
      <c r="D40" s="2">
        <v>3.1E-4</v>
      </c>
      <c r="E40" s="7" t="s">
        <v>1</v>
      </c>
      <c r="F40" s="2">
        <v>3.6999999999999999E-4</v>
      </c>
      <c r="G40" s="7" t="s">
        <v>1</v>
      </c>
      <c r="H40" s="2">
        <v>2.3999999999999998E-4</v>
      </c>
      <c r="I40" s="7" t="s">
        <v>1</v>
      </c>
      <c r="J40" s="2">
        <v>2.5000000000000001E-4</v>
      </c>
      <c r="K40" s="7" t="s">
        <v>1</v>
      </c>
      <c r="L40" s="2">
        <v>2.2000000000000001E-4</v>
      </c>
      <c r="M40" s="7" t="s">
        <v>1</v>
      </c>
      <c r="P40" s="2"/>
      <c r="Q40" s="236"/>
      <c r="R40" s="257"/>
      <c r="S40" s="236"/>
      <c r="T40" s="260"/>
      <c r="U40" s="237"/>
    </row>
    <row r="41" spans="1:21" x14ac:dyDescent="0.25">
      <c r="A41" s="238" t="s">
        <v>56</v>
      </c>
      <c r="B41" s="2">
        <v>2.5000000000000001E-2</v>
      </c>
      <c r="C41" s="7" t="s">
        <v>590</v>
      </c>
      <c r="D41" s="2">
        <v>2.1000000000000001E-2</v>
      </c>
      <c r="E41" s="7" t="s">
        <v>590</v>
      </c>
      <c r="F41" s="2">
        <v>9.6999999999999986E-3</v>
      </c>
      <c r="G41" s="7" t="s">
        <v>590</v>
      </c>
      <c r="H41" s="2">
        <v>2.5000000000000001E-2</v>
      </c>
      <c r="I41" s="7" t="s">
        <v>590</v>
      </c>
      <c r="J41" s="2">
        <v>8.0999999999999996E-3</v>
      </c>
      <c r="K41" s="7" t="s">
        <v>590</v>
      </c>
      <c r="L41" s="2">
        <v>0.02</v>
      </c>
      <c r="M41" s="7" t="s">
        <v>590</v>
      </c>
      <c r="P41" s="2"/>
      <c r="Q41" s="236"/>
      <c r="R41" s="257"/>
      <c r="S41" s="236"/>
      <c r="T41" s="260"/>
      <c r="U41" s="237"/>
    </row>
    <row r="42" spans="1:21" ht="15.75" thickBot="1" x14ac:dyDescent="0.3">
      <c r="A42" s="242" t="s">
        <v>116</v>
      </c>
      <c r="B42" s="1">
        <v>5.8000000000000003E-2</v>
      </c>
      <c r="C42" s="9" t="s">
        <v>590</v>
      </c>
      <c r="D42" s="1">
        <v>4.8000000000000001E-2</v>
      </c>
      <c r="E42" s="9" t="s">
        <v>590</v>
      </c>
      <c r="F42" s="1">
        <v>2.5000000000000001E-2</v>
      </c>
      <c r="G42" s="9" t="s">
        <v>590</v>
      </c>
      <c r="H42" s="1">
        <v>6.3E-2</v>
      </c>
      <c r="I42" s="9" t="s">
        <v>590</v>
      </c>
      <c r="J42" s="1">
        <v>1.9E-2</v>
      </c>
      <c r="K42" s="9" t="s">
        <v>590</v>
      </c>
      <c r="L42" s="1">
        <v>5.1999999999999998E-2</v>
      </c>
      <c r="M42" s="9"/>
      <c r="P42" s="2" t="s">
        <v>116</v>
      </c>
      <c r="Q42" s="236">
        <v>0.1</v>
      </c>
      <c r="R42" s="257">
        <v>0.1</v>
      </c>
      <c r="S42" s="236">
        <v>1</v>
      </c>
      <c r="T42" s="260">
        <v>1</v>
      </c>
      <c r="U42" s="237">
        <v>2.5000000000000001E-2</v>
      </c>
    </row>
    <row r="43" spans="1:21" x14ac:dyDescent="0.25">
      <c r="A43" s="233" t="s">
        <v>34</v>
      </c>
      <c r="B43" s="267">
        <v>13</v>
      </c>
      <c r="C43" s="254" t="s">
        <v>590</v>
      </c>
      <c r="D43" s="267">
        <v>18</v>
      </c>
      <c r="E43" s="254" t="s">
        <v>590</v>
      </c>
      <c r="F43" s="267">
        <v>14</v>
      </c>
      <c r="G43" s="254" t="s">
        <v>590</v>
      </c>
      <c r="H43" s="267">
        <v>12</v>
      </c>
      <c r="I43" s="254" t="s">
        <v>590</v>
      </c>
      <c r="J43" s="267">
        <v>15</v>
      </c>
      <c r="K43" s="254" t="s">
        <v>590</v>
      </c>
      <c r="L43" s="267">
        <v>11</v>
      </c>
      <c r="M43" s="254" t="s">
        <v>590</v>
      </c>
      <c r="P43" s="2" t="s">
        <v>34</v>
      </c>
      <c r="Q43" s="236">
        <v>8.1999999999999993</v>
      </c>
      <c r="R43" s="257">
        <v>8.1999999999999993</v>
      </c>
      <c r="S43" s="236">
        <v>53</v>
      </c>
      <c r="T43" s="260">
        <v>53</v>
      </c>
      <c r="U43" s="237">
        <v>1</v>
      </c>
    </row>
    <row r="44" spans="1:21" x14ac:dyDescent="0.25">
      <c r="A44" s="241" t="s">
        <v>35</v>
      </c>
      <c r="B44" s="2">
        <v>1.1000000000000001</v>
      </c>
      <c r="C44" s="7" t="s">
        <v>590</v>
      </c>
      <c r="D44" s="265">
        <v>2</v>
      </c>
      <c r="E44" s="7" t="s">
        <v>590</v>
      </c>
      <c r="F44" s="2">
        <v>1.1000000000000001</v>
      </c>
      <c r="G44" s="7" t="s">
        <v>590</v>
      </c>
      <c r="H44" s="265">
        <v>1.4</v>
      </c>
      <c r="I44" s="7" t="s">
        <v>590</v>
      </c>
      <c r="J44" s="265">
        <v>1.6</v>
      </c>
      <c r="K44" s="7" t="s">
        <v>590</v>
      </c>
      <c r="L44" s="265">
        <v>1.3</v>
      </c>
      <c r="M44" s="7" t="s">
        <v>590</v>
      </c>
      <c r="P44" s="2" t="s">
        <v>35</v>
      </c>
      <c r="Q44" s="236">
        <v>1.2</v>
      </c>
      <c r="R44" s="257">
        <v>1.2</v>
      </c>
      <c r="S44" s="236">
        <v>9.5</v>
      </c>
      <c r="T44" s="260">
        <v>9.5</v>
      </c>
      <c r="U44" s="237">
        <v>0.5</v>
      </c>
    </row>
    <row r="45" spans="1:21" x14ac:dyDescent="0.25">
      <c r="A45" s="241" t="s">
        <v>36</v>
      </c>
      <c r="B45" s="265">
        <v>150</v>
      </c>
      <c r="C45" s="7" t="s">
        <v>590</v>
      </c>
      <c r="D45" s="265">
        <v>190</v>
      </c>
      <c r="E45" s="7" t="s">
        <v>590</v>
      </c>
      <c r="F45" s="265">
        <v>150</v>
      </c>
      <c r="G45" s="7" t="s">
        <v>590</v>
      </c>
      <c r="H45" s="265">
        <v>120</v>
      </c>
      <c r="I45" s="7" t="s">
        <v>590</v>
      </c>
      <c r="J45" s="265">
        <v>140</v>
      </c>
      <c r="K45" s="7" t="s">
        <v>590</v>
      </c>
      <c r="L45" s="265">
        <v>110</v>
      </c>
      <c r="M45" s="7" t="s">
        <v>590</v>
      </c>
      <c r="P45" s="2" t="s">
        <v>36</v>
      </c>
      <c r="Q45" s="236">
        <v>33</v>
      </c>
      <c r="R45" s="257">
        <v>33</v>
      </c>
      <c r="S45" s="236">
        <v>270</v>
      </c>
      <c r="T45" s="260">
        <v>270</v>
      </c>
      <c r="U45" s="237">
        <v>2.5</v>
      </c>
    </row>
    <row r="46" spans="1:21" x14ac:dyDescent="0.25">
      <c r="A46" s="241" t="s">
        <v>37</v>
      </c>
      <c r="B46" s="265">
        <v>110</v>
      </c>
      <c r="C46" s="7" t="s">
        <v>590</v>
      </c>
      <c r="D46" s="265">
        <v>140</v>
      </c>
      <c r="E46" s="7" t="s">
        <v>590</v>
      </c>
      <c r="F46" s="265">
        <v>110</v>
      </c>
      <c r="G46" s="7" t="s">
        <v>590</v>
      </c>
      <c r="H46" s="265">
        <v>100</v>
      </c>
      <c r="I46" s="7" t="s">
        <v>590</v>
      </c>
      <c r="J46" s="265">
        <v>110</v>
      </c>
      <c r="K46" s="7" t="s">
        <v>590</v>
      </c>
      <c r="L46" s="265">
        <v>90</v>
      </c>
      <c r="M46" s="7" t="s">
        <v>590</v>
      </c>
      <c r="P46" s="2" t="s">
        <v>37</v>
      </c>
      <c r="Q46" s="236">
        <v>33</v>
      </c>
      <c r="R46" s="257">
        <v>47</v>
      </c>
      <c r="S46" s="236">
        <v>218</v>
      </c>
      <c r="T46" s="260">
        <v>218</v>
      </c>
      <c r="U46" s="237">
        <v>5</v>
      </c>
    </row>
    <row r="47" spans="1:21" ht="15.75" thickBot="1" x14ac:dyDescent="0.3">
      <c r="A47" s="242" t="s">
        <v>38</v>
      </c>
      <c r="B47" s="264">
        <v>0.93</v>
      </c>
      <c r="C47" s="9" t="s">
        <v>590</v>
      </c>
      <c r="D47" s="266">
        <v>1.1000000000000001</v>
      </c>
      <c r="E47" s="9" t="s">
        <v>590</v>
      </c>
      <c r="F47" s="264">
        <v>0.85</v>
      </c>
      <c r="G47" s="9" t="s">
        <v>590</v>
      </c>
      <c r="H47" s="264">
        <v>0.68</v>
      </c>
      <c r="I47" s="9" t="s">
        <v>590</v>
      </c>
      <c r="J47" s="264">
        <v>0.95</v>
      </c>
      <c r="K47" s="9" t="s">
        <v>590</v>
      </c>
      <c r="L47" s="264">
        <v>0.68</v>
      </c>
      <c r="M47" s="9" t="s">
        <v>590</v>
      </c>
      <c r="P47" s="2" t="s">
        <v>38</v>
      </c>
      <c r="Q47" s="236">
        <v>0.17</v>
      </c>
      <c r="R47" s="257">
        <v>0.17</v>
      </c>
      <c r="S47" s="244">
        <v>1</v>
      </c>
      <c r="T47" s="261">
        <v>1</v>
      </c>
      <c r="U47" s="237">
        <v>0.2</v>
      </c>
    </row>
    <row r="48" spans="1:21" ht="15.75" thickBot="1" x14ac:dyDescent="0.3">
      <c r="A48" s="242" t="s">
        <v>117</v>
      </c>
      <c r="B48" s="307">
        <v>2.5346999999999996E-5</v>
      </c>
      <c r="C48" s="305"/>
      <c r="D48" s="268">
        <v>2.3772999999999994E-5</v>
      </c>
      <c r="E48" s="306"/>
      <c r="F48" s="307">
        <v>1.9777000000000001E-5</v>
      </c>
      <c r="G48" s="305"/>
      <c r="H48" s="268">
        <v>1.8485999999999999E-5</v>
      </c>
      <c r="I48" s="306"/>
      <c r="J48" s="307">
        <v>1.6446999999999997E-5</v>
      </c>
      <c r="K48" s="305"/>
      <c r="L48" s="307">
        <v>1.0087E-5</v>
      </c>
      <c r="M48" s="305"/>
      <c r="P48" s="1" t="s">
        <v>117</v>
      </c>
      <c r="Q48" s="245">
        <v>4.5000000000000001E-6</v>
      </c>
      <c r="R48" s="258">
        <v>4.5000000000000001E-6</v>
      </c>
      <c r="S48" s="245">
        <v>5.0000000000000002E-5</v>
      </c>
      <c r="T48" s="262">
        <v>5.0000000000000002E-5</v>
      </c>
      <c r="U48" s="246">
        <v>1.9999999999999999E-6</v>
      </c>
    </row>
    <row r="50" spans="1:8" x14ac:dyDescent="0.25">
      <c r="B50"/>
      <c r="D50"/>
      <c r="F50"/>
      <c r="H50"/>
    </row>
    <row r="52" spans="1:8" x14ac:dyDescent="0.25">
      <c r="A52" t="s">
        <v>118</v>
      </c>
    </row>
    <row r="53" spans="1:8" x14ac:dyDescent="0.25">
      <c r="A53" s="247" t="s">
        <v>119</v>
      </c>
    </row>
    <row r="54" spans="1:8" x14ac:dyDescent="0.25">
      <c r="A54" s="247" t="s">
        <v>951</v>
      </c>
    </row>
    <row r="55" spans="1:8" x14ac:dyDescent="0.25">
      <c r="A55" s="247" t="s">
        <v>73</v>
      </c>
    </row>
    <row r="56" spans="1:8" x14ac:dyDescent="0.25">
      <c r="A56" s="247" t="s">
        <v>900</v>
      </c>
    </row>
  </sheetData>
  <mergeCells count="6">
    <mergeCell ref="B4:C4"/>
    <mergeCell ref="D4:E4"/>
    <mergeCell ref="F4:G4"/>
    <mergeCell ref="H4:I4"/>
    <mergeCell ref="J4:K4"/>
    <mergeCell ref="L4:M4"/>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BC38-56C8-4193-A0E0-65C6E5019C94}">
  <sheetPr>
    <tabColor rgb="FF00B050"/>
  </sheetPr>
  <dimension ref="A1:I184"/>
  <sheetViews>
    <sheetView zoomScale="67" zoomScaleNormal="67" workbookViewId="0">
      <pane ySplit="7" topLeftCell="A8" activePane="bottomLeft" state="frozen"/>
      <selection activeCell="G28" sqref="G28"/>
      <selection pane="bottomLeft" activeCell="A189" sqref="A189"/>
    </sheetView>
  </sheetViews>
  <sheetFormatPr defaultColWidth="9.140625" defaultRowHeight="15" x14ac:dyDescent="0.25"/>
  <cols>
    <col min="1" max="1" width="42.28515625" style="57" customWidth="1"/>
    <col min="2" max="3" width="12.5703125" style="57" customWidth="1"/>
    <col min="4" max="4" width="15.28515625" style="57" customWidth="1"/>
    <col min="5" max="5" width="12.5703125" style="57" customWidth="1"/>
    <col min="6" max="6" width="14.42578125" style="57" customWidth="1"/>
    <col min="7" max="7" width="9.140625" style="57"/>
    <col min="8" max="8" width="14.42578125" style="57" customWidth="1"/>
    <col min="9" max="16384" width="9.140625" style="57"/>
  </cols>
  <sheetData>
    <row r="1" spans="1:9" x14ac:dyDescent="0.25">
      <c r="A1" s="154" t="s">
        <v>1160</v>
      </c>
      <c r="B1" s="153"/>
    </row>
    <row r="2" spans="1:9" x14ac:dyDescent="0.25">
      <c r="A2" s="57" t="s">
        <v>580</v>
      </c>
    </row>
    <row r="3" spans="1:9" x14ac:dyDescent="0.25">
      <c r="A3" s="60"/>
    </row>
    <row r="4" spans="1:9" x14ac:dyDescent="0.25">
      <c r="A4" s="57" t="s">
        <v>907</v>
      </c>
    </row>
    <row r="5" spans="1:9" ht="15.75" thickBot="1" x14ac:dyDescent="0.3"/>
    <row r="6" spans="1:9" ht="90.75" customHeight="1" x14ac:dyDescent="0.25">
      <c r="A6" s="62" t="s">
        <v>591</v>
      </c>
      <c r="B6" s="63" t="s">
        <v>592</v>
      </c>
      <c r="C6" s="63" t="s">
        <v>593</v>
      </c>
      <c r="D6" s="63" t="s">
        <v>594</v>
      </c>
      <c r="E6" s="123" t="s">
        <v>898</v>
      </c>
      <c r="F6" s="308" t="s">
        <v>1155</v>
      </c>
      <c r="G6" s="309"/>
      <c r="H6" s="308" t="s">
        <v>1156</v>
      </c>
      <c r="I6" s="310"/>
    </row>
    <row r="7" spans="1:9" ht="15.75" thickBot="1" x14ac:dyDescent="0.3">
      <c r="A7" s="141"/>
      <c r="B7" s="142"/>
      <c r="C7" s="142"/>
      <c r="D7" s="142"/>
      <c r="E7" s="143"/>
      <c r="F7" s="114" t="s">
        <v>958</v>
      </c>
      <c r="G7" s="248" t="s">
        <v>0</v>
      </c>
      <c r="H7" s="117" t="s">
        <v>961</v>
      </c>
      <c r="I7" s="119" t="s">
        <v>0</v>
      </c>
    </row>
    <row r="8" spans="1:9" x14ac:dyDescent="0.25">
      <c r="A8" s="83" t="s">
        <v>12</v>
      </c>
      <c r="B8" s="84" t="s">
        <v>595</v>
      </c>
      <c r="C8" s="85">
        <v>400</v>
      </c>
      <c r="D8" s="86">
        <v>10</v>
      </c>
      <c r="E8" s="130">
        <v>400</v>
      </c>
      <c r="F8" s="139">
        <v>0.65</v>
      </c>
      <c r="G8" s="140" t="s">
        <v>590</v>
      </c>
      <c r="H8" s="139">
        <v>0.39</v>
      </c>
      <c r="I8" s="140" t="s">
        <v>590</v>
      </c>
    </row>
    <row r="9" spans="1:9" ht="15.75" customHeight="1" x14ac:dyDescent="0.25">
      <c r="A9" s="64" t="s">
        <v>596</v>
      </c>
      <c r="B9" s="65" t="s">
        <v>597</v>
      </c>
      <c r="C9" s="68">
        <v>6000</v>
      </c>
      <c r="D9" s="67">
        <v>10</v>
      </c>
      <c r="E9" s="125">
        <v>6000</v>
      </c>
      <c r="F9" s="61">
        <v>47</v>
      </c>
      <c r="G9" s="135" t="s">
        <v>590</v>
      </c>
      <c r="H9" s="61">
        <v>42</v>
      </c>
      <c r="I9" s="135" t="s">
        <v>590</v>
      </c>
    </row>
    <row r="10" spans="1:9" x14ac:dyDescent="0.25">
      <c r="A10" s="64" t="s">
        <v>598</v>
      </c>
      <c r="B10" s="65" t="s">
        <v>599</v>
      </c>
      <c r="C10" s="66">
        <v>700</v>
      </c>
      <c r="D10" s="67">
        <v>10</v>
      </c>
      <c r="E10" s="124">
        <v>700</v>
      </c>
      <c r="F10" s="61">
        <v>0.16</v>
      </c>
      <c r="G10" s="135" t="s">
        <v>1</v>
      </c>
      <c r="H10" s="61">
        <v>0.16</v>
      </c>
      <c r="I10" s="135" t="s">
        <v>1</v>
      </c>
    </row>
    <row r="11" spans="1:9" x14ac:dyDescent="0.25">
      <c r="A11" s="64" t="s">
        <v>600</v>
      </c>
      <c r="B11" s="65" t="s">
        <v>601</v>
      </c>
      <c r="C11" s="66">
        <v>4</v>
      </c>
      <c r="D11" s="67">
        <v>5</v>
      </c>
      <c r="E11" s="124">
        <v>5</v>
      </c>
      <c r="F11" s="61">
        <v>2</v>
      </c>
      <c r="G11" s="135" t="s">
        <v>1</v>
      </c>
      <c r="H11" s="61">
        <v>2</v>
      </c>
      <c r="I11" s="135" t="s">
        <v>1</v>
      </c>
    </row>
    <row r="12" spans="1:9" x14ac:dyDescent="0.25">
      <c r="A12" s="64" t="s">
        <v>602</v>
      </c>
      <c r="B12" s="65" t="s">
        <v>603</v>
      </c>
      <c r="C12" s="69">
        <v>0.06</v>
      </c>
      <c r="D12" s="67">
        <v>2</v>
      </c>
      <c r="E12" s="124">
        <v>2</v>
      </c>
      <c r="F12" s="61">
        <v>1.6</v>
      </c>
      <c r="G12" s="135" t="s">
        <v>1</v>
      </c>
      <c r="H12" s="61">
        <v>1.6</v>
      </c>
      <c r="I12" s="135" t="s">
        <v>1</v>
      </c>
    </row>
    <row r="13" spans="1:9" x14ac:dyDescent="0.25">
      <c r="A13" s="64" t="s">
        <v>604</v>
      </c>
      <c r="B13" s="65" t="s">
        <v>605</v>
      </c>
      <c r="C13" s="70">
        <v>2E-3</v>
      </c>
      <c r="D13" s="71">
        <v>0.04</v>
      </c>
      <c r="E13" s="126">
        <v>0.04</v>
      </c>
      <c r="F13" s="61">
        <v>3.6000000000000002E-4</v>
      </c>
      <c r="G13" s="135" t="s">
        <v>1</v>
      </c>
      <c r="H13" s="61">
        <v>3.6000000000000002E-4</v>
      </c>
      <c r="I13" s="135" t="s">
        <v>1</v>
      </c>
    </row>
    <row r="14" spans="1:9" x14ac:dyDescent="0.25">
      <c r="A14" s="64" t="s">
        <v>606</v>
      </c>
      <c r="B14" s="65" t="s">
        <v>607</v>
      </c>
      <c r="C14" s="66">
        <v>200</v>
      </c>
      <c r="D14" s="67">
        <v>30</v>
      </c>
      <c r="E14" s="124">
        <v>200</v>
      </c>
      <c r="F14" s="61">
        <v>330</v>
      </c>
      <c r="G14" s="135" t="s">
        <v>590</v>
      </c>
      <c r="H14" s="61">
        <v>260</v>
      </c>
      <c r="I14" s="135" t="s">
        <v>590</v>
      </c>
    </row>
    <row r="15" spans="1:9" s="144" customFormat="1" x14ac:dyDescent="0.25">
      <c r="A15" s="64" t="s">
        <v>924</v>
      </c>
      <c r="B15" s="65" t="s">
        <v>608</v>
      </c>
      <c r="C15" s="68">
        <v>3000</v>
      </c>
      <c r="D15" s="67">
        <v>200</v>
      </c>
      <c r="E15" s="125">
        <v>3000</v>
      </c>
      <c r="F15" s="61">
        <v>4800</v>
      </c>
      <c r="G15" s="145" t="s">
        <v>590</v>
      </c>
      <c r="H15" s="61">
        <v>5400</v>
      </c>
      <c r="I15" s="145" t="s">
        <v>590</v>
      </c>
    </row>
    <row r="16" spans="1:9" x14ac:dyDescent="0.25">
      <c r="A16" s="64" t="s">
        <v>609</v>
      </c>
      <c r="B16" s="65" t="s">
        <v>610</v>
      </c>
      <c r="C16" s="66">
        <v>6</v>
      </c>
      <c r="D16" s="67">
        <v>2</v>
      </c>
      <c r="E16" s="124">
        <v>6</v>
      </c>
      <c r="F16" s="61">
        <v>0.37</v>
      </c>
      <c r="G16" s="135" t="s">
        <v>1</v>
      </c>
      <c r="H16" s="61">
        <v>0.37</v>
      </c>
      <c r="I16" s="135" t="s">
        <v>1</v>
      </c>
    </row>
    <row r="17" spans="1:9" x14ac:dyDescent="0.25">
      <c r="A17" s="64" t="s">
        <v>15</v>
      </c>
      <c r="B17" s="65" t="s">
        <v>611</v>
      </c>
      <c r="C17" s="68">
        <v>2000</v>
      </c>
      <c r="D17" s="67">
        <v>10</v>
      </c>
      <c r="E17" s="125">
        <v>2000</v>
      </c>
      <c r="F17" s="61">
        <v>5.6000000000000001E-2</v>
      </c>
      <c r="G17" s="135" t="s">
        <v>3</v>
      </c>
      <c r="H17" s="61">
        <v>7.0000000000000007E-2</v>
      </c>
      <c r="I17" s="135" t="s">
        <v>3</v>
      </c>
    </row>
    <row r="18" spans="1:9" x14ac:dyDescent="0.25">
      <c r="A18" s="64" t="s">
        <v>612</v>
      </c>
      <c r="B18" s="65" t="s">
        <v>613</v>
      </c>
      <c r="C18" s="66">
        <v>6</v>
      </c>
      <c r="D18" s="67">
        <v>3</v>
      </c>
      <c r="E18" s="124">
        <v>6</v>
      </c>
      <c r="F18" s="61">
        <v>2</v>
      </c>
      <c r="G18" s="135" t="s">
        <v>1</v>
      </c>
      <c r="H18" s="61">
        <v>2</v>
      </c>
      <c r="I18" s="135" t="s">
        <v>1</v>
      </c>
    </row>
    <row r="19" spans="1:9" x14ac:dyDescent="0.25">
      <c r="A19" s="64" t="s">
        <v>614</v>
      </c>
      <c r="B19" s="65" t="s">
        <v>615</v>
      </c>
      <c r="C19" s="69">
        <v>0.02</v>
      </c>
      <c r="D19" s="67">
        <v>3</v>
      </c>
      <c r="E19" s="124">
        <v>3</v>
      </c>
      <c r="F19" s="61">
        <v>6.8</v>
      </c>
      <c r="G19" s="135" t="s">
        <v>1</v>
      </c>
      <c r="H19" s="61">
        <v>6.8</v>
      </c>
      <c r="I19" s="135" t="s">
        <v>1</v>
      </c>
    </row>
    <row r="20" spans="1:9" x14ac:dyDescent="0.25">
      <c r="A20" s="64" t="s">
        <v>616</v>
      </c>
      <c r="B20" s="65" t="s">
        <v>617</v>
      </c>
      <c r="C20" s="66">
        <v>3</v>
      </c>
      <c r="D20" s="72">
        <v>0.1</v>
      </c>
      <c r="E20" s="124">
        <v>3</v>
      </c>
      <c r="F20" s="61">
        <v>0.63</v>
      </c>
      <c r="G20" s="135" t="s">
        <v>1</v>
      </c>
      <c r="H20" s="61">
        <v>0.63</v>
      </c>
      <c r="I20" s="135" t="s">
        <v>1</v>
      </c>
    </row>
    <row r="21" spans="1:9" x14ac:dyDescent="0.25">
      <c r="A21" s="64" t="s">
        <v>618</v>
      </c>
      <c r="B21" s="65" t="s">
        <v>619</v>
      </c>
      <c r="C21" s="68">
        <v>6000</v>
      </c>
      <c r="D21" s="67">
        <v>200</v>
      </c>
      <c r="E21" s="125">
        <v>6000</v>
      </c>
      <c r="F21" s="61">
        <v>19</v>
      </c>
      <c r="G21" s="135" t="s">
        <v>3</v>
      </c>
      <c r="H21" s="61">
        <v>17</v>
      </c>
      <c r="I21" s="135" t="s">
        <v>3</v>
      </c>
    </row>
    <row r="22" spans="1:9" x14ac:dyDescent="0.25">
      <c r="A22" s="64" t="s">
        <v>620</v>
      </c>
      <c r="B22" s="65" t="s">
        <v>621</v>
      </c>
      <c r="C22" s="69">
        <v>0.05</v>
      </c>
      <c r="D22" s="72">
        <v>0.1</v>
      </c>
      <c r="E22" s="127">
        <v>0.1</v>
      </c>
      <c r="F22" s="61">
        <v>7.4999999999999997E-2</v>
      </c>
      <c r="G22" s="135" t="s">
        <v>1</v>
      </c>
      <c r="H22" s="61">
        <v>7.4999999999999997E-2</v>
      </c>
      <c r="I22" s="135" t="s">
        <v>1</v>
      </c>
    </row>
    <row r="23" spans="1:9" x14ac:dyDescent="0.25">
      <c r="A23" s="64" t="s">
        <v>4</v>
      </c>
      <c r="B23" s="65" t="s">
        <v>622</v>
      </c>
      <c r="C23" s="73">
        <v>0.2</v>
      </c>
      <c r="D23" s="67">
        <v>1</v>
      </c>
      <c r="E23" s="124">
        <v>1</v>
      </c>
      <c r="F23" s="61">
        <v>0.3</v>
      </c>
      <c r="G23" s="135" t="s">
        <v>1</v>
      </c>
      <c r="H23" s="61">
        <v>0.3</v>
      </c>
      <c r="I23" s="135" t="s">
        <v>1</v>
      </c>
    </row>
    <row r="24" spans="1:9" x14ac:dyDescent="0.25">
      <c r="A24" s="64" t="s">
        <v>623</v>
      </c>
      <c r="B24" s="65" t="s">
        <v>624</v>
      </c>
      <c r="C24" s="74">
        <v>2.0000000000000001E-4</v>
      </c>
      <c r="D24" s="67">
        <v>20</v>
      </c>
      <c r="E24" s="124">
        <v>20</v>
      </c>
      <c r="F24" s="61">
        <v>9.1</v>
      </c>
      <c r="G24" s="135" t="s">
        <v>1</v>
      </c>
      <c r="H24" s="61">
        <v>9.1</v>
      </c>
      <c r="I24" s="135" t="s">
        <v>1</v>
      </c>
    </row>
    <row r="25" spans="1:9" x14ac:dyDescent="0.25">
      <c r="A25" s="64" t="s">
        <v>625</v>
      </c>
      <c r="B25" s="65" t="s">
        <v>626</v>
      </c>
      <c r="C25" s="70">
        <v>5.0000000000000001E-3</v>
      </c>
      <c r="D25" s="72">
        <v>0.1</v>
      </c>
      <c r="E25" s="127">
        <v>0.1</v>
      </c>
      <c r="F25" s="61">
        <v>5.2999999999999999E-2</v>
      </c>
      <c r="G25" s="135" t="s">
        <v>1</v>
      </c>
      <c r="H25" s="61">
        <v>5.2999999999999999E-2</v>
      </c>
      <c r="I25" s="135" t="s">
        <v>1</v>
      </c>
    </row>
    <row r="26" spans="1:9" x14ac:dyDescent="0.25">
      <c r="A26" s="64" t="s">
        <v>627</v>
      </c>
      <c r="B26" s="65" t="s">
        <v>628</v>
      </c>
      <c r="C26" s="69">
        <v>0.05</v>
      </c>
      <c r="D26" s="72">
        <v>0.2</v>
      </c>
      <c r="E26" s="127">
        <v>0.2</v>
      </c>
      <c r="F26" s="61">
        <v>9.7000000000000003E-2</v>
      </c>
      <c r="G26" s="135" t="s">
        <v>1</v>
      </c>
      <c r="H26" s="61">
        <v>9.7000000000000003E-2</v>
      </c>
      <c r="I26" s="135" t="s">
        <v>1</v>
      </c>
    </row>
    <row r="27" spans="1:9" x14ac:dyDescent="0.25">
      <c r="A27" s="64" t="s">
        <v>21</v>
      </c>
      <c r="B27" s="65" t="s">
        <v>629</v>
      </c>
      <c r="C27" s="73">
        <v>0.5</v>
      </c>
      <c r="D27" s="72">
        <v>0.3</v>
      </c>
      <c r="E27" s="127">
        <v>0.5</v>
      </c>
      <c r="F27" s="61">
        <v>8.7999999999999995E-2</v>
      </c>
      <c r="G27" s="135" t="s">
        <v>1</v>
      </c>
      <c r="H27" s="61">
        <v>8.7999999999999995E-2</v>
      </c>
      <c r="I27" s="135" t="s">
        <v>1</v>
      </c>
    </row>
    <row r="28" spans="1:9" x14ac:dyDescent="0.25">
      <c r="A28" s="64" t="s">
        <v>630</v>
      </c>
      <c r="B28" s="65" t="s">
        <v>631</v>
      </c>
      <c r="C28" s="68">
        <v>30000</v>
      </c>
      <c r="D28" s="67">
        <v>50</v>
      </c>
      <c r="E28" s="125">
        <v>30000</v>
      </c>
      <c r="F28" s="61">
        <v>2.5</v>
      </c>
      <c r="G28" s="135" t="s">
        <v>1</v>
      </c>
      <c r="H28" s="61">
        <v>2.5</v>
      </c>
      <c r="I28" s="135" t="s">
        <v>1</v>
      </c>
    </row>
    <row r="29" spans="1:9" x14ac:dyDescent="0.25">
      <c r="A29" s="64" t="s">
        <v>632</v>
      </c>
      <c r="B29" s="65" t="s">
        <v>633</v>
      </c>
      <c r="C29" s="68">
        <v>2000</v>
      </c>
      <c r="D29" s="67">
        <v>20</v>
      </c>
      <c r="E29" s="125">
        <v>2000</v>
      </c>
      <c r="F29" s="61">
        <v>1.7</v>
      </c>
      <c r="G29" s="135" t="s">
        <v>1</v>
      </c>
      <c r="H29" s="61">
        <v>1.7</v>
      </c>
      <c r="I29" s="135" t="s">
        <v>1</v>
      </c>
    </row>
    <row r="30" spans="1:9" x14ac:dyDescent="0.25">
      <c r="A30" s="64" t="s">
        <v>634</v>
      </c>
      <c r="B30" s="65" t="s">
        <v>635</v>
      </c>
      <c r="C30" s="66">
        <v>1</v>
      </c>
      <c r="D30" s="67">
        <v>1</v>
      </c>
      <c r="E30" s="124">
        <v>1</v>
      </c>
      <c r="F30" s="61">
        <v>1.2</v>
      </c>
      <c r="G30" s="135" t="s">
        <v>1</v>
      </c>
      <c r="H30" s="61">
        <v>1.2</v>
      </c>
      <c r="I30" s="135" t="s">
        <v>1</v>
      </c>
    </row>
    <row r="31" spans="1:9" x14ac:dyDescent="0.25">
      <c r="A31" s="64" t="s">
        <v>636</v>
      </c>
      <c r="B31" s="65" t="s">
        <v>637</v>
      </c>
      <c r="C31" s="70">
        <v>6.0000000000000001E-3</v>
      </c>
      <c r="D31" s="71">
        <v>0.02</v>
      </c>
      <c r="E31" s="126">
        <v>0.02</v>
      </c>
      <c r="F31" s="61">
        <v>2.4000000000000001E-4</v>
      </c>
      <c r="G31" s="135" t="s">
        <v>1</v>
      </c>
      <c r="H31" s="61">
        <v>2.4000000000000001E-4</v>
      </c>
      <c r="I31" s="135" t="s">
        <v>1</v>
      </c>
    </row>
    <row r="32" spans="1:9" x14ac:dyDescent="0.25">
      <c r="A32" s="64" t="s">
        <v>638</v>
      </c>
      <c r="B32" s="65" t="s">
        <v>639</v>
      </c>
      <c r="C32" s="69">
        <v>0.02</v>
      </c>
      <c r="D32" s="71">
        <v>0.04</v>
      </c>
      <c r="E32" s="126">
        <v>0.04</v>
      </c>
      <c r="F32" s="61">
        <v>3.6999999999999999E-4</v>
      </c>
      <c r="G32" s="135" t="s">
        <v>1</v>
      </c>
      <c r="H32" s="61">
        <v>3.6999999999999999E-4</v>
      </c>
      <c r="I32" s="135" t="s">
        <v>1</v>
      </c>
    </row>
    <row r="33" spans="1:9" ht="20.25" customHeight="1" x14ac:dyDescent="0.25">
      <c r="A33" s="64" t="s">
        <v>640</v>
      </c>
      <c r="B33" s="65" t="s">
        <v>641</v>
      </c>
      <c r="C33" s="69">
        <v>0.03</v>
      </c>
      <c r="D33" s="71">
        <v>0.02</v>
      </c>
      <c r="E33" s="126">
        <v>0.03</v>
      </c>
      <c r="F33" s="61">
        <v>2.9E-4</v>
      </c>
      <c r="G33" s="135" t="s">
        <v>1</v>
      </c>
      <c r="H33" s="61">
        <v>2.9E-4</v>
      </c>
      <c r="I33" s="135" t="s">
        <v>1</v>
      </c>
    </row>
    <row r="34" spans="1:9" x14ac:dyDescent="0.25">
      <c r="A34" s="64" t="s">
        <v>642</v>
      </c>
      <c r="B34" s="65" t="s">
        <v>643</v>
      </c>
      <c r="C34" s="66">
        <v>400</v>
      </c>
      <c r="D34" s="67">
        <v>10</v>
      </c>
      <c r="E34" s="124">
        <v>400</v>
      </c>
      <c r="F34" s="61">
        <v>0.14000000000000001</v>
      </c>
      <c r="G34" s="135" t="s">
        <v>1</v>
      </c>
      <c r="H34" s="61">
        <v>0.14000000000000001</v>
      </c>
      <c r="I34" s="135" t="s">
        <v>1</v>
      </c>
    </row>
    <row r="35" spans="1:9" x14ac:dyDescent="0.25">
      <c r="A35" s="64" t="s">
        <v>644</v>
      </c>
      <c r="B35" s="65" t="s">
        <v>645</v>
      </c>
      <c r="C35" s="69">
        <v>0.03</v>
      </c>
      <c r="D35" s="67">
        <v>7</v>
      </c>
      <c r="E35" s="124">
        <v>7</v>
      </c>
      <c r="F35" s="61">
        <v>0.04</v>
      </c>
      <c r="G35" s="135" t="s">
        <v>1</v>
      </c>
      <c r="H35" s="61">
        <v>0.04</v>
      </c>
      <c r="I35" s="135" t="s">
        <v>1</v>
      </c>
    </row>
    <row r="36" spans="1:9" x14ac:dyDescent="0.25">
      <c r="A36" s="64" t="s">
        <v>646</v>
      </c>
      <c r="B36" s="65" t="s">
        <v>647</v>
      </c>
      <c r="C36" s="66">
        <v>300</v>
      </c>
      <c r="D36" s="67">
        <v>10</v>
      </c>
      <c r="E36" s="124">
        <v>300</v>
      </c>
      <c r="F36" s="61">
        <v>5.8000000000000003E-2</v>
      </c>
      <c r="G36" s="135" t="s">
        <v>1</v>
      </c>
      <c r="H36" s="61">
        <v>5.8000000000000003E-2</v>
      </c>
      <c r="I36" s="135" t="s">
        <v>1</v>
      </c>
    </row>
    <row r="37" spans="1:9" x14ac:dyDescent="0.25">
      <c r="A37" s="64" t="s">
        <v>648</v>
      </c>
      <c r="B37" s="65" t="s">
        <v>649</v>
      </c>
      <c r="C37" s="66">
        <v>2</v>
      </c>
      <c r="D37" s="67">
        <v>3</v>
      </c>
      <c r="E37" s="124">
        <v>3</v>
      </c>
      <c r="F37" s="61">
        <v>6.2</v>
      </c>
      <c r="G37" s="135" t="s">
        <v>1</v>
      </c>
      <c r="H37" s="61">
        <v>6.2</v>
      </c>
      <c r="I37" s="135" t="s">
        <v>1</v>
      </c>
    </row>
    <row r="38" spans="1:9" x14ac:dyDescent="0.25">
      <c r="A38" s="64" t="s">
        <v>650</v>
      </c>
      <c r="B38" s="65" t="s">
        <v>651</v>
      </c>
      <c r="C38" s="73">
        <v>0.6</v>
      </c>
      <c r="D38" s="67">
        <v>1</v>
      </c>
      <c r="E38" s="124">
        <v>1</v>
      </c>
      <c r="F38" s="61">
        <v>0.2</v>
      </c>
      <c r="G38" s="135" t="s">
        <v>1</v>
      </c>
      <c r="H38" s="61">
        <v>0.2</v>
      </c>
      <c r="I38" s="135" t="s">
        <v>1</v>
      </c>
    </row>
    <row r="39" spans="1:9" x14ac:dyDescent="0.25">
      <c r="A39" s="64" t="s">
        <v>652</v>
      </c>
      <c r="B39" s="65" t="s">
        <v>653</v>
      </c>
      <c r="C39" s="66">
        <v>4</v>
      </c>
      <c r="D39" s="72">
        <v>0.8</v>
      </c>
      <c r="E39" s="124">
        <v>4</v>
      </c>
      <c r="F39" s="61">
        <v>1</v>
      </c>
      <c r="G39" s="135" t="s">
        <v>1</v>
      </c>
      <c r="H39" s="61">
        <v>1</v>
      </c>
      <c r="I39" s="135" t="s">
        <v>1</v>
      </c>
    </row>
    <row r="40" spans="1:9" x14ac:dyDescent="0.25">
      <c r="A40" s="77" t="s">
        <v>654</v>
      </c>
      <c r="B40" s="78" t="s">
        <v>655</v>
      </c>
      <c r="C40" s="79">
        <v>700</v>
      </c>
      <c r="D40" s="80">
        <v>20</v>
      </c>
      <c r="E40" s="128">
        <v>700</v>
      </c>
      <c r="F40" s="61"/>
      <c r="G40" s="135"/>
      <c r="H40" s="61"/>
      <c r="I40" s="135"/>
    </row>
    <row r="41" spans="1:9" x14ac:dyDescent="0.25">
      <c r="A41" s="64" t="s">
        <v>656</v>
      </c>
      <c r="B41" s="65" t="s">
        <v>657</v>
      </c>
      <c r="C41" s="66">
        <v>100</v>
      </c>
      <c r="D41" s="67">
        <v>2</v>
      </c>
      <c r="E41" s="124">
        <v>100</v>
      </c>
      <c r="F41" s="61">
        <v>12</v>
      </c>
      <c r="G41" s="135" t="s">
        <v>1</v>
      </c>
      <c r="H41" s="61">
        <v>12</v>
      </c>
      <c r="I41" s="135" t="s">
        <v>1</v>
      </c>
    </row>
    <row r="42" spans="1:9" x14ac:dyDescent="0.25">
      <c r="A42" s="64" t="s">
        <v>658</v>
      </c>
      <c r="B42" s="65" t="s">
        <v>659</v>
      </c>
      <c r="C42" s="66">
        <v>100</v>
      </c>
      <c r="D42" s="67">
        <v>1</v>
      </c>
      <c r="E42" s="124">
        <v>100</v>
      </c>
      <c r="F42" s="61">
        <v>0.94</v>
      </c>
      <c r="G42" s="135" t="s">
        <v>1</v>
      </c>
      <c r="H42" s="61">
        <v>0.94</v>
      </c>
      <c r="I42" s="135" t="s">
        <v>1</v>
      </c>
    </row>
    <row r="43" spans="1:9" x14ac:dyDescent="0.25">
      <c r="A43" s="64" t="s">
        <v>35</v>
      </c>
      <c r="B43" s="65" t="s">
        <v>660</v>
      </c>
      <c r="C43" s="66">
        <v>4</v>
      </c>
      <c r="D43" s="72">
        <v>0.5</v>
      </c>
      <c r="E43" s="124">
        <v>4</v>
      </c>
      <c r="F43" s="61">
        <v>1.5</v>
      </c>
      <c r="G43" s="135" t="s">
        <v>1</v>
      </c>
      <c r="H43" s="61">
        <v>1.5</v>
      </c>
      <c r="I43" s="135" t="s">
        <v>1</v>
      </c>
    </row>
    <row r="44" spans="1:9" x14ac:dyDescent="0.25">
      <c r="A44" s="64" t="s">
        <v>661</v>
      </c>
      <c r="B44" s="65" t="s">
        <v>662</v>
      </c>
      <c r="C44" s="68">
        <v>4000</v>
      </c>
      <c r="D44" s="67">
        <v>60</v>
      </c>
      <c r="E44" s="125">
        <v>4000</v>
      </c>
      <c r="F44" s="61">
        <v>1.4</v>
      </c>
      <c r="G44" s="135" t="s">
        <v>1</v>
      </c>
      <c r="H44" s="61">
        <v>1.4</v>
      </c>
      <c r="I44" s="135" t="s">
        <v>1</v>
      </c>
    </row>
    <row r="45" spans="1:9" x14ac:dyDescent="0.25">
      <c r="A45" s="64" t="s">
        <v>663</v>
      </c>
      <c r="B45" s="65" t="s">
        <v>664</v>
      </c>
      <c r="C45" s="66">
        <v>700</v>
      </c>
      <c r="D45" s="67">
        <v>1</v>
      </c>
      <c r="E45" s="124">
        <v>700</v>
      </c>
      <c r="F45" s="61">
        <v>1.3</v>
      </c>
      <c r="G45" s="135" t="s">
        <v>3</v>
      </c>
      <c r="H45" s="61">
        <v>2.9</v>
      </c>
      <c r="I45" s="135" t="s">
        <v>3</v>
      </c>
    </row>
    <row r="46" spans="1:9" x14ac:dyDescent="0.25">
      <c r="A46" s="64" t="s">
        <v>665</v>
      </c>
      <c r="B46" s="65" t="s">
        <v>666</v>
      </c>
      <c r="C46" s="73">
        <v>0.4</v>
      </c>
      <c r="D46" s="67">
        <v>1</v>
      </c>
      <c r="E46" s="124">
        <v>1</v>
      </c>
      <c r="F46" s="61">
        <v>0.3</v>
      </c>
      <c r="G46" s="135" t="s">
        <v>1</v>
      </c>
      <c r="H46" s="61">
        <v>0.3</v>
      </c>
      <c r="I46" s="135" t="s">
        <v>1</v>
      </c>
    </row>
    <row r="47" spans="1:9" x14ac:dyDescent="0.25">
      <c r="A47" s="64" t="s">
        <v>76</v>
      </c>
      <c r="B47" s="65" t="s">
        <v>667</v>
      </c>
      <c r="C47" s="69">
        <v>0.01</v>
      </c>
      <c r="D47" s="72">
        <v>0.5</v>
      </c>
      <c r="E47" s="127">
        <v>0.5</v>
      </c>
      <c r="F47" s="61">
        <v>7.3000000000000001E-3</v>
      </c>
      <c r="G47" s="135" t="s">
        <v>1</v>
      </c>
      <c r="H47" s="61">
        <v>7.3000000000000001E-3</v>
      </c>
      <c r="I47" s="135" t="s">
        <v>1</v>
      </c>
    </row>
    <row r="48" spans="1:9" s="144" customFormat="1" x14ac:dyDescent="0.25">
      <c r="A48" s="64" t="s">
        <v>668</v>
      </c>
      <c r="B48" s="65" t="s">
        <v>669</v>
      </c>
      <c r="C48" s="68">
        <v>250000</v>
      </c>
      <c r="D48" s="75">
        <v>2000</v>
      </c>
      <c r="E48" s="125">
        <v>250000</v>
      </c>
      <c r="F48" s="61">
        <v>380000</v>
      </c>
      <c r="G48" s="145" t="s">
        <v>590</v>
      </c>
      <c r="H48" s="61">
        <v>390000</v>
      </c>
      <c r="I48" s="145" t="s">
        <v>590</v>
      </c>
    </row>
    <row r="49" spans="1:9" x14ac:dyDescent="0.25">
      <c r="A49" s="64" t="s">
        <v>670</v>
      </c>
      <c r="B49" s="65" t="s">
        <v>671</v>
      </c>
      <c r="C49" s="66">
        <v>30</v>
      </c>
      <c r="D49" s="67">
        <v>10</v>
      </c>
      <c r="E49" s="124">
        <v>30</v>
      </c>
      <c r="F49" s="61">
        <v>0.38</v>
      </c>
      <c r="G49" s="135" t="s">
        <v>1</v>
      </c>
      <c r="H49" s="61">
        <v>0.38</v>
      </c>
      <c r="I49" s="135" t="s">
        <v>1</v>
      </c>
    </row>
    <row r="50" spans="1:9" x14ac:dyDescent="0.25">
      <c r="A50" s="64" t="s">
        <v>672</v>
      </c>
      <c r="B50" s="65" t="s">
        <v>673</v>
      </c>
      <c r="C50" s="66">
        <v>50</v>
      </c>
      <c r="D50" s="67">
        <v>1</v>
      </c>
      <c r="E50" s="124">
        <v>50</v>
      </c>
      <c r="F50" s="61">
        <v>0.3</v>
      </c>
      <c r="G50" s="135" t="s">
        <v>1</v>
      </c>
      <c r="H50" s="61">
        <v>0.3</v>
      </c>
      <c r="I50" s="135" t="s">
        <v>1</v>
      </c>
    </row>
    <row r="51" spans="1:9" x14ac:dyDescent="0.25">
      <c r="A51" s="64" t="s">
        <v>674</v>
      </c>
      <c r="B51" s="65" t="s">
        <v>675</v>
      </c>
      <c r="C51" s="66">
        <v>70</v>
      </c>
      <c r="D51" s="67">
        <v>1</v>
      </c>
      <c r="E51" s="124">
        <v>70</v>
      </c>
      <c r="F51" s="61">
        <v>2</v>
      </c>
      <c r="G51" s="135" t="s">
        <v>590</v>
      </c>
      <c r="H51" s="61">
        <v>2.1</v>
      </c>
      <c r="I51" s="135" t="s">
        <v>590</v>
      </c>
    </row>
    <row r="52" spans="1:9" x14ac:dyDescent="0.25">
      <c r="A52" s="64" t="s">
        <v>676</v>
      </c>
      <c r="B52" s="65" t="s">
        <v>677</v>
      </c>
      <c r="C52" s="66">
        <v>600</v>
      </c>
      <c r="D52" s="67">
        <v>10</v>
      </c>
      <c r="E52" s="124">
        <v>600</v>
      </c>
      <c r="F52" s="61">
        <v>5.8999999999999997E-2</v>
      </c>
      <c r="G52" s="135" t="s">
        <v>1</v>
      </c>
      <c r="H52" s="61">
        <v>5.8999999999999997E-2</v>
      </c>
      <c r="I52" s="135" t="s">
        <v>1</v>
      </c>
    </row>
    <row r="53" spans="1:9" x14ac:dyDescent="0.25">
      <c r="A53" s="64" t="s">
        <v>678</v>
      </c>
      <c r="B53" s="65" t="s">
        <v>679</v>
      </c>
      <c r="C53" s="66">
        <v>40</v>
      </c>
      <c r="D53" s="67">
        <v>20</v>
      </c>
      <c r="E53" s="124">
        <v>40</v>
      </c>
      <c r="F53" s="61">
        <v>0.23</v>
      </c>
      <c r="G53" s="135" t="s">
        <v>1</v>
      </c>
      <c r="H53" s="61">
        <v>0.23</v>
      </c>
      <c r="I53" s="135" t="s">
        <v>1</v>
      </c>
    </row>
    <row r="54" spans="1:9" x14ac:dyDescent="0.25">
      <c r="A54" s="64" t="s">
        <v>680</v>
      </c>
      <c r="B54" s="65" t="s">
        <v>681</v>
      </c>
      <c r="C54" s="66">
        <v>20</v>
      </c>
      <c r="D54" s="72">
        <v>0.1</v>
      </c>
      <c r="E54" s="124">
        <v>20</v>
      </c>
      <c r="F54" s="61">
        <v>0.87</v>
      </c>
      <c r="G54" s="135" t="s">
        <v>1</v>
      </c>
      <c r="H54" s="61">
        <v>0.87</v>
      </c>
      <c r="I54" s="135" t="s">
        <v>1</v>
      </c>
    </row>
    <row r="55" spans="1:9" x14ac:dyDescent="0.25">
      <c r="A55" s="64" t="s">
        <v>682</v>
      </c>
      <c r="B55" s="65" t="s">
        <v>683</v>
      </c>
      <c r="C55" s="66">
        <v>70</v>
      </c>
      <c r="D55" s="67">
        <v>1</v>
      </c>
      <c r="E55" s="124">
        <v>70</v>
      </c>
      <c r="F55" s="61">
        <v>24</v>
      </c>
      <c r="G55" s="135" t="s">
        <v>590</v>
      </c>
      <c r="H55" s="61">
        <v>16</v>
      </c>
      <c r="I55" s="135" t="s">
        <v>3</v>
      </c>
    </row>
    <row r="56" spans="1:9" x14ac:dyDescent="0.25">
      <c r="A56" s="64" t="s">
        <v>19</v>
      </c>
      <c r="B56" s="65" t="s">
        <v>684</v>
      </c>
      <c r="C56" s="66">
        <v>5</v>
      </c>
      <c r="D56" s="72">
        <v>0.2</v>
      </c>
      <c r="E56" s="124">
        <v>5</v>
      </c>
      <c r="F56" s="61">
        <v>8.1000000000000003E-2</v>
      </c>
      <c r="G56" s="135" t="s">
        <v>1</v>
      </c>
      <c r="H56" s="61">
        <v>8.1000000000000003E-2</v>
      </c>
      <c r="I56" s="135" t="s">
        <v>1</v>
      </c>
    </row>
    <row r="57" spans="1:9" x14ac:dyDescent="0.25">
      <c r="A57" s="64" t="s">
        <v>685</v>
      </c>
      <c r="B57" s="65" t="s">
        <v>686</v>
      </c>
      <c r="C57" s="66">
        <v>100</v>
      </c>
      <c r="D57" s="72">
        <v>0.5</v>
      </c>
      <c r="E57" s="124">
        <v>100</v>
      </c>
      <c r="F57" s="61">
        <v>1.6</v>
      </c>
      <c r="G57" s="135" t="s">
        <v>1</v>
      </c>
      <c r="H57" s="61">
        <v>2</v>
      </c>
      <c r="I57" s="135" t="s">
        <v>3</v>
      </c>
    </row>
    <row r="58" spans="1:9" x14ac:dyDescent="0.25">
      <c r="A58" s="64" t="s">
        <v>36</v>
      </c>
      <c r="B58" s="65" t="s">
        <v>687</v>
      </c>
      <c r="C58" s="68">
        <v>1300</v>
      </c>
      <c r="D58" s="67">
        <v>4</v>
      </c>
      <c r="E58" s="125">
        <v>1300</v>
      </c>
      <c r="F58" s="61">
        <v>59</v>
      </c>
      <c r="G58" s="135" t="s">
        <v>46</v>
      </c>
      <c r="H58" s="61">
        <v>64</v>
      </c>
      <c r="I58" s="135" t="s">
        <v>46</v>
      </c>
    </row>
    <row r="59" spans="1:9" ht="45" x14ac:dyDescent="0.25">
      <c r="A59" s="64" t="s">
        <v>688</v>
      </c>
      <c r="B59" s="65" t="s">
        <v>689</v>
      </c>
      <c r="C59" s="66">
        <v>50</v>
      </c>
      <c r="D59" s="72">
        <v>0.1</v>
      </c>
      <c r="E59" s="124">
        <v>50</v>
      </c>
      <c r="F59" s="61">
        <v>0.77</v>
      </c>
      <c r="G59" s="135" t="s">
        <v>1</v>
      </c>
      <c r="H59" s="61">
        <v>0.77</v>
      </c>
      <c r="I59" s="135" t="s">
        <v>1</v>
      </c>
    </row>
    <row r="60" spans="1:9" x14ac:dyDescent="0.25">
      <c r="A60" s="64" t="s">
        <v>690</v>
      </c>
      <c r="B60" s="65" t="s">
        <v>691</v>
      </c>
      <c r="C60" s="66">
        <v>700</v>
      </c>
      <c r="D60" s="67">
        <v>1</v>
      </c>
      <c r="E60" s="124">
        <v>700</v>
      </c>
      <c r="F60" s="61">
        <v>0.3</v>
      </c>
      <c r="G60" s="135" t="s">
        <v>1</v>
      </c>
      <c r="H60" s="61">
        <v>0.3</v>
      </c>
      <c r="I60" s="135" t="s">
        <v>1</v>
      </c>
    </row>
    <row r="61" spans="1:9" x14ac:dyDescent="0.25">
      <c r="A61" s="64" t="s">
        <v>692</v>
      </c>
      <c r="B61" s="76" t="s">
        <v>946</v>
      </c>
      <c r="C61" s="66">
        <v>100</v>
      </c>
      <c r="D61" s="67">
        <v>6</v>
      </c>
      <c r="E61" s="124">
        <v>100</v>
      </c>
      <c r="F61" s="61">
        <v>8</v>
      </c>
      <c r="G61" s="135" t="s">
        <v>1</v>
      </c>
      <c r="H61" s="61">
        <v>8</v>
      </c>
      <c r="I61" s="135" t="s">
        <v>1</v>
      </c>
    </row>
    <row r="62" spans="1:9" x14ac:dyDescent="0.25">
      <c r="A62" s="64" t="s">
        <v>693</v>
      </c>
      <c r="B62" s="65" t="s">
        <v>694</v>
      </c>
      <c r="C62" s="66">
        <v>70</v>
      </c>
      <c r="D62" s="67">
        <v>2</v>
      </c>
      <c r="E62" s="124">
        <v>70</v>
      </c>
      <c r="F62" s="61">
        <v>0.03</v>
      </c>
      <c r="G62" s="135" t="s">
        <v>1</v>
      </c>
      <c r="H62" s="61">
        <v>0.03</v>
      </c>
      <c r="I62" s="135" t="s">
        <v>1</v>
      </c>
    </row>
    <row r="63" spans="1:9" x14ac:dyDescent="0.25">
      <c r="A63" s="64" t="s">
        <v>695</v>
      </c>
      <c r="B63" s="65" t="s">
        <v>696</v>
      </c>
      <c r="C63" s="66">
        <v>200</v>
      </c>
      <c r="D63" s="72">
        <v>0.1</v>
      </c>
      <c r="E63" s="124">
        <v>200</v>
      </c>
      <c r="F63" s="61">
        <v>0.15</v>
      </c>
      <c r="G63" s="135" t="s">
        <v>955</v>
      </c>
      <c r="H63" s="61">
        <v>0.15</v>
      </c>
      <c r="I63" s="135" t="s">
        <v>955</v>
      </c>
    </row>
    <row r="64" spans="1:9" x14ac:dyDescent="0.25">
      <c r="A64" s="64" t="s">
        <v>697</v>
      </c>
      <c r="B64" s="65" t="s">
        <v>698</v>
      </c>
      <c r="C64" s="73">
        <v>0.1</v>
      </c>
      <c r="D64" s="71">
        <v>0.02</v>
      </c>
      <c r="E64" s="127">
        <v>0.1</v>
      </c>
      <c r="F64" s="61">
        <v>5.2999999999999998E-4</v>
      </c>
      <c r="G64" s="135" t="s">
        <v>1</v>
      </c>
      <c r="H64" s="61">
        <v>5.2999999999999998E-4</v>
      </c>
      <c r="I64" s="135" t="s">
        <v>1</v>
      </c>
    </row>
    <row r="65" spans="1:9" x14ac:dyDescent="0.25">
      <c r="A65" s="64" t="s">
        <v>27</v>
      </c>
      <c r="B65" s="65" t="s">
        <v>699</v>
      </c>
      <c r="C65" s="73">
        <v>0.1</v>
      </c>
      <c r="D65" s="71">
        <v>0.01</v>
      </c>
      <c r="E65" s="127">
        <v>0.1</v>
      </c>
      <c r="F65" s="61">
        <v>7.2000000000000005E-4</v>
      </c>
      <c r="G65" s="135" t="s">
        <v>1</v>
      </c>
      <c r="H65" s="61">
        <v>7.2000000000000005E-4</v>
      </c>
      <c r="I65" s="135" t="s">
        <v>1</v>
      </c>
    </row>
    <row r="66" spans="1:9" x14ac:dyDescent="0.25">
      <c r="A66" s="64" t="s">
        <v>29</v>
      </c>
      <c r="B66" s="65" t="s">
        <v>700</v>
      </c>
      <c r="C66" s="73">
        <v>0.1</v>
      </c>
      <c r="D66" s="72">
        <v>0.1</v>
      </c>
      <c r="E66" s="127">
        <v>0.1</v>
      </c>
      <c r="F66" s="61">
        <v>1.1999999999999999E-3</v>
      </c>
      <c r="G66" s="135" t="s">
        <v>3</v>
      </c>
      <c r="H66" s="61">
        <v>1.1999999999999999E-3</v>
      </c>
      <c r="I66" s="135" t="s">
        <v>3</v>
      </c>
    </row>
    <row r="67" spans="1:9" x14ac:dyDescent="0.25">
      <c r="A67" s="64" t="s">
        <v>701</v>
      </c>
      <c r="B67" s="65" t="s">
        <v>702</v>
      </c>
      <c r="C67" s="73">
        <v>0.3</v>
      </c>
      <c r="D67" s="67">
        <v>1</v>
      </c>
      <c r="E67" s="124">
        <v>1</v>
      </c>
      <c r="F67" s="61">
        <v>0.49</v>
      </c>
      <c r="G67" s="135" t="s">
        <v>1</v>
      </c>
      <c r="H67" s="61">
        <v>0.49</v>
      </c>
      <c r="I67" s="135" t="s">
        <v>1</v>
      </c>
    </row>
    <row r="68" spans="1:9" x14ac:dyDescent="0.25">
      <c r="A68" s="64" t="s">
        <v>703</v>
      </c>
      <c r="B68" s="65" t="s">
        <v>704</v>
      </c>
      <c r="C68" s="70">
        <v>5.0000000000000001E-3</v>
      </c>
      <c r="D68" s="72">
        <v>0.3</v>
      </c>
      <c r="E68" s="127">
        <v>0.3</v>
      </c>
      <c r="F68" s="61">
        <v>7.1999999999999995E-2</v>
      </c>
      <c r="G68" s="135" t="s">
        <v>1</v>
      </c>
      <c r="H68" s="61">
        <v>7.1999999999999995E-2</v>
      </c>
      <c r="I68" s="135" t="s">
        <v>1</v>
      </c>
    </row>
    <row r="69" spans="1:9" x14ac:dyDescent="0.25">
      <c r="A69" s="64" t="s">
        <v>705</v>
      </c>
      <c r="B69" s="65" t="s">
        <v>706</v>
      </c>
      <c r="C69" s="73">
        <v>0.4</v>
      </c>
      <c r="D69" s="67">
        <v>1</v>
      </c>
      <c r="E69" s="124">
        <v>1</v>
      </c>
      <c r="F69" s="61">
        <v>0.2</v>
      </c>
      <c r="G69" s="135" t="s">
        <v>1</v>
      </c>
      <c r="H69" s="61">
        <v>0.2</v>
      </c>
      <c r="I69" s="135" t="s">
        <v>1</v>
      </c>
    </row>
    <row r="70" spans="1:9" x14ac:dyDescent="0.25">
      <c r="A70" s="64" t="s">
        <v>707</v>
      </c>
      <c r="B70" s="76" t="s">
        <v>931</v>
      </c>
      <c r="C70" s="69">
        <v>0.02</v>
      </c>
      <c r="D70" s="71">
        <v>0.02</v>
      </c>
      <c r="E70" s="126">
        <v>0.02</v>
      </c>
      <c r="F70" s="61">
        <v>0.3</v>
      </c>
      <c r="G70" s="135" t="s">
        <v>1</v>
      </c>
      <c r="H70" s="61">
        <v>0.3</v>
      </c>
      <c r="I70" s="135" t="s">
        <v>1</v>
      </c>
    </row>
    <row r="71" spans="1:9" x14ac:dyDescent="0.25">
      <c r="A71" s="64" t="s">
        <v>708</v>
      </c>
      <c r="B71" s="65" t="s">
        <v>709</v>
      </c>
      <c r="C71" s="66">
        <v>700</v>
      </c>
      <c r="D71" s="67">
        <v>1</v>
      </c>
      <c r="E71" s="124">
        <v>700</v>
      </c>
      <c r="F71" s="61">
        <v>4.9000000000000004</v>
      </c>
      <c r="G71" s="135" t="s">
        <v>1</v>
      </c>
      <c r="H71" s="61">
        <v>4.9000000000000004</v>
      </c>
      <c r="I71" s="135" t="s">
        <v>1</v>
      </c>
    </row>
    <row r="72" spans="1:9" x14ac:dyDescent="0.25">
      <c r="A72" s="64" t="s">
        <v>710</v>
      </c>
      <c r="B72" s="65" t="s">
        <v>711</v>
      </c>
      <c r="C72" s="66">
        <v>600</v>
      </c>
      <c r="D72" s="67">
        <v>5</v>
      </c>
      <c r="E72" s="124">
        <v>600</v>
      </c>
      <c r="F72" s="61">
        <v>0.21</v>
      </c>
      <c r="G72" s="135" t="s">
        <v>1</v>
      </c>
      <c r="H72" s="61">
        <v>0.21</v>
      </c>
      <c r="I72" s="135" t="s">
        <v>1</v>
      </c>
    </row>
    <row r="73" spans="1:9" x14ac:dyDescent="0.25">
      <c r="A73" s="64" t="s">
        <v>712</v>
      </c>
      <c r="B73" s="65" t="s">
        <v>713</v>
      </c>
      <c r="C73" s="66">
        <v>600</v>
      </c>
      <c r="D73" s="67">
        <v>5</v>
      </c>
      <c r="E73" s="124">
        <v>600</v>
      </c>
      <c r="F73" s="61">
        <v>0.22</v>
      </c>
      <c r="G73" s="135" t="s">
        <v>1</v>
      </c>
      <c r="H73" s="61">
        <v>0.22</v>
      </c>
      <c r="I73" s="135" t="s">
        <v>1</v>
      </c>
    </row>
    <row r="74" spans="1:9" x14ac:dyDescent="0.25">
      <c r="A74" s="64" t="s">
        <v>714</v>
      </c>
      <c r="B74" s="65" t="s">
        <v>715</v>
      </c>
      <c r="C74" s="66">
        <v>75</v>
      </c>
      <c r="D74" s="67">
        <v>5</v>
      </c>
      <c r="E74" s="124">
        <v>75</v>
      </c>
      <c r="F74" s="61">
        <v>0.24</v>
      </c>
      <c r="G74" s="135" t="s">
        <v>1</v>
      </c>
      <c r="H74" s="61">
        <v>0.24</v>
      </c>
      <c r="I74" s="135" t="s">
        <v>1</v>
      </c>
    </row>
    <row r="75" spans="1:9" x14ac:dyDescent="0.25">
      <c r="A75" s="64" t="s">
        <v>716</v>
      </c>
      <c r="B75" s="65" t="s">
        <v>717</v>
      </c>
      <c r="C75" s="69">
        <v>0.08</v>
      </c>
      <c r="D75" s="67">
        <v>30</v>
      </c>
      <c r="E75" s="124">
        <v>30</v>
      </c>
      <c r="F75" s="61">
        <v>0.57999999999999996</v>
      </c>
      <c r="G75" s="135" t="s">
        <v>1</v>
      </c>
      <c r="H75" s="61">
        <v>0.57999999999999996</v>
      </c>
      <c r="I75" s="135" t="s">
        <v>1</v>
      </c>
    </row>
    <row r="76" spans="1:9" x14ac:dyDescent="0.25">
      <c r="A76" s="64" t="s">
        <v>167</v>
      </c>
      <c r="B76" s="65" t="s">
        <v>718</v>
      </c>
      <c r="C76" s="68">
        <v>1000</v>
      </c>
      <c r="D76" s="67">
        <v>2</v>
      </c>
      <c r="E76" s="125">
        <v>1000</v>
      </c>
      <c r="F76" s="61">
        <v>0.3</v>
      </c>
      <c r="G76" s="135" t="s">
        <v>1</v>
      </c>
      <c r="H76" s="61">
        <v>0.3</v>
      </c>
      <c r="I76" s="135" t="s">
        <v>1</v>
      </c>
    </row>
    <row r="77" spans="1:9" x14ac:dyDescent="0.25">
      <c r="A77" s="64" t="s">
        <v>719</v>
      </c>
      <c r="B77" s="65" t="s">
        <v>720</v>
      </c>
      <c r="C77" s="66">
        <v>50</v>
      </c>
      <c r="D77" s="67">
        <v>1</v>
      </c>
      <c r="E77" s="124">
        <v>50</v>
      </c>
      <c r="F77" s="61">
        <v>0.3</v>
      </c>
      <c r="G77" s="135" t="s">
        <v>1</v>
      </c>
      <c r="H77" s="61">
        <v>0.3</v>
      </c>
      <c r="I77" s="135" t="s">
        <v>1</v>
      </c>
    </row>
    <row r="78" spans="1:9" x14ac:dyDescent="0.25">
      <c r="A78" s="64" t="s">
        <v>721</v>
      </c>
      <c r="B78" s="65" t="s">
        <v>722</v>
      </c>
      <c r="C78" s="73">
        <v>0.3</v>
      </c>
      <c r="D78" s="67">
        <v>2</v>
      </c>
      <c r="E78" s="124">
        <v>2</v>
      </c>
      <c r="F78" s="61">
        <v>0.3</v>
      </c>
      <c r="G78" s="135" t="s">
        <v>1</v>
      </c>
      <c r="H78" s="61">
        <v>0.3</v>
      </c>
      <c r="I78" s="135" t="s">
        <v>1</v>
      </c>
    </row>
    <row r="79" spans="1:9" x14ac:dyDescent="0.25">
      <c r="A79" s="64" t="s">
        <v>723</v>
      </c>
      <c r="B79" s="65" t="s">
        <v>724</v>
      </c>
      <c r="C79" s="66">
        <v>1</v>
      </c>
      <c r="D79" s="67">
        <v>1</v>
      </c>
      <c r="E79" s="124">
        <v>1</v>
      </c>
      <c r="F79" s="61">
        <v>0.3</v>
      </c>
      <c r="G79" s="135" t="s">
        <v>1</v>
      </c>
      <c r="H79" s="61">
        <v>0.3</v>
      </c>
      <c r="I79" s="135" t="s">
        <v>1</v>
      </c>
    </row>
    <row r="80" spans="1:9" x14ac:dyDescent="0.25">
      <c r="A80" s="64" t="s">
        <v>725</v>
      </c>
      <c r="B80" s="65" t="s">
        <v>726</v>
      </c>
      <c r="C80" s="66">
        <v>70</v>
      </c>
      <c r="D80" s="67">
        <v>1</v>
      </c>
      <c r="E80" s="124">
        <v>70</v>
      </c>
      <c r="F80" s="61">
        <v>0.3</v>
      </c>
      <c r="G80" s="135" t="s">
        <v>1</v>
      </c>
      <c r="H80" s="61">
        <v>0.3</v>
      </c>
      <c r="I80" s="135" t="s">
        <v>1</v>
      </c>
    </row>
    <row r="81" spans="1:9" x14ac:dyDescent="0.25">
      <c r="A81" s="64" t="s">
        <v>727</v>
      </c>
      <c r="B81" s="65" t="s">
        <v>728</v>
      </c>
      <c r="C81" s="66">
        <v>100</v>
      </c>
      <c r="D81" s="67">
        <v>1</v>
      </c>
      <c r="E81" s="124">
        <v>100</v>
      </c>
      <c r="F81" s="61">
        <v>0.7</v>
      </c>
      <c r="G81" s="135" t="s">
        <v>1</v>
      </c>
      <c r="H81" s="61">
        <v>0.7</v>
      </c>
      <c r="I81" s="135" t="s">
        <v>1</v>
      </c>
    </row>
    <row r="82" spans="1:9" x14ac:dyDescent="0.25">
      <c r="A82" s="64" t="s">
        <v>729</v>
      </c>
      <c r="B82" s="65" t="s">
        <v>730</v>
      </c>
      <c r="C82" s="66">
        <v>20</v>
      </c>
      <c r="D82" s="67">
        <v>10</v>
      </c>
      <c r="E82" s="124">
        <v>20</v>
      </c>
      <c r="F82" s="61">
        <v>5.0999999999999997E-2</v>
      </c>
      <c r="G82" s="135" t="s">
        <v>1</v>
      </c>
      <c r="H82" s="61">
        <v>5.0999999999999997E-2</v>
      </c>
      <c r="I82" s="135" t="s">
        <v>1</v>
      </c>
    </row>
    <row r="83" spans="1:9" x14ac:dyDescent="0.25">
      <c r="A83" s="64" t="s">
        <v>731</v>
      </c>
      <c r="B83" s="65" t="s">
        <v>732</v>
      </c>
      <c r="C83" s="73">
        <v>0.5</v>
      </c>
      <c r="D83" s="67">
        <v>1</v>
      </c>
      <c r="E83" s="124">
        <v>1</v>
      </c>
      <c r="F83" s="61">
        <v>0.3</v>
      </c>
      <c r="G83" s="135" t="s">
        <v>1</v>
      </c>
      <c r="H83" s="61">
        <v>0.3</v>
      </c>
      <c r="I83" s="135" t="s">
        <v>1</v>
      </c>
    </row>
    <row r="84" spans="1:9" x14ac:dyDescent="0.25">
      <c r="A84" s="64" t="s">
        <v>733</v>
      </c>
      <c r="B84" s="65" t="s">
        <v>581</v>
      </c>
      <c r="C84" s="73">
        <v>0.4</v>
      </c>
      <c r="D84" s="67">
        <v>1</v>
      </c>
      <c r="E84" s="124">
        <v>1</v>
      </c>
      <c r="F84" s="61">
        <v>0.2</v>
      </c>
      <c r="G84" s="135" t="s">
        <v>1</v>
      </c>
      <c r="H84" s="61">
        <v>0.2</v>
      </c>
      <c r="I84" s="135" t="s">
        <v>1</v>
      </c>
    </row>
    <row r="85" spans="1:9" x14ac:dyDescent="0.25">
      <c r="A85" s="64" t="s">
        <v>26</v>
      </c>
      <c r="B85" s="65" t="s">
        <v>734</v>
      </c>
      <c r="C85" s="70">
        <v>2E-3</v>
      </c>
      <c r="D85" s="71">
        <v>0.03</v>
      </c>
      <c r="E85" s="126">
        <v>0.03</v>
      </c>
      <c r="F85" s="61">
        <v>2.7E-4</v>
      </c>
      <c r="G85" s="135" t="s">
        <v>1</v>
      </c>
      <c r="H85" s="61">
        <v>2.7E-4</v>
      </c>
      <c r="I85" s="135" t="s">
        <v>1</v>
      </c>
    </row>
    <row r="86" spans="1:9" x14ac:dyDescent="0.25">
      <c r="A86" s="64" t="s">
        <v>735</v>
      </c>
      <c r="B86" s="65" t="s">
        <v>736</v>
      </c>
      <c r="C86" s="68">
        <v>6000</v>
      </c>
      <c r="D86" s="67">
        <v>1</v>
      </c>
      <c r="E86" s="125">
        <v>6000</v>
      </c>
      <c r="F86" s="61">
        <v>0.56999999999999995</v>
      </c>
      <c r="G86" s="135" t="s">
        <v>1</v>
      </c>
      <c r="H86" s="61">
        <v>0.56999999999999995</v>
      </c>
      <c r="I86" s="135" t="s">
        <v>1</v>
      </c>
    </row>
    <row r="87" spans="1:9" x14ac:dyDescent="0.25">
      <c r="A87" s="64" t="s">
        <v>737</v>
      </c>
      <c r="B87" s="65" t="s">
        <v>738</v>
      </c>
      <c r="C87" s="66">
        <v>100</v>
      </c>
      <c r="D87" s="67">
        <v>20</v>
      </c>
      <c r="E87" s="124">
        <v>100</v>
      </c>
      <c r="F87" s="61">
        <v>0.59</v>
      </c>
      <c r="G87" s="135" t="s">
        <v>1</v>
      </c>
      <c r="H87" s="61">
        <v>0.59</v>
      </c>
      <c r="I87" s="135" t="s">
        <v>1</v>
      </c>
    </row>
    <row r="88" spans="1:9" x14ac:dyDescent="0.25">
      <c r="A88" s="64" t="s">
        <v>739</v>
      </c>
      <c r="B88" s="65" t="s">
        <v>740</v>
      </c>
      <c r="C88" s="73">
        <v>0.7</v>
      </c>
      <c r="D88" s="71">
        <v>0.03</v>
      </c>
      <c r="E88" s="127">
        <v>0.7</v>
      </c>
      <c r="F88" s="61">
        <v>1.5</v>
      </c>
      <c r="G88" s="135" t="s">
        <v>1</v>
      </c>
      <c r="H88" s="61">
        <v>1.5</v>
      </c>
      <c r="I88" s="135" t="s">
        <v>1</v>
      </c>
    </row>
    <row r="89" spans="1:9" x14ac:dyDescent="0.25">
      <c r="A89" s="64" t="s">
        <v>741</v>
      </c>
      <c r="B89" s="65" t="s">
        <v>742</v>
      </c>
      <c r="C89" s="66">
        <v>10</v>
      </c>
      <c r="D89" s="67">
        <v>40</v>
      </c>
      <c r="E89" s="124">
        <v>40</v>
      </c>
      <c r="F89" s="61">
        <v>3.3</v>
      </c>
      <c r="G89" s="135" t="s">
        <v>1</v>
      </c>
      <c r="H89" s="61">
        <v>3.3</v>
      </c>
      <c r="I89" s="135" t="s">
        <v>1</v>
      </c>
    </row>
    <row r="90" spans="1:9" x14ac:dyDescent="0.25">
      <c r="A90" s="64" t="s">
        <v>743</v>
      </c>
      <c r="B90" s="65" t="s">
        <v>582</v>
      </c>
      <c r="C90" s="69">
        <v>0.05</v>
      </c>
      <c r="D90" s="67">
        <v>10</v>
      </c>
      <c r="E90" s="124">
        <v>10</v>
      </c>
      <c r="F90" s="61">
        <v>0.26</v>
      </c>
      <c r="G90" s="135" t="s">
        <v>1</v>
      </c>
      <c r="H90" s="61">
        <v>0.26</v>
      </c>
      <c r="I90" s="135" t="s">
        <v>1</v>
      </c>
    </row>
    <row r="91" spans="1:9" x14ac:dyDescent="0.25">
      <c r="A91" s="64" t="s">
        <v>744</v>
      </c>
      <c r="B91" s="65" t="s">
        <v>745</v>
      </c>
      <c r="C91" s="66">
        <v>100</v>
      </c>
      <c r="D91" s="67">
        <v>10</v>
      </c>
      <c r="E91" s="124">
        <v>100</v>
      </c>
      <c r="F91" s="61">
        <v>0.69</v>
      </c>
      <c r="G91" s="135" t="s">
        <v>1</v>
      </c>
      <c r="H91" s="61">
        <v>0.69</v>
      </c>
      <c r="I91" s="135" t="s">
        <v>1</v>
      </c>
    </row>
    <row r="92" spans="1:9" x14ac:dyDescent="0.25">
      <c r="A92" s="64" t="s">
        <v>746</v>
      </c>
      <c r="B92" s="65" t="s">
        <v>747</v>
      </c>
      <c r="C92" s="66">
        <v>7</v>
      </c>
      <c r="D92" s="67">
        <v>2</v>
      </c>
      <c r="E92" s="124">
        <v>7</v>
      </c>
      <c r="F92" s="61">
        <v>0.37</v>
      </c>
      <c r="G92" s="135" t="s">
        <v>1</v>
      </c>
      <c r="H92" s="61">
        <v>0.37</v>
      </c>
      <c r="I92" s="135" t="s">
        <v>1</v>
      </c>
    </row>
    <row r="93" spans="1:9" x14ac:dyDescent="0.25">
      <c r="A93" s="64" t="s">
        <v>748</v>
      </c>
      <c r="B93" s="65" t="s">
        <v>749</v>
      </c>
      <c r="C93" s="73">
        <v>0.4</v>
      </c>
      <c r="D93" s="72">
        <v>0.1</v>
      </c>
      <c r="E93" s="127">
        <v>0.4</v>
      </c>
      <c r="F93" s="61">
        <v>0.63</v>
      </c>
      <c r="G93" s="135" t="s">
        <v>1</v>
      </c>
      <c r="H93" s="61">
        <v>0.63</v>
      </c>
      <c r="I93" s="135" t="s">
        <v>1</v>
      </c>
    </row>
    <row r="94" spans="1:9" x14ac:dyDescent="0.25">
      <c r="A94" s="77" t="s">
        <v>750</v>
      </c>
      <c r="B94" s="78" t="s">
        <v>583</v>
      </c>
      <c r="C94" s="79">
        <v>100</v>
      </c>
      <c r="D94" s="80">
        <v>10</v>
      </c>
      <c r="E94" s="128">
        <v>100</v>
      </c>
      <c r="F94" s="61"/>
      <c r="G94" s="135"/>
      <c r="H94" s="61"/>
      <c r="I94" s="135"/>
    </row>
    <row r="95" spans="1:9" x14ac:dyDescent="0.25">
      <c r="A95" s="77" t="s">
        <v>751</v>
      </c>
      <c r="B95" s="78" t="s">
        <v>752</v>
      </c>
      <c r="C95" s="79">
        <v>200</v>
      </c>
      <c r="D95" s="80">
        <v>20</v>
      </c>
      <c r="E95" s="128">
        <v>200</v>
      </c>
      <c r="F95" s="61"/>
      <c r="G95" s="135"/>
      <c r="H95" s="61"/>
      <c r="I95" s="135"/>
    </row>
    <row r="96" spans="1:9" x14ac:dyDescent="0.25">
      <c r="A96" s="64" t="s">
        <v>753</v>
      </c>
      <c r="B96" s="65" t="s">
        <v>754</v>
      </c>
      <c r="C96" s="69">
        <v>0.04</v>
      </c>
      <c r="D96" s="67">
        <v>20</v>
      </c>
      <c r="E96" s="124">
        <v>20</v>
      </c>
      <c r="F96" s="61">
        <v>0.2</v>
      </c>
      <c r="G96" s="135" t="s">
        <v>1</v>
      </c>
      <c r="H96" s="61">
        <v>0.2</v>
      </c>
      <c r="I96" s="135" t="s">
        <v>1</v>
      </c>
    </row>
    <row r="97" spans="1:9" x14ac:dyDescent="0.25">
      <c r="A97" s="64" t="s">
        <v>755</v>
      </c>
      <c r="B97" s="65" t="s">
        <v>756</v>
      </c>
      <c r="C97" s="66">
        <v>40</v>
      </c>
      <c r="D97" s="71">
        <v>0.02</v>
      </c>
      <c r="E97" s="124">
        <v>40</v>
      </c>
      <c r="F97" s="61">
        <v>6.8999999999999997E-4</v>
      </c>
      <c r="G97" s="135" t="s">
        <v>1</v>
      </c>
      <c r="H97" s="61">
        <v>6.8999999999999997E-4</v>
      </c>
      <c r="I97" s="135" t="s">
        <v>1</v>
      </c>
    </row>
    <row r="98" spans="1:9" x14ac:dyDescent="0.25">
      <c r="A98" s="64" t="s">
        <v>757</v>
      </c>
      <c r="B98" s="65" t="s">
        <v>758</v>
      </c>
      <c r="C98" s="66">
        <v>40</v>
      </c>
      <c r="D98" s="71">
        <v>0.04</v>
      </c>
      <c r="E98" s="124">
        <v>40</v>
      </c>
      <c r="F98" s="61">
        <v>9.3999999999999997E-4</v>
      </c>
      <c r="G98" s="135" t="s">
        <v>1</v>
      </c>
      <c r="H98" s="61">
        <v>9.3999999999999997E-4</v>
      </c>
      <c r="I98" s="135" t="s">
        <v>1</v>
      </c>
    </row>
    <row r="99" spans="1:9" x14ac:dyDescent="0.25">
      <c r="A99" s="64" t="s">
        <v>759</v>
      </c>
      <c r="B99" s="65" t="s">
        <v>760</v>
      </c>
      <c r="C99" s="66">
        <v>40</v>
      </c>
      <c r="D99" s="71">
        <v>0.02</v>
      </c>
      <c r="E99" s="124">
        <v>40</v>
      </c>
      <c r="F99" s="61">
        <v>6.4000000000000005E-4</v>
      </c>
      <c r="G99" s="135" t="s">
        <v>1</v>
      </c>
      <c r="H99" s="61">
        <v>6.4000000000000005E-4</v>
      </c>
      <c r="I99" s="135" t="s">
        <v>1</v>
      </c>
    </row>
    <row r="100" spans="1:9" x14ac:dyDescent="0.25">
      <c r="A100" s="64" t="s">
        <v>761</v>
      </c>
      <c r="B100" s="65" t="s">
        <v>762</v>
      </c>
      <c r="C100" s="66">
        <v>2</v>
      </c>
      <c r="D100" s="71">
        <v>0.03</v>
      </c>
      <c r="E100" s="124">
        <v>2</v>
      </c>
      <c r="F100" s="61">
        <v>2.3000000000000001E-4</v>
      </c>
      <c r="G100" s="135" t="s">
        <v>1</v>
      </c>
      <c r="H100" s="61">
        <v>2.3000000000000001E-4</v>
      </c>
      <c r="I100" s="135" t="s">
        <v>1</v>
      </c>
    </row>
    <row r="101" spans="1:9" x14ac:dyDescent="0.25">
      <c r="A101" s="77" t="s">
        <v>763</v>
      </c>
      <c r="B101" s="78" t="s">
        <v>764</v>
      </c>
      <c r="C101" s="87">
        <v>6000</v>
      </c>
      <c r="D101" s="80">
        <v>10</v>
      </c>
      <c r="E101" s="131">
        <v>6000</v>
      </c>
      <c r="F101" s="61"/>
      <c r="G101" s="135"/>
      <c r="H101" s="61"/>
      <c r="I101" s="135"/>
    </row>
    <row r="102" spans="1:9" x14ac:dyDescent="0.25">
      <c r="A102" s="64" t="s">
        <v>765</v>
      </c>
      <c r="B102" s="65" t="s">
        <v>766</v>
      </c>
      <c r="C102" s="66">
        <v>700</v>
      </c>
      <c r="D102" s="67">
        <v>2</v>
      </c>
      <c r="E102" s="124">
        <v>700</v>
      </c>
      <c r="F102" s="61">
        <v>0.4</v>
      </c>
      <c r="G102" s="135" t="s">
        <v>1</v>
      </c>
      <c r="H102" s="61">
        <v>0.4</v>
      </c>
      <c r="I102" s="135" t="s">
        <v>1</v>
      </c>
    </row>
    <row r="103" spans="1:9" x14ac:dyDescent="0.25">
      <c r="A103" s="64" t="s">
        <v>767</v>
      </c>
      <c r="B103" s="65" t="s">
        <v>768</v>
      </c>
      <c r="C103" s="74">
        <v>4.0000000000000002E-4</v>
      </c>
      <c r="D103" s="71">
        <v>0.03</v>
      </c>
      <c r="E103" s="126">
        <v>0.03</v>
      </c>
      <c r="F103" s="61">
        <v>0.2</v>
      </c>
      <c r="G103" s="135" t="s">
        <v>1</v>
      </c>
      <c r="H103" s="61">
        <v>0.2</v>
      </c>
      <c r="I103" s="135" t="s">
        <v>1</v>
      </c>
    </row>
    <row r="104" spans="1:9" x14ac:dyDescent="0.25">
      <c r="A104" s="64" t="s">
        <v>769</v>
      </c>
      <c r="B104" s="65" t="s">
        <v>584</v>
      </c>
      <c r="C104" s="68">
        <v>1000</v>
      </c>
      <c r="D104" s="67">
        <v>50</v>
      </c>
      <c r="E104" s="125">
        <v>1000</v>
      </c>
      <c r="F104" s="61">
        <v>0.3</v>
      </c>
      <c r="G104" s="135" t="s">
        <v>1</v>
      </c>
      <c r="H104" s="61">
        <v>0.3</v>
      </c>
      <c r="I104" s="135" t="s">
        <v>1</v>
      </c>
    </row>
    <row r="105" spans="1:9" x14ac:dyDescent="0.25">
      <c r="A105" s="81" t="s">
        <v>585</v>
      </c>
      <c r="B105" s="78" t="s">
        <v>586</v>
      </c>
      <c r="C105" s="78">
        <v>200</v>
      </c>
      <c r="D105" s="82">
        <v>0.5</v>
      </c>
      <c r="E105" s="129">
        <v>200</v>
      </c>
      <c r="F105" s="61"/>
      <c r="G105" s="135"/>
      <c r="H105" s="61"/>
      <c r="I105" s="135"/>
    </row>
    <row r="106" spans="1:9" x14ac:dyDescent="0.25">
      <c r="A106" s="83" t="s">
        <v>16</v>
      </c>
      <c r="B106" s="84" t="s">
        <v>770</v>
      </c>
      <c r="C106" s="85">
        <v>300</v>
      </c>
      <c r="D106" s="86">
        <v>10</v>
      </c>
      <c r="E106" s="130">
        <v>300</v>
      </c>
      <c r="F106" s="61">
        <v>0.11</v>
      </c>
      <c r="G106" s="135" t="s">
        <v>3</v>
      </c>
      <c r="H106" s="61">
        <v>9.0999999999999998E-2</v>
      </c>
      <c r="I106" s="135" t="s">
        <v>3</v>
      </c>
    </row>
    <row r="107" spans="1:9" x14ac:dyDescent="0.25">
      <c r="A107" s="64" t="s">
        <v>13</v>
      </c>
      <c r="B107" s="65" t="s">
        <v>771</v>
      </c>
      <c r="C107" s="66">
        <v>300</v>
      </c>
      <c r="D107" s="67">
        <v>1</v>
      </c>
      <c r="E107" s="124">
        <v>300</v>
      </c>
      <c r="F107" s="61">
        <v>0.23</v>
      </c>
      <c r="G107" s="135" t="s">
        <v>590</v>
      </c>
      <c r="H107" s="61">
        <v>0.14000000000000001</v>
      </c>
      <c r="I107" s="135" t="s">
        <v>3</v>
      </c>
    </row>
    <row r="108" spans="1:9" x14ac:dyDescent="0.25">
      <c r="A108" s="77" t="s">
        <v>772</v>
      </c>
      <c r="B108" s="78" t="s">
        <v>773</v>
      </c>
      <c r="C108" s="87">
        <v>2000</v>
      </c>
      <c r="D108" s="80">
        <v>500</v>
      </c>
      <c r="E108" s="131">
        <v>2000</v>
      </c>
      <c r="F108" s="61"/>
      <c r="G108" s="135"/>
      <c r="H108" s="61"/>
      <c r="I108" s="135"/>
    </row>
    <row r="109" spans="1:9" x14ac:dyDescent="0.25">
      <c r="A109" s="64" t="s">
        <v>774</v>
      </c>
      <c r="B109" s="65" t="s">
        <v>775</v>
      </c>
      <c r="C109" s="70">
        <v>8.0000000000000002E-3</v>
      </c>
      <c r="D109" s="71">
        <v>0.05</v>
      </c>
      <c r="E109" s="126">
        <v>0.05</v>
      </c>
      <c r="F109" s="61">
        <v>4.4999999999999999E-4</v>
      </c>
      <c r="G109" s="135" t="s">
        <v>1</v>
      </c>
      <c r="H109" s="61">
        <v>4.4999999999999999E-4</v>
      </c>
      <c r="I109" s="135" t="s">
        <v>1</v>
      </c>
    </row>
    <row r="110" spans="1:9" x14ac:dyDescent="0.25">
      <c r="A110" s="64" t="s">
        <v>776</v>
      </c>
      <c r="B110" s="65" t="s">
        <v>777</v>
      </c>
      <c r="C110" s="70">
        <v>4.0000000000000001E-3</v>
      </c>
      <c r="D110" s="72">
        <v>0.2</v>
      </c>
      <c r="E110" s="127">
        <v>0.2</v>
      </c>
      <c r="F110" s="61">
        <v>3.4000000000000002E-4</v>
      </c>
      <c r="G110" s="135" t="s">
        <v>1</v>
      </c>
      <c r="H110" s="61">
        <v>3.4000000000000002E-4</v>
      </c>
      <c r="I110" s="135" t="s">
        <v>1</v>
      </c>
    </row>
    <row r="111" spans="1:9" x14ac:dyDescent="0.25">
      <c r="A111" s="64" t="s">
        <v>778</v>
      </c>
      <c r="B111" s="65" t="s">
        <v>779</v>
      </c>
      <c r="C111" s="69">
        <v>0.02</v>
      </c>
      <c r="D111" s="71">
        <v>0.02</v>
      </c>
      <c r="E111" s="126">
        <v>0.02</v>
      </c>
      <c r="F111" s="61">
        <v>5.6000000000000001E-2</v>
      </c>
      <c r="G111" s="135" t="s">
        <v>1</v>
      </c>
      <c r="H111" s="61">
        <v>5.6000000000000001E-2</v>
      </c>
      <c r="I111" s="135" t="s">
        <v>1</v>
      </c>
    </row>
    <row r="112" spans="1:9" x14ac:dyDescent="0.25">
      <c r="A112" s="64" t="s">
        <v>780</v>
      </c>
      <c r="B112" s="65" t="s">
        <v>781</v>
      </c>
      <c r="C112" s="73">
        <v>0.4</v>
      </c>
      <c r="D112" s="67">
        <v>1</v>
      </c>
      <c r="E112" s="124">
        <v>1</v>
      </c>
      <c r="F112" s="61">
        <v>6.9000000000000006E-2</v>
      </c>
      <c r="G112" s="135" t="s">
        <v>1</v>
      </c>
      <c r="H112" s="61">
        <v>6.9000000000000006E-2</v>
      </c>
      <c r="I112" s="135" t="s">
        <v>1</v>
      </c>
    </row>
    <row r="113" spans="1:9" x14ac:dyDescent="0.25">
      <c r="A113" s="64" t="s">
        <v>10</v>
      </c>
      <c r="B113" s="65" t="s">
        <v>782</v>
      </c>
      <c r="C113" s="66">
        <v>40</v>
      </c>
      <c r="D113" s="72">
        <v>0.5</v>
      </c>
      <c r="E113" s="124">
        <v>40</v>
      </c>
      <c r="F113" s="61">
        <v>0.5</v>
      </c>
      <c r="G113" s="135" t="s">
        <v>1</v>
      </c>
      <c r="H113" s="61">
        <v>0.5</v>
      </c>
      <c r="I113" s="135" t="s">
        <v>1</v>
      </c>
    </row>
    <row r="114" spans="1:9" x14ac:dyDescent="0.25">
      <c r="A114" s="64" t="s">
        <v>783</v>
      </c>
      <c r="B114" s="65" t="s">
        <v>784</v>
      </c>
      <c r="C114" s="66">
        <v>2</v>
      </c>
      <c r="D114" s="67">
        <v>7</v>
      </c>
      <c r="E114" s="124">
        <v>7</v>
      </c>
      <c r="F114" s="61">
        <v>0.13</v>
      </c>
      <c r="G114" s="135" t="s">
        <v>1</v>
      </c>
      <c r="H114" s="61">
        <v>0.13</v>
      </c>
      <c r="I114" s="135" t="s">
        <v>1</v>
      </c>
    </row>
    <row r="115" spans="1:9" x14ac:dyDescent="0.25">
      <c r="A115" s="64" t="s">
        <v>785</v>
      </c>
      <c r="B115" s="65" t="s">
        <v>786</v>
      </c>
      <c r="C115" s="66">
        <v>30</v>
      </c>
      <c r="D115" s="67">
        <v>5</v>
      </c>
      <c r="E115" s="124">
        <v>30</v>
      </c>
      <c r="F115" s="61">
        <v>2</v>
      </c>
      <c r="G115" s="135" t="s">
        <v>1</v>
      </c>
      <c r="H115" s="61">
        <v>2</v>
      </c>
      <c r="I115" s="135" t="s">
        <v>1</v>
      </c>
    </row>
    <row r="116" spans="1:9" x14ac:dyDescent="0.25">
      <c r="A116" s="64" t="s">
        <v>787</v>
      </c>
      <c r="B116" s="65" t="s">
        <v>788</v>
      </c>
      <c r="C116" s="66">
        <v>40</v>
      </c>
      <c r="D116" s="67">
        <v>1</v>
      </c>
      <c r="E116" s="124">
        <v>40</v>
      </c>
      <c r="F116" s="61">
        <v>0.85</v>
      </c>
      <c r="G116" s="135" t="s">
        <v>1</v>
      </c>
      <c r="H116" s="61">
        <v>0.85</v>
      </c>
      <c r="I116" s="135" t="s">
        <v>1</v>
      </c>
    </row>
    <row r="117" spans="1:9" x14ac:dyDescent="0.25">
      <c r="A117" s="64" t="s">
        <v>789</v>
      </c>
      <c r="B117" s="65" t="s">
        <v>790</v>
      </c>
      <c r="C117" s="69">
        <v>0.05</v>
      </c>
      <c r="D117" s="72">
        <v>0.2</v>
      </c>
      <c r="E117" s="127">
        <v>0.2</v>
      </c>
      <c r="F117" s="61">
        <v>8.5000000000000006E-2</v>
      </c>
      <c r="G117" s="135" t="s">
        <v>1</v>
      </c>
      <c r="H117" s="61">
        <v>8.5000000000000006E-2</v>
      </c>
      <c r="I117" s="135" t="s">
        <v>1</v>
      </c>
    </row>
    <row r="118" spans="1:9" x14ac:dyDescent="0.25">
      <c r="A118" s="64" t="s">
        <v>791</v>
      </c>
      <c r="B118" s="65" t="s">
        <v>792</v>
      </c>
      <c r="C118" s="66">
        <v>300</v>
      </c>
      <c r="D118" s="67">
        <v>20</v>
      </c>
      <c r="E118" s="124">
        <v>300</v>
      </c>
      <c r="F118" s="61">
        <v>200</v>
      </c>
      <c r="G118" s="135" t="s">
        <v>1</v>
      </c>
      <c r="H118" s="61">
        <v>200</v>
      </c>
      <c r="I118" s="135" t="s">
        <v>1</v>
      </c>
    </row>
    <row r="119" spans="1:9" x14ac:dyDescent="0.25">
      <c r="A119" s="64" t="s">
        <v>793</v>
      </c>
      <c r="B119" s="65" t="s">
        <v>794</v>
      </c>
      <c r="C119" s="66">
        <v>40</v>
      </c>
      <c r="D119" s="67">
        <v>10</v>
      </c>
      <c r="E119" s="124">
        <v>40</v>
      </c>
      <c r="F119" s="61">
        <v>0.2</v>
      </c>
      <c r="G119" s="135" t="s">
        <v>3</v>
      </c>
      <c r="H119" s="61">
        <v>0.28999999999999998</v>
      </c>
      <c r="I119" s="135" t="s">
        <v>3</v>
      </c>
    </row>
    <row r="120" spans="1:9" x14ac:dyDescent="0.25">
      <c r="A120" s="64" t="s">
        <v>795</v>
      </c>
      <c r="B120" s="65" t="s">
        <v>796</v>
      </c>
      <c r="C120" s="66">
        <v>5</v>
      </c>
      <c r="D120" s="67">
        <v>5</v>
      </c>
      <c r="E120" s="124">
        <v>5</v>
      </c>
      <c r="F120" s="61">
        <v>1.5</v>
      </c>
      <c r="G120" s="135" t="s">
        <v>3</v>
      </c>
      <c r="H120" s="61">
        <v>1.2</v>
      </c>
      <c r="I120" s="135" t="s">
        <v>1</v>
      </c>
    </row>
    <row r="121" spans="1:9" x14ac:dyDescent="0.25">
      <c r="A121" s="77" t="s">
        <v>797</v>
      </c>
      <c r="B121" s="78" t="s">
        <v>798</v>
      </c>
      <c r="C121" s="79">
        <v>100</v>
      </c>
      <c r="D121" s="146">
        <v>0.6</v>
      </c>
      <c r="E121" s="128">
        <v>100</v>
      </c>
      <c r="F121" s="61"/>
      <c r="G121" s="135"/>
      <c r="H121" s="61"/>
      <c r="I121" s="135"/>
    </row>
    <row r="122" spans="1:9" x14ac:dyDescent="0.25">
      <c r="A122" s="64" t="s">
        <v>799</v>
      </c>
      <c r="B122" s="65" t="s">
        <v>800</v>
      </c>
      <c r="C122" s="66">
        <v>50</v>
      </c>
      <c r="D122" s="72">
        <v>0.4</v>
      </c>
      <c r="E122" s="124">
        <v>50</v>
      </c>
      <c r="F122" s="61">
        <v>16</v>
      </c>
      <c r="G122" s="135" t="s">
        <v>3</v>
      </c>
      <c r="H122" s="61">
        <v>13</v>
      </c>
      <c r="I122" s="135" t="s">
        <v>3</v>
      </c>
    </row>
    <row r="123" spans="1:9" x14ac:dyDescent="0.25">
      <c r="A123" s="64" t="s">
        <v>801</v>
      </c>
      <c r="B123" s="65" t="s">
        <v>802</v>
      </c>
      <c r="C123" s="66">
        <v>2</v>
      </c>
      <c r="D123" s="71">
        <v>0.05</v>
      </c>
      <c r="E123" s="124">
        <v>2</v>
      </c>
      <c r="F123" s="61">
        <v>8.6999999999999994E-2</v>
      </c>
      <c r="G123" s="135" t="s">
        <v>955</v>
      </c>
      <c r="H123" s="61">
        <v>8.6999999999999994E-2</v>
      </c>
      <c r="I123" s="135" t="s">
        <v>955</v>
      </c>
    </row>
    <row r="124" spans="1:9" x14ac:dyDescent="0.25">
      <c r="A124" s="64" t="s">
        <v>30</v>
      </c>
      <c r="B124" s="65" t="s">
        <v>803</v>
      </c>
      <c r="C124" s="66">
        <v>40</v>
      </c>
      <c r="D124" s="72">
        <v>0.1</v>
      </c>
      <c r="E124" s="124">
        <v>40</v>
      </c>
      <c r="F124" s="61">
        <v>7.7999999999999999E-4</v>
      </c>
      <c r="G124" s="135" t="s">
        <v>1</v>
      </c>
      <c r="H124" s="61">
        <v>7.7999999999999999E-4</v>
      </c>
      <c r="I124" s="135" t="s">
        <v>1</v>
      </c>
    </row>
    <row r="125" spans="1:9" x14ac:dyDescent="0.25">
      <c r="A125" s="64" t="s">
        <v>804</v>
      </c>
      <c r="B125" s="65" t="s">
        <v>805</v>
      </c>
      <c r="C125" s="68">
        <v>7000</v>
      </c>
      <c r="D125" s="72">
        <v>0.5</v>
      </c>
      <c r="E125" s="125">
        <v>7000</v>
      </c>
      <c r="F125" s="61">
        <v>0.3</v>
      </c>
      <c r="G125" s="135" t="s">
        <v>1</v>
      </c>
      <c r="H125" s="61">
        <v>0.3</v>
      </c>
      <c r="I125" s="135" t="s">
        <v>1</v>
      </c>
    </row>
    <row r="126" spans="1:9" x14ac:dyDescent="0.25">
      <c r="A126" s="64" t="s">
        <v>806</v>
      </c>
      <c r="B126" s="65" t="s">
        <v>807</v>
      </c>
      <c r="C126" s="66">
        <v>10</v>
      </c>
      <c r="D126" s="67">
        <v>1</v>
      </c>
      <c r="E126" s="124">
        <v>10</v>
      </c>
      <c r="F126" s="61">
        <v>0.3</v>
      </c>
      <c r="G126" s="135" t="s">
        <v>1</v>
      </c>
      <c r="H126" s="61">
        <v>0.3</v>
      </c>
      <c r="I126" s="135" t="s">
        <v>1</v>
      </c>
    </row>
    <row r="127" spans="1:9" x14ac:dyDescent="0.25">
      <c r="A127" s="64" t="s">
        <v>808</v>
      </c>
      <c r="B127" s="76" t="s">
        <v>934</v>
      </c>
      <c r="C127" s="66">
        <v>3</v>
      </c>
      <c r="D127" s="67">
        <v>1</v>
      </c>
      <c r="E127" s="124">
        <v>3</v>
      </c>
      <c r="F127" s="61">
        <v>0.3</v>
      </c>
      <c r="G127" s="135" t="s">
        <v>1</v>
      </c>
      <c r="H127" s="61">
        <v>0.3</v>
      </c>
      <c r="I127" s="135" t="s">
        <v>1</v>
      </c>
    </row>
    <row r="128" spans="1:9" x14ac:dyDescent="0.25">
      <c r="A128" s="64" t="s">
        <v>809</v>
      </c>
      <c r="B128" s="65" t="s">
        <v>810</v>
      </c>
      <c r="C128" s="66">
        <v>300</v>
      </c>
      <c r="D128" s="67">
        <v>2</v>
      </c>
      <c r="E128" s="124">
        <v>300</v>
      </c>
      <c r="F128" s="61">
        <v>2.4</v>
      </c>
      <c r="G128" s="135" t="s">
        <v>3</v>
      </c>
      <c r="H128" s="61">
        <v>2.2000000000000002</v>
      </c>
      <c r="I128" s="135" t="s">
        <v>3</v>
      </c>
    </row>
    <row r="129" spans="1:9" x14ac:dyDescent="0.25">
      <c r="A129" s="64" t="s">
        <v>811</v>
      </c>
      <c r="B129" s="65" t="s">
        <v>812</v>
      </c>
      <c r="C129" s="66">
        <v>30</v>
      </c>
      <c r="D129" s="67">
        <v>10</v>
      </c>
      <c r="E129" s="124">
        <v>30</v>
      </c>
      <c r="F129" s="61">
        <v>6.2E-2</v>
      </c>
      <c r="G129" s="135" t="s">
        <v>1</v>
      </c>
      <c r="H129" s="61">
        <v>7.9000000000000001E-2</v>
      </c>
      <c r="I129" s="135" t="s">
        <v>3</v>
      </c>
    </row>
    <row r="130" spans="1:9" x14ac:dyDescent="0.25">
      <c r="A130" s="64" t="s">
        <v>813</v>
      </c>
      <c r="B130" s="65" t="s">
        <v>814</v>
      </c>
      <c r="C130" s="66">
        <v>70</v>
      </c>
      <c r="D130" s="67">
        <v>1</v>
      </c>
      <c r="E130" s="124">
        <v>70</v>
      </c>
      <c r="F130" s="61">
        <v>0.2</v>
      </c>
      <c r="G130" s="135" t="s">
        <v>1</v>
      </c>
      <c r="H130" s="61">
        <v>0.2</v>
      </c>
      <c r="I130" s="135" t="s">
        <v>1</v>
      </c>
    </row>
    <row r="131" spans="1:9" x14ac:dyDescent="0.25">
      <c r="A131" s="64" t="s">
        <v>32</v>
      </c>
      <c r="B131" s="65" t="s">
        <v>815</v>
      </c>
      <c r="C131" s="73">
        <v>0.1</v>
      </c>
      <c r="D131" s="71">
        <v>0.08</v>
      </c>
      <c r="E131" s="127">
        <v>0.1</v>
      </c>
      <c r="F131" s="61">
        <v>4.6999999999999999E-4</v>
      </c>
      <c r="G131" s="135" t="s">
        <v>1</v>
      </c>
      <c r="H131" s="61">
        <v>4.6999999999999999E-4</v>
      </c>
      <c r="I131" s="135" t="s">
        <v>1</v>
      </c>
    </row>
    <row r="132" spans="1:9" x14ac:dyDescent="0.25">
      <c r="A132" s="64" t="s">
        <v>816</v>
      </c>
      <c r="B132" s="65" t="s">
        <v>817</v>
      </c>
      <c r="C132" s="66">
        <v>40</v>
      </c>
      <c r="D132" s="67">
        <v>2</v>
      </c>
      <c r="E132" s="124">
        <v>40</v>
      </c>
      <c r="F132" s="61">
        <v>30</v>
      </c>
      <c r="G132" s="135" t="s">
        <v>590</v>
      </c>
      <c r="H132" s="61">
        <v>34</v>
      </c>
      <c r="I132" s="135" t="s">
        <v>590</v>
      </c>
    </row>
    <row r="133" spans="1:9" x14ac:dyDescent="0.25">
      <c r="A133" s="64" t="s">
        <v>9</v>
      </c>
      <c r="B133" s="65" t="s">
        <v>818</v>
      </c>
      <c r="C133" s="66">
        <v>300</v>
      </c>
      <c r="D133" s="67">
        <v>2</v>
      </c>
      <c r="E133" s="124">
        <v>300</v>
      </c>
      <c r="F133" s="61">
        <v>9.6000000000000002E-2</v>
      </c>
      <c r="G133" s="135" t="s">
        <v>3</v>
      </c>
      <c r="H133" s="61">
        <v>0.55000000000000004</v>
      </c>
      <c r="I133" s="135" t="s">
        <v>590</v>
      </c>
    </row>
    <row r="134" spans="1:9" x14ac:dyDescent="0.25">
      <c r="A134" s="64" t="s">
        <v>819</v>
      </c>
      <c r="B134" s="65" t="s">
        <v>820</v>
      </c>
      <c r="C134" s="66">
        <v>100</v>
      </c>
      <c r="D134" s="67">
        <v>4</v>
      </c>
      <c r="E134" s="124">
        <v>100</v>
      </c>
      <c r="F134" s="61">
        <v>13</v>
      </c>
      <c r="G134" s="135" t="s">
        <v>46</v>
      </c>
      <c r="H134" s="61">
        <v>13</v>
      </c>
      <c r="I134" s="135" t="s">
        <v>46</v>
      </c>
    </row>
    <row r="135" spans="1:9" x14ac:dyDescent="0.25">
      <c r="A135" s="77" t="s">
        <v>821</v>
      </c>
      <c r="B135" s="78" t="s">
        <v>822</v>
      </c>
      <c r="C135" s="87">
        <v>10000</v>
      </c>
      <c r="D135" s="80">
        <v>100</v>
      </c>
      <c r="E135" s="131">
        <v>10000</v>
      </c>
      <c r="F135" s="61"/>
      <c r="G135" s="135"/>
      <c r="H135" s="61"/>
      <c r="I135" s="135"/>
    </row>
    <row r="136" spans="1:9" x14ac:dyDescent="0.25">
      <c r="A136" s="77" t="s">
        <v>823</v>
      </c>
      <c r="B136" s="78" t="s">
        <v>824</v>
      </c>
      <c r="C136" s="87">
        <v>1000</v>
      </c>
      <c r="D136" s="80">
        <v>10</v>
      </c>
      <c r="E136" s="131">
        <v>1000</v>
      </c>
      <c r="F136" s="61"/>
      <c r="G136" s="135"/>
      <c r="H136" s="61"/>
      <c r="I136" s="135"/>
    </row>
    <row r="137" spans="1:9" x14ac:dyDescent="0.25">
      <c r="A137" s="77" t="s">
        <v>825</v>
      </c>
      <c r="B137" s="78" t="s">
        <v>131</v>
      </c>
      <c r="C137" s="87">
        <v>10000</v>
      </c>
      <c r="D137" s="80">
        <v>10</v>
      </c>
      <c r="E137" s="131">
        <v>10000</v>
      </c>
      <c r="F137" s="61"/>
      <c r="G137" s="135"/>
      <c r="H137" s="61"/>
      <c r="I137" s="135"/>
    </row>
    <row r="138" spans="1:9" x14ac:dyDescent="0.25">
      <c r="A138" s="64" t="s">
        <v>826</v>
      </c>
      <c r="B138" s="65" t="s">
        <v>827</v>
      </c>
      <c r="C138" s="66">
        <v>4</v>
      </c>
      <c r="D138" s="67">
        <v>6</v>
      </c>
      <c r="E138" s="124">
        <v>6</v>
      </c>
      <c r="F138" s="61">
        <v>0.5</v>
      </c>
      <c r="G138" s="135" t="s">
        <v>1</v>
      </c>
      <c r="H138" s="61">
        <v>0.5</v>
      </c>
      <c r="I138" s="135" t="s">
        <v>1</v>
      </c>
    </row>
    <row r="139" spans="1:9" x14ac:dyDescent="0.25">
      <c r="A139" s="64" t="s">
        <v>828</v>
      </c>
      <c r="B139" s="65" t="s">
        <v>829</v>
      </c>
      <c r="C139" s="74">
        <v>6.9999999999999999E-4</v>
      </c>
      <c r="D139" s="72">
        <v>0.8</v>
      </c>
      <c r="E139" s="127">
        <v>0.8</v>
      </c>
      <c r="F139" s="61">
        <v>0.26</v>
      </c>
      <c r="G139" s="135" t="s">
        <v>1</v>
      </c>
      <c r="H139" s="61">
        <v>0.26</v>
      </c>
      <c r="I139" s="135" t="s">
        <v>1</v>
      </c>
    </row>
    <row r="140" spans="1:9" x14ac:dyDescent="0.25">
      <c r="A140" s="64" t="s">
        <v>830</v>
      </c>
      <c r="B140" s="65" t="s">
        <v>831</v>
      </c>
      <c r="C140" s="66">
        <v>7</v>
      </c>
      <c r="D140" s="67">
        <v>10</v>
      </c>
      <c r="E140" s="124">
        <v>10</v>
      </c>
      <c r="F140" s="61">
        <v>0.12</v>
      </c>
      <c r="G140" s="135" t="s">
        <v>1</v>
      </c>
      <c r="H140" s="61">
        <v>0.12</v>
      </c>
      <c r="I140" s="135" t="s">
        <v>1</v>
      </c>
    </row>
    <row r="141" spans="1:9" x14ac:dyDescent="0.25">
      <c r="A141" s="64" t="s">
        <v>832</v>
      </c>
      <c r="B141" s="65" t="s">
        <v>833</v>
      </c>
      <c r="C141" s="70">
        <v>5.0000000000000001E-3</v>
      </c>
      <c r="D141" s="67">
        <v>10</v>
      </c>
      <c r="E141" s="124">
        <v>10</v>
      </c>
      <c r="F141" s="61">
        <v>7.0999999999999994E-2</v>
      </c>
      <c r="G141" s="135" t="s">
        <v>1</v>
      </c>
      <c r="H141" s="61">
        <v>7.0999999999999994E-2</v>
      </c>
      <c r="I141" s="135" t="s">
        <v>1</v>
      </c>
    </row>
    <row r="142" spans="1:9" ht="30" x14ac:dyDescent="0.25">
      <c r="A142" s="64" t="s">
        <v>834</v>
      </c>
      <c r="B142" s="65" t="s">
        <v>131</v>
      </c>
      <c r="C142" s="65" t="s">
        <v>835</v>
      </c>
      <c r="D142" s="65" t="s">
        <v>131</v>
      </c>
      <c r="E142" s="132" t="s">
        <v>835</v>
      </c>
      <c r="F142" s="61">
        <v>4900</v>
      </c>
      <c r="G142" s="138" t="s">
        <v>590</v>
      </c>
      <c r="H142" s="61">
        <v>2000</v>
      </c>
      <c r="I142" s="135" t="s">
        <v>3</v>
      </c>
    </row>
    <row r="143" spans="1:9" x14ac:dyDescent="0.25">
      <c r="A143" s="77" t="s">
        <v>836</v>
      </c>
      <c r="B143" s="78" t="s">
        <v>837</v>
      </c>
      <c r="C143" s="79">
        <v>4</v>
      </c>
      <c r="D143" s="152">
        <v>0.08</v>
      </c>
      <c r="E143" s="128">
        <v>4</v>
      </c>
      <c r="F143" s="61">
        <v>0.73</v>
      </c>
      <c r="G143" s="135" t="s">
        <v>955</v>
      </c>
      <c r="H143" s="61">
        <v>0.73</v>
      </c>
      <c r="I143" s="135" t="s">
        <v>955</v>
      </c>
    </row>
    <row r="144" spans="1:9" x14ac:dyDescent="0.25">
      <c r="A144" s="64" t="s">
        <v>838</v>
      </c>
      <c r="B144" s="65" t="s">
        <v>839</v>
      </c>
      <c r="C144" s="69">
        <v>0.02</v>
      </c>
      <c r="D144" s="72">
        <v>0.5</v>
      </c>
      <c r="E144" s="127">
        <v>0.5</v>
      </c>
      <c r="F144" s="61">
        <v>1.7899999999999999E-2</v>
      </c>
      <c r="G144" s="135" t="s">
        <v>1</v>
      </c>
      <c r="H144" s="61">
        <v>1.7899999999999999E-2</v>
      </c>
      <c r="I144" s="135" t="s">
        <v>1</v>
      </c>
    </row>
    <row r="145" spans="1:9" x14ac:dyDescent="0.25">
      <c r="A145" s="64" t="s">
        <v>840</v>
      </c>
      <c r="B145" s="65" t="s">
        <v>841</v>
      </c>
      <c r="C145" s="73">
        <v>0.3</v>
      </c>
      <c r="D145" s="72">
        <v>0.1</v>
      </c>
      <c r="E145" s="127">
        <v>0.3</v>
      </c>
      <c r="F145" s="61">
        <v>0.85</v>
      </c>
      <c r="G145" s="135" t="s">
        <v>1</v>
      </c>
      <c r="H145" s="61">
        <v>0.85</v>
      </c>
      <c r="I145" s="135" t="s">
        <v>1</v>
      </c>
    </row>
    <row r="146" spans="1:9" ht="15.75" thickBot="1" x14ac:dyDescent="0.3">
      <c r="A146" s="88" t="s">
        <v>587</v>
      </c>
      <c r="B146" s="89" t="s">
        <v>131</v>
      </c>
      <c r="C146" s="89" t="s">
        <v>588</v>
      </c>
      <c r="D146" s="89" t="s">
        <v>131</v>
      </c>
      <c r="E146" s="133" t="s">
        <v>588</v>
      </c>
      <c r="F146" s="61">
        <v>12</v>
      </c>
      <c r="G146" s="135" t="s">
        <v>590</v>
      </c>
      <c r="H146" s="61">
        <v>12</v>
      </c>
      <c r="I146" s="135" t="s">
        <v>590</v>
      </c>
    </row>
    <row r="147" spans="1:9" x14ac:dyDescent="0.25">
      <c r="A147" s="64" t="s">
        <v>842</v>
      </c>
      <c r="B147" s="65" t="s">
        <v>843</v>
      </c>
      <c r="C147" s="68">
        <v>2000</v>
      </c>
      <c r="D147" s="67">
        <v>10</v>
      </c>
      <c r="E147" s="125">
        <v>2000</v>
      </c>
      <c r="F147" s="61">
        <v>0.49</v>
      </c>
      <c r="G147" s="135" t="s">
        <v>1</v>
      </c>
      <c r="H147" s="61">
        <v>0.49</v>
      </c>
      <c r="I147" s="135" t="s">
        <v>1</v>
      </c>
    </row>
    <row r="148" spans="1:9" x14ac:dyDescent="0.25">
      <c r="A148" s="64" t="s">
        <v>17</v>
      </c>
      <c r="B148" s="65" t="s">
        <v>844</v>
      </c>
      <c r="C148" s="66">
        <v>200</v>
      </c>
      <c r="D148" s="72">
        <v>0.1</v>
      </c>
      <c r="E148" s="124">
        <v>200</v>
      </c>
      <c r="F148" s="61">
        <v>0.1</v>
      </c>
      <c r="G148" s="135" t="s">
        <v>3</v>
      </c>
      <c r="H148" s="61">
        <v>8.5000000000000006E-2</v>
      </c>
      <c r="I148" s="135" t="s">
        <v>3</v>
      </c>
    </row>
    <row r="149" spans="1:9" x14ac:dyDescent="0.25">
      <c r="A149" s="64" t="s">
        <v>845</v>
      </c>
      <c r="B149" s="65" t="s">
        <v>846</v>
      </c>
      <c r="C149" s="66">
        <v>40</v>
      </c>
      <c r="D149" s="67">
        <v>4</v>
      </c>
      <c r="E149" s="124">
        <v>40</v>
      </c>
      <c r="F149" s="61">
        <v>2.8</v>
      </c>
      <c r="G149" s="135" t="s">
        <v>1</v>
      </c>
      <c r="H149" s="61">
        <v>2.8</v>
      </c>
      <c r="I149" s="135" t="s">
        <v>1</v>
      </c>
    </row>
    <row r="150" spans="1:9" x14ac:dyDescent="0.25">
      <c r="A150" s="64" t="s">
        <v>847</v>
      </c>
      <c r="B150" s="65" t="s">
        <v>848</v>
      </c>
      <c r="C150" s="66">
        <v>40</v>
      </c>
      <c r="D150" s="67">
        <v>1</v>
      </c>
      <c r="E150" s="124">
        <v>40</v>
      </c>
      <c r="F150" s="61">
        <v>1</v>
      </c>
      <c r="G150" s="135" t="s">
        <v>1</v>
      </c>
      <c r="H150" s="61">
        <v>1</v>
      </c>
      <c r="I150" s="135" t="s">
        <v>1</v>
      </c>
    </row>
    <row r="151" spans="1:9" x14ac:dyDescent="0.25">
      <c r="A151" s="64" t="s">
        <v>849</v>
      </c>
      <c r="B151" s="65" t="s">
        <v>850</v>
      </c>
      <c r="C151" s="68">
        <v>50000</v>
      </c>
      <c r="D151" s="67">
        <v>400</v>
      </c>
      <c r="E151" s="125">
        <v>50000</v>
      </c>
      <c r="F151" s="61">
        <v>260000</v>
      </c>
      <c r="G151" s="135" t="s">
        <v>590</v>
      </c>
      <c r="H151" s="61">
        <v>260000</v>
      </c>
      <c r="I151" s="135" t="s">
        <v>590</v>
      </c>
    </row>
    <row r="152" spans="1:9" x14ac:dyDescent="0.25">
      <c r="A152" s="64" t="s">
        <v>851</v>
      </c>
      <c r="B152" s="65" t="s">
        <v>852</v>
      </c>
      <c r="C152" s="68">
        <v>2000</v>
      </c>
      <c r="D152" s="67">
        <v>5</v>
      </c>
      <c r="E152" s="125">
        <v>2000</v>
      </c>
      <c r="F152" s="61">
        <v>2600</v>
      </c>
      <c r="G152" s="135" t="s">
        <v>590</v>
      </c>
      <c r="H152" s="61">
        <v>2700</v>
      </c>
      <c r="I152" s="135" t="s">
        <v>590</v>
      </c>
    </row>
    <row r="153" spans="1:9" x14ac:dyDescent="0.25">
      <c r="A153" s="64" t="s">
        <v>853</v>
      </c>
      <c r="B153" s="65" t="s">
        <v>854</v>
      </c>
      <c r="C153" s="66">
        <v>100</v>
      </c>
      <c r="D153" s="67">
        <v>2</v>
      </c>
      <c r="E153" s="124">
        <v>100</v>
      </c>
      <c r="F153" s="61">
        <v>0.3</v>
      </c>
      <c r="G153" s="135" t="s">
        <v>1</v>
      </c>
      <c r="H153" s="61">
        <v>0.3</v>
      </c>
      <c r="I153" s="135" t="s">
        <v>1</v>
      </c>
    </row>
    <row r="154" spans="1:9" x14ac:dyDescent="0.25">
      <c r="A154" s="77" t="s">
        <v>855</v>
      </c>
      <c r="B154" s="78" t="s">
        <v>856</v>
      </c>
      <c r="C154" s="87">
        <v>250000</v>
      </c>
      <c r="D154" s="90">
        <v>5000</v>
      </c>
      <c r="E154" s="131">
        <v>250000</v>
      </c>
      <c r="F154" s="61"/>
      <c r="G154" s="135"/>
      <c r="H154" s="61"/>
      <c r="I154" s="135"/>
    </row>
    <row r="155" spans="1:9" x14ac:dyDescent="0.25">
      <c r="A155" s="64" t="s">
        <v>857</v>
      </c>
      <c r="B155" s="65" t="s">
        <v>858</v>
      </c>
      <c r="C155" s="91">
        <v>1.9999999999999999E-7</v>
      </c>
      <c r="D155" s="92">
        <v>1.0000000000000001E-5</v>
      </c>
      <c r="E155" s="134">
        <v>1.0000000000000001E-5</v>
      </c>
      <c r="F155" s="61">
        <v>8.5999999999999992E-7</v>
      </c>
      <c r="G155" s="135" t="s">
        <v>1</v>
      </c>
      <c r="H155" s="61">
        <v>8.4999999999999991E-7</v>
      </c>
      <c r="I155" s="135" t="s">
        <v>3</v>
      </c>
    </row>
    <row r="156" spans="1:9" x14ac:dyDescent="0.25">
      <c r="A156" s="64" t="s">
        <v>859</v>
      </c>
      <c r="B156" s="65" t="s">
        <v>860</v>
      </c>
      <c r="C156" s="66">
        <v>1</v>
      </c>
      <c r="D156" s="67">
        <v>1</v>
      </c>
      <c r="E156" s="124">
        <v>1</v>
      </c>
      <c r="F156" s="61">
        <v>0.3</v>
      </c>
      <c r="G156" s="135" t="s">
        <v>1</v>
      </c>
      <c r="H156" s="61">
        <v>0.3</v>
      </c>
      <c r="I156" s="135" t="s">
        <v>1</v>
      </c>
    </row>
    <row r="157" spans="1:9" x14ac:dyDescent="0.25">
      <c r="A157" s="64" t="s">
        <v>861</v>
      </c>
      <c r="B157" s="65" t="s">
        <v>862</v>
      </c>
      <c r="C157" s="66">
        <v>1</v>
      </c>
      <c r="D157" s="67">
        <v>1</v>
      </c>
      <c r="E157" s="124">
        <v>1</v>
      </c>
      <c r="F157" s="61">
        <v>0.3</v>
      </c>
      <c r="G157" s="135" t="s">
        <v>1</v>
      </c>
      <c r="H157" s="61">
        <v>0.3</v>
      </c>
      <c r="I157" s="135" t="s">
        <v>1</v>
      </c>
    </row>
    <row r="158" spans="1:9" x14ac:dyDescent="0.25">
      <c r="A158" s="64" t="s">
        <v>863</v>
      </c>
      <c r="B158" s="65" t="s">
        <v>864</v>
      </c>
      <c r="C158" s="73">
        <v>0.4</v>
      </c>
      <c r="D158" s="67">
        <v>1</v>
      </c>
      <c r="E158" s="124">
        <v>1</v>
      </c>
      <c r="F158" s="61">
        <v>0.3</v>
      </c>
      <c r="G158" s="135" t="s">
        <v>1</v>
      </c>
      <c r="H158" s="61">
        <v>0.3</v>
      </c>
      <c r="I158" s="135" t="s">
        <v>1</v>
      </c>
    </row>
    <row r="159" spans="1:9" x14ac:dyDescent="0.25">
      <c r="A159" s="64" t="s">
        <v>865</v>
      </c>
      <c r="B159" s="65" t="s">
        <v>866</v>
      </c>
      <c r="C159" s="66">
        <v>200</v>
      </c>
      <c r="D159" s="67">
        <v>3</v>
      </c>
      <c r="E159" s="124">
        <v>200</v>
      </c>
      <c r="F159" s="61">
        <v>0.33</v>
      </c>
      <c r="G159" s="135" t="s">
        <v>1</v>
      </c>
      <c r="H159" s="61">
        <v>0.33</v>
      </c>
      <c r="I159" s="135" t="s">
        <v>1</v>
      </c>
    </row>
    <row r="160" spans="1:9" x14ac:dyDescent="0.25">
      <c r="A160" s="64" t="s">
        <v>867</v>
      </c>
      <c r="B160" s="65" t="s">
        <v>868</v>
      </c>
      <c r="C160" s="73">
        <v>0.5</v>
      </c>
      <c r="D160" s="67">
        <v>2</v>
      </c>
      <c r="E160" s="124">
        <v>2</v>
      </c>
      <c r="F160" s="61">
        <v>1.3</v>
      </c>
      <c r="G160" s="135" t="s">
        <v>1</v>
      </c>
      <c r="H160" s="61">
        <v>1.3</v>
      </c>
      <c r="I160" s="135" t="s">
        <v>1</v>
      </c>
    </row>
    <row r="161" spans="1:9" x14ac:dyDescent="0.25">
      <c r="A161" s="64" t="s">
        <v>869</v>
      </c>
      <c r="B161" s="65" t="s">
        <v>870</v>
      </c>
      <c r="C161" s="66">
        <v>600</v>
      </c>
      <c r="D161" s="67">
        <v>1</v>
      </c>
      <c r="E161" s="124">
        <v>600</v>
      </c>
      <c r="F161" s="61">
        <v>0.54</v>
      </c>
      <c r="G161" s="135" t="s">
        <v>3</v>
      </c>
      <c r="H161" s="61">
        <v>0.3</v>
      </c>
      <c r="I161" s="135" t="s">
        <v>1</v>
      </c>
    </row>
    <row r="162" spans="1:9" x14ac:dyDescent="0.25">
      <c r="A162" s="64" t="s">
        <v>871</v>
      </c>
      <c r="B162" s="65" t="s">
        <v>872</v>
      </c>
      <c r="C162" s="69">
        <v>0.03</v>
      </c>
      <c r="D162" s="67">
        <v>2</v>
      </c>
      <c r="E162" s="124">
        <v>2</v>
      </c>
      <c r="F162" s="61">
        <v>4.9000000000000002E-2</v>
      </c>
      <c r="G162" s="135" t="s">
        <v>1</v>
      </c>
      <c r="H162" s="61">
        <v>4.9000000000000002E-2</v>
      </c>
      <c r="I162" s="135" t="s">
        <v>1</v>
      </c>
    </row>
    <row r="163" spans="1:9" x14ac:dyDescent="0.25">
      <c r="A163" s="64" t="s">
        <v>873</v>
      </c>
      <c r="B163" s="65" t="s">
        <v>874</v>
      </c>
      <c r="C163" s="68">
        <v>20000</v>
      </c>
      <c r="D163" s="72">
        <v>0.3</v>
      </c>
      <c r="E163" s="125">
        <v>20000</v>
      </c>
      <c r="F163" s="61">
        <v>0.3</v>
      </c>
      <c r="G163" s="135" t="s">
        <v>1</v>
      </c>
      <c r="H163" s="61">
        <v>0.3</v>
      </c>
      <c r="I163" s="135" t="s">
        <v>1</v>
      </c>
    </row>
    <row r="164" spans="1:9" x14ac:dyDescent="0.25">
      <c r="A164" s="64" t="s">
        <v>875</v>
      </c>
      <c r="B164" s="65" t="s">
        <v>876</v>
      </c>
      <c r="C164" s="66">
        <v>60</v>
      </c>
      <c r="D164" s="72">
        <v>0.6</v>
      </c>
      <c r="E164" s="124">
        <v>60</v>
      </c>
      <c r="F164" s="61">
        <v>0.04</v>
      </c>
      <c r="G164" s="135" t="s">
        <v>1</v>
      </c>
      <c r="H164" s="61">
        <v>0.04</v>
      </c>
      <c r="I164" s="135" t="s">
        <v>1</v>
      </c>
    </row>
    <row r="165" spans="1:9" x14ac:dyDescent="0.25">
      <c r="A165" s="64" t="s">
        <v>877</v>
      </c>
      <c r="B165" s="65" t="s">
        <v>878</v>
      </c>
      <c r="C165" s="66">
        <v>9</v>
      </c>
      <c r="D165" s="67">
        <v>1</v>
      </c>
      <c r="E165" s="124">
        <v>9</v>
      </c>
      <c r="F165" s="61">
        <v>0.24</v>
      </c>
      <c r="G165" s="135" t="s">
        <v>1</v>
      </c>
      <c r="H165" s="61">
        <v>0.24</v>
      </c>
      <c r="I165" s="135" t="s">
        <v>1</v>
      </c>
    </row>
    <row r="166" spans="1:9" x14ac:dyDescent="0.25">
      <c r="A166" s="64" t="s">
        <v>879</v>
      </c>
      <c r="B166" s="65" t="s">
        <v>880</v>
      </c>
      <c r="C166" s="66">
        <v>30</v>
      </c>
      <c r="D166" s="67">
        <v>1</v>
      </c>
      <c r="E166" s="124">
        <v>30</v>
      </c>
      <c r="F166" s="61">
        <v>0.3</v>
      </c>
      <c r="G166" s="135" t="s">
        <v>1</v>
      </c>
      <c r="H166" s="61">
        <v>0.3</v>
      </c>
      <c r="I166" s="135" t="s">
        <v>1</v>
      </c>
    </row>
    <row r="167" spans="1:9" x14ac:dyDescent="0.25">
      <c r="A167" s="64" t="s">
        <v>881</v>
      </c>
      <c r="B167" s="65" t="s">
        <v>882</v>
      </c>
      <c r="C167" s="66">
        <v>3</v>
      </c>
      <c r="D167" s="67">
        <v>2</v>
      </c>
      <c r="E167" s="124">
        <v>3</v>
      </c>
      <c r="F167" s="61">
        <v>0.3</v>
      </c>
      <c r="G167" s="135" t="s">
        <v>1</v>
      </c>
      <c r="H167" s="61">
        <v>0.3</v>
      </c>
      <c r="I167" s="135" t="s">
        <v>1</v>
      </c>
    </row>
    <row r="168" spans="1:9" x14ac:dyDescent="0.25">
      <c r="A168" s="64" t="s">
        <v>883</v>
      </c>
      <c r="B168" s="76" t="s">
        <v>938</v>
      </c>
      <c r="C168" s="66">
        <v>1</v>
      </c>
      <c r="D168" s="67">
        <v>1</v>
      </c>
      <c r="E168" s="124">
        <v>1</v>
      </c>
      <c r="F168" s="61">
        <v>0.3</v>
      </c>
      <c r="G168" s="135" t="s">
        <v>1</v>
      </c>
      <c r="H168" s="61">
        <v>0.3</v>
      </c>
      <c r="I168" s="135" t="s">
        <v>1</v>
      </c>
    </row>
    <row r="169" spans="1:9" x14ac:dyDescent="0.25">
      <c r="A169" s="64" t="s">
        <v>217</v>
      </c>
      <c r="B169" s="65" t="s">
        <v>884</v>
      </c>
      <c r="C169" s="68">
        <v>2000</v>
      </c>
      <c r="D169" s="67">
        <v>1</v>
      </c>
      <c r="E169" s="125">
        <v>2000</v>
      </c>
      <c r="F169" s="61">
        <v>0.3</v>
      </c>
      <c r="G169" s="135" t="s">
        <v>1</v>
      </c>
      <c r="H169" s="61">
        <v>0.3</v>
      </c>
      <c r="I169" s="135" t="s">
        <v>1</v>
      </c>
    </row>
    <row r="170" spans="1:9" x14ac:dyDescent="0.25">
      <c r="A170" s="64" t="s">
        <v>885</v>
      </c>
      <c r="B170" s="65" t="s">
        <v>886</v>
      </c>
      <c r="C170" s="66">
        <v>700</v>
      </c>
      <c r="D170" s="67">
        <v>10</v>
      </c>
      <c r="E170" s="124">
        <v>700</v>
      </c>
      <c r="F170" s="61">
        <v>0.25</v>
      </c>
      <c r="G170" s="135" t="s">
        <v>1</v>
      </c>
      <c r="H170" s="61">
        <v>0.25</v>
      </c>
      <c r="I170" s="135" t="s">
        <v>1</v>
      </c>
    </row>
    <row r="171" spans="1:9" x14ac:dyDescent="0.25">
      <c r="A171" s="64" t="s">
        <v>887</v>
      </c>
      <c r="B171" s="76" t="s">
        <v>940</v>
      </c>
      <c r="C171" s="66">
        <v>1</v>
      </c>
      <c r="D171" s="67">
        <v>20</v>
      </c>
      <c r="E171" s="124">
        <v>20</v>
      </c>
      <c r="F171" s="61">
        <v>0.22</v>
      </c>
      <c r="G171" s="135" t="s">
        <v>1</v>
      </c>
      <c r="H171" s="61">
        <v>0.22</v>
      </c>
      <c r="I171" s="135" t="s">
        <v>1</v>
      </c>
    </row>
    <row r="172" spans="1:9" x14ac:dyDescent="0.25">
      <c r="A172" s="64" t="s">
        <v>888</v>
      </c>
      <c r="B172" s="65" t="s">
        <v>889</v>
      </c>
      <c r="C172" s="74">
        <v>5.0000000000000001E-4</v>
      </c>
      <c r="D172" s="71">
        <v>0.03</v>
      </c>
      <c r="E172" s="126">
        <v>0.03</v>
      </c>
      <c r="F172" s="61">
        <v>0.3</v>
      </c>
      <c r="G172" s="135" t="s">
        <v>1</v>
      </c>
      <c r="H172" s="61">
        <v>0.3</v>
      </c>
      <c r="I172" s="135" t="s">
        <v>1</v>
      </c>
    </row>
    <row r="173" spans="1:9" x14ac:dyDescent="0.25">
      <c r="A173" s="64" t="s">
        <v>890</v>
      </c>
      <c r="B173" s="65" t="s">
        <v>589</v>
      </c>
      <c r="C173" s="66">
        <v>60</v>
      </c>
      <c r="D173" s="67">
        <v>1</v>
      </c>
      <c r="E173" s="124">
        <v>60</v>
      </c>
      <c r="F173" s="61">
        <v>7.9</v>
      </c>
      <c r="G173" s="135" t="s">
        <v>1</v>
      </c>
      <c r="H173" s="61">
        <v>7.9</v>
      </c>
      <c r="I173" s="135" t="s">
        <v>1</v>
      </c>
    </row>
    <row r="174" spans="1:9" x14ac:dyDescent="0.25">
      <c r="A174" s="64" t="s">
        <v>891</v>
      </c>
      <c r="B174" s="65" t="s">
        <v>892</v>
      </c>
      <c r="C174" s="68">
        <v>7000</v>
      </c>
      <c r="D174" s="67">
        <v>5</v>
      </c>
      <c r="E174" s="125">
        <v>7000</v>
      </c>
      <c r="F174" s="61">
        <v>2</v>
      </c>
      <c r="G174" s="135" t="s">
        <v>1</v>
      </c>
      <c r="H174" s="61">
        <v>2</v>
      </c>
      <c r="I174" s="135" t="s">
        <v>1</v>
      </c>
    </row>
    <row r="175" spans="1:9" x14ac:dyDescent="0.25">
      <c r="A175" s="64" t="s">
        <v>893</v>
      </c>
      <c r="B175" s="76" t="s">
        <v>939</v>
      </c>
      <c r="C175" s="69">
        <v>0.08</v>
      </c>
      <c r="D175" s="67">
        <v>1</v>
      </c>
      <c r="E175" s="124">
        <v>1</v>
      </c>
      <c r="F175" s="61">
        <v>0.3</v>
      </c>
      <c r="G175" s="135" t="s">
        <v>1</v>
      </c>
      <c r="H175" s="61">
        <v>0.3</v>
      </c>
      <c r="I175" s="135" t="s">
        <v>1</v>
      </c>
    </row>
    <row r="176" spans="1:9" x14ac:dyDescent="0.25">
      <c r="A176" s="64" t="s">
        <v>894</v>
      </c>
      <c r="B176" s="65" t="s">
        <v>895</v>
      </c>
      <c r="C176" s="68">
        <v>1000</v>
      </c>
      <c r="D176" s="67">
        <v>2</v>
      </c>
      <c r="E176" s="125">
        <v>1000</v>
      </c>
      <c r="F176" s="61">
        <v>0.4</v>
      </c>
      <c r="G176" s="135" t="s">
        <v>1</v>
      </c>
      <c r="H176" s="61">
        <v>0.4</v>
      </c>
      <c r="I176" s="135" t="s">
        <v>1</v>
      </c>
    </row>
    <row r="177" spans="1:9" ht="15.75" thickBot="1" x14ac:dyDescent="0.3">
      <c r="A177" s="147" t="s">
        <v>896</v>
      </c>
      <c r="B177" s="148" t="s">
        <v>897</v>
      </c>
      <c r="C177" s="149">
        <v>2000</v>
      </c>
      <c r="D177" s="150">
        <v>10</v>
      </c>
      <c r="E177" s="151">
        <v>2000</v>
      </c>
      <c r="F177" s="136">
        <v>40</v>
      </c>
      <c r="G177" s="137" t="s">
        <v>1</v>
      </c>
      <c r="H177" s="136">
        <v>40</v>
      </c>
      <c r="I177" s="137" t="s">
        <v>1</v>
      </c>
    </row>
    <row r="178" spans="1:9" ht="87" customHeight="1" x14ac:dyDescent="0.25">
      <c r="A178" s="315" t="s">
        <v>899</v>
      </c>
      <c r="B178" s="316"/>
      <c r="C178" s="316"/>
      <c r="D178" s="316"/>
      <c r="E178" s="316"/>
    </row>
    <row r="179" spans="1:9" x14ac:dyDescent="0.25">
      <c r="A179" s="57" t="s">
        <v>1157</v>
      </c>
    </row>
    <row r="180" spans="1:9" x14ac:dyDescent="0.25">
      <c r="A180" s="54" t="s">
        <v>948</v>
      </c>
    </row>
    <row r="181" spans="1:9" x14ac:dyDescent="0.25">
      <c r="A181" s="57" t="s">
        <v>908</v>
      </c>
    </row>
    <row r="182" spans="1:9" x14ac:dyDescent="0.25">
      <c r="A182" s="57" t="s">
        <v>956</v>
      </c>
    </row>
    <row r="184" spans="1:9" x14ac:dyDescent="0.25">
      <c r="A184" s="269" t="s">
        <v>964</v>
      </c>
    </row>
  </sheetData>
  <mergeCells count="3">
    <mergeCell ref="A178:E178"/>
    <mergeCell ref="F6:G6"/>
    <mergeCell ref="H6:I6"/>
  </mergeCells>
  <conditionalFormatting sqref="F8:F177 H8:H177">
    <cfRule type="expression" dxfId="3" priority="24">
      <formula>(F8&gt;$E8)</formula>
    </cfRule>
  </conditionalFormatting>
  <pageMargins left="0.7" right="0.7" top="0.75" bottom="0.75" header="0.3" footer="0.3"/>
  <pageSetup orientation="portrait"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CD5E-C554-4054-92CC-93B09BEC8EAC}">
  <sheetPr>
    <tabColor rgb="FF00B050"/>
    <pageSetUpPr fitToPage="1"/>
  </sheetPr>
  <dimension ref="A1:B101"/>
  <sheetViews>
    <sheetView zoomScale="80" zoomScaleNormal="80" workbookViewId="0">
      <selection activeCell="G28" sqref="G28"/>
    </sheetView>
  </sheetViews>
  <sheetFormatPr defaultRowHeight="15" x14ac:dyDescent="0.25"/>
  <cols>
    <col min="1" max="1" width="12.85546875" customWidth="1"/>
    <col min="9" max="9" width="15.85546875" customWidth="1"/>
  </cols>
  <sheetData>
    <row r="1" spans="1:2" x14ac:dyDescent="0.25">
      <c r="A1" t="s">
        <v>39</v>
      </c>
    </row>
    <row r="3" spans="1:2" x14ac:dyDescent="0.25">
      <c r="A3" t="s">
        <v>40</v>
      </c>
    </row>
    <row r="4" spans="1:2" x14ac:dyDescent="0.25">
      <c r="A4" t="s">
        <v>64</v>
      </c>
      <c r="B4" t="s">
        <v>41</v>
      </c>
    </row>
    <row r="5" spans="1:2" x14ac:dyDescent="0.25">
      <c r="A5" t="s">
        <v>78</v>
      </c>
      <c r="B5" t="s">
        <v>95</v>
      </c>
    </row>
    <row r="6" spans="1:2" x14ac:dyDescent="0.25">
      <c r="A6" t="s">
        <v>79</v>
      </c>
      <c r="B6" t="s">
        <v>81</v>
      </c>
    </row>
    <row r="7" spans="1:2" x14ac:dyDescent="0.25">
      <c r="A7" t="s">
        <v>910</v>
      </c>
      <c r="B7" t="s">
        <v>911</v>
      </c>
    </row>
    <row r="8" spans="1:2" x14ac:dyDescent="0.25">
      <c r="A8" t="s">
        <v>96</v>
      </c>
      <c r="B8" t="s">
        <v>97</v>
      </c>
    </row>
    <row r="9" spans="1:2" x14ac:dyDescent="0.25">
      <c r="A9" s="4">
        <v>4</v>
      </c>
      <c r="B9" t="s">
        <v>915</v>
      </c>
    </row>
    <row r="10" spans="1:2" x14ac:dyDescent="0.25">
      <c r="A10" t="s">
        <v>46</v>
      </c>
      <c r="B10" t="s">
        <v>59</v>
      </c>
    </row>
    <row r="11" spans="1:2" x14ac:dyDescent="0.25">
      <c r="A11" t="s">
        <v>68</v>
      </c>
      <c r="B11" t="s">
        <v>69</v>
      </c>
    </row>
    <row r="12" spans="1:2" x14ac:dyDescent="0.25">
      <c r="A12" t="s">
        <v>48</v>
      </c>
      <c r="B12" t="s">
        <v>60</v>
      </c>
    </row>
    <row r="13" spans="1:2" x14ac:dyDescent="0.25">
      <c r="A13" t="s">
        <v>47</v>
      </c>
      <c r="B13" t="s">
        <v>61</v>
      </c>
    </row>
    <row r="14" spans="1:2" x14ac:dyDescent="0.25">
      <c r="A14" t="s">
        <v>75</v>
      </c>
      <c r="B14" t="s">
        <v>952</v>
      </c>
    </row>
    <row r="15" spans="1:2" x14ac:dyDescent="0.25">
      <c r="A15" t="s">
        <v>3</v>
      </c>
      <c r="B15" t="s">
        <v>62</v>
      </c>
    </row>
    <row r="16" spans="1:2" x14ac:dyDescent="0.25">
      <c r="A16" t="s">
        <v>77</v>
      </c>
      <c r="B16" t="s">
        <v>83</v>
      </c>
    </row>
    <row r="17" spans="1:2" x14ac:dyDescent="0.25">
      <c r="A17" t="s">
        <v>82</v>
      </c>
      <c r="B17" t="s">
        <v>84</v>
      </c>
    </row>
    <row r="18" spans="1:2" x14ac:dyDescent="0.25">
      <c r="A18" t="s">
        <v>1</v>
      </c>
      <c r="B18" t="s">
        <v>63</v>
      </c>
    </row>
    <row r="20" spans="1:2" x14ac:dyDescent="0.25">
      <c r="A20" t="s">
        <v>42</v>
      </c>
    </row>
    <row r="21" spans="1:2" x14ac:dyDescent="0.25">
      <c r="A21" t="s">
        <v>64</v>
      </c>
      <c r="B21" t="s">
        <v>41</v>
      </c>
    </row>
    <row r="22" spans="1:2" x14ac:dyDescent="0.25">
      <c r="A22" t="s">
        <v>79</v>
      </c>
      <c r="B22" t="s">
        <v>81</v>
      </c>
    </row>
    <row r="23" spans="1:2" x14ac:dyDescent="0.25">
      <c r="A23" t="s">
        <v>78</v>
      </c>
      <c r="B23" t="s">
        <v>95</v>
      </c>
    </row>
    <row r="24" spans="1:2" x14ac:dyDescent="0.25">
      <c r="A24" t="s">
        <v>66</v>
      </c>
      <c r="B24" t="s">
        <v>59</v>
      </c>
    </row>
    <row r="25" spans="1:2" x14ac:dyDescent="0.25">
      <c r="A25" t="s">
        <v>48</v>
      </c>
      <c r="B25" t="s">
        <v>60</v>
      </c>
    </row>
    <row r="26" spans="1:2" x14ac:dyDescent="0.25">
      <c r="A26" t="s">
        <v>47</v>
      </c>
      <c r="B26" t="s">
        <v>61</v>
      </c>
    </row>
    <row r="27" spans="1:2" x14ac:dyDescent="0.25">
      <c r="A27" t="s">
        <v>75</v>
      </c>
      <c r="B27" t="s">
        <v>952</v>
      </c>
    </row>
    <row r="28" spans="1:2" x14ac:dyDescent="0.25">
      <c r="A28" t="s">
        <v>3</v>
      </c>
      <c r="B28" t="s">
        <v>62</v>
      </c>
    </row>
    <row r="29" spans="1:2" x14ac:dyDescent="0.25">
      <c r="A29" t="s">
        <v>77</v>
      </c>
      <c r="B29" t="s">
        <v>83</v>
      </c>
    </row>
    <row r="30" spans="1:2" x14ac:dyDescent="0.25">
      <c r="A30" t="s">
        <v>1</v>
      </c>
      <c r="B30" t="s">
        <v>67</v>
      </c>
    </row>
    <row r="31" spans="1:2" x14ac:dyDescent="0.25">
      <c r="A31" t="s">
        <v>49</v>
      </c>
      <c r="B31" t="s">
        <v>70</v>
      </c>
    </row>
    <row r="33" spans="1:2" x14ac:dyDescent="0.25">
      <c r="A33" t="s">
        <v>43</v>
      </c>
    </row>
    <row r="34" spans="1:2" x14ac:dyDescent="0.25">
      <c r="A34" t="s">
        <v>64</v>
      </c>
      <c r="B34" t="s">
        <v>41</v>
      </c>
    </row>
    <row r="35" spans="1:2" x14ac:dyDescent="0.25">
      <c r="A35" t="s">
        <v>78</v>
      </c>
      <c r="B35" t="s">
        <v>80</v>
      </c>
    </row>
    <row r="36" spans="1:2" x14ac:dyDescent="0.25">
      <c r="A36" t="s">
        <v>79</v>
      </c>
      <c r="B36" t="s">
        <v>81</v>
      </c>
    </row>
    <row r="37" spans="1:2" x14ac:dyDescent="0.25">
      <c r="A37" t="s">
        <v>910</v>
      </c>
      <c r="B37" t="s">
        <v>911</v>
      </c>
    </row>
    <row r="38" spans="1:2" x14ac:dyDescent="0.25">
      <c r="A38" t="s">
        <v>96</v>
      </c>
      <c r="B38" t="s">
        <v>97</v>
      </c>
    </row>
    <row r="39" spans="1:2" x14ac:dyDescent="0.25">
      <c r="A39" s="4">
        <v>4</v>
      </c>
      <c r="B39" t="s">
        <v>915</v>
      </c>
    </row>
    <row r="40" spans="1:2" x14ac:dyDescent="0.25">
      <c r="A40" t="s">
        <v>68</v>
      </c>
      <c r="B40" t="s">
        <v>69</v>
      </c>
    </row>
    <row r="41" spans="1:2" x14ac:dyDescent="0.25">
      <c r="A41" t="s">
        <v>48</v>
      </c>
      <c r="B41" t="s">
        <v>60</v>
      </c>
    </row>
    <row r="42" spans="1:2" x14ac:dyDescent="0.25">
      <c r="A42" t="s">
        <v>47</v>
      </c>
      <c r="B42" t="s">
        <v>61</v>
      </c>
    </row>
    <row r="43" spans="1:2" x14ac:dyDescent="0.25">
      <c r="A43" t="s">
        <v>75</v>
      </c>
      <c r="B43" t="s">
        <v>952</v>
      </c>
    </row>
    <row r="44" spans="1:2" x14ac:dyDescent="0.25">
      <c r="A44" t="s">
        <v>3</v>
      </c>
      <c r="B44" t="s">
        <v>62</v>
      </c>
    </row>
    <row r="45" spans="1:2" x14ac:dyDescent="0.25">
      <c r="A45" t="s">
        <v>49</v>
      </c>
      <c r="B45" t="s">
        <v>70</v>
      </c>
    </row>
    <row r="46" spans="1:2" x14ac:dyDescent="0.25">
      <c r="A46" t="s">
        <v>77</v>
      </c>
      <c r="B46" t="s">
        <v>83</v>
      </c>
    </row>
    <row r="47" spans="1:2" x14ac:dyDescent="0.25">
      <c r="A47" t="s">
        <v>82</v>
      </c>
      <c r="B47" t="s">
        <v>84</v>
      </c>
    </row>
    <row r="48" spans="1:2" x14ac:dyDescent="0.25">
      <c r="A48" t="s">
        <v>1</v>
      </c>
      <c r="B48" t="s">
        <v>67</v>
      </c>
    </row>
    <row r="50" spans="1:2" x14ac:dyDescent="0.25">
      <c r="A50" t="s">
        <v>85</v>
      </c>
    </row>
    <row r="51" spans="1:2" x14ac:dyDescent="0.25">
      <c r="A51" t="s">
        <v>64</v>
      </c>
      <c r="B51" t="s">
        <v>41</v>
      </c>
    </row>
    <row r="52" spans="1:2" x14ac:dyDescent="0.25">
      <c r="A52" s="4">
        <v>4</v>
      </c>
      <c r="B52" t="s">
        <v>65</v>
      </c>
    </row>
    <row r="53" spans="1:2" x14ac:dyDescent="0.25">
      <c r="A53" t="s">
        <v>66</v>
      </c>
      <c r="B53" t="s">
        <v>59</v>
      </c>
    </row>
    <row r="54" spans="1:2" x14ac:dyDescent="0.25">
      <c r="A54" t="s">
        <v>3</v>
      </c>
      <c r="B54" t="s">
        <v>62</v>
      </c>
    </row>
    <row r="55" spans="1:2" x14ac:dyDescent="0.25">
      <c r="A55" t="s">
        <v>1</v>
      </c>
      <c r="B55" t="s">
        <v>67</v>
      </c>
    </row>
    <row r="57" spans="1:2" x14ac:dyDescent="0.25">
      <c r="A57" t="s">
        <v>44</v>
      </c>
    </row>
    <row r="58" spans="1:2" x14ac:dyDescent="0.25">
      <c r="A58" t="s">
        <v>64</v>
      </c>
      <c r="B58" t="s">
        <v>41</v>
      </c>
    </row>
    <row r="59" spans="1:2" x14ac:dyDescent="0.25">
      <c r="A59" t="s">
        <v>79</v>
      </c>
      <c r="B59" t="s">
        <v>81</v>
      </c>
    </row>
    <row r="60" spans="1:2" x14ac:dyDescent="0.25">
      <c r="A60" s="4">
        <v>4</v>
      </c>
      <c r="B60" t="s">
        <v>65</v>
      </c>
    </row>
    <row r="61" spans="1:2" x14ac:dyDescent="0.25">
      <c r="A61" s="4" t="s">
        <v>101</v>
      </c>
      <c r="B61" t="s">
        <v>100</v>
      </c>
    </row>
    <row r="62" spans="1:2" x14ac:dyDescent="0.25">
      <c r="A62" s="4" t="s">
        <v>86</v>
      </c>
      <c r="B62" t="s">
        <v>87</v>
      </c>
    </row>
    <row r="63" spans="1:2" x14ac:dyDescent="0.25">
      <c r="A63" t="s">
        <v>66</v>
      </c>
      <c r="B63" t="s">
        <v>59</v>
      </c>
    </row>
    <row r="64" spans="1:2" x14ac:dyDescent="0.25">
      <c r="A64" t="s">
        <v>68</v>
      </c>
      <c r="B64" t="s">
        <v>88</v>
      </c>
    </row>
    <row r="65" spans="1:2" x14ac:dyDescent="0.25">
      <c r="A65" t="s">
        <v>48</v>
      </c>
      <c r="B65" t="s">
        <v>60</v>
      </c>
    </row>
    <row r="66" spans="1:2" x14ac:dyDescent="0.25">
      <c r="A66" t="s">
        <v>47</v>
      </c>
      <c r="B66" t="s">
        <v>61</v>
      </c>
    </row>
    <row r="67" spans="1:2" x14ac:dyDescent="0.25">
      <c r="A67" t="s">
        <v>91</v>
      </c>
      <c r="B67" t="s">
        <v>92</v>
      </c>
    </row>
    <row r="68" spans="1:2" x14ac:dyDescent="0.25">
      <c r="A68" t="s">
        <v>58</v>
      </c>
      <c r="B68" t="s">
        <v>71</v>
      </c>
    </row>
    <row r="69" spans="1:2" x14ac:dyDescent="0.25">
      <c r="A69" t="s">
        <v>3</v>
      </c>
      <c r="B69" t="s">
        <v>62</v>
      </c>
    </row>
    <row r="70" spans="1:2" x14ac:dyDescent="0.25">
      <c r="A70" t="s">
        <v>57</v>
      </c>
      <c r="B70" t="s">
        <v>922</v>
      </c>
    </row>
    <row r="71" spans="1:2" x14ac:dyDescent="0.25">
      <c r="B71" t="s">
        <v>923</v>
      </c>
    </row>
    <row r="72" spans="1:2" x14ac:dyDescent="0.25">
      <c r="A72" t="s">
        <v>93</v>
      </c>
      <c r="B72" t="s">
        <v>94</v>
      </c>
    </row>
    <row r="73" spans="1:2" x14ac:dyDescent="0.25">
      <c r="A73" t="s">
        <v>1</v>
      </c>
      <c r="B73" t="s">
        <v>67</v>
      </c>
    </row>
    <row r="75" spans="1:2" x14ac:dyDescent="0.25">
      <c r="A75" t="s">
        <v>45</v>
      </c>
    </row>
    <row r="76" spans="1:2" x14ac:dyDescent="0.25">
      <c r="A76" t="s">
        <v>64</v>
      </c>
      <c r="B76" t="s">
        <v>41</v>
      </c>
    </row>
    <row r="77" spans="1:2" x14ac:dyDescent="0.25">
      <c r="A77" t="s">
        <v>79</v>
      </c>
      <c r="B77" t="s">
        <v>81</v>
      </c>
    </row>
    <row r="78" spans="1:2" x14ac:dyDescent="0.25">
      <c r="A78" t="s">
        <v>953</v>
      </c>
      <c r="B78" t="s">
        <v>954</v>
      </c>
    </row>
    <row r="79" spans="1:2" x14ac:dyDescent="0.25">
      <c r="A79" t="s">
        <v>906</v>
      </c>
      <c r="B79" t="s">
        <v>912</v>
      </c>
    </row>
    <row r="80" spans="1:2" x14ac:dyDescent="0.25">
      <c r="A80" t="s">
        <v>74</v>
      </c>
      <c r="B80" t="s">
        <v>89</v>
      </c>
    </row>
    <row r="81" spans="1:2" x14ac:dyDescent="0.25">
      <c r="A81" s="4">
        <v>4</v>
      </c>
      <c r="B81" t="s">
        <v>65</v>
      </c>
    </row>
    <row r="82" spans="1:2" x14ac:dyDescent="0.25">
      <c r="A82" s="4" t="s">
        <v>904</v>
      </c>
      <c r="B82" t="s">
        <v>913</v>
      </c>
    </row>
    <row r="83" spans="1:2" x14ac:dyDescent="0.25">
      <c r="A83" s="4" t="s">
        <v>903</v>
      </c>
      <c r="B83" t="s">
        <v>914</v>
      </c>
    </row>
    <row r="84" spans="1:2" x14ac:dyDescent="0.25">
      <c r="A84" t="s">
        <v>66</v>
      </c>
      <c r="B84" t="s">
        <v>59</v>
      </c>
    </row>
    <row r="85" spans="1:2" x14ac:dyDescent="0.25">
      <c r="A85" t="s">
        <v>48</v>
      </c>
      <c r="B85" t="s">
        <v>60</v>
      </c>
    </row>
    <row r="86" spans="1:2" x14ac:dyDescent="0.25">
      <c r="A86" t="s">
        <v>47</v>
      </c>
      <c r="B86" t="s">
        <v>61</v>
      </c>
    </row>
    <row r="87" spans="1:2" x14ac:dyDescent="0.25">
      <c r="A87" t="s">
        <v>3</v>
      </c>
      <c r="B87" t="s">
        <v>62</v>
      </c>
    </row>
    <row r="88" spans="1:2" x14ac:dyDescent="0.25">
      <c r="A88" t="s">
        <v>1</v>
      </c>
      <c r="B88" t="s">
        <v>67</v>
      </c>
    </row>
    <row r="89" spans="1:2" x14ac:dyDescent="0.25">
      <c r="A89" t="s">
        <v>98</v>
      </c>
      <c r="B89" t="s">
        <v>99</v>
      </c>
    </row>
    <row r="91" spans="1:2" x14ac:dyDescent="0.25">
      <c r="A91" t="s">
        <v>90</v>
      </c>
    </row>
    <row r="92" spans="1:2" x14ac:dyDescent="0.25">
      <c r="A92" t="s">
        <v>64</v>
      </c>
      <c r="B92" t="s">
        <v>41</v>
      </c>
    </row>
    <row r="93" spans="1:2" x14ac:dyDescent="0.25">
      <c r="A93" t="s">
        <v>79</v>
      </c>
      <c r="B93" t="s">
        <v>81</v>
      </c>
    </row>
    <row r="94" spans="1:2" x14ac:dyDescent="0.25">
      <c r="A94" s="4">
        <v>4</v>
      </c>
      <c r="B94" t="s">
        <v>65</v>
      </c>
    </row>
    <row r="95" spans="1:2" x14ac:dyDescent="0.25">
      <c r="A95" s="4" t="s">
        <v>46</v>
      </c>
      <c r="B95" t="s">
        <v>59</v>
      </c>
    </row>
    <row r="96" spans="1:2" x14ac:dyDescent="0.25">
      <c r="A96" t="s">
        <v>48</v>
      </c>
      <c r="B96" t="s">
        <v>60</v>
      </c>
    </row>
    <row r="97" spans="1:2" x14ac:dyDescent="0.25">
      <c r="A97" t="s">
        <v>47</v>
      </c>
      <c r="B97" t="s">
        <v>61</v>
      </c>
    </row>
    <row r="98" spans="1:2" x14ac:dyDescent="0.25">
      <c r="A98" t="s">
        <v>75</v>
      </c>
      <c r="B98" t="s">
        <v>952</v>
      </c>
    </row>
    <row r="99" spans="1:2" x14ac:dyDescent="0.25">
      <c r="A99" t="s">
        <v>3</v>
      </c>
      <c r="B99" t="s">
        <v>62</v>
      </c>
    </row>
    <row r="100" spans="1:2" x14ac:dyDescent="0.25">
      <c r="A100" t="s">
        <v>1</v>
      </c>
      <c r="B100" t="s">
        <v>67</v>
      </c>
    </row>
    <row r="101" spans="1:2" x14ac:dyDescent="0.25">
      <c r="A101" t="s">
        <v>98</v>
      </c>
      <c r="B101" t="s">
        <v>99</v>
      </c>
    </row>
  </sheetData>
  <pageMargins left="0.7" right="0.45" top="0.75" bottom="0.75" header="0.3" footer="0.3"/>
  <pageSetup scale="47"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NJ Sed</vt:lpstr>
      <vt:lpstr>NY Sed</vt:lpstr>
      <vt:lpstr>PA</vt:lpstr>
      <vt:lpstr>TOGS</vt:lpstr>
      <vt:lpstr>SPLP</vt:lpstr>
      <vt:lpstr>Qualifiers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Carole Peven McCarthy</dc:creator>
  <cp:lastModifiedBy>McCarthy, Carole (US)</cp:lastModifiedBy>
  <cp:lastPrinted>2021-01-29T17:42:43Z</cp:lastPrinted>
  <dcterms:created xsi:type="dcterms:W3CDTF">2020-02-06T16:54:28Z</dcterms:created>
  <dcterms:modified xsi:type="dcterms:W3CDTF">2026-02-16T14:29:41Z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inVersion">
    <vt:lpwstr>5</vt:lpwstr>
  </property>
  <property fmtid="{D5CDD505-2E9C-101B-9397-08002B2CF9AE}" pid="3" name="AddinDataModel">
    <vt:lpwstr>0</vt:lpwstr>
  </property>
</Properties>
</file>