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https://usaf.dps.mil/teams/LPAHub/Advanced Propulsion Development Library/Program Office/1.19_Contracts/_APD APAC MAC IDIQ/01 - Briefs and Rqmnts Docs/01 - APAC RFP PACKAGE/02 - Attachments_Forms_Guides/1 - Attachments/"/>
    </mc:Choice>
  </mc:AlternateContent>
  <xr:revisionPtr revIDLastSave="6" documentId="13_ncr:1_{7335EE61-CAE2-4E40-87A5-EA8E684C61C2}" xr6:coauthVersionLast="47" xr6:coauthVersionMax="47" xr10:uidLastSave="{04966625-D582-465F-AE3D-C2FEBA952008}"/>
  <bookViews>
    <workbookView xWindow="-110" yWindow="30" windowWidth="19420" windowHeight="10160" activeTab="1" xr2:uid="{00000000-000D-0000-FFFF-FFFF00000000}"/>
  </bookViews>
  <sheets>
    <sheet name="Read First - Instructions" sheetId="2" r:id="rId1"/>
    <sheet name="Tab-2 Staffing Proposal" sheetId="1" r:id="rId2"/>
    <sheet name="Tab-3 Grd Rules-Assumptions" sheetId="3" r:id="rId3"/>
  </sheets>
  <definedNames>
    <definedName name="_xlnm.Print_Area" localSheetId="0">'Read First - Instructions'!$A$1:$A$6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7" i="1" l="1"/>
  <c r="F8" i="1"/>
  <c r="F9" i="1"/>
  <c r="F6" i="1"/>
  <c r="F10" i="1" l="1"/>
</calcChain>
</file>

<file path=xl/sharedStrings.xml><?xml version="1.0" encoding="utf-8"?>
<sst xmlns="http://schemas.openxmlformats.org/spreadsheetml/2006/main" count="23" uniqueCount="23">
  <si>
    <t>To be eligible for award, offeror must complete this staffing proposal for the post-award conference. Offeror shall not manipulate the table or deviate from the amount of hours provided. Any exceptions to the provided staffing proposal must be adequately justified through supporting documentation using a narrative or a chart.</t>
  </si>
  <si>
    <t xml:space="preserve">1. Total proposed price for post-award conference shall be $1,000. </t>
  </si>
  <si>
    <t xml:space="preserve">2. Post-award conference will last approximately 60 minutes. Proposed  fully burdened labor rates should reflect 1-hour. </t>
  </si>
  <si>
    <t xml:space="preserve">3. Offeror must identify and propose fully burdened labor rates for up to four (4) personnel which will attend the post-award conference in person or virtually on tab-2 of this Excel spreadsheet. </t>
  </si>
  <si>
    <t>4. Offeror shall provide the Ground Rules and Assumptions for the proposed price on tab-3 of this Excel spreadsheet.</t>
  </si>
  <si>
    <t xml:space="preserve">Personnel </t>
  </si>
  <si>
    <t>Labor Category</t>
  </si>
  <si>
    <t>FBLR</t>
  </si>
  <si>
    <t>Labor Hours</t>
  </si>
  <si>
    <t xml:space="preserve">Total </t>
  </si>
  <si>
    <t>Personnel 1</t>
  </si>
  <si>
    <t>Personnel 2</t>
  </si>
  <si>
    <t>Personnel 3</t>
  </si>
  <si>
    <t>Personnel 4</t>
  </si>
  <si>
    <t>Total Labor Price (Sum of Personnel 1-4):</t>
  </si>
  <si>
    <t>$</t>
  </si>
  <si>
    <t>Total Proposed Price:</t>
  </si>
  <si>
    <t>Ground Rules and Assumptions</t>
  </si>
  <si>
    <t>Offerors shall provide Ground Rules and Assumptions for the proposed price and preparation.</t>
  </si>
  <si>
    <t>Instructions - APAC Staffing Proposal Pricing Template</t>
  </si>
  <si>
    <t>Proposal for APAC Post-Award Conference</t>
  </si>
  <si>
    <t>Task Order 001 - Proposal Preparation Price</t>
  </si>
  <si>
    <t>**To be eligible for award, total proposed price must equal exactly $1000.**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</si>
</sst>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quot;* #,##0.00_);_(&quot;$&quot;* \(#,##0.00\);_(&quot;$&quot;* &quot;-&quot;??_);_(@_)"/>
  </numFmts>
  <fonts count="7" x14ac:knownFonts="1">
    <font>
      <sz val="11"/>
      <color theme="1"/>
      <name val="Calibri"/>
      <family val="2"/>
      <scheme val="minor"/>
    </font>
    <font>
      <b/>
      <sz val="11"/>
      <color theme="1"/>
      <name val="Calibri"/>
      <family val="2"/>
      <scheme val="minor"/>
    </font>
    <font>
      <sz val="10"/>
      <name val="Arial"/>
      <family val="2"/>
    </font>
    <font>
      <i/>
      <sz val="12"/>
      <name val="Times New Roman"/>
      <family val="1"/>
    </font>
    <font>
      <b/>
      <i/>
      <sz val="12"/>
      <color theme="1"/>
      <name val="Times New Roman"/>
      <family val="1"/>
    </font>
    <font>
      <i/>
      <sz val="12"/>
      <color theme="1"/>
      <name val="Times New Roman"/>
      <family val="1"/>
    </font>
    <font>
      <sz val="11"/>
      <color theme="1"/>
      <name val="Calibri"/>
      <family val="2"/>
      <scheme val="minor"/>
    </font>
  </fonts>
  <fills count="2">
    <fill>
      <patternFill patternType="none"/>
    </fill>
    <fill>
      <patternFill patternType="gray125"/>
    </fill>
  </fills>
  <borders count="18">
    <border>
      <left/>
      <right/>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right style="thin">
        <color rgb="FF000000"/>
      </right>
      <top style="medium">
        <color indexed="64"/>
      </top>
      <bottom style="thin">
        <color indexed="64"/>
      </bottom>
      <diagonal/>
    </border>
    <border>
      <left/>
      <right style="thin">
        <color rgb="FF000000"/>
      </right>
      <top style="thin">
        <color indexed="64"/>
      </top>
      <bottom style="thin">
        <color indexed="64"/>
      </bottom>
      <diagonal/>
    </border>
  </borders>
  <cellStyleXfs count="5">
    <xf numFmtId="0" fontId="0" fillId="0" borderId="0"/>
    <xf numFmtId="0" fontId="2" fillId="0" borderId="0" applyBorder="0"/>
    <xf numFmtId="0" fontId="2" fillId="0" borderId="0"/>
    <xf numFmtId="44" fontId="2" fillId="0" borderId="0" applyFont="0" applyFill="0" applyBorder="0" applyAlignment="0" applyProtection="0"/>
    <xf numFmtId="44" fontId="6" fillId="0" borderId="0" applyFont="0" applyFill="0" applyBorder="0" applyAlignment="0" applyProtection="0"/>
  </cellStyleXfs>
  <cellXfs count="34">
    <xf numFmtId="0" fontId="0" fillId="0" borderId="0" xfId="0"/>
    <xf numFmtId="0" fontId="2" fillId="0" borderId="0" xfId="1" applyBorder="1"/>
    <xf numFmtId="0" fontId="2" fillId="0" borderId="0" xfId="1"/>
    <xf numFmtId="0" fontId="3" fillId="0" borderId="0" xfId="2" applyFont="1" applyAlignment="1">
      <alignment wrapText="1"/>
    </xf>
    <xf numFmtId="0" fontId="0" fillId="0" borderId="0" xfId="0" applyProtection="1">
      <protection locked="0"/>
    </xf>
    <xf numFmtId="0" fontId="0" fillId="0" borderId="10" xfId="0" applyBorder="1" applyProtection="1">
      <protection locked="0"/>
    </xf>
    <xf numFmtId="0" fontId="1" fillId="0" borderId="16" xfId="0" applyFont="1" applyBorder="1" applyAlignment="1" applyProtection="1">
      <alignment horizontal="center" vertical="top"/>
      <protection locked="0"/>
    </xf>
    <xf numFmtId="0" fontId="1" fillId="0" borderId="14" xfId="0" applyFont="1" applyBorder="1" applyAlignment="1" applyProtection="1">
      <alignment horizontal="center" vertical="top"/>
      <protection locked="0"/>
    </xf>
    <xf numFmtId="0" fontId="1" fillId="0" borderId="7" xfId="0" applyFont="1" applyBorder="1" applyAlignment="1" applyProtection="1">
      <alignment horizontal="center" vertical="top" wrapText="1"/>
      <protection locked="0"/>
    </xf>
    <xf numFmtId="0" fontId="1" fillId="0" borderId="7" xfId="0" applyFont="1" applyBorder="1" applyAlignment="1" applyProtection="1">
      <alignment horizontal="center" vertical="top"/>
      <protection locked="0"/>
    </xf>
    <xf numFmtId="0" fontId="1" fillId="0" borderId="8" xfId="0" applyFont="1" applyBorder="1" applyAlignment="1" applyProtection="1">
      <alignment horizontal="center" vertical="top" wrapText="1"/>
      <protection locked="0"/>
    </xf>
    <xf numFmtId="0" fontId="0" fillId="0" borderId="17" xfId="0" applyBorder="1" applyAlignment="1" applyProtection="1">
      <alignment horizontal="left"/>
      <protection locked="0"/>
    </xf>
    <xf numFmtId="0" fontId="0" fillId="0" borderId="6" xfId="0" applyBorder="1" applyProtection="1">
      <protection locked="0"/>
    </xf>
    <xf numFmtId="44" fontId="0" fillId="0" borderId="4" xfId="4" applyFont="1" applyBorder="1" applyProtection="1">
      <protection locked="0"/>
    </xf>
    <xf numFmtId="0" fontId="0" fillId="0" borderId="4" xfId="0" applyBorder="1" applyAlignment="1" applyProtection="1">
      <alignment horizontal="center"/>
      <protection locked="0"/>
    </xf>
    <xf numFmtId="44" fontId="0" fillId="0" borderId="9" xfId="4" applyFont="1" applyBorder="1" applyProtection="1">
      <protection locked="0"/>
    </xf>
    <xf numFmtId="0" fontId="0" fillId="0" borderId="15" xfId="0" applyBorder="1" applyAlignment="1" applyProtection="1">
      <alignment horizontal="center" vertical="center"/>
      <protection locked="0"/>
    </xf>
    <xf numFmtId="44" fontId="1" fillId="0" borderId="13" xfId="4" applyFont="1" applyBorder="1" applyAlignment="1" applyProtection="1">
      <alignment horizontal="left"/>
    </xf>
    <xf numFmtId="0" fontId="0" fillId="0" borderId="11" xfId="0" applyBorder="1" applyAlignment="1" applyProtection="1">
      <alignment horizontal="center" vertical="center"/>
      <protection locked="0"/>
    </xf>
    <xf numFmtId="0" fontId="4" fillId="0" borderId="4" xfId="1" applyFont="1" applyBorder="1" applyAlignment="1">
      <alignment horizontal="center" vertical="center" wrapText="1"/>
    </xf>
    <xf numFmtId="0" fontId="5" fillId="0" borderId="4" xfId="1" applyFont="1" applyBorder="1" applyAlignment="1">
      <alignment horizontal="left" vertical="center" wrapText="1"/>
    </xf>
    <xf numFmtId="0" fontId="5" fillId="0" borderId="4" xfId="0" applyFont="1" applyBorder="1"/>
    <xf numFmtId="0" fontId="3" fillId="0" borderId="4" xfId="2" applyFont="1" applyBorder="1" applyAlignment="1">
      <alignment horizontal="left" vertical="center" wrapText="1"/>
    </xf>
    <xf numFmtId="0" fontId="4" fillId="0" borderId="4" xfId="1" applyFont="1" applyBorder="1" applyAlignment="1">
      <alignment horizontal="left" vertical="center" wrapText="1"/>
    </xf>
    <xf numFmtId="0" fontId="1" fillId="0" borderId="2" xfId="0" applyFont="1" applyBorder="1" applyAlignment="1" applyProtection="1">
      <alignment horizontal="left"/>
      <protection locked="0"/>
    </xf>
    <xf numFmtId="0" fontId="1" fillId="0" borderId="12" xfId="0" applyFont="1" applyBorder="1" applyAlignment="1" applyProtection="1">
      <alignment horizontal="left"/>
      <protection locked="0"/>
    </xf>
    <xf numFmtId="0" fontId="1" fillId="0" borderId="5" xfId="0" applyFont="1" applyBorder="1" applyAlignment="1" applyProtection="1">
      <alignment horizontal="left"/>
      <protection locked="0"/>
    </xf>
    <xf numFmtId="0" fontId="1" fillId="0" borderId="6" xfId="0" applyFont="1" applyBorder="1" applyAlignment="1" applyProtection="1">
      <alignment horizontal="left"/>
      <protection locked="0"/>
    </xf>
    <xf numFmtId="0" fontId="0" fillId="0" borderId="1" xfId="0" applyBorder="1" applyAlignment="1" applyProtection="1">
      <alignment horizontal="center"/>
      <protection locked="0"/>
    </xf>
    <xf numFmtId="0" fontId="0" fillId="0" borderId="2" xfId="0" applyBorder="1" applyAlignment="1" applyProtection="1">
      <alignment horizontal="center"/>
      <protection locked="0"/>
    </xf>
    <xf numFmtId="0" fontId="0" fillId="0" borderId="3" xfId="0" applyBorder="1" applyAlignment="1" applyProtection="1">
      <alignment horizontal="center"/>
      <protection locked="0"/>
    </xf>
    <xf numFmtId="0" fontId="0" fillId="0" borderId="11" xfId="0" applyBorder="1" applyAlignment="1" applyProtection="1">
      <alignment horizontal="center" vertical="center"/>
      <protection locked="0"/>
    </xf>
    <xf numFmtId="0" fontId="5" fillId="0" borderId="4" xfId="1" applyFont="1" applyBorder="1" applyAlignment="1">
      <alignment horizontal="left" vertical="center" wrapText="1"/>
    </xf>
    <xf numFmtId="0" fontId="4" fillId="0" borderId="4" xfId="1" applyFont="1" applyBorder="1" applyAlignment="1">
      <alignment horizontal="center" vertical="center" wrapText="1"/>
    </xf>
  </cellXfs>
  <cellStyles count="5">
    <cellStyle name="Currency" xfId="4" builtinId="4"/>
    <cellStyle name="Currency 2" xfId="3" xr:uid="{00000000-0005-0000-0000-000001000000}"/>
    <cellStyle name="Normal" xfId="0" builtinId="0"/>
    <cellStyle name="Normal 2" xfId="1" xr:uid="{00000000-0005-0000-0000-000003000000}"/>
    <cellStyle name="Normal 2 2" xfId="2" xr:uid="{00000000-0005-0000-0000-00000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10"/>
  <sheetViews>
    <sheetView zoomScale="120" zoomScaleNormal="120" zoomScalePageLayoutView="130" workbookViewId="0">
      <selection activeCell="G33" sqref="G33"/>
    </sheetView>
  </sheetViews>
  <sheetFormatPr defaultColWidth="8.90625" defaultRowHeight="12.5" x14ac:dyDescent="0.25"/>
  <cols>
    <col min="1" max="1" width="125.08984375" style="2" customWidth="1"/>
    <col min="2" max="254" width="8.90625" style="2"/>
    <col min="255" max="255" width="106.453125" style="2" customWidth="1"/>
    <col min="256" max="256" width="8.90625" style="2"/>
    <col min="257" max="257" width="26.08984375" style="2" customWidth="1"/>
    <col min="258" max="510" width="8.90625" style="2"/>
    <col min="511" max="511" width="106.453125" style="2" customWidth="1"/>
    <col min="512" max="512" width="8.90625" style="2"/>
    <col min="513" max="513" width="26.08984375" style="2" customWidth="1"/>
    <col min="514" max="766" width="8.90625" style="2"/>
    <col min="767" max="767" width="106.453125" style="2" customWidth="1"/>
    <col min="768" max="768" width="8.90625" style="2"/>
    <col min="769" max="769" width="26.08984375" style="2" customWidth="1"/>
    <col min="770" max="1022" width="8.90625" style="2"/>
    <col min="1023" max="1023" width="106.453125" style="2" customWidth="1"/>
    <col min="1024" max="1024" width="8.90625" style="2"/>
    <col min="1025" max="1025" width="26.08984375" style="2" customWidth="1"/>
    <col min="1026" max="1278" width="8.90625" style="2"/>
    <col min="1279" max="1279" width="106.453125" style="2" customWidth="1"/>
    <col min="1280" max="1280" width="8.90625" style="2"/>
    <col min="1281" max="1281" width="26.08984375" style="2" customWidth="1"/>
    <col min="1282" max="1534" width="8.90625" style="2"/>
    <col min="1535" max="1535" width="106.453125" style="2" customWidth="1"/>
    <col min="1536" max="1536" width="8.90625" style="2"/>
    <col min="1537" max="1537" width="26.08984375" style="2" customWidth="1"/>
    <col min="1538" max="1790" width="8.90625" style="2"/>
    <col min="1791" max="1791" width="106.453125" style="2" customWidth="1"/>
    <col min="1792" max="1792" width="8.90625" style="2"/>
    <col min="1793" max="1793" width="26.08984375" style="2" customWidth="1"/>
    <col min="1794" max="2046" width="8.90625" style="2"/>
    <col min="2047" max="2047" width="106.453125" style="2" customWidth="1"/>
    <col min="2048" max="2048" width="8.90625" style="2"/>
    <col min="2049" max="2049" width="26.08984375" style="2" customWidth="1"/>
    <col min="2050" max="2302" width="8.90625" style="2"/>
    <col min="2303" max="2303" width="106.453125" style="2" customWidth="1"/>
    <col min="2304" max="2304" width="8.90625" style="2"/>
    <col min="2305" max="2305" width="26.08984375" style="2" customWidth="1"/>
    <col min="2306" max="2558" width="8.90625" style="2"/>
    <col min="2559" max="2559" width="106.453125" style="2" customWidth="1"/>
    <col min="2560" max="2560" width="8.90625" style="2"/>
    <col min="2561" max="2561" width="26.08984375" style="2" customWidth="1"/>
    <col min="2562" max="2814" width="8.90625" style="2"/>
    <col min="2815" max="2815" width="106.453125" style="2" customWidth="1"/>
    <col min="2816" max="2816" width="8.90625" style="2"/>
    <col min="2817" max="2817" width="26.08984375" style="2" customWidth="1"/>
    <col min="2818" max="3070" width="8.90625" style="2"/>
    <col min="3071" max="3071" width="106.453125" style="2" customWidth="1"/>
    <col min="3072" max="3072" width="8.90625" style="2"/>
    <col min="3073" max="3073" width="26.08984375" style="2" customWidth="1"/>
    <col min="3074" max="3326" width="8.90625" style="2"/>
    <col min="3327" max="3327" width="106.453125" style="2" customWidth="1"/>
    <col min="3328" max="3328" width="8.90625" style="2"/>
    <col min="3329" max="3329" width="26.08984375" style="2" customWidth="1"/>
    <col min="3330" max="3582" width="8.90625" style="2"/>
    <col min="3583" max="3583" width="106.453125" style="2" customWidth="1"/>
    <col min="3584" max="3584" width="8.90625" style="2"/>
    <col min="3585" max="3585" width="26.08984375" style="2" customWidth="1"/>
    <col min="3586" max="3838" width="8.90625" style="2"/>
    <col min="3839" max="3839" width="106.453125" style="2" customWidth="1"/>
    <col min="3840" max="3840" width="8.90625" style="2"/>
    <col min="3841" max="3841" width="26.08984375" style="2" customWidth="1"/>
    <col min="3842" max="4094" width="8.90625" style="2"/>
    <col min="4095" max="4095" width="106.453125" style="2" customWidth="1"/>
    <col min="4096" max="4096" width="8.90625" style="2"/>
    <col min="4097" max="4097" width="26.08984375" style="2" customWidth="1"/>
    <col min="4098" max="4350" width="8.90625" style="2"/>
    <col min="4351" max="4351" width="106.453125" style="2" customWidth="1"/>
    <col min="4352" max="4352" width="8.90625" style="2"/>
    <col min="4353" max="4353" width="26.08984375" style="2" customWidth="1"/>
    <col min="4354" max="4606" width="8.90625" style="2"/>
    <col min="4607" max="4607" width="106.453125" style="2" customWidth="1"/>
    <col min="4608" max="4608" width="8.90625" style="2"/>
    <col min="4609" max="4609" width="26.08984375" style="2" customWidth="1"/>
    <col min="4610" max="4862" width="8.90625" style="2"/>
    <col min="4863" max="4863" width="106.453125" style="2" customWidth="1"/>
    <col min="4864" max="4864" width="8.90625" style="2"/>
    <col min="4865" max="4865" width="26.08984375" style="2" customWidth="1"/>
    <col min="4866" max="5118" width="8.90625" style="2"/>
    <col min="5119" max="5119" width="106.453125" style="2" customWidth="1"/>
    <col min="5120" max="5120" width="8.90625" style="2"/>
    <col min="5121" max="5121" width="26.08984375" style="2" customWidth="1"/>
    <col min="5122" max="5374" width="8.90625" style="2"/>
    <col min="5375" max="5375" width="106.453125" style="2" customWidth="1"/>
    <col min="5376" max="5376" width="8.90625" style="2"/>
    <col min="5377" max="5377" width="26.08984375" style="2" customWidth="1"/>
    <col min="5378" max="5630" width="8.90625" style="2"/>
    <col min="5631" max="5631" width="106.453125" style="2" customWidth="1"/>
    <col min="5632" max="5632" width="8.90625" style="2"/>
    <col min="5633" max="5633" width="26.08984375" style="2" customWidth="1"/>
    <col min="5634" max="5886" width="8.90625" style="2"/>
    <col min="5887" max="5887" width="106.453125" style="2" customWidth="1"/>
    <col min="5888" max="5888" width="8.90625" style="2"/>
    <col min="5889" max="5889" width="26.08984375" style="2" customWidth="1"/>
    <col min="5890" max="6142" width="8.90625" style="2"/>
    <col min="6143" max="6143" width="106.453125" style="2" customWidth="1"/>
    <col min="6144" max="6144" width="8.90625" style="2"/>
    <col min="6145" max="6145" width="26.08984375" style="2" customWidth="1"/>
    <col min="6146" max="6398" width="8.90625" style="2"/>
    <col min="6399" max="6399" width="106.453125" style="2" customWidth="1"/>
    <col min="6400" max="6400" width="8.90625" style="2"/>
    <col min="6401" max="6401" width="26.08984375" style="2" customWidth="1"/>
    <col min="6402" max="6654" width="8.90625" style="2"/>
    <col min="6655" max="6655" width="106.453125" style="2" customWidth="1"/>
    <col min="6656" max="6656" width="8.90625" style="2"/>
    <col min="6657" max="6657" width="26.08984375" style="2" customWidth="1"/>
    <col min="6658" max="6910" width="8.90625" style="2"/>
    <col min="6911" max="6911" width="106.453125" style="2" customWidth="1"/>
    <col min="6912" max="6912" width="8.90625" style="2"/>
    <col min="6913" max="6913" width="26.08984375" style="2" customWidth="1"/>
    <col min="6914" max="7166" width="8.90625" style="2"/>
    <col min="7167" max="7167" width="106.453125" style="2" customWidth="1"/>
    <col min="7168" max="7168" width="8.90625" style="2"/>
    <col min="7169" max="7169" width="26.08984375" style="2" customWidth="1"/>
    <col min="7170" max="7422" width="8.90625" style="2"/>
    <col min="7423" max="7423" width="106.453125" style="2" customWidth="1"/>
    <col min="7424" max="7424" width="8.90625" style="2"/>
    <col min="7425" max="7425" width="26.08984375" style="2" customWidth="1"/>
    <col min="7426" max="7678" width="8.90625" style="2"/>
    <col min="7679" max="7679" width="106.453125" style="2" customWidth="1"/>
    <col min="7680" max="7680" width="8.90625" style="2"/>
    <col min="7681" max="7681" width="26.08984375" style="2" customWidth="1"/>
    <col min="7682" max="7934" width="8.90625" style="2"/>
    <col min="7935" max="7935" width="106.453125" style="2" customWidth="1"/>
    <col min="7936" max="7936" width="8.90625" style="2"/>
    <col min="7937" max="7937" width="26.08984375" style="2" customWidth="1"/>
    <col min="7938" max="8190" width="8.90625" style="2"/>
    <col min="8191" max="8191" width="106.453125" style="2" customWidth="1"/>
    <col min="8192" max="8192" width="8.90625" style="2"/>
    <col min="8193" max="8193" width="26.08984375" style="2" customWidth="1"/>
    <col min="8194" max="8446" width="8.90625" style="2"/>
    <col min="8447" max="8447" width="106.453125" style="2" customWidth="1"/>
    <col min="8448" max="8448" width="8.90625" style="2"/>
    <col min="8449" max="8449" width="26.08984375" style="2" customWidth="1"/>
    <col min="8450" max="8702" width="8.90625" style="2"/>
    <col min="8703" max="8703" width="106.453125" style="2" customWidth="1"/>
    <col min="8704" max="8704" width="8.90625" style="2"/>
    <col min="8705" max="8705" width="26.08984375" style="2" customWidth="1"/>
    <col min="8706" max="8958" width="8.90625" style="2"/>
    <col min="8959" max="8959" width="106.453125" style="2" customWidth="1"/>
    <col min="8960" max="8960" width="8.90625" style="2"/>
    <col min="8961" max="8961" width="26.08984375" style="2" customWidth="1"/>
    <col min="8962" max="9214" width="8.90625" style="2"/>
    <col min="9215" max="9215" width="106.453125" style="2" customWidth="1"/>
    <col min="9216" max="9216" width="8.90625" style="2"/>
    <col min="9217" max="9217" width="26.08984375" style="2" customWidth="1"/>
    <col min="9218" max="9470" width="8.90625" style="2"/>
    <col min="9471" max="9471" width="106.453125" style="2" customWidth="1"/>
    <col min="9472" max="9472" width="8.90625" style="2"/>
    <col min="9473" max="9473" width="26.08984375" style="2" customWidth="1"/>
    <col min="9474" max="9726" width="8.90625" style="2"/>
    <col min="9727" max="9727" width="106.453125" style="2" customWidth="1"/>
    <col min="9728" max="9728" width="8.90625" style="2"/>
    <col min="9729" max="9729" width="26.08984375" style="2" customWidth="1"/>
    <col min="9730" max="9982" width="8.90625" style="2"/>
    <col min="9983" max="9983" width="106.453125" style="2" customWidth="1"/>
    <col min="9984" max="9984" width="8.90625" style="2"/>
    <col min="9985" max="9985" width="26.08984375" style="2" customWidth="1"/>
    <col min="9986" max="10238" width="8.90625" style="2"/>
    <col min="10239" max="10239" width="106.453125" style="2" customWidth="1"/>
    <col min="10240" max="10240" width="8.90625" style="2"/>
    <col min="10241" max="10241" width="26.08984375" style="2" customWidth="1"/>
    <col min="10242" max="10494" width="8.90625" style="2"/>
    <col min="10495" max="10495" width="106.453125" style="2" customWidth="1"/>
    <col min="10496" max="10496" width="8.90625" style="2"/>
    <col min="10497" max="10497" width="26.08984375" style="2" customWidth="1"/>
    <col min="10498" max="10750" width="8.90625" style="2"/>
    <col min="10751" max="10751" width="106.453125" style="2" customWidth="1"/>
    <col min="10752" max="10752" width="8.90625" style="2"/>
    <col min="10753" max="10753" width="26.08984375" style="2" customWidth="1"/>
    <col min="10754" max="11006" width="8.90625" style="2"/>
    <col min="11007" max="11007" width="106.453125" style="2" customWidth="1"/>
    <col min="11008" max="11008" width="8.90625" style="2"/>
    <col min="11009" max="11009" width="26.08984375" style="2" customWidth="1"/>
    <col min="11010" max="11262" width="8.90625" style="2"/>
    <col min="11263" max="11263" width="106.453125" style="2" customWidth="1"/>
    <col min="11264" max="11264" width="8.90625" style="2"/>
    <col min="11265" max="11265" width="26.08984375" style="2" customWidth="1"/>
    <col min="11266" max="11518" width="8.90625" style="2"/>
    <col min="11519" max="11519" width="106.453125" style="2" customWidth="1"/>
    <col min="11520" max="11520" width="8.90625" style="2"/>
    <col min="11521" max="11521" width="26.08984375" style="2" customWidth="1"/>
    <col min="11522" max="11774" width="8.90625" style="2"/>
    <col min="11775" max="11775" width="106.453125" style="2" customWidth="1"/>
    <col min="11776" max="11776" width="8.90625" style="2"/>
    <col min="11777" max="11777" width="26.08984375" style="2" customWidth="1"/>
    <col min="11778" max="12030" width="8.90625" style="2"/>
    <col min="12031" max="12031" width="106.453125" style="2" customWidth="1"/>
    <col min="12032" max="12032" width="8.90625" style="2"/>
    <col min="12033" max="12033" width="26.08984375" style="2" customWidth="1"/>
    <col min="12034" max="12286" width="8.90625" style="2"/>
    <col min="12287" max="12287" width="106.453125" style="2" customWidth="1"/>
    <col min="12288" max="12288" width="8.90625" style="2"/>
    <col min="12289" max="12289" width="26.08984375" style="2" customWidth="1"/>
    <col min="12290" max="12542" width="8.90625" style="2"/>
    <col min="12543" max="12543" width="106.453125" style="2" customWidth="1"/>
    <col min="12544" max="12544" width="8.90625" style="2"/>
    <col min="12545" max="12545" width="26.08984375" style="2" customWidth="1"/>
    <col min="12546" max="12798" width="8.90625" style="2"/>
    <col min="12799" max="12799" width="106.453125" style="2" customWidth="1"/>
    <col min="12800" max="12800" width="8.90625" style="2"/>
    <col min="12801" max="12801" width="26.08984375" style="2" customWidth="1"/>
    <col min="12802" max="13054" width="8.90625" style="2"/>
    <col min="13055" max="13055" width="106.453125" style="2" customWidth="1"/>
    <col min="13056" max="13056" width="8.90625" style="2"/>
    <col min="13057" max="13057" width="26.08984375" style="2" customWidth="1"/>
    <col min="13058" max="13310" width="8.90625" style="2"/>
    <col min="13311" max="13311" width="106.453125" style="2" customWidth="1"/>
    <col min="13312" max="13312" width="8.90625" style="2"/>
    <col min="13313" max="13313" width="26.08984375" style="2" customWidth="1"/>
    <col min="13314" max="13566" width="8.90625" style="2"/>
    <col min="13567" max="13567" width="106.453125" style="2" customWidth="1"/>
    <col min="13568" max="13568" width="8.90625" style="2"/>
    <col min="13569" max="13569" width="26.08984375" style="2" customWidth="1"/>
    <col min="13570" max="13822" width="8.90625" style="2"/>
    <col min="13823" max="13823" width="106.453125" style="2" customWidth="1"/>
    <col min="13824" max="13824" width="8.90625" style="2"/>
    <col min="13825" max="13825" width="26.08984375" style="2" customWidth="1"/>
    <col min="13826" max="14078" width="8.90625" style="2"/>
    <col min="14079" max="14079" width="106.453125" style="2" customWidth="1"/>
    <col min="14080" max="14080" width="8.90625" style="2"/>
    <col min="14081" max="14081" width="26.08984375" style="2" customWidth="1"/>
    <col min="14082" max="14334" width="8.90625" style="2"/>
    <col min="14335" max="14335" width="106.453125" style="2" customWidth="1"/>
    <col min="14336" max="14336" width="8.90625" style="2"/>
    <col min="14337" max="14337" width="26.08984375" style="2" customWidth="1"/>
    <col min="14338" max="14590" width="8.90625" style="2"/>
    <col min="14591" max="14591" width="106.453125" style="2" customWidth="1"/>
    <col min="14592" max="14592" width="8.90625" style="2"/>
    <col min="14593" max="14593" width="26.08984375" style="2" customWidth="1"/>
    <col min="14594" max="14846" width="8.90625" style="2"/>
    <col min="14847" max="14847" width="106.453125" style="2" customWidth="1"/>
    <col min="14848" max="14848" width="8.90625" style="2"/>
    <col min="14849" max="14849" width="26.08984375" style="2" customWidth="1"/>
    <col min="14850" max="15102" width="8.90625" style="2"/>
    <col min="15103" max="15103" width="106.453125" style="2" customWidth="1"/>
    <col min="15104" max="15104" width="8.90625" style="2"/>
    <col min="15105" max="15105" width="26.08984375" style="2" customWidth="1"/>
    <col min="15106" max="15358" width="8.90625" style="2"/>
    <col min="15359" max="15359" width="106.453125" style="2" customWidth="1"/>
    <col min="15360" max="15360" width="8.90625" style="2"/>
    <col min="15361" max="15361" width="26.08984375" style="2" customWidth="1"/>
    <col min="15362" max="15614" width="8.90625" style="2"/>
    <col min="15615" max="15615" width="106.453125" style="2" customWidth="1"/>
    <col min="15616" max="15616" width="8.90625" style="2"/>
    <col min="15617" max="15617" width="26.08984375" style="2" customWidth="1"/>
    <col min="15618" max="15870" width="8.90625" style="2"/>
    <col min="15871" max="15871" width="106.453125" style="2" customWidth="1"/>
    <col min="15872" max="15872" width="8.90625" style="2"/>
    <col min="15873" max="15873" width="26.08984375" style="2" customWidth="1"/>
    <col min="15874" max="16126" width="8.90625" style="2"/>
    <col min="16127" max="16127" width="106.453125" style="2" customWidth="1"/>
    <col min="16128" max="16128" width="8.90625" style="2"/>
    <col min="16129" max="16129" width="26.08984375" style="2" customWidth="1"/>
    <col min="16130" max="16384" width="8.90625" style="2"/>
  </cols>
  <sheetData>
    <row r="1" spans="1:11" ht="15.5" x14ac:dyDescent="0.25">
      <c r="A1" s="19" t="s">
        <v>19</v>
      </c>
      <c r="B1" s="1"/>
      <c r="C1" s="1"/>
      <c r="D1" s="1"/>
      <c r="E1" s="1"/>
      <c r="F1" s="1"/>
      <c r="G1" s="1"/>
      <c r="H1" s="1"/>
      <c r="I1" s="1"/>
      <c r="J1" s="1"/>
      <c r="K1" s="1"/>
    </row>
    <row r="2" spans="1:11" ht="46.5" x14ac:dyDescent="0.25">
      <c r="A2" s="23" t="s">
        <v>0</v>
      </c>
      <c r="B2" s="1"/>
      <c r="C2" s="1"/>
      <c r="D2" s="1"/>
      <c r="E2" s="1"/>
      <c r="F2" s="1"/>
      <c r="G2" s="1"/>
      <c r="H2" s="1"/>
      <c r="I2" s="1"/>
      <c r="J2" s="1"/>
      <c r="K2" s="1"/>
    </row>
    <row r="3" spans="1:11" ht="20.149999999999999" customHeight="1" x14ac:dyDescent="0.25">
      <c r="A3" s="20" t="s">
        <v>1</v>
      </c>
      <c r="B3" s="1"/>
      <c r="C3" s="1"/>
      <c r="D3" s="1"/>
      <c r="E3" s="1"/>
      <c r="F3" s="1"/>
      <c r="G3" s="1"/>
      <c r="H3" s="1"/>
      <c r="I3" s="1"/>
      <c r="J3" s="1"/>
      <c r="K3" s="1"/>
    </row>
    <row r="4" spans="1:11" ht="20.149999999999999" customHeight="1" x14ac:dyDescent="0.25">
      <c r="A4" s="20" t="s">
        <v>2</v>
      </c>
      <c r="B4" s="1"/>
      <c r="C4" s="1"/>
      <c r="D4" s="1"/>
      <c r="E4" s="1"/>
      <c r="F4" s="1"/>
      <c r="G4" s="1"/>
      <c r="H4" s="1"/>
      <c r="I4" s="1"/>
      <c r="J4" s="1"/>
      <c r="K4" s="1"/>
    </row>
    <row r="5" spans="1:11" ht="31" x14ac:dyDescent="0.25">
      <c r="A5" s="20" t="s">
        <v>3</v>
      </c>
      <c r="B5" s="1"/>
      <c r="C5" s="1"/>
      <c r="D5" s="1"/>
      <c r="E5" s="1"/>
      <c r="F5" s="1"/>
      <c r="G5" s="1"/>
      <c r="H5" s="1"/>
      <c r="I5" s="1"/>
      <c r="J5" s="1"/>
      <c r="K5" s="1"/>
    </row>
    <row r="6" spans="1:11" ht="20.149999999999999" customHeight="1" x14ac:dyDescent="0.35">
      <c r="A6" s="22" t="s">
        <v>4</v>
      </c>
      <c r="B6" s="3"/>
      <c r="C6" s="3"/>
      <c r="D6" s="3"/>
      <c r="E6" s="3"/>
      <c r="F6" s="3"/>
      <c r="G6" s="3"/>
      <c r="H6" s="3"/>
      <c r="I6" s="3"/>
      <c r="J6" s="3"/>
      <c r="K6" s="3"/>
    </row>
    <row r="7" spans="1:11" x14ac:dyDescent="0.25">
      <c r="A7" s="1"/>
      <c r="B7" s="1"/>
      <c r="C7" s="1"/>
      <c r="D7" s="1"/>
      <c r="E7" s="1"/>
      <c r="F7" s="1"/>
      <c r="G7" s="1"/>
      <c r="H7" s="1"/>
      <c r="I7" s="1"/>
      <c r="J7" s="1"/>
      <c r="K7" s="1"/>
    </row>
    <row r="8" spans="1:11" x14ac:dyDescent="0.25">
      <c r="A8" s="1"/>
      <c r="B8" s="1"/>
      <c r="C8" s="1"/>
      <c r="D8" s="1"/>
      <c r="E8" s="1"/>
      <c r="F8" s="1"/>
      <c r="G8" s="1"/>
      <c r="H8" s="1"/>
      <c r="I8" s="1"/>
      <c r="J8" s="1"/>
      <c r="K8" s="1"/>
    </row>
    <row r="9" spans="1:11" ht="12.65" customHeight="1" x14ac:dyDescent="0.25">
      <c r="B9" s="1"/>
      <c r="C9" s="1"/>
      <c r="D9" s="1"/>
      <c r="E9" s="1"/>
      <c r="F9" s="1"/>
      <c r="G9" s="1"/>
      <c r="H9" s="1"/>
      <c r="I9" s="1"/>
      <c r="J9" s="1"/>
      <c r="K9" s="1"/>
    </row>
    <row r="10" spans="1:11" x14ac:dyDescent="0.25">
      <c r="B10" s="1"/>
      <c r="C10" s="1"/>
      <c r="D10" s="1"/>
      <c r="E10" s="1"/>
      <c r="F10" s="1"/>
      <c r="G10" s="1"/>
      <c r="H10" s="1"/>
      <c r="I10" s="1"/>
      <c r="J10" s="1"/>
      <c r="K10" s="1"/>
    </row>
  </sheetData>
  <pageMargins left="0.25" right="0.25" top="0.25" bottom="0.5" header="0.5" footer="0.5"/>
  <pageSetup scale="73" orientation="landscape" r:id="rId1"/>
  <headerFooter>
    <oddHeader>&amp;C&amp;"Times New Roman,Regular"&amp;14TETRAS COST SPREADSHEET
FA2487-17-R-0235 Attachment 4</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2"/>
  <sheetViews>
    <sheetView tabSelected="1" workbookViewId="0">
      <selection activeCell="B10" sqref="B10:E10"/>
    </sheetView>
  </sheetViews>
  <sheetFormatPr defaultColWidth="8.54296875" defaultRowHeight="14.5" x14ac:dyDescent="0.35"/>
  <cols>
    <col min="1" max="1" width="8.54296875" style="4"/>
    <col min="2" max="2" width="12.08984375" style="4" customWidth="1"/>
    <col min="3" max="3" width="43" style="4" customWidth="1"/>
    <col min="4" max="4" width="16" style="4" customWidth="1"/>
    <col min="5" max="5" width="11" style="4" bestFit="1" customWidth="1"/>
    <col min="6" max="6" width="15.453125" style="4" customWidth="1"/>
    <col min="7" max="16384" width="8.54296875" style="4"/>
  </cols>
  <sheetData>
    <row r="1" spans="1:7" ht="15" thickBot="1" x14ac:dyDescent="0.4"/>
    <row r="2" spans="1:7" ht="15" thickBot="1" x14ac:dyDescent="0.4">
      <c r="A2" s="28" t="s">
        <v>20</v>
      </c>
      <c r="B2" s="29"/>
      <c r="C2" s="29"/>
      <c r="D2" s="29"/>
      <c r="E2" s="29"/>
      <c r="F2" s="30"/>
    </row>
    <row r="4" spans="1:7" ht="15" thickBot="1" x14ac:dyDescent="0.4"/>
    <row r="5" spans="1:7" x14ac:dyDescent="0.35">
      <c r="A5" s="5"/>
      <c r="B5" s="6" t="s">
        <v>5</v>
      </c>
      <c r="C5" s="7" t="s">
        <v>6</v>
      </c>
      <c r="D5" s="8" t="s">
        <v>7</v>
      </c>
      <c r="E5" s="9" t="s">
        <v>8</v>
      </c>
      <c r="F5" s="10" t="s">
        <v>9</v>
      </c>
    </row>
    <row r="6" spans="1:7" x14ac:dyDescent="0.35">
      <c r="A6" s="31">
        <v>1</v>
      </c>
      <c r="B6" s="11" t="s">
        <v>10</v>
      </c>
      <c r="C6" s="12"/>
      <c r="D6" s="13"/>
      <c r="E6" s="14"/>
      <c r="F6" s="15">
        <f>D6*E6</f>
        <v>0</v>
      </c>
    </row>
    <row r="7" spans="1:7" x14ac:dyDescent="0.35">
      <c r="A7" s="31"/>
      <c r="B7" s="11" t="s">
        <v>11</v>
      </c>
      <c r="C7" s="12"/>
      <c r="D7" s="13"/>
      <c r="E7" s="14"/>
      <c r="F7" s="15">
        <f t="shared" ref="F7:F9" si="0">D7*E7</f>
        <v>0</v>
      </c>
    </row>
    <row r="8" spans="1:7" x14ac:dyDescent="0.35">
      <c r="A8" s="31"/>
      <c r="B8" s="11" t="s">
        <v>12</v>
      </c>
      <c r="C8" s="12"/>
      <c r="D8" s="13"/>
      <c r="E8" s="14"/>
      <c r="F8" s="15">
        <f t="shared" si="0"/>
        <v>0</v>
      </c>
    </row>
    <row r="9" spans="1:7" x14ac:dyDescent="0.35">
      <c r="A9" s="31"/>
      <c r="B9" s="11" t="s">
        <v>13</v>
      </c>
      <c r="C9" s="12"/>
      <c r="D9" s="13"/>
      <c r="E9" s="14"/>
      <c r="F9" s="15">
        <f t="shared" si="0"/>
        <v>0</v>
      </c>
    </row>
    <row r="10" spans="1:7" x14ac:dyDescent="0.35">
      <c r="A10" s="31"/>
      <c r="B10" s="26" t="s">
        <v>14</v>
      </c>
      <c r="C10" s="26"/>
      <c r="D10" s="26"/>
      <c r="E10" s="27"/>
      <c r="F10" s="15">
        <f>SUM(F6:F9)</f>
        <v>0</v>
      </c>
    </row>
    <row r="11" spans="1:7" x14ac:dyDescent="0.35">
      <c r="A11" s="18">
        <v>2</v>
      </c>
      <c r="B11" s="26" t="s">
        <v>21</v>
      </c>
      <c r="C11" s="26"/>
      <c r="D11" s="26"/>
      <c r="E11" s="27"/>
      <c r="F11" s="15" t="s">
        <v>15</v>
      </c>
    </row>
    <row r="12" spans="1:7" ht="14.4" customHeight="1" x14ac:dyDescent="0.35">
      <c r="A12" s="16">
        <v>3</v>
      </c>
      <c r="B12" s="24" t="s">
        <v>16</v>
      </c>
      <c r="C12" s="24"/>
      <c r="D12" s="24"/>
      <c r="E12" s="25"/>
      <c r="F12" s="17">
        <v>1000</v>
      </c>
      <c r="G12" s="4" t="s">
        <v>22</v>
      </c>
    </row>
  </sheetData>
  <sheetProtection password="856C" sheet="1" objects="1" scenarios="1"/>
  <mergeCells count="5">
    <mergeCell ref="B12:E12"/>
    <mergeCell ref="B10:E10"/>
    <mergeCell ref="A2:F2"/>
    <mergeCell ref="A6:A10"/>
    <mergeCell ref="B11:E11"/>
  </mergeCells>
  <pageMargins left="0.7" right="0.7" top="0.75" bottom="0.75" header="0.3" footer="0.3"/>
  <pageSetup orientation="portrait" horizontalDpi="1200" verticalDpi="1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8"/>
  <sheetViews>
    <sheetView workbookViewId="0">
      <selection activeCell="B25" sqref="B25"/>
    </sheetView>
  </sheetViews>
  <sheetFormatPr defaultRowHeight="14.5" x14ac:dyDescent="0.35"/>
  <cols>
    <col min="1" max="1" width="3.90625" customWidth="1"/>
    <col min="2" max="2" width="125.08984375" customWidth="1"/>
  </cols>
  <sheetData>
    <row r="1" spans="1:2" ht="14.4" customHeight="1" x14ac:dyDescent="0.35">
      <c r="A1" s="33" t="s">
        <v>17</v>
      </c>
      <c r="B1" s="33"/>
    </row>
    <row r="2" spans="1:2" ht="15" customHeight="1" x14ac:dyDescent="0.35">
      <c r="A2" s="32" t="s">
        <v>18</v>
      </c>
      <c r="B2" s="32"/>
    </row>
    <row r="3" spans="1:2" ht="15.5" x14ac:dyDescent="0.35">
      <c r="A3" s="21">
        <v>1</v>
      </c>
      <c r="B3" s="20"/>
    </row>
    <row r="4" spans="1:2" ht="15.5" x14ac:dyDescent="0.35">
      <c r="A4" s="21">
        <v>2</v>
      </c>
      <c r="B4" s="20"/>
    </row>
    <row r="5" spans="1:2" ht="15.5" x14ac:dyDescent="0.35">
      <c r="A5" s="21">
        <v>3</v>
      </c>
      <c r="B5" s="20"/>
    </row>
    <row r="6" spans="1:2" ht="15.5" x14ac:dyDescent="0.35">
      <c r="A6" s="21">
        <v>4</v>
      </c>
      <c r="B6" s="22"/>
    </row>
    <row r="7" spans="1:2" ht="15.5" x14ac:dyDescent="0.35">
      <c r="A7" s="21">
        <v>5</v>
      </c>
      <c r="B7" s="22"/>
    </row>
    <row r="8" spans="1:2" ht="15.5" x14ac:dyDescent="0.35">
      <c r="A8" s="21">
        <v>6</v>
      </c>
      <c r="B8" s="22"/>
    </row>
    <row r="9" spans="1:2" ht="15.5" x14ac:dyDescent="0.35">
      <c r="A9" s="21">
        <v>7</v>
      </c>
      <c r="B9" s="22"/>
    </row>
    <row r="10" spans="1:2" ht="15.5" x14ac:dyDescent="0.35">
      <c r="A10" s="21">
        <v>8</v>
      </c>
      <c r="B10" s="22"/>
    </row>
    <row r="11" spans="1:2" ht="15.5" x14ac:dyDescent="0.35">
      <c r="A11" s="21">
        <v>9</v>
      </c>
      <c r="B11" s="22"/>
    </row>
    <row r="12" spans="1:2" ht="15.5" x14ac:dyDescent="0.35">
      <c r="A12" s="21">
        <v>10</v>
      </c>
      <c r="B12" s="22"/>
    </row>
    <row r="13" spans="1:2" ht="15.5" x14ac:dyDescent="0.35">
      <c r="A13" s="21">
        <v>11</v>
      </c>
      <c r="B13" s="22"/>
    </row>
    <row r="14" spans="1:2" ht="15.5" x14ac:dyDescent="0.35">
      <c r="A14" s="21">
        <v>12</v>
      </c>
      <c r="B14" s="22"/>
    </row>
    <row r="15" spans="1:2" ht="15.5" x14ac:dyDescent="0.35">
      <c r="A15" s="21">
        <v>13</v>
      </c>
      <c r="B15" s="22"/>
    </row>
    <row r="16" spans="1:2" ht="15.5" x14ac:dyDescent="0.35">
      <c r="A16" s="21">
        <v>14</v>
      </c>
      <c r="B16" s="22"/>
    </row>
    <row r="17" spans="1:2" ht="15.5" x14ac:dyDescent="0.35">
      <c r="A17" s="21">
        <v>15</v>
      </c>
      <c r="B17" s="22"/>
    </row>
    <row r="18" spans="1:2" ht="15.5" x14ac:dyDescent="0.35">
      <c r="A18" s="21">
        <v>16</v>
      </c>
      <c r="B18" s="22"/>
    </row>
  </sheetData>
  <mergeCells count="2">
    <mergeCell ref="A2:B2"/>
    <mergeCell ref="A1:B1"/>
  </mergeCells>
  <pageMargins left="0.7" right="0.7" top="0.75" bottom="0.75" header="0.3" footer="0.3"/>
  <pageSetup orientation="portrait" horizontalDpi="1200" verticalDpi="12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TaxCatchAll xmlns="bac4e3eb-747f-43bc-bf10-c1bbb893ecac" xsi:nil="true"/>
    <_ip_UnifiedCompliancePolicyProperties xmlns="http://schemas.microsoft.com/sharepoint/v3" xsi:nil="true"/>
    <lcf76f155ced4ddcb4097134ff3c332f xmlns="f806ab12-331c-402f-a958-5bf8dbc06a5a">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D39908173CF94D44A6960F0E84228EA8" ma:contentTypeVersion="16" ma:contentTypeDescription="Create a new document." ma:contentTypeScope="" ma:versionID="c7206cb5df8648266321437a751f8b94">
  <xsd:schema xmlns:xsd="http://www.w3.org/2001/XMLSchema" xmlns:xs="http://www.w3.org/2001/XMLSchema" xmlns:p="http://schemas.microsoft.com/office/2006/metadata/properties" xmlns:ns1="http://schemas.microsoft.com/sharepoint/v3" xmlns:ns2="f806ab12-331c-402f-a958-5bf8dbc06a5a" xmlns:ns3="bac4e3eb-747f-43bc-bf10-c1bbb893ecac" targetNamespace="http://schemas.microsoft.com/office/2006/metadata/properties" ma:root="true" ma:fieldsID="1c0e96d56c53b995e9c8dc2e78374e72" ns1:_="" ns2:_="" ns3:_="">
    <xsd:import namespace="http://schemas.microsoft.com/sharepoint/v3"/>
    <xsd:import namespace="f806ab12-331c-402f-a958-5bf8dbc06a5a"/>
    <xsd:import namespace="bac4e3eb-747f-43bc-bf10-c1bbb893ecac"/>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Location" minOccurs="0"/>
                <xsd:element ref="ns2:lcf76f155ced4ddcb4097134ff3c332f" minOccurs="0"/>
                <xsd:element ref="ns3:TaxCatchAll" minOccurs="0"/>
                <xsd:element ref="ns1:_ip_UnifiedCompliancePolicyProperties" minOccurs="0"/>
                <xsd:element ref="ns1:_ip_UnifiedCompliancePolicyUIAction" minOccurs="0"/>
                <xsd:element ref="ns2:MediaServiceOCR"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xsd:simpleType>
        <xsd:restriction base="dms:Note"/>
      </xsd:simpleType>
    </xsd:element>
    <xsd:element name="_ip_UnifiedCompliancePolicyUIAction" ma:index="21"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806ab12-331c-402f-a958-5bf8dbc06a5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MediaServiceLocation" ma:index="16" nillable="true" ma:displayName="Location" ma:description="" ma:indexed="true" ma:internalName="MediaServiceLocation" ma:readOnly="true">
      <xsd:simpleType>
        <xsd:restriction base="dms:Text"/>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95476efd-2625-4ffb-b020-68dbe4abf389" ma:termSetId="09814cd3-568e-fe90-9814-8d621ff8fb84" ma:anchorId="fba54fb3-c3e1-fe81-a776-ca4b69148c4d" ma:open="true" ma:isKeyword="false">
      <xsd:complexType>
        <xsd:sequence>
          <xsd:element ref="pc:Terms" minOccurs="0" maxOccurs="1"/>
        </xsd:sequence>
      </xsd:complexType>
    </xsd:element>
    <xsd:element name="MediaServiceOCR" ma:index="22" nillable="true" ma:displayName="Extracted Text" ma:internalName="MediaServiceOCR" ma:readOnly="true">
      <xsd:simpleType>
        <xsd:restriction base="dms:Note">
          <xsd:maxLength value="255"/>
        </xsd:restriction>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ac4e3eb-747f-43bc-bf10-c1bbb893ecac" elementFormDefault="qualified">
    <xsd:import namespace="http://schemas.microsoft.com/office/2006/documentManagement/types"/>
    <xsd:import namespace="http://schemas.microsoft.com/office/infopath/2007/PartnerControls"/>
    <xsd:element name="TaxCatchAll" ma:index="19" nillable="true" ma:displayName="Taxonomy Catch All Column" ma:hidden="true" ma:list="{cf625ac0-5930-4474-b93d-ea79e9651d25}" ma:internalName="TaxCatchAll" ma:showField="CatchAllData" ma:web="36326a18-492f-4f58-816b-6015eb89350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D31CBE7-05D0-4306-8501-78699B08013E}">
  <ds:schemaRefs>
    <ds:schemaRef ds:uri="http://schemas.microsoft.com/sharepoint/v3/contenttype/forms"/>
  </ds:schemaRefs>
</ds:datastoreItem>
</file>

<file path=customXml/itemProps2.xml><?xml version="1.0" encoding="utf-8"?>
<ds:datastoreItem xmlns:ds="http://schemas.openxmlformats.org/officeDocument/2006/customXml" ds:itemID="{CBB8EA0F-05C6-403C-9DD7-05A7F6067976}">
  <ds:schemaRefs>
    <ds:schemaRef ds:uri="http://schemas.microsoft.com/office/2006/metadata/properties"/>
    <ds:schemaRef ds:uri="http://schemas.microsoft.com/office/2006/documentManagement/types"/>
    <ds:schemaRef ds:uri="http://purl.org/dc/elements/1.1/"/>
    <ds:schemaRef ds:uri="http://schemas.openxmlformats.org/package/2006/metadata/core-properties"/>
    <ds:schemaRef ds:uri="http://purl.org/dc/terms/"/>
    <ds:schemaRef ds:uri="http://purl.org/dc/dcmitype/"/>
    <ds:schemaRef ds:uri="bac4e3eb-747f-43bc-bf10-c1bbb893ecac"/>
    <ds:schemaRef ds:uri="http://schemas.microsoft.com/office/infopath/2007/PartnerControls"/>
    <ds:schemaRef ds:uri="f806ab12-331c-402f-a958-5bf8dbc06a5a"/>
    <ds:schemaRef ds:uri="http://schemas.microsoft.com/sharepoint/v3"/>
    <ds:schemaRef ds:uri="http://www.w3.org/XML/1998/namespace"/>
  </ds:schemaRefs>
</ds:datastoreItem>
</file>

<file path=customXml/itemProps3.xml><?xml version="1.0" encoding="utf-8"?>
<ds:datastoreItem xmlns:ds="http://schemas.openxmlformats.org/officeDocument/2006/customXml" ds:itemID="{6C644CF1-FA3E-475E-8A76-82CC2EA2F7C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f806ab12-331c-402f-a958-5bf8dbc06a5a"/>
    <ds:schemaRef ds:uri="bac4e3eb-747f-43bc-bf10-c1bbb893eca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Read First - Instructions</vt:lpstr>
      <vt:lpstr>Tab-2 Staffing Proposal</vt:lpstr>
      <vt:lpstr>Tab-3 Grd Rules-Assumptions</vt:lpstr>
      <vt:lpstr>'Read First - Instructions'!Print_Area</vt:lpstr>
    </vt:vector>
  </TitlesOfParts>
  <Manager/>
  <Company>U.S. Air Force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MCNEIL, IGINIA M GS-12 USAF AFMC AFLCMC/PZCF</dc:creator>
  <cp:keywords/>
  <dc:description/>
  <cp:lastModifiedBy>GLOSSER, DONALD N CTR USAF AFMC AFLCMC/LPA</cp:lastModifiedBy>
  <cp:revision/>
  <dcterms:created xsi:type="dcterms:W3CDTF">2021-06-10T14:26:49Z</dcterms:created>
  <dcterms:modified xsi:type="dcterms:W3CDTF">2025-11-06T12:32:27Z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0x010100D39908173CF94D44A6960F0E84228EA8</vt:lpwstr>
  </property>
  <property fmtid="{D5CDD505-2E9C-101B-9397-08002B2CF9AE}" pid="3" name="_ExtendedDescription">
    <vt:lpwstr/>
  </property>
  <property fmtid="{D5CDD505-2E9C-101B-9397-08002B2CF9AE}" pid="4" name="MediaServiceImageTags">
    <vt:lpwstr/>
  </property>
</Properties>
</file>