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B\NORTHEAST &amp; MIDDLE ATLANTIC\1 - Active Solicitations\Soda non-bpa\SPE30026RX012 New London CT &amp; Fort Drum NY\1) Acquisition Planning\3) Market Research\RFI\"/>
    </mc:Choice>
  </mc:AlternateContent>
  <xr:revisionPtr revIDLastSave="0" documentId="13_ncr:1_{E9E29EC8-FB10-489D-9DB4-78A199230987}" xr6:coauthVersionLast="47" xr6:coauthVersionMax="47" xr10:uidLastSave="{00000000-0000-0000-0000-000000000000}"/>
  <bookViews>
    <workbookView xWindow="3165" yWindow="2970" windowWidth="21600" windowHeight="11145" xr2:uid="{78DC4218-A7F3-44F2-A1E0-B542F011326A}"/>
  </bookViews>
  <sheets>
    <sheet name="Item li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<sst xmlns="http://schemas.openxmlformats.org/spreadsheetml/2006/main" count="25" uniqueCount="25">
  <si>
    <t>Data</t>
  </si>
  <si>
    <t xml:space="preserve"> 1 year Est Qty</t>
  </si>
  <si>
    <t xml:space="preserve">2 year estimated  qty </t>
  </si>
  <si>
    <t>Stock Number</t>
  </si>
  <si>
    <t>Description</t>
  </si>
  <si>
    <t>Sum of Received</t>
  </si>
  <si>
    <t>Sum of Extended Price2</t>
  </si>
  <si>
    <t>896001E113661</t>
  </si>
  <si>
    <t>BEV, CARB, COLA, SWT, (COKE CLASSIC), 12 OZ CAN, 24 CANS/BOX</t>
  </si>
  <si>
    <t>896001E113662</t>
  </si>
  <si>
    <t>BEV, CARB, COLA, SF, (DIET COKE), W/ASPARTAME, 12 OZ CAN, 24 CANS/BOX</t>
  </si>
  <si>
    <t>896001E113664</t>
  </si>
  <si>
    <t>BEV, CARB, LEMON-LIME, SWT, (SPRITE), 12 OZ CAN, 24 CANS/BOX</t>
  </si>
  <si>
    <t>896001E114422</t>
  </si>
  <si>
    <t>BEV, CARB, COLA, CHERRY, SWT, (CHERRY COKE), 12 OZ CAN, 6 CANS/PG, 4 PGS/BOX</t>
  </si>
  <si>
    <t>896001E115116</t>
  </si>
  <si>
    <t>BEV, CARB, ROOT BEER, SWT, (BARQ'S), 12 OZ CAN, 12/PG, 2 PGS/BOX</t>
  </si>
  <si>
    <t>896001E115564</t>
  </si>
  <si>
    <t>WATER, DASANI, 20 OZ PLASTIC BOTTLE, 24/BOX</t>
  </si>
  <si>
    <t>896001E116001</t>
  </si>
  <si>
    <t>BEV, CARB, COLA, VANILLA, (VANILLA COKE), 12 OZ CAN, 12/PG, 2 PGS/BOX</t>
  </si>
  <si>
    <t>896001E116751</t>
  </si>
  <si>
    <t>BEV, CARB, ORANGE, SWT, (FANTA), REFRIGERATOR PACK, 12/PG, 2/BOX</t>
  </si>
  <si>
    <t>Grand Total</t>
  </si>
  <si>
    <t>24 month estimated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</si>
</sst>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2D43-0A85-4700-88FC-7687F328357F}">
  <dimension ref="A3:F15"/>
  <sheetViews>
    <sheetView tabSelected="1" workbookViewId="0">
      <selection activeCell="B5" sqref="B5"/>
    </sheetView>
  </sheetViews>
  <sheetFormatPr defaultRowHeight="15" x14ac:dyDescent="0.25"/>
  <cols>
    <col min="1" max="1" width="23" customWidth="1"/>
    <col min="2" max="2" width="73.5703125" customWidth="1"/>
    <col min="3" max="3" width="0.140625" customWidth="1"/>
    <col min="4" max="4" width="9.140625" hidden="1" customWidth="1"/>
    <col min="5" max="5" width="19.85546875" hidden="1" customWidth="1"/>
    <col min="6" max="6" width="19.42578125" customWidth="1"/>
  </cols>
  <sheetData>
    <row r="3" spans="1:6" x14ac:dyDescent="0.25">
      <c r="C3" t="s">
        <v>0</v>
      </c>
      <c r="E3" t="s">
        <v>1</v>
      </c>
      <c r="F3" s="1" t="s">
        <v>2</v>
      </c>
    </row>
    <row r="4" spans="1:6" x14ac:dyDescent="0.25">
      <c r="A4" t="s">
        <v>3</v>
      </c>
      <c r="B4" t="s">
        <v>4</v>
      </c>
      <c r="C4" t="s">
        <v>5</v>
      </c>
      <c r="D4" t="s">
        <v>6</v>
      </c>
    </row>
    <row r="5" spans="1:6" x14ac:dyDescent="0.25">
      <c r="A5" t="s">
        <v>7</v>
      </c>
      <c r="B5" t="s">
        <v>8</v>
      </c>
      <c r="C5">
        <v>103</v>
      </c>
      <c r="D5">
        <v>1367.84</v>
      </c>
      <c r="E5">
        <v>103</v>
      </c>
      <c r="F5">
        <v>206</v>
      </c>
    </row>
    <row r="6" spans="1:6" x14ac:dyDescent="0.25">
      <c r="A6" t="s">
        <v>9</v>
      </c>
      <c r="B6" t="s">
        <v>10</v>
      </c>
      <c r="C6">
        <v>96</v>
      </c>
      <c r="D6">
        <v>1274.8799999999997</v>
      </c>
      <c r="E6">
        <v>96</v>
      </c>
      <c r="F6">
        <v>192</v>
      </c>
    </row>
    <row r="7" spans="1:6" x14ac:dyDescent="0.25">
      <c r="A7" t="s">
        <v>11</v>
      </c>
      <c r="B7" t="s">
        <v>12</v>
      </c>
      <c r="C7">
        <v>82</v>
      </c>
      <c r="D7">
        <v>1088.96</v>
      </c>
      <c r="E7">
        <v>82</v>
      </c>
      <c r="F7">
        <v>164</v>
      </c>
    </row>
    <row r="8" spans="1:6" x14ac:dyDescent="0.25">
      <c r="A8" t="s">
        <v>13</v>
      </c>
      <c r="B8" t="s">
        <v>14</v>
      </c>
      <c r="C8">
        <v>67</v>
      </c>
      <c r="D8">
        <v>889.76</v>
      </c>
      <c r="E8">
        <v>67</v>
      </c>
      <c r="F8">
        <v>134</v>
      </c>
    </row>
    <row r="9" spans="1:6" x14ac:dyDescent="0.25">
      <c r="A9" t="s">
        <v>15</v>
      </c>
      <c r="B9" t="s">
        <v>16</v>
      </c>
      <c r="C9">
        <v>57</v>
      </c>
      <c r="D9">
        <v>756.96</v>
      </c>
      <c r="E9">
        <v>57</v>
      </c>
      <c r="F9">
        <v>114</v>
      </c>
    </row>
    <row r="10" spans="1:6" x14ac:dyDescent="0.25">
      <c r="A10" t="s">
        <v>17</v>
      </c>
      <c r="B10" t="s">
        <v>18</v>
      </c>
      <c r="C10">
        <v>20</v>
      </c>
      <c r="D10">
        <v>372.4</v>
      </c>
      <c r="E10">
        <v>20</v>
      </c>
      <c r="F10">
        <v>40</v>
      </c>
    </row>
    <row r="11" spans="1:6" x14ac:dyDescent="0.25">
      <c r="A11" t="s">
        <v>19</v>
      </c>
      <c r="B11" t="s">
        <v>20</v>
      </c>
      <c r="C11">
        <v>93</v>
      </c>
      <c r="D11">
        <v>1235.0399999999997</v>
      </c>
      <c r="E11">
        <v>93</v>
      </c>
      <c r="F11">
        <v>186</v>
      </c>
    </row>
    <row r="12" spans="1:6" x14ac:dyDescent="0.25">
      <c r="A12" t="s">
        <v>21</v>
      </c>
      <c r="B12" t="s">
        <v>22</v>
      </c>
      <c r="C12">
        <v>53</v>
      </c>
      <c r="D12">
        <v>703.84</v>
      </c>
      <c r="E12">
        <v>53</v>
      </c>
      <c r="F12">
        <v>106</v>
      </c>
    </row>
    <row r="14" spans="1:6" x14ac:dyDescent="0.25">
      <c r="A14" t="s">
        <v>23</v>
      </c>
      <c r="C14">
        <v>575</v>
      </c>
      <c r="D14">
        <v>7807.7999999999993</v>
      </c>
      <c r="E14">
        <v>575</v>
      </c>
    </row>
    <row r="15" spans="1:6" x14ac:dyDescent="0.25">
      <c r="B15" s="2" t="s">
        <v>24</v>
      </c>
      <c r="E15">
        <v>571</v>
      </c>
      <c r="F15" s="1">
        <f>SUM(F5:F12)</f>
        <v>1142</v>
      </c>
    </row>
  </sheetData>
  <sheetProtection algorithmName="SHA-512" hashValue="SdcBKU2tvfd1Y6eg0LyKKvM2EqAqmjb9LddorxfLQak8Z1hdLoVD6j6EKzGALeAqrTvdCO2fFLzdYsMigb8IyA==" saltValue="eKTDxuh9lq605utqzE71G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listing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Barr, James J CIV DLA TROOP SUPPORT (USA)</dc:creator>
  <cp:lastModifiedBy>Barr, James J CIV DLA TROOP SUPPORT (USA)</cp:lastModifiedBy>
  <dcterms:created xsi:type="dcterms:W3CDTF">2026-03-27T14:02:30Z</dcterms:created>
  <dcterms:modified xsi:type="dcterms:W3CDTF">2026-03-27T14:10:05Z</dcterms:modified>
</cp:coreProperties>
</file>