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.jackson26\OneDrive - US Army\Documents\CAN DELETE LATER\GPS IDIQ AWARDS &amp; MGTOs\GWFS\"/>
    </mc:Choice>
  </mc:AlternateContent>
  <xr:revisionPtr revIDLastSave="0" documentId="8_{03A4F7D3-1C35-46F4-BFDE-88AF45CC93F4}" xr6:coauthVersionLast="47" xr6:coauthVersionMax="47" xr10:uidLastSave="{00000000-0000-0000-0000-000000000000}"/>
  <bookViews>
    <workbookView xWindow="-57720" yWindow="-15" windowWidth="29040" windowHeight="15690" xr2:uid="{00000000-000D-0000-FFFF-FFFF00000000}"/>
  </bookViews>
  <sheets>
    <sheet name="CDRL notes" sheetId="1" r:id="rId1"/>
  </sheets>
  <definedNames>
    <definedName name="_xlnm.Print_Area" localSheetId="0">'CDRL notes'!$B$1:$N$30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6" i="1" s="1"/>
  <c r="A17" i="1" s="1"/>
  <c r="A18" i="1" s="1"/>
  <c r="A19" i="1" s="1"/>
  <c r="A20" i="1" s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<sst xmlns="http://schemas.openxmlformats.org/spreadsheetml/2006/main" count="70" uniqueCount="52">
  <si>
    <t>PWS Reference #</t>
  </si>
  <si>
    <t>Daily</t>
  </si>
  <si>
    <t>Weekly</t>
  </si>
  <si>
    <t>Monthly</t>
  </si>
  <si>
    <t>Annually</t>
  </si>
  <si>
    <t>Upon Award</t>
  </si>
  <si>
    <t>Quarterly</t>
  </si>
  <si>
    <t>Event Driven</t>
  </si>
  <si>
    <t>Notes</t>
  </si>
  <si>
    <t>Upon request</t>
  </si>
  <si>
    <r>
      <t xml:space="preserve">CDRL Title                            </t>
    </r>
    <r>
      <rPr>
        <b/>
        <sz val="10"/>
        <rFont val="Arial"/>
        <family val="2"/>
      </rPr>
      <t xml:space="preserve"> </t>
    </r>
  </si>
  <si>
    <t xml:space="preserve">PSC Operating License </t>
  </si>
  <si>
    <t>Quality Control Plan (QCP)</t>
  </si>
  <si>
    <t>Facilities Security Clearance</t>
  </si>
  <si>
    <t>Mobilization Plan</t>
  </si>
  <si>
    <t>Communication Plan</t>
  </si>
  <si>
    <t>Property Control Plan</t>
  </si>
  <si>
    <t>Daily Situation Report</t>
  </si>
  <si>
    <t>Weapons/Ammunition Inventory List</t>
  </si>
  <si>
    <t>Weapons Training Documentation</t>
  </si>
  <si>
    <t>Serious Incident Report</t>
  </si>
  <si>
    <t>Contractor Personnel Records</t>
  </si>
  <si>
    <t>Weapons Signature of Acknowledgement</t>
  </si>
  <si>
    <t>Accident Report</t>
  </si>
  <si>
    <t>Government Property List</t>
  </si>
  <si>
    <t>X</t>
  </si>
  <si>
    <t>IDIQ Proposal</t>
  </si>
  <si>
    <t>Task Order Proposal</t>
  </si>
  <si>
    <t>Within 24 hours of occurrence</t>
  </si>
  <si>
    <t>After Mobilization Completion</t>
  </si>
  <si>
    <t>Semi-Annually</t>
  </si>
  <si>
    <t>Global Protective Services - W519TC-24-R-0011</t>
  </si>
  <si>
    <t>2.4.2</t>
  </si>
  <si>
    <t>Contractor shall provide a copy of the applicable PSC Operating licenses, as required by the Host Nation(s)</t>
  </si>
  <si>
    <t>Contractor shall maintain a Quality Control Plan to ensure services being provided are IAW the GPS PWS</t>
  </si>
  <si>
    <t>Contractor shall submit its communication plan - specific to each requirement with each task order proposal.</t>
  </si>
  <si>
    <t>Contractor shall submit its property control plan - specific to each requirement with each task order proposal.</t>
  </si>
  <si>
    <t>Contractor shall provide daily situation reports on task order performance/issues/etc.</t>
  </si>
  <si>
    <t>2.7.1</t>
  </si>
  <si>
    <t>Contractor shall maintain a serialized weapons accountability list and provide to the PCO team, as requested</t>
  </si>
  <si>
    <t>Contractors shall submit Weapons training documentation, as required by the PCO team or semi annually</t>
  </si>
  <si>
    <t>6.7.1</t>
  </si>
  <si>
    <t>Contractor shall provide SIRs, as required at the task order level</t>
  </si>
  <si>
    <t>Contractor shall furnish PERSTAT Reports weekly or as requested by the PCO team</t>
  </si>
  <si>
    <t>Contractor shall furnish Weapons Signature of Acknowledgement as requested by the PCO team</t>
  </si>
  <si>
    <t>Contractor shall furnish Government Poperty List monthly or as requested by the PCO team</t>
  </si>
  <si>
    <t>Contractor Personnel Status (PERSTAT)</t>
  </si>
  <si>
    <t>Contractor shall furnish Personnal Records weekly or as requested by the PCO team</t>
  </si>
  <si>
    <t>Will be determined at the TO level.</t>
  </si>
  <si>
    <t>Contractor shall provide a comprehensive list of all locations where it currently has armed and unarmed security contracts with any entity. NOTE: This information is required as a deliverable as part of the minimum guarantee.</t>
  </si>
  <si>
    <t>Host Nation Business License*</t>
  </si>
  <si>
    <t>Contractor is required to furnish a DD Form 254 Contract Security Classification Specification at time of TO proposal and as requested after TO award.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</si>
</sst>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0" xfId="2" applyFont="1" applyFill="1" applyBorder="1"/>
    <xf numFmtId="0" fontId="3" fillId="0" borderId="0" xfId="1" applyFont="1" applyFill="1" applyBorder="1"/>
    <xf numFmtId="0" fontId="5" fillId="0" borderId="3" xfId="1" applyFont="1" applyFill="1" applyBorder="1"/>
    <xf numFmtId="0" fontId="7" fillId="0" borderId="3" xfId="0" applyFont="1" applyFill="1" applyBorder="1" applyAlignment="1">
      <alignment horizontal="center" textRotation="60" wrapText="1"/>
    </xf>
    <xf numFmtId="0" fontId="7" fillId="0" borderId="6" xfId="0" applyFont="1" applyFill="1" applyBorder="1" applyAlignment="1">
      <alignment horizontal="center"/>
    </xf>
    <xf numFmtId="0" fontId="6" fillId="0" borderId="1" xfId="2" applyFont="1" applyFill="1" applyBorder="1"/>
    <xf numFmtId="0" fontId="6" fillId="0" borderId="3" xfId="1" applyFont="1" applyFill="1" applyBorder="1"/>
    <xf numFmtId="0" fontId="7" fillId="0" borderId="3" xfId="0" applyFont="1" applyFill="1" applyBorder="1" applyAlignment="1">
      <alignment horizontal="center"/>
    </xf>
    <xf numFmtId="0" fontId="6" fillId="0" borderId="1" xfId="2" applyFont="1" applyFill="1" applyBorder="1" applyAlignment="1">
      <alignment horizontal="left"/>
    </xf>
    <xf numFmtId="0" fontId="5" fillId="0" borderId="1" xfId="1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Border="1"/>
    <xf numFmtId="0" fontId="0" fillId="0" borderId="7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3" xfId="0" applyFont="1" applyFill="1" applyBorder="1" applyAlignment="1">
      <alignment wrapText="1"/>
    </xf>
    <xf numFmtId="0" fontId="7" fillId="0" borderId="3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horizontal="center" textRotation="60" wrapText="1"/>
    </xf>
    <xf numFmtId="0" fontId="7" fillId="0" borderId="10" xfId="0" applyFont="1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6" fillId="0" borderId="1" xfId="2" applyFont="1" applyFill="1" applyBorder="1" applyAlignment="1">
      <alignment horizontal="right"/>
    </xf>
    <xf numFmtId="0" fontId="8" fillId="0" borderId="9" xfId="0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5" fillId="0" borderId="6" xfId="1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V34"/>
  <sheetViews>
    <sheetView tabSelected="1" topLeftCell="A1405" workbookViewId="0">
      <pane ySplit="900"/>
      <selection activeCell="B1406" sqref="B1406"/>
      <selection pane="bottomLeft" activeCell="K6" sqref="K6"/>
    </sheetView>
  </sheetViews>
  <sheetFormatPr defaultColWidth="9.109375" defaultRowHeight="14.4" x14ac:dyDescent="0.3"/>
  <cols>
    <col min="1" max="1" width="3" style="12" bestFit="1" customWidth="1"/>
    <col min="2" max="2" width="17" style="12" customWidth="1"/>
    <col min="3" max="3" width="49.5546875" style="12" bestFit="1" customWidth="1"/>
    <col min="4" max="13" width="6.6640625" style="18" customWidth="1"/>
    <col min="14" max="14" width="11.6640625" style="11" customWidth="1"/>
    <col min="15" max="15" width="8.6640625" style="11" customWidth="1"/>
    <col min="16" max="16" width="95" style="12" bestFit="1" customWidth="1"/>
    <col min="17" max="16384" width="9.109375" style="12"/>
  </cols>
  <sheetData>
    <row r="1" spans="1:74" ht="15.6" x14ac:dyDescent="0.3">
      <c r="B1" s="30" t="s">
        <v>31</v>
      </c>
      <c r="C1" s="31"/>
      <c r="D1" s="5"/>
      <c r="E1" s="5"/>
      <c r="F1" s="5"/>
      <c r="G1" s="5"/>
      <c r="H1" s="5"/>
      <c r="I1" s="5"/>
      <c r="J1" s="5"/>
      <c r="K1" s="5"/>
      <c r="L1" s="5"/>
      <c r="M1" s="20"/>
      <c r="N1" s="22"/>
      <c r="O1" s="22"/>
      <c r="P1" s="16"/>
    </row>
    <row r="2" spans="1:74" ht="66" x14ac:dyDescent="0.3">
      <c r="B2" s="10" t="s">
        <v>0</v>
      </c>
      <c r="C2" s="3" t="s">
        <v>10</v>
      </c>
      <c r="D2" s="4" t="s">
        <v>1</v>
      </c>
      <c r="E2" s="4" t="s">
        <v>2</v>
      </c>
      <c r="F2" s="4" t="s">
        <v>3</v>
      </c>
      <c r="G2" s="4" t="s">
        <v>6</v>
      </c>
      <c r="H2" s="4" t="s">
        <v>30</v>
      </c>
      <c r="I2" s="4" t="s">
        <v>4</v>
      </c>
      <c r="J2" s="4" t="s">
        <v>5</v>
      </c>
      <c r="K2" s="4" t="s">
        <v>9</v>
      </c>
      <c r="L2" s="4" t="s">
        <v>7</v>
      </c>
      <c r="M2" s="25" t="s">
        <v>26</v>
      </c>
      <c r="N2" s="4" t="s">
        <v>29</v>
      </c>
      <c r="O2" s="4" t="s">
        <v>27</v>
      </c>
      <c r="P2" s="23" t="s">
        <v>8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 s="16" customFormat="1" ht="28.8" x14ac:dyDescent="0.3">
      <c r="A3" s="14">
        <v>1</v>
      </c>
      <c r="B3" s="28" t="s">
        <v>32</v>
      </c>
      <c r="C3" s="7" t="s">
        <v>50</v>
      </c>
      <c r="D3" s="8"/>
      <c r="E3" s="8"/>
      <c r="F3" s="8"/>
      <c r="G3" s="8"/>
      <c r="H3" s="8"/>
      <c r="I3" s="8"/>
      <c r="J3" s="8"/>
      <c r="K3" s="8"/>
      <c r="L3" s="8"/>
      <c r="M3" s="21"/>
      <c r="O3" s="22" t="s">
        <v>25</v>
      </c>
      <c r="P3" s="27" t="s">
        <v>49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</row>
    <row r="4" spans="1:74" s="16" customFormat="1" ht="15.6" x14ac:dyDescent="0.3">
      <c r="A4" s="14">
        <f>A3+1</f>
        <v>2</v>
      </c>
      <c r="B4" s="28">
        <v>11.1</v>
      </c>
      <c r="C4" s="7" t="s">
        <v>11</v>
      </c>
      <c r="D4" s="8"/>
      <c r="E4" s="8"/>
      <c r="F4" s="8"/>
      <c r="G4" s="8"/>
      <c r="H4" s="8"/>
      <c r="I4" s="8"/>
      <c r="J4" s="8"/>
      <c r="K4" s="8"/>
      <c r="L4" s="8"/>
      <c r="M4" s="21"/>
      <c r="O4" s="22" t="s">
        <v>25</v>
      </c>
      <c r="P4" s="27" t="s">
        <v>33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</row>
    <row r="5" spans="1:74" s="15" customFormat="1" ht="15.6" x14ac:dyDescent="0.3">
      <c r="A5" s="14">
        <f>A4+1</f>
        <v>3</v>
      </c>
      <c r="B5" s="28">
        <v>2.1</v>
      </c>
      <c r="C5" s="7" t="s">
        <v>12</v>
      </c>
      <c r="D5" s="8"/>
      <c r="E5" s="8"/>
      <c r="F5" s="8"/>
      <c r="G5" s="8"/>
      <c r="H5" s="8"/>
      <c r="I5" s="8"/>
      <c r="J5" s="8"/>
      <c r="K5" s="8"/>
      <c r="L5" s="8"/>
      <c r="M5" s="26"/>
      <c r="N5" s="16"/>
      <c r="O5" s="16" t="s">
        <v>25</v>
      </c>
      <c r="P5" s="16" t="s">
        <v>34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</row>
    <row r="6" spans="1:74" s="16" customFormat="1" ht="28.8" x14ac:dyDescent="0.3">
      <c r="A6" s="14">
        <f>A5+1</f>
        <v>4</v>
      </c>
      <c r="B6" s="28">
        <v>2.2999999999999998</v>
      </c>
      <c r="C6" s="7" t="s">
        <v>13</v>
      </c>
      <c r="D6" s="8"/>
      <c r="E6" s="8"/>
      <c r="F6" s="8"/>
      <c r="G6" s="8"/>
      <c r="H6" s="8"/>
      <c r="I6" s="8"/>
      <c r="J6" s="8"/>
      <c r="K6" s="8" t="s">
        <v>25</v>
      </c>
      <c r="L6" s="8"/>
      <c r="M6" s="21"/>
      <c r="O6" s="22" t="s">
        <v>25</v>
      </c>
      <c r="P6" s="27" t="s">
        <v>51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</row>
    <row r="7" spans="1:74" s="16" customFormat="1" ht="15.6" x14ac:dyDescent="0.3">
      <c r="A7" s="14">
        <f t="shared" ref="A7:A21" si="0">A6+1</f>
        <v>5</v>
      </c>
      <c r="B7" s="28">
        <v>9.1999999999999993</v>
      </c>
      <c r="C7" s="7" t="s">
        <v>14</v>
      </c>
      <c r="D7" s="8"/>
      <c r="E7" s="8"/>
      <c r="F7" s="8"/>
      <c r="G7" s="8"/>
      <c r="H7" s="8"/>
      <c r="I7" s="8"/>
      <c r="J7" s="8"/>
      <c r="K7" s="8"/>
      <c r="L7" s="8"/>
      <c r="M7" s="29"/>
      <c r="O7" s="22" t="s">
        <v>25</v>
      </c>
      <c r="P7" s="22" t="s">
        <v>48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</row>
    <row r="8" spans="1:74" s="16" customFormat="1" ht="15.6" x14ac:dyDescent="0.3">
      <c r="A8" s="14">
        <f t="shared" si="0"/>
        <v>6</v>
      </c>
      <c r="B8" s="28">
        <v>11.1</v>
      </c>
      <c r="C8" s="7" t="s">
        <v>15</v>
      </c>
      <c r="D8" s="8"/>
      <c r="E8" s="8"/>
      <c r="F8" s="8"/>
      <c r="G8" s="8"/>
      <c r="H8" s="8"/>
      <c r="I8" s="8"/>
      <c r="J8" s="8"/>
      <c r="K8" s="8"/>
      <c r="L8" s="8"/>
      <c r="M8" s="21"/>
      <c r="O8" s="22" t="s">
        <v>25</v>
      </c>
      <c r="P8" s="27" t="s">
        <v>35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</row>
    <row r="9" spans="1:74" s="16" customFormat="1" ht="15.6" x14ac:dyDescent="0.3">
      <c r="A9" s="14">
        <f t="shared" si="0"/>
        <v>7</v>
      </c>
      <c r="B9" s="28">
        <v>11.1</v>
      </c>
      <c r="C9" s="7" t="s">
        <v>16</v>
      </c>
      <c r="D9" s="8"/>
      <c r="E9" s="8"/>
      <c r="F9" s="8"/>
      <c r="G9" s="8"/>
      <c r="H9" s="8"/>
      <c r="I9" s="8"/>
      <c r="J9" s="8"/>
      <c r="K9" s="8"/>
      <c r="L9" s="8"/>
      <c r="M9" s="21"/>
      <c r="O9" s="22" t="s">
        <v>25</v>
      </c>
      <c r="P9" s="27" t="s">
        <v>36</v>
      </c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</row>
    <row r="10" spans="1:74" s="16" customFormat="1" ht="15.6" x14ac:dyDescent="0.3">
      <c r="A10" s="14">
        <f t="shared" si="0"/>
        <v>8</v>
      </c>
      <c r="B10" s="28">
        <v>11.1</v>
      </c>
      <c r="C10" s="7" t="s">
        <v>17</v>
      </c>
      <c r="D10" s="8" t="s">
        <v>25</v>
      </c>
      <c r="E10" s="8"/>
      <c r="F10" s="8"/>
      <c r="G10" s="8"/>
      <c r="H10" s="8"/>
      <c r="I10" s="8"/>
      <c r="J10" s="8"/>
      <c r="K10" s="8"/>
      <c r="L10" s="8"/>
      <c r="M10" s="21"/>
      <c r="O10" s="22"/>
      <c r="P10" s="16" t="s">
        <v>37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</row>
    <row r="11" spans="1:74" s="16" customFormat="1" ht="15.6" x14ac:dyDescent="0.3">
      <c r="A11" s="14">
        <f t="shared" si="0"/>
        <v>9</v>
      </c>
      <c r="B11" s="28" t="s">
        <v>38</v>
      </c>
      <c r="C11" s="7" t="s">
        <v>18</v>
      </c>
      <c r="D11" s="8"/>
      <c r="E11" s="8"/>
      <c r="F11" s="8"/>
      <c r="G11" s="8"/>
      <c r="H11" s="8"/>
      <c r="I11" s="8"/>
      <c r="J11" s="8"/>
      <c r="K11" s="8"/>
      <c r="L11" s="8" t="s">
        <v>25</v>
      </c>
      <c r="M11" s="21"/>
      <c r="P11" s="22" t="s">
        <v>39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</row>
    <row r="12" spans="1:74" s="16" customFormat="1" ht="15.6" x14ac:dyDescent="0.3">
      <c r="A12" s="14">
        <f t="shared" si="0"/>
        <v>10</v>
      </c>
      <c r="B12" s="28">
        <v>8.1</v>
      </c>
      <c r="C12" s="7" t="s">
        <v>19</v>
      </c>
      <c r="D12" s="8"/>
      <c r="E12" s="8"/>
      <c r="F12" s="8"/>
      <c r="G12" s="8"/>
      <c r="H12" s="8" t="s">
        <v>25</v>
      </c>
      <c r="I12" s="8"/>
      <c r="J12" s="8"/>
      <c r="K12" s="8"/>
      <c r="L12" s="8"/>
      <c r="M12" s="21"/>
      <c r="P12" s="22" t="s">
        <v>40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</row>
    <row r="13" spans="1:74" s="16" customFormat="1" ht="15.6" x14ac:dyDescent="0.3">
      <c r="A13" s="14">
        <f t="shared" si="0"/>
        <v>11</v>
      </c>
      <c r="B13" s="28" t="s">
        <v>41</v>
      </c>
      <c r="C13" s="7" t="s">
        <v>20</v>
      </c>
      <c r="D13" s="8"/>
      <c r="E13" s="8"/>
      <c r="F13" s="8"/>
      <c r="G13" s="8"/>
      <c r="H13" s="8"/>
      <c r="I13" s="8"/>
      <c r="J13" s="8"/>
      <c r="K13" s="8" t="s">
        <v>25</v>
      </c>
      <c r="L13" s="8"/>
      <c r="M13" s="21"/>
      <c r="O13" s="22"/>
      <c r="P13" s="22" t="s">
        <v>42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</row>
    <row r="14" spans="1:74" s="16" customFormat="1" ht="15.6" x14ac:dyDescent="0.3">
      <c r="A14" s="14">
        <f t="shared" si="0"/>
        <v>12</v>
      </c>
      <c r="B14" s="28">
        <v>11.1</v>
      </c>
      <c r="C14" s="7" t="s">
        <v>21</v>
      </c>
      <c r="D14" s="8"/>
      <c r="E14" s="8" t="s">
        <v>25</v>
      </c>
      <c r="F14" s="8"/>
      <c r="G14" s="8"/>
      <c r="H14" s="8"/>
      <c r="I14" s="8"/>
      <c r="J14" s="8"/>
      <c r="K14" s="8" t="s">
        <v>25</v>
      </c>
      <c r="L14" s="8"/>
      <c r="M14" s="21"/>
      <c r="O14" s="22"/>
      <c r="P14" s="22" t="s">
        <v>47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</row>
    <row r="15" spans="1:74" s="16" customFormat="1" ht="15.6" x14ac:dyDescent="0.3">
      <c r="A15" s="14"/>
      <c r="B15" s="28">
        <v>11.1</v>
      </c>
      <c r="C15" s="7" t="s">
        <v>46</v>
      </c>
      <c r="D15" s="8" t="s">
        <v>25</v>
      </c>
      <c r="E15" s="8"/>
      <c r="F15" s="8"/>
      <c r="G15" s="8"/>
      <c r="H15" s="8"/>
      <c r="I15" s="8"/>
      <c r="J15" s="8"/>
      <c r="K15" s="8"/>
      <c r="L15" s="8"/>
      <c r="M15" s="21"/>
      <c r="O15" s="22"/>
      <c r="P15" s="22" t="s">
        <v>43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</row>
    <row r="16" spans="1:74" s="16" customFormat="1" ht="15.6" x14ac:dyDescent="0.3">
      <c r="A16" s="14">
        <f>A14+1</f>
        <v>13</v>
      </c>
      <c r="B16" s="28">
        <v>11.1</v>
      </c>
      <c r="C16" s="7" t="s">
        <v>22</v>
      </c>
      <c r="D16" s="8"/>
      <c r="E16" s="8"/>
      <c r="F16" s="8"/>
      <c r="G16" s="8"/>
      <c r="H16" s="8"/>
      <c r="I16" s="8"/>
      <c r="J16" s="8"/>
      <c r="K16" s="8" t="s">
        <v>25</v>
      </c>
      <c r="L16" s="8"/>
      <c r="M16" s="21"/>
      <c r="O16" s="22"/>
      <c r="P16" s="22" t="s">
        <v>44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</row>
    <row r="17" spans="1:73" s="16" customFormat="1" ht="15.6" x14ac:dyDescent="0.3">
      <c r="A17" s="14">
        <f t="shared" si="0"/>
        <v>14</v>
      </c>
      <c r="B17" s="28">
        <v>11.1</v>
      </c>
      <c r="C17" s="7" t="s">
        <v>23</v>
      </c>
      <c r="D17" s="8"/>
      <c r="E17" s="8"/>
      <c r="F17" s="8"/>
      <c r="G17" s="8"/>
      <c r="H17" s="8"/>
      <c r="I17" s="8"/>
      <c r="J17" s="8"/>
      <c r="K17" s="8"/>
      <c r="L17" s="8" t="s">
        <v>25</v>
      </c>
      <c r="M17" s="21"/>
      <c r="O17" s="22"/>
      <c r="P17" s="22" t="s">
        <v>28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</row>
    <row r="18" spans="1:73" s="16" customFormat="1" ht="15.6" x14ac:dyDescent="0.3">
      <c r="A18" s="14">
        <f t="shared" si="0"/>
        <v>15</v>
      </c>
      <c r="B18" s="28">
        <v>11.1</v>
      </c>
      <c r="C18" s="7" t="s">
        <v>24</v>
      </c>
      <c r="D18" s="8"/>
      <c r="E18" s="8"/>
      <c r="F18" s="8" t="s">
        <v>25</v>
      </c>
      <c r="G18" s="8"/>
      <c r="H18" s="8"/>
      <c r="I18" s="8"/>
      <c r="J18" s="8"/>
      <c r="K18" s="8" t="s">
        <v>25</v>
      </c>
      <c r="L18" s="8"/>
      <c r="M18" s="21"/>
      <c r="O18" s="22"/>
      <c r="P18" s="22" t="s">
        <v>45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</row>
    <row r="19" spans="1:73" s="16" customFormat="1" ht="15.6" x14ac:dyDescent="0.3">
      <c r="A19" s="14">
        <f t="shared" si="0"/>
        <v>16</v>
      </c>
      <c r="B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21"/>
      <c r="O19" s="22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</row>
    <row r="20" spans="1:73" s="16" customFormat="1" ht="15.6" x14ac:dyDescent="0.3">
      <c r="A20" s="14">
        <f t="shared" si="0"/>
        <v>17</v>
      </c>
      <c r="B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21"/>
      <c r="O20" s="22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</row>
    <row r="21" spans="1:73" s="16" customFormat="1" ht="15.6" x14ac:dyDescent="0.3">
      <c r="A21" s="14">
        <f t="shared" si="0"/>
        <v>18</v>
      </c>
      <c r="B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21"/>
      <c r="O21" s="2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</row>
    <row r="22" spans="1:73" s="17" customFormat="1" ht="15.6" x14ac:dyDescent="0.3">
      <c r="A22" s="14">
        <f t="shared" ref="A22:A31" si="1">A21+1</f>
        <v>19</v>
      </c>
      <c r="B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21"/>
      <c r="N22" s="16"/>
      <c r="O22" s="22"/>
      <c r="P22" s="16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</row>
    <row r="23" spans="1:73" ht="15.6" x14ac:dyDescent="0.3">
      <c r="A23" s="14">
        <f t="shared" si="1"/>
        <v>20</v>
      </c>
      <c r="B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21"/>
      <c r="N23" s="27"/>
      <c r="O23" s="22"/>
      <c r="P23" s="16"/>
    </row>
    <row r="24" spans="1:73" ht="15.6" x14ac:dyDescent="0.3">
      <c r="A24" s="14">
        <f t="shared" si="1"/>
        <v>21</v>
      </c>
      <c r="B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21"/>
      <c r="N24" s="27"/>
      <c r="O24" s="22"/>
      <c r="P24" s="16"/>
    </row>
    <row r="25" spans="1:73" ht="15.6" x14ac:dyDescent="0.3">
      <c r="A25" s="14">
        <f t="shared" si="1"/>
        <v>22</v>
      </c>
      <c r="B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21"/>
      <c r="N25" s="27"/>
      <c r="O25" s="24"/>
      <c r="P25" s="16"/>
    </row>
    <row r="26" spans="1:73" ht="15.6" x14ac:dyDescent="0.3">
      <c r="A26" s="14">
        <f t="shared" si="1"/>
        <v>23</v>
      </c>
      <c r="B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21"/>
      <c r="N26" s="27"/>
      <c r="O26" s="22"/>
      <c r="P26" s="16"/>
    </row>
    <row r="27" spans="1:73" ht="15.6" x14ac:dyDescent="0.3">
      <c r="A27" s="14">
        <f t="shared" si="1"/>
        <v>24</v>
      </c>
      <c r="B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21"/>
      <c r="N27" s="27"/>
      <c r="O27" s="22"/>
      <c r="P27" s="16"/>
    </row>
    <row r="28" spans="1:73" ht="15.6" x14ac:dyDescent="0.3">
      <c r="A28" s="14">
        <f t="shared" si="1"/>
        <v>25</v>
      </c>
      <c r="B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21"/>
      <c r="N28" s="27"/>
      <c r="O28" s="22"/>
      <c r="P28" s="16"/>
    </row>
    <row r="29" spans="1:73" ht="15.6" x14ac:dyDescent="0.3">
      <c r="A29" s="14">
        <f t="shared" si="1"/>
        <v>26</v>
      </c>
      <c r="B29" s="9"/>
      <c r="C29" s="7"/>
      <c r="D29" s="8"/>
      <c r="E29" s="8"/>
      <c r="F29" s="8"/>
      <c r="G29" s="8"/>
      <c r="H29" s="8"/>
      <c r="I29" s="8"/>
      <c r="J29" s="8"/>
      <c r="K29" s="8"/>
      <c r="L29" s="8"/>
      <c r="M29" s="21"/>
      <c r="N29" s="27"/>
      <c r="O29" s="22"/>
      <c r="P29" s="16"/>
    </row>
    <row r="30" spans="1:73" ht="15.6" x14ac:dyDescent="0.3">
      <c r="A30" s="14">
        <f t="shared" si="1"/>
        <v>27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21"/>
      <c r="N30" s="27"/>
      <c r="O30" s="22"/>
      <c r="P30" s="16"/>
    </row>
    <row r="31" spans="1:73" ht="15.6" x14ac:dyDescent="0.3">
      <c r="A31" s="14">
        <f t="shared" si="1"/>
        <v>28</v>
      </c>
      <c r="B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21"/>
      <c r="N31" s="27"/>
      <c r="O31" s="22"/>
      <c r="P31" s="16"/>
    </row>
    <row r="32" spans="1:73" x14ac:dyDescent="0.3">
      <c r="B32" s="1"/>
      <c r="C32" s="2"/>
    </row>
    <row r="33" spans="2:3" x14ac:dyDescent="0.3">
      <c r="B33" s="1"/>
      <c r="C33" s="2"/>
    </row>
    <row r="34" spans="2:3" x14ac:dyDescent="0.3">
      <c r="B34" s="19"/>
      <c r="C34" s="2"/>
    </row>
  </sheetData>
  <mergeCells count="1">
    <mergeCell ref="B1:C1"/>
  </mergeCells>
  <pageMargins left="0" right="0" top="0.75" bottom="0.75" header="0.3" footer="0.3"/>
  <pageSetup paperSize="5" scale="6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8204700A5BAB408D1495C8A82CB5B4" ma:contentTypeVersion="17" ma:contentTypeDescription="Create a new document." ma:contentTypeScope="" ma:versionID="017d5a5bd11b5a09fdbdc4239bbfb7e3">
  <xsd:schema xmlns:xsd="http://www.w3.org/2001/XMLSchema" xmlns:xs="http://www.w3.org/2001/XMLSchema" xmlns:p="http://schemas.microsoft.com/office/2006/metadata/properties" xmlns:ns1="http://schemas.microsoft.com/sharepoint/v3" xmlns:ns2="b310901b-0056-4f28-a706-6a9f226340fc" xmlns:ns3="6313b06e-58fc-476d-a73d-46281d15280d" targetNamespace="http://schemas.microsoft.com/office/2006/metadata/properties" ma:root="true" ma:fieldsID="73ce46ac25319bc8bd631d0efedcd08f" ns1:_="" ns2:_="" ns3:_="">
    <xsd:import namespace="http://schemas.microsoft.com/sharepoint/v3"/>
    <xsd:import namespace="b310901b-0056-4f28-a706-6a9f226340fc"/>
    <xsd:import namespace="6313b06e-58fc-476d-a73d-46281d152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0901b-0056-4f28-a706-6a9f22634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3b06e-58fc-476d-a73d-46281d152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eccff57-7f23-495c-abb5-845a12ff7f41}" ma:internalName="TaxCatchAll" ma:showField="CatchAllData" ma:web="6313b06e-58fc-476d-a73d-46281d152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b310901b-0056-4f28-a706-6a9f226340fc">
      <Terms xmlns="http://schemas.microsoft.com/office/infopath/2007/PartnerControls"/>
    </lcf76f155ced4ddcb4097134ff3c332f>
    <TaxCatchAll xmlns="6313b06e-58fc-476d-a73d-46281d15280d" xsi:nil="true"/>
  </documentManagement>
</p:properties>
</file>

<file path=customXml/itemProps1.xml><?xml version="1.0" encoding="utf-8"?>
<ds:datastoreItem xmlns:ds="http://schemas.openxmlformats.org/officeDocument/2006/customXml" ds:itemID="{2D02F64C-B546-4E4A-BDC2-643FE682F6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E1EC83-81B5-44A7-B65E-07ACDFB02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10901b-0056-4f28-a706-6a9f226340fc"/>
    <ds:schemaRef ds:uri="6313b06e-58fc-476d-a73d-46281d152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576C44-D739-4CD8-A2F2-EA681ED28E1B}">
  <ds:schemaRefs>
    <ds:schemaRef ds:uri="http://schemas.microsoft.com/sharepoint/v3"/>
    <ds:schemaRef ds:uri="http://purl.org/dc/terms/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6313b06e-58fc-476d-a73d-46281d15280d"/>
    <ds:schemaRef ds:uri="b310901b-0056-4f28-a706-6a9f226340f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CDRL notes</vt:lpstr>
      <vt:lpstr>'CDRL notes'!Print_Area</vt:lpstr>
    </vt:vector>
  </TitlesOfParts>
  <Company>U.S.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brian.j.saul</dc:creator>
  <cp:lastModifiedBy>Jackson, Eric M CIV USARMY ACC (USA)</cp:lastModifiedBy>
  <cp:lastPrinted>2016-01-12T13:44:41Z</cp:lastPrinted>
  <dcterms:created xsi:type="dcterms:W3CDTF">2009-06-26T06:50:53Z</dcterms:created>
  <dcterms:modified xsi:type="dcterms:W3CDTF">2025-06-10T16:29:23Z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0x0101000D8204700A5BAB408D1495C8A82CB5B4</vt:lpwstr>
  </property>
  <property fmtid="{D5CDD505-2E9C-101B-9397-08002B2CF9AE}" pid="3" name="MediaServiceImageTags">
    <vt:lpwstr/>
  </property>
</Properties>
</file>