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https://flankspeed-my.sharepoint-mil.us/personal/emma_c_bellinger_civ_us_navy_mil/Documents/DESKTOP/SIGONELLA RFP/"/>
    </mc:Choice>
  </mc:AlternateContent>
  <xr:revisionPtr revIDLastSave="446" documentId="8_{4304A011-E467-4031-B316-165E8F8098DD}" xr6:coauthVersionLast="47" xr6:coauthVersionMax="47" xr10:uidLastSave="{5C26C757-A49F-486B-AD2C-C0C032EAAED7}"/>
  <bookViews>
    <workbookView xWindow="-100" yWindow="17" windowWidth="16181" windowHeight="8473" xr2:uid="{00000000-000D-0000-FFFF-FFFF00000000}"/>
  </bookViews>
  <sheets>
    <sheet name="INDEX" sheetId="39" r:id="rId1"/>
    <sheet name="SYSTEM DESCRIPTIONS" sheetId="41" r:id="rId2"/>
    <sheet name="3.3.1 INTERIOR EXTERIOR LIGHT" sheetId="13" r:id="rId3"/>
    <sheet name="3.3.2 LIGHTING ARREST AND GROUN" sheetId="15" r:id="rId4"/>
    <sheet name="3.3.3 VTE" sheetId="16" r:id="rId5"/>
    <sheet name="3.3.4 COMPRESSED AIR SYSTEMS" sheetId="25" r:id="rId6"/>
    <sheet name="3.3.5 AUXILIARY GENERATORS" sheetId="24" r:id="rId7"/>
    <sheet name="3.3.6 UPS" sheetId="14" r:id="rId8"/>
    <sheet name="3.3.7 MED AIR, GAS, VACUUM SYS" sheetId="17" r:id="rId9"/>
    <sheet name="3.3.8 COMMUNICATON SYS" sheetId="26" r:id="rId10"/>
    <sheet name="3.3.9 INTRUSION DETECTION SYS" sheetId="27" r:id="rId11"/>
    <sheet name="3.3.10 CLOSED CIRC SURVEILLANCE" sheetId="28" r:id="rId12"/>
    <sheet name="3.3.11 AUTOMATIC AND FIRE DOORS" sheetId="29" r:id="rId13"/>
    <sheet name="3.3.13 FACILITY ELECTRIC SYS" sheetId="19" r:id="rId14"/>
    <sheet name="3.3.14 REVERSE OSM WATER PURIF" sheetId="30" r:id="rId15"/>
    <sheet name="3.3.15 AST AND UST" sheetId="31" r:id="rId16"/>
    <sheet name="OVERHEAD AND ROLL-UP DOORS DESC" sheetId="37" r:id="rId17"/>
    <sheet name="3.3.18 DRINK FOUNT &amp; WATER COOL" sheetId="32" r:id="rId18"/>
    <sheet name="3.3.20 EMERGENCY EYEWASH STAT" sheetId="35" r:id="rId19"/>
    <sheet name="3.3.21 IRRIGATION SYSTEM" sheetId="42" r:id="rId20"/>
    <sheet name="3.4.1 HVAC AND REFRIGERATION" sheetId="38" r:id="rId21"/>
    <sheet name="3.4.2 FIRE PROTECTION SYSTEMS" sheetId="18" r:id="rId22"/>
    <sheet name="3.4.3 BOILERS AND UPVs SYS" sheetId="22" r:id="rId23"/>
    <sheet name="3.6.1 EXHAUST HOODS AND DUCTS" sheetId="33" r:id="rId24"/>
    <sheet name="3.6.11 MISCELLANEOUS EQUIPMENT" sheetId="36" r:id="rId25"/>
    <sheet name="3.6.16 LIFT STATIONS" sheetId="43" r:id="rId26"/>
  </sheets>
  <definedNames>
    <definedName name="_xlnm._FilterDatabase" localSheetId="13" hidden="1">'3.3.13 FACILITY ELECTRIC SYS'!$A$5:$AH$124</definedName>
    <definedName name="_xlnm._FilterDatabase" localSheetId="3" hidden="1">'3.3.2 LIGHTING ARREST AND GROUN'!$A$4:$D$8</definedName>
    <definedName name="_xlnm._FilterDatabase" localSheetId="4" hidden="1">'3.3.3 VTE'!$A$4:$AK$8</definedName>
    <definedName name="_xlnm._FilterDatabase" localSheetId="5" hidden="1">'3.3.4 COMPRESSED AIR SYSTEMS'!$A$4:$AD$7</definedName>
    <definedName name="_xlnm._FilterDatabase" localSheetId="6" hidden="1">'3.3.5 AUXILIARY GENERATORS'!$A$4:$AJ$6</definedName>
    <definedName name="_xlnm._FilterDatabase" localSheetId="7" hidden="1">'3.3.6 UPS'!$A$4:$AR$4</definedName>
    <definedName name="_xlnm._FilterDatabase" localSheetId="8" hidden="1">'3.3.7 MED AIR, GAS, VACUUM SYS'!$A$5:$J$45</definedName>
    <definedName name="_xlnm._FilterDatabase" localSheetId="20" hidden="1">'3.4.1 HVAC AND REFRIGERATION'!$A$6:$O$324</definedName>
    <definedName name="_xlnm._FilterDatabase" localSheetId="21" hidden="1">'3.4.2 FIRE PROTECTION SYSTEMS'!$A$6:$AL$2098</definedName>
    <definedName name="_xlnm._FilterDatabase" localSheetId="22" hidden="1">'3.4.3 BOILERS AND UPVs SYS'!$A$5:$AK$17</definedName>
    <definedName name="_xlnm.Print_Area" localSheetId="2">'3.3.1 INTERIOR EXTERIOR LIGHT'!$A$1:$H$18</definedName>
    <definedName name="_xlnm.Print_Area" localSheetId="11">'3.3.10 CLOSED CIRC SURVEILLANCE'!$A$1:$G$8</definedName>
    <definedName name="_xlnm.Print_Area" localSheetId="13">'3.3.13 FACILITY ELECTRIC SYS'!$A$1:$J$124</definedName>
    <definedName name="_xlnm.Print_Area" localSheetId="14">'3.3.14 REVERSE OSM WATER PURIF'!$A$1:$H$10</definedName>
    <definedName name="_xlnm.Print_Area" localSheetId="15">'3.3.15 AST AND UST'!$A$1:$I$9</definedName>
    <definedName name="_xlnm.Print_Area" localSheetId="3">'3.3.2 LIGHTING ARREST AND GROUN'!$A$1:$D$8</definedName>
    <definedName name="_xlnm.Print_Area" localSheetId="4">'3.3.3 VTE'!$A$1:$M$10</definedName>
    <definedName name="_xlnm.Print_Area" localSheetId="6">'3.3.5 AUXILIARY GENERATORS'!$A$1:$L$6</definedName>
    <definedName name="_xlnm.Print_Area" localSheetId="7">'3.3.6 UPS'!$A$1:$H$9</definedName>
    <definedName name="_xlnm.Print_Area" localSheetId="8">'3.3.7 MED AIR, GAS, VACUUM SYS'!$A$1:$I$45</definedName>
    <definedName name="_xlnm.Print_Area" localSheetId="9">'3.3.8 COMMUNICATON SYS'!$A$1:$G$40</definedName>
    <definedName name="_xlnm.Print_Area" localSheetId="10">'3.3.9 INTRUSION DETECTION SYS'!$A$1:$I$12</definedName>
    <definedName name="_xlnm.Print_Area" localSheetId="20">'3.4.1 HVAC AND REFRIGERATION'!$A$1:$R$339</definedName>
    <definedName name="_xlnm.Print_Area" localSheetId="21">'3.4.2 FIRE PROTECTION SYSTEMS'!$A$1:$N$105</definedName>
    <definedName name="_xlnm.Print_Area" localSheetId="22">'3.4.3 BOILERS AND UPVs SYS'!$A$1:$M$16</definedName>
    <definedName name="_xlnm.Print_Area" localSheetId="23">'3.6.1 EXHAUST HOODS AND DUCTS'!$A$1:$F$5</definedName>
    <definedName name="_xlnm.Print_Area" localSheetId="24">'3.6.11 MISCELLANEOUS EQUIPMENT'!$A$1:$F$30</definedName>
    <definedName name="_xlnm.Print_Titles" localSheetId="13">'3.3.13 FACILITY ELECTRIC SYS'!$1:$5</definedName>
    <definedName name="_xlnm.Print_Titles" localSheetId="8">'3.3.7 MED AIR, GAS, VACUUM SYS'!$1:$3</definedName>
    <definedName name="_xlnm.Print_Titles" localSheetId="9">'3.3.8 COMMUNICATON SYS'!$1:$3</definedName>
    <definedName name="_xlnm.Print_Titles" localSheetId="20">'3.4.1 HVAC AND REFRIGERATION'!$1:$3</definedName>
    <definedName name="_xlnm.Print_Titles" localSheetId="21">'3.4.2 FIRE PROTECTION SYSTEMS'!$1:$3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<sst xmlns="http://schemas.openxmlformats.org/spreadsheetml/2006/main" count="3268" uniqueCount="1275">
  <si>
    <t>Defense Health Agency (DHA) Preventive Maintenance (PM) Program</t>
  </si>
  <si>
    <t>Asset Type</t>
  </si>
  <si>
    <t>3.2.1</t>
  </si>
  <si>
    <t>Interior and Exterior Lighting Systems</t>
  </si>
  <si>
    <t>3.2.2</t>
  </si>
  <si>
    <t>Cathodic Protection Systems</t>
  </si>
  <si>
    <t>3.2.3</t>
  </si>
  <si>
    <t>Lightning Arrestors and Grounding Devices</t>
  </si>
  <si>
    <t>3.2.4</t>
  </si>
  <si>
    <t>Vertical Transportation Equipment (VTE)</t>
  </si>
  <si>
    <t>3.2.5</t>
  </si>
  <si>
    <t>Compressed Air Systems</t>
  </si>
  <si>
    <t>3.2.6</t>
  </si>
  <si>
    <t xml:space="preserve">Auxiliary Generators </t>
  </si>
  <si>
    <t>3.2.7</t>
  </si>
  <si>
    <t xml:space="preserve">Uninterruptable Power Supply System (UPS) </t>
  </si>
  <si>
    <t>3.2.8</t>
  </si>
  <si>
    <t>Medical Air, Gas and Vacuum Systems</t>
  </si>
  <si>
    <t>3.2.9</t>
  </si>
  <si>
    <t>Communication Systems</t>
  </si>
  <si>
    <t>3.2.10</t>
  </si>
  <si>
    <t>Intrusion Detection Systems</t>
  </si>
  <si>
    <t>3.2.11</t>
  </si>
  <si>
    <t>Closed Circuit Surveillance Systems</t>
  </si>
  <si>
    <t>3.2.12</t>
  </si>
  <si>
    <t>Automatic, Fire and Roll-Up Doors</t>
  </si>
  <si>
    <t>3.2.14</t>
  </si>
  <si>
    <t>Facility Electrical Systems</t>
  </si>
  <si>
    <t>3.2.15</t>
  </si>
  <si>
    <t>Reverse Osmosis and Water Purification System</t>
  </si>
  <si>
    <t>3.2.16</t>
  </si>
  <si>
    <t>Aboveground (AST) and Underground (UST) Storage Tanks</t>
  </si>
  <si>
    <t>3.2.17</t>
  </si>
  <si>
    <t>Overhead and Roll-Up Doors</t>
  </si>
  <si>
    <t>3.2.19</t>
  </si>
  <si>
    <t>Drinking Fountains/Water Coolers</t>
  </si>
  <si>
    <t>3.2.21</t>
  </si>
  <si>
    <t>Emergency Eye Wash</t>
  </si>
  <si>
    <t>Defense Health Agency (DHA) Integrated Maintenance Program (IMP)</t>
  </si>
  <si>
    <t>3.3.1</t>
  </si>
  <si>
    <t>HVAC and Refrigeration Systems</t>
  </si>
  <si>
    <t>3.3.2</t>
  </si>
  <si>
    <t>Fire Protection Systems</t>
  </si>
  <si>
    <t>3.3.3</t>
  </si>
  <si>
    <t>Boilers and UPVs</t>
  </si>
  <si>
    <t>Interior and Exterior Lighting Systems commence at, and includes the utility isolation point of connection.  The Contractor shall develop and implement a Lighting Systems Preventive Maintenance (PM) Program to clean, re-lamp, and make all necessary repairs to the Interior and Exterior Lighting Systems and all mechanically and electrically interlocked ancillary parts, equipment, and components of the Lighting Systems, such as: replacement of defective bulbs, batteries, lamps, tubes, ballasts, fuses, starters, switches, diffusers, covers, reflectors, photocells, controls, etc.</t>
  </si>
  <si>
    <t>Lightning Arresting and Grounding Systems commence at, and includes the utility isolation point of connection and terminate at foundation.  The Contractor shall develop and implement a Preventive Maintenance (PM) Program for the Weight Handling Equipment and Systems and all mechanically and electrically interlocked ancillary parts, equipment, and components of the Weight Handling Equipment and Systems, such as: brakes, cables, circuit breakers, frequency drives, hoist, hooks, inverters, latches, surge suppressors, trackage, transformers, motors, wiring, monitoring and controls systems, etc</t>
  </si>
  <si>
    <t xml:space="preserve">Vertical Transportation Equipment Systems commence at and include the utility isolation point of connection.  The Contractor shall develop and implement a Preventive Maintenance (PM) program for the Vertical Transportation Equipment Systems and all mechanically and electrically interlocked ancillary parts, equipment, and components of the Vertical Transportation Equipment Systems, such as: doors, cars, tracks, lighting, rails, guides, governors, motors, cables, pulleys, switches, hydraulic cylinders, piping, pumps, tanks, weights, monitoring and control systems, electrical disconnects, etc. </t>
  </si>
  <si>
    <t xml:space="preserve">Compressed Air Systems commence at and includes the utility isolation point of connection and terminate at the compressed air point of delivery.  The Contractor shall develop and implement a PM program for the Compressed Air Systems and all mechanically and electrically interlocked ancillary parts, equipment, and components of the Compressed Air Systems, such as: compressors, regulators, unfired pressure vessels, air drying systems, distribution systems, air supply connectors, monitoring and control systems, electrical disconnects, etc. </t>
  </si>
  <si>
    <t>Auxiliary Generator Systems commence at and include the utility isolation point of connection.  The Contractor shall develop and implement a PM program for the Auxiliary Generator Systems and all mechanically and electrically interlocked ancillary parts, equipment, and components of the Auxiliary Generator Systems, such as: batteries, fuel tanks, generator, inverters, rectifiers, regulators, prime mover, pumps, piping, transfer switches, switchgear, meters, monitoring and control systems, uninterruptible power supply, wiring, etc.</t>
  </si>
  <si>
    <t>The Uninterruptible Power Supply (UPS) System commences at and includes the utility isolation point of connection and terminates at the UPS-protected electrical load. The Contractor shall develop and implement a PM program for the UPS System and all mechanically and electrically interlocked ancillary parts, equipment, and components, such as: UPS units, batteries, inverters, rectifiers, bypass switches, cooling systems, monitoring and control systems, electrical disconnects, and associated wiring.</t>
  </si>
  <si>
    <t>The Medical Air, Gas, and Vacuum Systems commence at and include the utility isolation point of connection and terminate at the designated medical equipment connection points. The Contractor shall develop and implement a PM program for the Medical Air, Gas, and Vacuum Systems and all mechanically and electrically interlocked ancillary parts, equipment, and components, such as: compressors, regulators, pressure relief valves, piping, fittings, vacuum pumps, manifolds, monitoring and alarm systems, electrical disconnects, and associated controls.</t>
  </si>
  <si>
    <t>The Communication System commences at and includes the main communication distribution panel and terminates at the end-user communication devices. The Contractor shall develop and implement a PM program for the Communication System and all mechanically and electrically interlocked ancillary parts, equipment, and components, such as: fiber optic and copper cabling, distribution panels, network switches, routers, communication outlets, patch panels, monitoring and control systems, and associated power supplies.</t>
  </si>
  <si>
    <t>Intrusion Detection Systems (IDS)</t>
  </si>
  <si>
    <t>The Intrusion Detection System (IDS) commences at and includes the power and communication source and terminates at the detection and monitoring devices. The Contractor shall develop and implement a PM program for the IDS and all mechanically and electrically interlocked ancillary parts, equipment, and components, such as: motion detectors, door/window sensors, alarm panels, control units, power supplies, communication interfaces, monitoring systems, and associated wiring.</t>
  </si>
  <si>
    <t>Closed Circuit Surveillance Systems (CCSS)</t>
  </si>
  <si>
    <t>The Closed Circuit Surveillance System (CCSS) commences at and includes the power and communication source and terminates at the surveillance monitoring and recording equipment. The Contractor shall develop and implement a PM program for the CCSS and all mechanically and electrically interlocked ancillary parts, equipment, and components, such as: cameras, monitors, recording devices, network video recorders (NVRs), cabling, control panels, power supplies, and associated wiring.</t>
  </si>
  <si>
    <t>The Automatic, Fire, and Roll-Up Door Systems commence at and include the power and control source and terminate at the door assemblies. The Contractor shall develop and implement a PM program for the Automatic, Fire, and Roll-Up Door Systems and all mechanically and electrically interlocked ancillary parts, equipment, and components, such as: door operators, motors, guide rails, counterweights, limit switches, control panels, emergency release mechanisms, monitoring and control systems, electrical disconnects, and associated hardware.</t>
  </si>
  <si>
    <t>Facility Electric Systems</t>
  </si>
  <si>
    <t>The Facility Electric System commences at and includes the utility isolation point of connection and terminates at the electrical outlets, fixtures, and connected loads. The Contractor shall develop and implement a PM program for the Facility Electric System and all mechanically and electrically interlocked ancillary parts, equipment, and components, such as: transformers, switchgear, circuit breakers, distribution panels, wiring, receptacles, grounding systems, surge protection devices, monitoring and control systems, and electrical disconnects.</t>
  </si>
  <si>
    <t>The Reverse Osmosis and Water Purification System commences at and includes the raw water supply connection and terminates at the treated water distribution point. The Contractor shall develop and implement a PM program for the Reverse Osmosis and Water Purification System and all mechanically and electrically interlocked ancillary parts, equipment, and components, such as: filtration units, pumps, membranes, pressure vessels, chemical injection systems, monitoring and control systems, storage tanks, electrical disconnects, and associated piping.</t>
  </si>
  <si>
    <t>The Above Ground (AST) and Underground (UST) Storage Tank Systems commence at and include the fill and vent connections and terminate at the distribution outlet. The Contractor shall develop and implement a PM program for the AST and UST Systems and all mechanically and electrically interlocked ancillary parts, equipment, and components, such as: tanks, pumps, valves, piping, leak detection systems, cathodic protection, monitoring and control systems, spill containment systems, and associated electrical components.</t>
  </si>
  <si>
    <t>The Overhead and Roll-Up Door System commence at and include the power and control source and terminate at the door assemblies. The Contractor shall develop and implement a PM program for the Automatic, Fire, and Roll-Up Door Systems and all mechanically and electrically interlocked ancillary parts, equipment, and components, such as: door operators, motors, guide rails, counterweights, limit switches, control panels, emergency release mechanisms, monitoring and control systems, electrical disconnects, and associated hardware.</t>
  </si>
  <si>
    <t>The Drinking Fountain and Water Cooler Systems commence at and include the water supply connection and terminate at the fixture discharge point. The Contractor shall develop and implement a PM program for the Drinking Fountain and Water Cooler Systems and all mechanically and electrically interlocked ancillary parts, equipment, and components, such as: chillers, filters, water dispensers, pressure regulators, monitoring and control systems, and associated plumbing and electrical connections.</t>
  </si>
  <si>
    <t>The Emergency Eyewash System commences at and includes the water supply connection and terminates at the eyewash station outlet. The Contractor shall develop and implement a PM program for the Emergency Eyewash System and all mechanically and electrically interlocked ancillary parts, equipment, and components, such as: eyewash stations, safety showers, flow control valves, pressure regulators, monitoring and control systems, and associated plumbing components.</t>
  </si>
  <si>
    <t xml:space="preserve">HVAC and Regrigeration Systems </t>
  </si>
  <si>
    <t>The HVAC and Refrigeration Systems commence at and include the power and utility connections and terminate at the conditioned air distribution or refrigeration points. The Contractor shall develop and implement an IMP for the HVAC and Refrigeration Systems and all mechanically and electrically interlocked ancillary parts, equipment, and components, such as: air handling units, chillers, condensers, compressors, evaporators, cooling towers, heat exchangers, ductwork, dampers, fans, filters, thermostats, monitoring and control systems, electrical disconnects, and associated piping.</t>
  </si>
  <si>
    <t xml:space="preserve">Fire Protection Systems </t>
  </si>
  <si>
    <t>The Fire Protection Systems commence at and include the water supply or power connection and terminate at the fire suppression or alarm notification devices. The Contractor shall develop and implement an IMP for the Fire Protection Systems and all mechanically and electrically interlocked ancillary parts, equipment, and components, such as: fire pumps, sprinkler heads, standpipes, risers, valves, deluge systems, fire suppression agents, fire alarms, smoke detectors, control panels, monitoring and control systems, and associated electrical and plumbing components.</t>
  </si>
  <si>
    <t xml:space="preserve">Boilers and Unfired Pressure Vessel (UPV) System </t>
  </si>
  <si>
    <t>The Boiler and Unfired Pressure Vessel (UPV) Systems commence at and include the utility supply connections and terminate at the distribution points. The Contractor shall develop and implement an IMP for the Boiler and UPV Systems and all mechanically and electrically interlocked ancillary parts, equipment, and components, such as: boilers, pressure vessels, burners, heat exchangers, pumps, valves, regulators, expansion tanks, safety relief devices, monitoring and control systems, electrical disconnects, and associated piping.</t>
  </si>
  <si>
    <t>INTERIOR AND EXTERIOR LIGHTING DESCRIPTION</t>
  </si>
  <si>
    <t>SITE</t>
  </si>
  <si>
    <t>BLDG</t>
  </si>
  <si>
    <t>DESCRIPTION</t>
  </si>
  <si>
    <t>USE</t>
  </si>
  <si>
    <t>LOCATION</t>
  </si>
  <si>
    <t>GROUND FLOOR - BLOCK A</t>
  </si>
  <si>
    <t>GROUND FLOOR - BLOCK B</t>
  </si>
  <si>
    <t>FIRST FLOOR</t>
  </si>
  <si>
    <t>SECOND FLOOR</t>
  </si>
  <si>
    <t>PENTHOUSE</t>
  </si>
  <si>
    <t>NAS I</t>
  </si>
  <si>
    <t>Disano 727 Comfort</t>
  </si>
  <si>
    <t xml:space="preserve">General </t>
  </si>
  <si>
    <t>Disano 827 Comfort</t>
  </si>
  <si>
    <t>Disano 826 Comfort</t>
  </si>
  <si>
    <t>Disano 601 Dialens</t>
  </si>
  <si>
    <t>Disano 875 Comfort</t>
  </si>
  <si>
    <t>Disano 852 Comfort</t>
  </si>
  <si>
    <t>Disano 825 Comfort</t>
  </si>
  <si>
    <t>Disano 410 Rigo</t>
  </si>
  <si>
    <t>Disano 773 Comfort</t>
  </si>
  <si>
    <t>3F Filippi</t>
  </si>
  <si>
    <t>Disano 925 Hydro</t>
  </si>
  <si>
    <t>Disano 725 Comfort</t>
  </si>
  <si>
    <t>Exterior Electrical Signs</t>
  </si>
  <si>
    <t>Outside</t>
  </si>
  <si>
    <t>Lights</t>
  </si>
  <si>
    <t>Penthouse</t>
  </si>
  <si>
    <t>30 (21 Emerg.)</t>
  </si>
  <si>
    <t>Exit Signs</t>
  </si>
  <si>
    <t>Emergency light fixtures &amp; signs</t>
  </si>
  <si>
    <t>NAS II</t>
  </si>
  <si>
    <t>LIGHTING ARRESTORS AND GROUNDING DEVICES DESCRIPTION</t>
  </si>
  <si>
    <t>FACILITY DESCRIPTION</t>
  </si>
  <si>
    <t>REMARKS</t>
  </si>
  <si>
    <t>Rooftop</t>
  </si>
  <si>
    <t>VERTICAL TRANSPORATION EQUIPMENT (VTE) DESCRIPTION</t>
  </si>
  <si>
    <t>TYPE</t>
  </si>
  <si>
    <t>CAPACITY (KG)</t>
  </si>
  <si>
    <t>MANUFACTURER</t>
  </si>
  <si>
    <t>YEAR INSTALLED</t>
  </si>
  <si>
    <t>SPEED (m/sec)</t>
  </si>
  <si>
    <t>DOOR TYPE</t>
  </si>
  <si>
    <t>NO. OF STOPS</t>
  </si>
  <si>
    <t>3-YEAR INSPECTION</t>
  </si>
  <si>
    <t>5-YEAR INSPECTION</t>
  </si>
  <si>
    <t>INSTALL DATE:</t>
  </si>
  <si>
    <t>SPEC 7/VALUE:</t>
  </si>
  <si>
    <t>SPEC 8/VALUE:</t>
  </si>
  <si>
    <t>SPEC 9/VALUE:</t>
  </si>
  <si>
    <t>SPEC 10/VALUE:</t>
  </si>
  <si>
    <t>SPEC 11/VALUE:</t>
  </si>
  <si>
    <t>SPEC 12/VALUE:</t>
  </si>
  <si>
    <t>SPEC 13/VALUE:</t>
  </si>
  <si>
    <t>SPEC 14/VALUE:</t>
  </si>
  <si>
    <t>SPEC 15/VALUE:</t>
  </si>
  <si>
    <t>NOTES:</t>
  </si>
  <si>
    <t>TIMESTAMP:</t>
  </si>
  <si>
    <t>TAGGER:</t>
  </si>
  <si>
    <t>SECTION NAME</t>
  </si>
  <si>
    <t>CONDITION RATING</t>
  </si>
  <si>
    <t>COPIED TO COBIE</t>
  </si>
  <si>
    <t>PHE</t>
  </si>
  <si>
    <t>Maspero</t>
  </si>
  <si>
    <t>Power</t>
  </si>
  <si>
    <t>02/2010</t>
  </si>
  <si>
    <t>02/2012</t>
  </si>
  <si>
    <t>NATHAN</t>
  </si>
  <si>
    <t>Schindler</t>
  </si>
  <si>
    <t>01/2010</t>
  </si>
  <si>
    <r>
      <rPr>
        <b/>
        <sz val="10"/>
        <rFont val="Times New Roman"/>
        <family val="1"/>
      </rPr>
      <t xml:space="preserve">Note: </t>
    </r>
    <r>
      <rPr>
        <sz val="10"/>
        <rFont val="Times New Roman"/>
        <family val="1"/>
      </rPr>
      <t xml:space="preserve"> PHE – Passenger Hydraulic Elevator  </t>
    </r>
  </si>
  <si>
    <t>COMPRESSED AIR SYSTEMS DESCRIPTION</t>
  </si>
  <si>
    <t>SYSTEM</t>
  </si>
  <si>
    <t>QTY</t>
  </si>
  <si>
    <t>Dental trailer air compressor (duplex)</t>
  </si>
  <si>
    <t>Mezzanine between ground and first floor</t>
  </si>
  <si>
    <t>Air compressor (duplex) “Cattani”</t>
  </si>
  <si>
    <t xml:space="preserve">Room 1-17 Mechanical Room </t>
  </si>
  <si>
    <t>Air Dryer unit ABAC Mod EA350</t>
  </si>
  <si>
    <t>Room 1-17 Mechanical Room</t>
  </si>
  <si>
    <t>AUXILIARY GENERATORS DESCRIPTION</t>
  </si>
  <si>
    <t>MODEL</t>
  </si>
  <si>
    <t>Kw</t>
  </si>
  <si>
    <t>VOLTAGE</t>
  </si>
  <si>
    <t>Hz</t>
  </si>
  <si>
    <t>PHASE</t>
  </si>
  <si>
    <t>Diesel Generator Radiator</t>
  </si>
  <si>
    <t>FACO</t>
  </si>
  <si>
    <t>4.42KW</t>
  </si>
  <si>
    <t>50 Hertz</t>
  </si>
  <si>
    <t>3 Phase</t>
  </si>
  <si>
    <t>Roof</t>
  </si>
  <si>
    <t>MARGEN</t>
  </si>
  <si>
    <t>GPE 1510</t>
  </si>
  <si>
    <t>1510 KVA</t>
  </si>
  <si>
    <t>1B-106A</t>
  </si>
  <si>
    <t>Caterpillar</t>
  </si>
  <si>
    <t>550 KVA</t>
  </si>
  <si>
    <t>380/220</t>
  </si>
  <si>
    <t xml:space="preserve">  </t>
  </si>
  <si>
    <t>UNINTERRUPTABLE POWER SUPPLY SYSTEMS (UPS) DESCRIPTION</t>
  </si>
  <si>
    <t>EQUIPMENT DESCRIPTION</t>
  </si>
  <si>
    <t>MRF</t>
  </si>
  <si>
    <t>MODEL NO.</t>
  </si>
  <si>
    <t>Uninterruptable Power System</t>
  </si>
  <si>
    <t>Silentron</t>
  </si>
  <si>
    <t>60 KVA</t>
  </si>
  <si>
    <t>Emergency distribution, (OR, fire alarm, etc.)</t>
  </si>
  <si>
    <t>Riello</t>
  </si>
  <si>
    <t>150 KVA</t>
  </si>
  <si>
    <t>CT Scan</t>
  </si>
  <si>
    <t>Piller</t>
  </si>
  <si>
    <t>Rotary UPS</t>
  </si>
  <si>
    <t>Uninterruptable Power System for breakers control (main electrical space)</t>
  </si>
  <si>
    <t>Sentinel Dual</t>
  </si>
  <si>
    <t>5 KVA</t>
  </si>
  <si>
    <t>1B-108</t>
  </si>
  <si>
    <t>Enerconv CMP T3M</t>
  </si>
  <si>
    <t>Substation auxiliary circuits</t>
  </si>
  <si>
    <t>MEDICAL AIR, GAS AND VACUUM SYSTEMS DESCRIPTION</t>
  </si>
  <si>
    <t xml:space="preserve">NON-FLAMMABLE MEDICAL GAS </t>
  </si>
  <si>
    <t>QUANTITY OF CYLINDER</t>
  </si>
  <si>
    <t>AUTO CHANGEOVER VALVE</t>
  </si>
  <si>
    <t>PRESSURE REGULATORS</t>
  </si>
  <si>
    <t>PRIMARY</t>
  </si>
  <si>
    <t>SECONDARY</t>
  </si>
  <si>
    <t>THIRD</t>
  </si>
  <si>
    <t>Oxigen System</t>
  </si>
  <si>
    <t>Yes</t>
  </si>
  <si>
    <t>Nitrous Oxide</t>
  </si>
  <si>
    <t>Nitrogen</t>
  </si>
  <si>
    <t>NON-FLAMMABLE MEDICAL GAS - GAS OUTLETS</t>
  </si>
  <si>
    <t>COMPONENTS</t>
  </si>
  <si>
    <t>THIRD FLOOR</t>
  </si>
  <si>
    <t>NOTES</t>
  </si>
  <si>
    <t>BLOCK A</t>
  </si>
  <si>
    <t>BLOCK B</t>
  </si>
  <si>
    <t xml:space="preserve">Vacuum       </t>
  </si>
  <si>
    <t xml:space="preserve">O2/Vacuum      </t>
  </si>
  <si>
    <t xml:space="preserve">Med Air      </t>
  </si>
  <si>
    <t xml:space="preserve">Air/Vacuum     </t>
  </si>
  <si>
    <t xml:space="preserve">NO/ Med Air   </t>
  </si>
  <si>
    <t xml:space="preserve">O2/N2O/Vacuum   </t>
  </si>
  <si>
    <t xml:space="preserve">Anesthetic Evac  </t>
  </si>
  <si>
    <t xml:space="preserve">Oral Evacuation  </t>
  </si>
  <si>
    <t>NON-FLAMMABLE MEDICAL GAS - GAS VALVES</t>
  </si>
  <si>
    <t xml:space="preserve">Nitrogen   </t>
  </si>
  <si>
    <t>NON-FLAMMABLE MEDICAL GAS - GAS ALARMS</t>
  </si>
  <si>
    <t xml:space="preserve">Oxygen       </t>
  </si>
  <si>
    <t xml:space="preserve">Nitrogen      </t>
  </si>
  <si>
    <t xml:space="preserve">Nitrous Oxide      </t>
  </si>
  <si>
    <t xml:space="preserve">Vacuum      </t>
  </si>
  <si>
    <t>MEDICAL AIR AND VACUUM SYSTEMS</t>
  </si>
  <si>
    <t>MFR</t>
  </si>
  <si>
    <t>Medical  Air System (medical)</t>
  </si>
  <si>
    <t>Atlas Copco</t>
  </si>
  <si>
    <t>SF11</t>
  </si>
  <si>
    <t>Medical  Air System (dental)</t>
  </si>
  <si>
    <t>Medical Vacuum System</t>
  </si>
  <si>
    <t>Rietschle Thomas</t>
  </si>
  <si>
    <t>VC100x3</t>
  </si>
  <si>
    <t>Ramvac</t>
  </si>
  <si>
    <t>BISON 9</t>
  </si>
  <si>
    <t>COMMUNICATION SYSTEM DESCRIPTION</t>
  </si>
  <si>
    <t>NURSE CALL SYSTEM</t>
  </si>
  <si>
    <t>CONTROL PANE</t>
  </si>
  <si>
    <t>ZONE - GROUND FLOOR</t>
  </si>
  <si>
    <t>ZONE - FIRST FLOOR</t>
  </si>
  <si>
    <t>ZONE - SECOND FLOOR</t>
  </si>
  <si>
    <t>Management Control Unit</t>
  </si>
  <si>
    <t>Call Cancel Pushbutton</t>
  </si>
  <si>
    <t>General Call Cancel Pushbutton</t>
  </si>
  <si>
    <t>Repeater Display Panel</t>
  </si>
  <si>
    <t>Display Panel</t>
  </si>
  <si>
    <t>Outside Door Signal</t>
  </si>
  <si>
    <t>Room Entrance Combination</t>
  </si>
  <si>
    <t>Room Distributor</t>
  </si>
  <si>
    <t>Pear-Switch Pushbutton Panel</t>
  </si>
  <si>
    <t>Call Pushbutton With Cord Pull</t>
  </si>
  <si>
    <t>Concentrator</t>
  </si>
  <si>
    <t>MUSIC AND PAGING SYSTEM</t>
  </si>
  <si>
    <t>EQUIPMENT - DESIGNATION</t>
  </si>
  <si>
    <t xml:space="preserve">Central Panel Board RCF CP 4100 </t>
  </si>
  <si>
    <t>Central Panel Board</t>
  </si>
  <si>
    <t>Microphone Station With 9 Line Selector</t>
  </si>
  <si>
    <t>Wall Mount Microphone In Housing For Evacuation System</t>
  </si>
  <si>
    <t>Loud Speaker</t>
  </si>
  <si>
    <t>MASTER TV ANTENNA</t>
  </si>
  <si>
    <t>AFN Decoders (#10)</t>
  </si>
  <si>
    <t>Satellite Dish</t>
  </si>
  <si>
    <t>UHF Converter</t>
  </si>
  <si>
    <t>Broadband Converter</t>
  </si>
  <si>
    <t>INTRUSION DETECTION SYSTEM DESCRIPTION</t>
  </si>
  <si>
    <t>CONTROL PANEL</t>
  </si>
  <si>
    <t>ZONE</t>
  </si>
  <si>
    <t>SWITCH</t>
  </si>
  <si>
    <t>INFRARED DETECTOR</t>
  </si>
  <si>
    <t>DIGITAL KEYPAD</t>
  </si>
  <si>
    <t>DOOR</t>
  </si>
  <si>
    <t>FOOT OPERATED</t>
  </si>
  <si>
    <t>Control Panel</t>
  </si>
  <si>
    <t>Aluminum Reed Contacts</t>
  </si>
  <si>
    <t>Infrared Sensor</t>
  </si>
  <si>
    <t>Feet Operated Contact</t>
  </si>
  <si>
    <t>CLOSED CIRCUIT SURVEILLANCE SYSTEMS DESCRIPTION</t>
  </si>
  <si>
    <t>Monitors</t>
  </si>
  <si>
    <t>Console</t>
  </si>
  <si>
    <t>Video Cameras</t>
  </si>
  <si>
    <t>AUTOMATIC AND FIRE DOORS DESCRIPTION</t>
  </si>
  <si>
    <t>QUANTITY</t>
  </si>
  <si>
    <t>Automatic Doors Operating Rooms</t>
  </si>
  <si>
    <t>2 double, 3 single</t>
  </si>
  <si>
    <t>Automatic Doors External</t>
  </si>
  <si>
    <t>single</t>
  </si>
  <si>
    <t>Automatic Door</t>
  </si>
  <si>
    <t>Fire Doors</t>
  </si>
  <si>
    <t>FACILITY ELECTRIC SYSTEMS DESCRIPTION</t>
  </si>
  <si>
    <t>PANEL</t>
  </si>
  <si>
    <t>MAIN BUS AMPS</t>
  </si>
  <si>
    <t>POWER SOURCE</t>
  </si>
  <si>
    <t>DESIGNATION</t>
  </si>
  <si>
    <t>FUNCTION</t>
  </si>
  <si>
    <t>SWITCHBOARD - 380/220 VOLT, 3 PHASES/ 5 WIRES, 50 HERTZ</t>
  </si>
  <si>
    <t xml:space="preserve">MDPA </t>
  </si>
  <si>
    <t xml:space="preserve">Main Switchboard </t>
  </si>
  <si>
    <t xml:space="preserve">A026 </t>
  </si>
  <si>
    <t xml:space="preserve">External substation </t>
  </si>
  <si>
    <t xml:space="preserve">Bldg  228 </t>
  </si>
  <si>
    <t xml:space="preserve">Main Circuit Breaker </t>
  </si>
  <si>
    <t>Key Interlock, coil trip</t>
  </si>
  <si>
    <t>HVS</t>
  </si>
  <si>
    <t>High Voltage Supply 20KV</t>
  </si>
  <si>
    <t>1B-115</t>
  </si>
  <si>
    <t>External substation</t>
  </si>
  <si>
    <t>Bldg  276</t>
  </si>
  <si>
    <t>Key interlock, coil trip</t>
  </si>
  <si>
    <t>LVS</t>
  </si>
  <si>
    <t>Low Voltage Supply 280/220 V</t>
  </si>
  <si>
    <t>TRX1</t>
  </si>
  <si>
    <t>Transformer 20,000V/380V</t>
  </si>
  <si>
    <t>Transformer Dry type</t>
  </si>
  <si>
    <t>Bldg 273</t>
  </si>
  <si>
    <t>2,500 KVA</t>
  </si>
  <si>
    <t>TRX2</t>
  </si>
  <si>
    <t>Transformer Dry Type</t>
  </si>
  <si>
    <t>ATS 5</t>
  </si>
  <si>
    <t>Automatic Transfer Switch</t>
  </si>
  <si>
    <t>LVS/EMP</t>
  </si>
  <si>
    <t>ATS 4</t>
  </si>
  <si>
    <t>Fire Pump</t>
  </si>
  <si>
    <t>Waiting for manufacturer User manual</t>
  </si>
  <si>
    <t>Automatic Bypass Piller System</t>
  </si>
  <si>
    <t>Generators Control Panel</t>
  </si>
  <si>
    <t>QIM</t>
  </si>
  <si>
    <t>PQB</t>
  </si>
  <si>
    <t>BP</t>
  </si>
  <si>
    <t>Boiler Panel</t>
  </si>
  <si>
    <t>PQA</t>
  </si>
  <si>
    <t>EMP</t>
  </si>
  <si>
    <t>Emergency Main Panel</t>
  </si>
  <si>
    <t>MTS 1</t>
  </si>
  <si>
    <t>Manual Transfer Switch</t>
  </si>
  <si>
    <t>NMPE/EMP</t>
  </si>
  <si>
    <t>MTS 2</t>
  </si>
  <si>
    <t>MTS 3</t>
  </si>
  <si>
    <t>MTS 4</t>
  </si>
  <si>
    <t>MCQA</t>
  </si>
  <si>
    <t>AHU Panel</t>
  </si>
  <si>
    <t>MCQ4B</t>
  </si>
  <si>
    <t>MCQ3A</t>
  </si>
  <si>
    <t>MCQ3B</t>
  </si>
  <si>
    <t>MSB</t>
  </si>
  <si>
    <t>Main Switchboard</t>
  </si>
  <si>
    <t>G-23</t>
  </si>
  <si>
    <t>Bldg # 531</t>
  </si>
  <si>
    <t>Main Circuit Breaker</t>
  </si>
  <si>
    <t>EGP</t>
  </si>
  <si>
    <t>Emergency Generator Power</t>
  </si>
  <si>
    <t>550 KVA GENERATOR</t>
  </si>
  <si>
    <t>OUTSIDE</t>
  </si>
  <si>
    <t>Parallel Main Circuit Breaker</t>
  </si>
  <si>
    <t>Motor Operated</t>
  </si>
  <si>
    <t>DISTRIBUTION PANEL - 380/220 VOLT, 3 PHASES/ 5 WIRES, 50 HERTZ</t>
  </si>
  <si>
    <t xml:space="preserve">1AL1 </t>
  </si>
  <si>
    <t xml:space="preserve">Light/Receptacle </t>
  </si>
  <si>
    <t xml:space="preserve">1AL2 </t>
  </si>
  <si>
    <t xml:space="preserve">1AL3 </t>
  </si>
  <si>
    <t xml:space="preserve">1AM1 </t>
  </si>
  <si>
    <t xml:space="preserve">Equipment </t>
  </si>
  <si>
    <t xml:space="preserve">1AB1 </t>
  </si>
  <si>
    <t xml:space="preserve">Hot Water Sys. DDC Panel </t>
  </si>
  <si>
    <t xml:space="preserve">MS/P1 </t>
  </si>
  <si>
    <t xml:space="preserve">Panel Motor Starter /P1 Heating System </t>
  </si>
  <si>
    <t xml:space="preserve">MS/P2 </t>
  </si>
  <si>
    <t xml:space="preserve">MS/P3 </t>
  </si>
  <si>
    <t xml:space="preserve">Panel Motor Starter /P 1 Chilled Water </t>
  </si>
  <si>
    <t xml:space="preserve">A028 </t>
  </si>
  <si>
    <t xml:space="preserve">MS/P4 </t>
  </si>
  <si>
    <t xml:space="preserve">Panel Motor Starter /P1 Chilled Water </t>
  </si>
  <si>
    <t xml:space="preserve">VDF </t>
  </si>
  <si>
    <t xml:space="preserve">Panel Motor Starter Ahu1 </t>
  </si>
  <si>
    <t xml:space="preserve">Air Heating A1 Exhaust Fan A1 DDC Control Panel </t>
  </si>
  <si>
    <t>NMP</t>
  </si>
  <si>
    <t>Not Essential Loads</t>
  </si>
  <si>
    <t>NMPE</t>
  </si>
  <si>
    <t>Essential Electrical Distribution</t>
  </si>
  <si>
    <t>L1M</t>
  </si>
  <si>
    <t>Not Essential Load</t>
  </si>
  <si>
    <t>PDNB</t>
  </si>
  <si>
    <t>LOL</t>
  </si>
  <si>
    <t>PDNA</t>
  </si>
  <si>
    <t>PCA</t>
  </si>
  <si>
    <t>Critical Branch</t>
  </si>
  <si>
    <t>PDCA</t>
  </si>
  <si>
    <t>PDQA</t>
  </si>
  <si>
    <t>Equipment Branch</t>
  </si>
  <si>
    <t>E1M</t>
  </si>
  <si>
    <t>Life Safety Branch</t>
  </si>
  <si>
    <t>PDEA</t>
  </si>
  <si>
    <t>PCB</t>
  </si>
  <si>
    <t>PDNC</t>
  </si>
  <si>
    <t>L1A</t>
  </si>
  <si>
    <t>E1A</t>
  </si>
  <si>
    <t>C1A</t>
  </si>
  <si>
    <t>Q1A</t>
  </si>
  <si>
    <t>W1A</t>
  </si>
  <si>
    <t>E1B</t>
  </si>
  <si>
    <t>L1B</t>
  </si>
  <si>
    <t>C1B-1</t>
  </si>
  <si>
    <t>Blood Depot Trans. Panel</t>
  </si>
  <si>
    <t>C1B</t>
  </si>
  <si>
    <t>QIB</t>
  </si>
  <si>
    <t>Q1B-39</t>
  </si>
  <si>
    <t>L1C</t>
  </si>
  <si>
    <t>C1C</t>
  </si>
  <si>
    <t>Q1C</t>
  </si>
  <si>
    <t>E1C</t>
  </si>
  <si>
    <t>E1D</t>
  </si>
  <si>
    <t>L1D</t>
  </si>
  <si>
    <t>C1D</t>
  </si>
  <si>
    <t>Q1D</t>
  </si>
  <si>
    <t>L2A</t>
  </si>
  <si>
    <t>E2A</t>
  </si>
  <si>
    <t>C2A</t>
  </si>
  <si>
    <t>Q2A</t>
  </si>
  <si>
    <t>L2B</t>
  </si>
  <si>
    <t>C2B</t>
  </si>
  <si>
    <t>Q2B</t>
  </si>
  <si>
    <t>E2B</t>
  </si>
  <si>
    <t>L3A</t>
  </si>
  <si>
    <t>E3A</t>
  </si>
  <si>
    <t>C3A</t>
  </si>
  <si>
    <t>Q3A</t>
  </si>
  <si>
    <t>L3B</t>
  </si>
  <si>
    <t>C3B</t>
  </si>
  <si>
    <t>E3B</t>
  </si>
  <si>
    <t>Q3B</t>
  </si>
  <si>
    <t>C3DP</t>
  </si>
  <si>
    <t>SP</t>
  </si>
  <si>
    <t>Q-1B31A</t>
  </si>
  <si>
    <t>Q-1B41A</t>
  </si>
  <si>
    <t>Q-1B11</t>
  </si>
  <si>
    <t>CP6</t>
  </si>
  <si>
    <t>DTP</t>
  </si>
  <si>
    <t>Dental Trailer Main Panel</t>
  </si>
  <si>
    <t>DOR #70 Panel</t>
  </si>
  <si>
    <t>DOR #71 Panel</t>
  </si>
  <si>
    <t>DOR #72 Panel</t>
  </si>
  <si>
    <t>DOR #73 Panel</t>
  </si>
  <si>
    <t xml:space="preserve">DOR #74 Panel </t>
  </si>
  <si>
    <t>DOR #75 PaneL</t>
  </si>
  <si>
    <t>DOR #76 Panel</t>
  </si>
  <si>
    <t>DOR #93 Panel</t>
  </si>
  <si>
    <t>DOR #91 Panel</t>
  </si>
  <si>
    <t>DOR #90 Panel</t>
  </si>
  <si>
    <t xml:space="preserve">EP </t>
  </si>
  <si>
    <t>Room 1B-117 and 1B-118</t>
  </si>
  <si>
    <t>Light Panel Penthouse?</t>
  </si>
  <si>
    <t>LPP2</t>
  </si>
  <si>
    <t>LPP1</t>
  </si>
  <si>
    <t>LPP3</t>
  </si>
  <si>
    <t>LW</t>
  </si>
  <si>
    <t>Seat Panel (BLDG. #310)</t>
  </si>
  <si>
    <t>NGP</t>
  </si>
  <si>
    <t>Light/Receptacle</t>
  </si>
  <si>
    <t>IP</t>
  </si>
  <si>
    <t>Receptacle/Exam Lights</t>
  </si>
  <si>
    <t>N1P</t>
  </si>
  <si>
    <t>N1PU</t>
  </si>
  <si>
    <t>Dental Chairs</t>
  </si>
  <si>
    <t>MP</t>
  </si>
  <si>
    <t>Equipment</t>
  </si>
  <si>
    <t>G-22</t>
  </si>
  <si>
    <t>MP1</t>
  </si>
  <si>
    <t>EP</t>
  </si>
  <si>
    <t>Elevator Panel</t>
  </si>
  <si>
    <t>REVERSE OSMOSIS AND WATER PURIFICATION SYSTEMS DESCRIPTION</t>
  </si>
  <si>
    <t>Reverse Osmosis System</t>
  </si>
  <si>
    <t>Cillichemie</t>
  </si>
  <si>
    <t>GIGA UO2000</t>
  </si>
  <si>
    <t>Carbon Filter</t>
  </si>
  <si>
    <t xml:space="preserve">Cillichemie </t>
  </si>
  <si>
    <t>Filtromat Plus CA 3,5 PF</t>
  </si>
  <si>
    <t>Deferrizzatore Chiarificatore</t>
  </si>
  <si>
    <t>Filtromat Plus EE4N</t>
  </si>
  <si>
    <t>Sand filter</t>
  </si>
  <si>
    <t>Filtromat SF 2A</t>
  </si>
  <si>
    <t>UV disinfection system</t>
  </si>
  <si>
    <t>Cillichemie (Sterilight)</t>
  </si>
  <si>
    <t>SP320-HO/2</t>
  </si>
  <si>
    <t>OSMOMEDICAL</t>
  </si>
  <si>
    <t>ABOVEGROUND (AST) AND UNDERGROUND (UST) STORAGE TANKS DESCRIPTION</t>
  </si>
  <si>
    <t>Underground Sewage Storage Tank</t>
  </si>
  <si>
    <t>12000 gal, underground w/200 GPM@40 ft lift pump</t>
  </si>
  <si>
    <t>Underground Decontamination Storage Tank</t>
  </si>
  <si>
    <t>Aboveground Fuel Oil Storage Tank</t>
  </si>
  <si>
    <t>Supervault</t>
  </si>
  <si>
    <t>MH</t>
  </si>
  <si>
    <t>2012 / 2016</t>
  </si>
  <si>
    <t>15,000 liters each</t>
  </si>
  <si>
    <t xml:space="preserve">Aboveground Fuel Oil Day Tank </t>
  </si>
  <si>
    <t>Di Martino</t>
  </si>
  <si>
    <t>2000 liters</t>
  </si>
  <si>
    <t>Aboveground Fuel Tank</t>
  </si>
  <si>
    <t>Concrete Convault Tank Of 2000 Gallons (7570 Liters)</t>
  </si>
  <si>
    <t>OVERHEAD AND ROLL-UP DOORS DESCRIPTION</t>
  </si>
  <si>
    <t>Roll-Up Shutter</t>
  </si>
  <si>
    <t xml:space="preserve">Roll-Up Door Operator </t>
  </si>
  <si>
    <t>w/electric motor</t>
  </si>
  <si>
    <t>Electric Shutter</t>
  </si>
  <si>
    <t>DRINKING FOUNTAINS AND WATER COOLERS DESCRIPTION</t>
  </si>
  <si>
    <t>Drinking Fountain &amp; Water Cooler</t>
  </si>
  <si>
    <t>Electric Water Cooler - R2202</t>
  </si>
  <si>
    <t>EMERGENCY EYEWASH STATIONS DESCRIPTION</t>
  </si>
  <si>
    <t>GROUND FLOOR</t>
  </si>
  <si>
    <t>1ST FLOOR</t>
  </si>
  <si>
    <t>2ND FLOOR</t>
  </si>
  <si>
    <t>3RD FLOOR</t>
  </si>
  <si>
    <t>OTHER</t>
  </si>
  <si>
    <t xml:space="preserve">Eye Wash With Mixing Valve       </t>
  </si>
  <si>
    <t>Emergency Shower &amp; Eye Wash/Mixing Valve - Safety Deluge</t>
  </si>
  <si>
    <t>1 Outside</t>
  </si>
  <si>
    <t>Eyewash Station / P1960</t>
  </si>
  <si>
    <t xml:space="preserve">ATTACHMENT J-1502000-06 </t>
  </si>
  <si>
    <t>IRRIGATION SYSTEM</t>
  </si>
  <si>
    <t>Proximity</t>
  </si>
  <si>
    <t>Type (Automated/ Manual)</t>
  </si>
  <si>
    <t>Control Valve Boxes</t>
  </si>
  <si>
    <t>Electrical Connection Boxes</t>
  </si>
  <si>
    <t>Timers</t>
  </si>
  <si>
    <t>Remarks</t>
  </si>
  <si>
    <t>Bldg. 272</t>
  </si>
  <si>
    <t>Automated</t>
  </si>
  <si>
    <t>Main electrical control panel and timer are located in Bldg. 272 / 1"1/4 Solenoid Valve: 8 ea. / Irrigator: 130 ea.</t>
  </si>
  <si>
    <t>Bldg. 273</t>
  </si>
  <si>
    <t>Main electrical control panel and timer are located in Bldg. 273 / 2" Solenoid Valve: 5 ea. / 3" Solenoid Valve: 2 ea. / Irrigator: 70 ea.</t>
  </si>
  <si>
    <t>Bldg. 310</t>
  </si>
  <si>
    <t>Manual</t>
  </si>
  <si>
    <t>HVAC AND REFRIGERATION SYSTEMS AND EQUIPMENT DESCRIPTION</t>
  </si>
  <si>
    <t>FANS</t>
  </si>
  <si>
    <t>FAN NO.</t>
  </si>
  <si>
    <t>MOTOR</t>
  </si>
  <si>
    <t>FAN TYPE</t>
  </si>
  <si>
    <t>EMERGENCY POWER DURING</t>
  </si>
  <si>
    <t>KW</t>
  </si>
  <si>
    <t>VOLTS</t>
  </si>
  <si>
    <t>NORMAL MODE</t>
  </si>
  <si>
    <t>BC MODE</t>
  </si>
  <si>
    <t>EF-A1</t>
  </si>
  <si>
    <t>A028</t>
  </si>
  <si>
    <t>Centrifugal In Line Direct Driven</t>
  </si>
  <si>
    <t>SF-A1</t>
  </si>
  <si>
    <t xml:space="preserve">EF 1-1  </t>
  </si>
  <si>
    <t xml:space="preserve"> 220/1/50 </t>
  </si>
  <si>
    <t xml:space="preserve"> Centrifugal In-Line, Direct Driven</t>
  </si>
  <si>
    <t xml:space="preserve">*      </t>
  </si>
  <si>
    <t xml:space="preserve">           </t>
  </si>
  <si>
    <t xml:space="preserve">EF 1-2  </t>
  </si>
  <si>
    <t xml:space="preserve"> 380/3/50 </t>
  </si>
  <si>
    <t xml:space="preserve">EF 3-1  </t>
  </si>
  <si>
    <t xml:space="preserve">EF 3-2  </t>
  </si>
  <si>
    <t xml:space="preserve">EF 3-3  </t>
  </si>
  <si>
    <t xml:space="preserve"> SWSI Centrifugal Fan, Belt Driven,</t>
  </si>
  <si>
    <t xml:space="preserve">EF 4-1  </t>
  </si>
  <si>
    <t xml:space="preserve"> Mixed Flow, Belt Driven           </t>
  </si>
  <si>
    <t xml:space="preserve">EF 4-2  </t>
  </si>
  <si>
    <t xml:space="preserve">EF 4-3  </t>
  </si>
  <si>
    <t xml:space="preserve">EF 5-1  </t>
  </si>
  <si>
    <t xml:space="preserve">EF 5-2  </t>
  </si>
  <si>
    <t xml:space="preserve">EF 5-3  </t>
  </si>
  <si>
    <t xml:space="preserve">EF 5-4  </t>
  </si>
  <si>
    <t xml:space="preserve">EF 6-1  </t>
  </si>
  <si>
    <t xml:space="preserve">EF 6-2  </t>
  </si>
  <si>
    <t xml:space="preserve">EF 6-3  </t>
  </si>
  <si>
    <t xml:space="preserve">EF 6-4  </t>
  </si>
  <si>
    <t xml:space="preserve">EF 6-5  </t>
  </si>
  <si>
    <t xml:space="preserve">EF 7-1  </t>
  </si>
  <si>
    <t xml:space="preserve"> Centrifugal Roof Exhauster, Belt                              </t>
  </si>
  <si>
    <t xml:space="preserve">EF 7-2  </t>
  </si>
  <si>
    <t xml:space="preserve">EF 8-1  </t>
  </si>
  <si>
    <t xml:space="preserve">EF 9-1  </t>
  </si>
  <si>
    <t>EF 9-2</t>
  </si>
  <si>
    <t xml:space="preserve">EF 10-1 </t>
  </si>
  <si>
    <t xml:space="preserve">EF 11-1 </t>
  </si>
  <si>
    <t xml:space="preserve">EF 11-2 </t>
  </si>
  <si>
    <t xml:space="preserve">EF 12-1 </t>
  </si>
  <si>
    <t xml:space="preserve">EF 13-1 </t>
  </si>
  <si>
    <t xml:space="preserve">EF 13-2 </t>
  </si>
  <si>
    <t xml:space="preserve">EF 13-3 </t>
  </si>
  <si>
    <t xml:space="preserve">EF 14-1 </t>
  </si>
  <si>
    <t xml:space="preserve">EF 14-2 </t>
  </si>
  <si>
    <t xml:space="preserve">EF 15   </t>
  </si>
  <si>
    <t xml:space="preserve"> Vaneaxial Fan, Aerofoil Blade                                 </t>
  </si>
  <si>
    <t xml:space="preserve">EF 16   </t>
  </si>
  <si>
    <t xml:space="preserve"> Variable-Pitch-in-Motion Fan,                                 </t>
  </si>
  <si>
    <t xml:space="preserve">EF 17   </t>
  </si>
  <si>
    <t xml:space="preserve"> Variable-Pitch-in-Motion Fan,  Aerofoil Blade, Single-Stage   </t>
  </si>
  <si>
    <t xml:space="preserve">EF 18   </t>
  </si>
  <si>
    <t xml:space="preserve"> SWSI Centrifugal Fan, Belt Driven, Corr. Resist. Expl proof   </t>
  </si>
  <si>
    <t xml:space="preserve">EF 19   </t>
  </si>
  <si>
    <t xml:space="preserve"> Vane axial Fan, Aerofoil Blade Single-Stage, Direct driven     </t>
  </si>
  <si>
    <t xml:space="preserve">             </t>
  </si>
  <si>
    <t xml:space="preserve">EF 20   </t>
  </si>
  <si>
    <t xml:space="preserve"> Vane axial Fan, Aerofoil Blade Single-stage, Direct driven     </t>
  </si>
  <si>
    <t xml:space="preserve">EF-22   </t>
  </si>
  <si>
    <t xml:space="preserve"> Vane axial Fan, Aerofoil Blade Single Stage, Direct Driven    </t>
  </si>
  <si>
    <t xml:space="preserve">SF-1    </t>
  </si>
  <si>
    <t xml:space="preserve"> Vane axial Fan, Aerofoil Blade Single stage, Direct driven      </t>
  </si>
  <si>
    <t xml:space="preserve">SF-2    </t>
  </si>
  <si>
    <t xml:space="preserve">Variable-Pitch-in-Motion Fan, Aerofoil Blade, Single Stage     </t>
  </si>
  <si>
    <t xml:space="preserve">SF-3    </t>
  </si>
  <si>
    <t xml:space="preserve">Vaneaxial Fan, Aerofoil Blade  Two stage, Single Driven        </t>
  </si>
  <si>
    <t xml:space="preserve">SF 4    </t>
  </si>
  <si>
    <t xml:space="preserve">Centrifugal In-Line, Direct Driven             </t>
  </si>
  <si>
    <t xml:space="preserve">SF-5    </t>
  </si>
  <si>
    <t xml:space="preserve"> Vane axial Fan, Aerofoil Blade Single stage Direct Driven </t>
  </si>
  <si>
    <t xml:space="preserve">SF-6    </t>
  </si>
  <si>
    <t xml:space="preserve"> Vane axial Fan, Aerofoil Blade Single stage, Direct Driven</t>
  </si>
  <si>
    <t xml:space="preserve">SF-8    </t>
  </si>
  <si>
    <t>EF-1</t>
  </si>
  <si>
    <t>EF-2</t>
  </si>
  <si>
    <t>VF-1</t>
  </si>
  <si>
    <t>VF-2</t>
  </si>
  <si>
    <t>VF-3</t>
  </si>
  <si>
    <t>VF-4</t>
  </si>
  <si>
    <t>VF-5</t>
  </si>
  <si>
    <t>VF-6</t>
  </si>
  <si>
    <t>VF-7</t>
  </si>
  <si>
    <t>PF-1</t>
  </si>
  <si>
    <t>PF-2</t>
  </si>
  <si>
    <t>AHU-1</t>
  </si>
  <si>
    <t>*</t>
  </si>
  <si>
    <t>AHU-2</t>
  </si>
  <si>
    <t>AIR HANDLING UNITS NEW SETUP</t>
  </si>
  <si>
    <t>AHU NO.</t>
  </si>
  <si>
    <t>FAN MOTOR</t>
  </si>
  <si>
    <t>COIL</t>
  </si>
  <si>
    <t>HUM. 
(kW)</t>
  </si>
  <si>
    <r>
      <t>FILTERS</t>
    </r>
    <r>
      <rPr>
        <b/>
        <sz val="10"/>
        <color rgb="FFFF0000"/>
        <rFont val="Times New Roman"/>
        <family val="1"/>
      </rPr>
      <t>*</t>
    </r>
    <r>
      <rPr>
        <b/>
        <sz val="10"/>
        <rFont val="Times New Roman"/>
        <family val="1"/>
      </rPr>
      <t xml:space="preserve"> (Supply)</t>
    </r>
  </si>
  <si>
    <r>
      <t>FILTERS</t>
    </r>
    <r>
      <rPr>
        <b/>
        <sz val="10"/>
        <color rgb="FFFF0000"/>
        <rFont val="Times New Roman"/>
        <family val="1"/>
      </rPr>
      <t>*</t>
    </r>
    <r>
      <rPr>
        <b/>
        <sz val="10"/>
        <rFont val="Times New Roman"/>
        <family val="1"/>
      </rPr>
      <t xml:space="preserve"> (Return/Exhaust/Recovery)</t>
    </r>
  </si>
  <si>
    <t>SOUND</t>
  </si>
  <si>
    <t>SUPPLY AIR</t>
  </si>
  <si>
    <t>RETURN AIR</t>
  </si>
  <si>
    <t>COOL</t>
  </si>
  <si>
    <t>HEAT</t>
  </si>
  <si>
    <t>PRE</t>
  </si>
  <si>
    <t>AFTER</t>
  </si>
  <si>
    <t>EXHAUST</t>
  </si>
  <si>
    <t>RETURN</t>
  </si>
  <si>
    <t>RECOVERY</t>
  </si>
  <si>
    <t>ATTENUATOR</t>
  </si>
  <si>
    <t xml:space="preserve">AHU-A1 </t>
  </si>
  <si>
    <t xml:space="preserve">230/3 </t>
  </si>
  <si>
    <t xml:space="preserve">AHU-1   </t>
  </si>
  <si>
    <t>11.00 (2ea)</t>
  </si>
  <si>
    <t xml:space="preserve">400/3/50 </t>
  </si>
  <si>
    <t>2.50 (ea2)</t>
  </si>
  <si>
    <t>G4</t>
  </si>
  <si>
    <t>F9</t>
  </si>
  <si>
    <t xml:space="preserve">AHU-2   </t>
  </si>
  <si>
    <t>11.0 (2ea)</t>
  </si>
  <si>
    <t>5.05 (ea2)</t>
  </si>
  <si>
    <t>M5</t>
  </si>
  <si>
    <t xml:space="preserve">AHU-3   </t>
  </si>
  <si>
    <t>15.00 (2ea)</t>
  </si>
  <si>
    <t>3.45 (ea2)</t>
  </si>
  <si>
    <t xml:space="preserve">AHU-4   </t>
  </si>
  <si>
    <t>2.90 (ea2)</t>
  </si>
  <si>
    <t xml:space="preserve">AHU-5   </t>
  </si>
  <si>
    <t xml:space="preserve">AHU-6   </t>
  </si>
  <si>
    <t>18.50 (2ea)</t>
  </si>
  <si>
    <t>5.70 (ea2)</t>
  </si>
  <si>
    <t xml:space="preserve">AHU-7   </t>
  </si>
  <si>
    <t>22.00 (2ea)</t>
  </si>
  <si>
    <t>15.00 (ea2)</t>
  </si>
  <si>
    <t xml:space="preserve">AHU-8   </t>
  </si>
  <si>
    <t>4.00 (2ea)</t>
  </si>
  <si>
    <t>1.23 (ea2)</t>
  </si>
  <si>
    <t xml:space="preserve">AHU-9   </t>
  </si>
  <si>
    <t>7.50 (2ea)</t>
  </si>
  <si>
    <t xml:space="preserve">AHU-10  </t>
  </si>
  <si>
    <t>0.82 (1 ea)</t>
  </si>
  <si>
    <t xml:space="preserve">      </t>
  </si>
  <si>
    <t xml:space="preserve">AHU-11  </t>
  </si>
  <si>
    <t xml:space="preserve">AHU-12  </t>
  </si>
  <si>
    <t xml:space="preserve">AHU-13  </t>
  </si>
  <si>
    <t>5.50 (2ea)</t>
  </si>
  <si>
    <t>1.74 (ea2)</t>
  </si>
  <si>
    <t xml:space="preserve">AHU-14  </t>
  </si>
  <si>
    <t>AHU-15</t>
  </si>
  <si>
    <t>F9+H14</t>
  </si>
  <si>
    <t>AHU-16</t>
  </si>
  <si>
    <t>2.95 (2ea)</t>
  </si>
  <si>
    <t>1.05 (ea2)</t>
  </si>
  <si>
    <t>* See separated filter schedule for more details</t>
  </si>
  <si>
    <t>COMPUTER ROOM AIR CONDITIONING</t>
  </si>
  <si>
    <t>COOLING CAPACITY</t>
  </si>
  <si>
    <t>FAN</t>
  </si>
  <si>
    <t>ELECTRIC HEATING</t>
  </si>
  <si>
    <t>ELECTRICAL DATA</t>
  </si>
  <si>
    <t>TOTAL</t>
  </si>
  <si>
    <t>SENSIBLE</t>
  </si>
  <si>
    <t>ENTERING AIR TEMP.</t>
  </si>
  <si>
    <t>Qty</t>
  </si>
  <si>
    <t>AIR FLOW</t>
  </si>
  <si>
    <t>ESP</t>
  </si>
  <si>
    <t>N. POWER</t>
  </si>
  <si>
    <t>STEPS</t>
  </si>
  <si>
    <t>ABS. POWER</t>
  </si>
  <si>
    <t>DB (°C)</t>
  </si>
  <si>
    <t>RH (%)</t>
  </si>
  <si>
    <t>l/s</t>
  </si>
  <si>
    <t>Pa</t>
  </si>
  <si>
    <t>V/Ph/Hz</t>
  </si>
  <si>
    <t>CRAC-1</t>
  </si>
  <si>
    <t>400/3/50</t>
  </si>
  <si>
    <t>CRAC-2</t>
  </si>
  <si>
    <t>CONSTANT VOLUME TERMINAL REHEAT BOXES</t>
  </si>
  <si>
    <t>QTY OF BOXES</t>
  </si>
  <si>
    <t>VALVES</t>
  </si>
  <si>
    <t>3-WAY</t>
  </si>
  <si>
    <t>2-WAY</t>
  </si>
  <si>
    <t xml:space="preserve">11 Valves </t>
  </si>
  <si>
    <t xml:space="preserve">20 Valves </t>
  </si>
  <si>
    <t xml:space="preserve">18 Valves </t>
  </si>
  <si>
    <t>PACKAGED AIR COOLED WATER CHILLER</t>
  </si>
  <si>
    <t>CHILLER NO.</t>
  </si>
  <si>
    <t>MFG</t>
  </si>
  <si>
    <t>SERIAL NO.</t>
  </si>
  <si>
    <t>CAPACITY</t>
  </si>
  <si>
    <t>SUMP HTR</t>
  </si>
  <si>
    <t>CHEMICAL FEED SYSTEM</t>
  </si>
  <si>
    <t>CH-1</t>
  </si>
  <si>
    <t>TRANE</t>
  </si>
  <si>
    <t>CGAM 026</t>
  </si>
  <si>
    <t>70 kW</t>
  </si>
  <si>
    <t>25 kW</t>
  </si>
  <si>
    <t>242.5 KW</t>
  </si>
  <si>
    <t>BLUEBOX</t>
  </si>
  <si>
    <t>HERMETIC CENTRIFUGAL WATER CHILLER</t>
  </si>
  <si>
    <t>STARTER TYPE</t>
  </si>
  <si>
    <t>WCU-1</t>
  </si>
  <si>
    <t>380/3/50</t>
  </si>
  <si>
    <t>Star-Delta</t>
  </si>
  <si>
    <t>WCU-2</t>
  </si>
  <si>
    <t>Air Cooled Ref. Reclaim</t>
  </si>
  <si>
    <t>220/1/50</t>
  </si>
  <si>
    <t>COOLING TOWER</t>
  </si>
  <si>
    <t>CT-1</t>
  </si>
  <si>
    <t>CT-2</t>
  </si>
  <si>
    <t>VARIABLE FREQUENCY DRIVE</t>
  </si>
  <si>
    <t>UNIT</t>
  </si>
  <si>
    <t>VFD</t>
  </si>
  <si>
    <t>Qnt</t>
  </si>
  <si>
    <t>BRUSHLESS</t>
  </si>
  <si>
    <t>RF AHU16</t>
  </si>
  <si>
    <t>Y</t>
  </si>
  <si>
    <t>SF AHU16</t>
  </si>
  <si>
    <t>RF AHU15</t>
  </si>
  <si>
    <t>SF AHU15</t>
  </si>
  <si>
    <t>ABB ACH 580</t>
  </si>
  <si>
    <t>RF AHU14</t>
  </si>
  <si>
    <t>SF AHU14</t>
  </si>
  <si>
    <t>RF AHU13</t>
  </si>
  <si>
    <t>SF AHU13</t>
  </si>
  <si>
    <t>RF AHU12</t>
  </si>
  <si>
    <t>SF AHU12</t>
  </si>
  <si>
    <t>RF AHU11</t>
  </si>
  <si>
    <t>SF AHU11</t>
  </si>
  <si>
    <t>SF AHU10</t>
  </si>
  <si>
    <t>RF AHU9</t>
  </si>
  <si>
    <t>SF AHU9</t>
  </si>
  <si>
    <t>RF AHU8</t>
  </si>
  <si>
    <t>SF AHU8</t>
  </si>
  <si>
    <t>RF AHU7</t>
  </si>
  <si>
    <t>SF AHU7</t>
  </si>
  <si>
    <t>RF AHU6</t>
  </si>
  <si>
    <t>SF AHU6</t>
  </si>
  <si>
    <t>RF AHU5</t>
  </si>
  <si>
    <t>SF AHU5</t>
  </si>
  <si>
    <t>RF AHU4</t>
  </si>
  <si>
    <t>SF AHU4</t>
  </si>
  <si>
    <t>RF AHU3</t>
  </si>
  <si>
    <t>SF AHU3</t>
  </si>
  <si>
    <t>RF AHU2</t>
  </si>
  <si>
    <t>SF AHU2</t>
  </si>
  <si>
    <t>RF AHU1</t>
  </si>
  <si>
    <t>SF AHU1</t>
  </si>
  <si>
    <t>CZP2</t>
  </si>
  <si>
    <t>GHISALBA</t>
  </si>
  <si>
    <t>CZP3</t>
  </si>
  <si>
    <t>CT1</t>
  </si>
  <si>
    <t>CT2</t>
  </si>
  <si>
    <t>SF AHU-1</t>
  </si>
  <si>
    <t>ABB</t>
  </si>
  <si>
    <t>110/3/50</t>
  </si>
  <si>
    <t>SF AHU-2</t>
  </si>
  <si>
    <t>HUMIDIFIERS</t>
  </si>
  <si>
    <t>HUMIDIFIER NO.</t>
  </si>
  <si>
    <t>GENERATOR</t>
  </si>
  <si>
    <t>HU-11</t>
  </si>
  <si>
    <t>QTY 1</t>
  </si>
  <si>
    <t>HU-15</t>
  </si>
  <si>
    <t>HU-16</t>
  </si>
  <si>
    <t>PUMPS</t>
  </si>
  <si>
    <t>PUMP NO.</t>
  </si>
  <si>
    <t>PUMP</t>
  </si>
  <si>
    <t>APPL.</t>
  </si>
  <si>
    <t>NEMA STARTER</t>
  </si>
  <si>
    <t>NOTE</t>
  </si>
  <si>
    <t>L/S</t>
  </si>
  <si>
    <t>KPa</t>
  </si>
  <si>
    <t>RPM</t>
  </si>
  <si>
    <t xml:space="preserve">P1 </t>
  </si>
  <si>
    <t xml:space="preserve">Grundfos </t>
  </si>
  <si>
    <t xml:space="preserve">TP 32­80/4 </t>
  </si>
  <si>
    <t xml:space="preserve">Heating Water </t>
  </si>
  <si>
    <t xml:space="preserve">Centrifugal end suction </t>
  </si>
  <si>
    <t xml:space="preserve">One stand by </t>
  </si>
  <si>
    <t xml:space="preserve">P2 </t>
  </si>
  <si>
    <t xml:space="preserve">P3 </t>
  </si>
  <si>
    <t xml:space="preserve">TP 50­190/4 </t>
  </si>
  <si>
    <t xml:space="preserve">Chilled Water </t>
  </si>
  <si>
    <t xml:space="preserve">P4 </t>
  </si>
  <si>
    <t>CWP1</t>
  </si>
  <si>
    <t>Grundfos</t>
  </si>
  <si>
    <t>NK125-250</t>
  </si>
  <si>
    <t>16/120</t>
  </si>
  <si>
    <t>Chiller</t>
  </si>
  <si>
    <t xml:space="preserve"> </t>
  </si>
  <si>
    <t>CWP2</t>
  </si>
  <si>
    <t xml:space="preserve">Chiller </t>
  </si>
  <si>
    <t>HW2P1</t>
  </si>
  <si>
    <t>KSB</t>
  </si>
  <si>
    <t>ANORM</t>
  </si>
  <si>
    <t>HW2P2</t>
  </si>
  <si>
    <t>CLP1</t>
  </si>
  <si>
    <t>NK125</t>
  </si>
  <si>
    <t>CLP2</t>
  </si>
  <si>
    <t>CZP1</t>
  </si>
  <si>
    <t>3MOT</t>
  </si>
  <si>
    <t>CWP3</t>
  </si>
  <si>
    <t>MG1325-02</t>
  </si>
  <si>
    <t>CWP4</t>
  </si>
  <si>
    <t>N/A</t>
  </si>
  <si>
    <t>Luigi Biraghi</t>
  </si>
  <si>
    <t>R41-C</t>
  </si>
  <si>
    <t xml:space="preserve">Recirc. Hot Water </t>
  </si>
  <si>
    <t>Bosetti</t>
  </si>
  <si>
    <t>CVC80</t>
  </si>
  <si>
    <t xml:space="preserve">Lift Station </t>
  </si>
  <si>
    <t>HWPP1</t>
  </si>
  <si>
    <t>Ksb</t>
  </si>
  <si>
    <t>14/15</t>
  </si>
  <si>
    <t>Hot Water System</t>
  </si>
  <si>
    <t>HWPP2</t>
  </si>
  <si>
    <t xml:space="preserve">Hot Water System </t>
  </si>
  <si>
    <t>DHWP1</t>
  </si>
  <si>
    <t>R10VAR</t>
  </si>
  <si>
    <t>N</t>
  </si>
  <si>
    <t>DHW Recir.</t>
  </si>
  <si>
    <t>DHWP2</t>
  </si>
  <si>
    <t>DCWP1</t>
  </si>
  <si>
    <t>DAB</t>
  </si>
  <si>
    <t>15/39</t>
  </si>
  <si>
    <t>Dom. Cold Water</t>
  </si>
  <si>
    <t>Vertical</t>
  </si>
  <si>
    <t>DCWP2</t>
  </si>
  <si>
    <t>DCWP3</t>
  </si>
  <si>
    <t>FP1</t>
  </si>
  <si>
    <t>US Elect. Motors</t>
  </si>
  <si>
    <t>A959</t>
  </si>
  <si>
    <t>16/8</t>
  </si>
  <si>
    <t>Fire System</t>
  </si>
  <si>
    <t>FP2</t>
  </si>
  <si>
    <t>Reliance</t>
  </si>
  <si>
    <t>1MAF</t>
  </si>
  <si>
    <t>52/73</t>
  </si>
  <si>
    <t>DP1</t>
  </si>
  <si>
    <t>Hydra</t>
  </si>
  <si>
    <t>EM4470</t>
  </si>
  <si>
    <t>3.4/2</t>
  </si>
  <si>
    <t>Daily Tank</t>
  </si>
  <si>
    <t>DP2</t>
  </si>
  <si>
    <t>DP3</t>
  </si>
  <si>
    <t xml:space="preserve">Boiler </t>
  </si>
  <si>
    <t>Autoclave</t>
  </si>
  <si>
    <t>F44502106</t>
  </si>
  <si>
    <t>31,3</t>
  </si>
  <si>
    <t>Sterilizer Water</t>
  </si>
  <si>
    <t>SP1</t>
  </si>
  <si>
    <t>Calpeda</t>
  </si>
  <si>
    <t>Steam Boiler</t>
  </si>
  <si>
    <t xml:space="preserve"> Vertical</t>
  </si>
  <si>
    <t>SP2</t>
  </si>
  <si>
    <t>CHP-1</t>
  </si>
  <si>
    <t>Chilled Water</t>
  </si>
  <si>
    <t>Centrifugal end suction</t>
  </si>
  <si>
    <t>One stand by</t>
  </si>
  <si>
    <t>CHP-2</t>
  </si>
  <si>
    <t>HWP-1</t>
  </si>
  <si>
    <t>Heating Water</t>
  </si>
  <si>
    <t>HWP-2</t>
  </si>
  <si>
    <t>HWP-3</t>
  </si>
  <si>
    <t>Boiler Recirculation</t>
  </si>
  <si>
    <t>In-Line</t>
  </si>
  <si>
    <t>CP-1</t>
  </si>
  <si>
    <t>DHW Recirculation</t>
  </si>
  <si>
    <t>RIOVAR 24-8E</t>
  </si>
  <si>
    <t>Heating Water AHU4</t>
  </si>
  <si>
    <t>RIOVAR 44-18D</t>
  </si>
  <si>
    <t>Heating Water AHU5</t>
  </si>
  <si>
    <t>RIOVAR 25-07</t>
  </si>
  <si>
    <t>Heating Water AHU11</t>
  </si>
  <si>
    <t>NAS 2</t>
  </si>
  <si>
    <t>Fuel Pump</t>
  </si>
  <si>
    <t>In-line</t>
  </si>
  <si>
    <t>DDC EQUIPMENT</t>
  </si>
  <si>
    <t xml:space="preserve">Operator’s Terminal </t>
  </si>
  <si>
    <t xml:space="preserve">Controller </t>
  </si>
  <si>
    <t>Alarm Monitor</t>
  </si>
  <si>
    <t>Computer</t>
  </si>
  <si>
    <t>Operator Room Temp Display</t>
  </si>
  <si>
    <t>AHU DDC Panel</t>
  </si>
  <si>
    <t>QTY. 16</t>
  </si>
  <si>
    <t>CRAC Units DDC Panel</t>
  </si>
  <si>
    <t>QTY. 2</t>
  </si>
  <si>
    <t>Printer</t>
  </si>
  <si>
    <t>Controller AHU</t>
  </si>
  <si>
    <t>OTHER MECHANICAL/ELECTRICAL SYSTEMS AND EQUIPMENT - NON- COMMERCIAL REFRIGERATORS</t>
  </si>
  <si>
    <t>COMPLETE OZONE DEPLETING SUBSTANCE (ODS) &amp; NON-ODS SURVEY OF AIR CONDITIONING AND REFRIGERATION USNH Sigonella, Sicily, Italy EQUIPMENT</t>
  </si>
  <si>
    <t>DATE OF SURVEY</t>
  </si>
  <si>
    <t xml:space="preserve">BLDG </t>
  </si>
  <si>
    <t>MFR DATE</t>
  </si>
  <si>
    <t>EQUIMENT DESCRIPTION</t>
  </si>
  <si>
    <t>LOCATION OF EQUIMENT (or SERVICE)</t>
  </si>
  <si>
    <t>REFRIG.</t>
  </si>
  <si>
    <t>GE</t>
  </si>
  <si>
    <t>Commercial Refer.</t>
  </si>
  <si>
    <t>GTG22FBMARWN</t>
  </si>
  <si>
    <t>VG300586</t>
  </si>
  <si>
    <t>R-134A</t>
  </si>
  <si>
    <t>Harris</t>
  </si>
  <si>
    <t>Hematology Freezer #20</t>
  </si>
  <si>
    <t>MBF-700LSAW-R17</t>
  </si>
  <si>
    <t>O25W-301422-PW</t>
  </si>
  <si>
    <t>R-134A/R-404A</t>
  </si>
  <si>
    <t>Hematology Freezer #16</t>
  </si>
  <si>
    <t>O25W-301423-PW</t>
  </si>
  <si>
    <t>Revco</t>
  </si>
  <si>
    <t>Freezer Lab. ECN: 042104</t>
  </si>
  <si>
    <t>ULT2140-3-V36</t>
  </si>
  <si>
    <t>R28N-631854-SN</t>
  </si>
  <si>
    <t>Angelantoni</t>
  </si>
  <si>
    <t>Lab Refrig. ECN: 092242</t>
  </si>
  <si>
    <t>FLC 300/2TS-AL</t>
  </si>
  <si>
    <t>R-600A</t>
  </si>
  <si>
    <t>TBG18JADARWW</t>
  </si>
  <si>
    <t>RZ500755</t>
  </si>
  <si>
    <t>HARRIS</t>
  </si>
  <si>
    <t>Hematology Freezer (NEW)</t>
  </si>
  <si>
    <t>UF-TKC55HPL</t>
  </si>
  <si>
    <t>Hematology Freezer #18</t>
  </si>
  <si>
    <t>MBF-700LSA-R17</t>
  </si>
  <si>
    <t>W04S-300956-WS</t>
  </si>
  <si>
    <t>Hematology Freezer #7</t>
  </si>
  <si>
    <t>Y13S-300961-YS</t>
  </si>
  <si>
    <t>Hematology Freezer #4</t>
  </si>
  <si>
    <t>MBF-700LSA-R18</t>
  </si>
  <si>
    <t>Refer Biological ECN: 051069</t>
  </si>
  <si>
    <t>FRL 180V/GL</t>
  </si>
  <si>
    <t>26416/00</t>
  </si>
  <si>
    <t>Marvel Industries</t>
  </si>
  <si>
    <t>Refer Medications</t>
  </si>
  <si>
    <t>4CAF MA</t>
  </si>
  <si>
    <t>Castor</t>
  </si>
  <si>
    <t>Household Refer.</t>
  </si>
  <si>
    <t>CFT 16</t>
  </si>
  <si>
    <t>Skadi (Slimline)</t>
  </si>
  <si>
    <t>Refer/Freezer Biological ECN: 092625</t>
  </si>
  <si>
    <t>LRF300</t>
  </si>
  <si>
    <t>R-404A/R404A</t>
  </si>
  <si>
    <t>Refrigerator Laboratory ECN: 092291</t>
  </si>
  <si>
    <t>R-404A/404A</t>
  </si>
  <si>
    <t>Indelb</t>
  </si>
  <si>
    <t>Mini Bar Refer.</t>
  </si>
  <si>
    <t>A30NB13D2100</t>
  </si>
  <si>
    <t>B503030360</t>
  </si>
  <si>
    <t>Jewett</t>
  </si>
  <si>
    <t>Refer Biological ECN: 01106</t>
  </si>
  <si>
    <t>LR25B</t>
  </si>
  <si>
    <t>66216-200</t>
  </si>
  <si>
    <t>Emer Med</t>
  </si>
  <si>
    <t>Refer Biological ECN: 091972</t>
  </si>
  <si>
    <t>LR 625 W PRO</t>
  </si>
  <si>
    <t>R-404A</t>
  </si>
  <si>
    <t>Refer Biological ECN: 042358</t>
  </si>
  <si>
    <t>BASIC 700/1TN</t>
  </si>
  <si>
    <t>NASI I</t>
  </si>
  <si>
    <t>HEMO COLD</t>
  </si>
  <si>
    <t>Lab. Refrig.</t>
  </si>
  <si>
    <t>HR140G</t>
  </si>
  <si>
    <t>FF1021DEL0812</t>
  </si>
  <si>
    <t>FF1020DEL0812</t>
  </si>
  <si>
    <t>REVCO</t>
  </si>
  <si>
    <t>UFP1230V20</t>
  </si>
  <si>
    <t>R-134A/R404A</t>
  </si>
  <si>
    <t>OTHER EQUIPMENT</t>
  </si>
  <si>
    <t>MODEL NO</t>
  </si>
  <si>
    <t>Split system (CMC office)</t>
  </si>
  <si>
    <t xml:space="preserve">Split system (CO office) </t>
  </si>
  <si>
    <t>Split system (XO office)</t>
  </si>
  <si>
    <t>Baby abduction system</t>
  </si>
  <si>
    <t>PROSEC</t>
  </si>
  <si>
    <t xml:space="preserve">AC unit dental trailer </t>
  </si>
  <si>
    <t>Fan coil unit dental trailer</t>
  </si>
  <si>
    <t>Split unit CAT SCANNER</t>
  </si>
  <si>
    <t>Fer</t>
  </si>
  <si>
    <t>AC unit MID (room 1A56)</t>
  </si>
  <si>
    <t>Montair</t>
  </si>
  <si>
    <t>60000BTU</t>
  </si>
  <si>
    <t>Fan coil unit MID (room 1A56)</t>
  </si>
  <si>
    <t>Aermec</t>
  </si>
  <si>
    <t xml:space="preserve">Dehumidifier MID (room 1A56) </t>
  </si>
  <si>
    <t>Fan coil unit Laboratory</t>
  </si>
  <si>
    <t>Fan coil unit blood bank mezzanine (wall mount)</t>
  </si>
  <si>
    <t>Fan coil unit blood bank mezzanine</t>
  </si>
  <si>
    <t>Fan coil unit Radiology</t>
  </si>
  <si>
    <t>Split unit Quarterdeck</t>
  </si>
  <si>
    <t xml:space="preserve">A/C unit clean linen space </t>
  </si>
  <si>
    <t>Mitsubishi</t>
  </si>
  <si>
    <t>Split unit SEAT (BLDG 310)</t>
  </si>
  <si>
    <t>Yamato</t>
  </si>
  <si>
    <t>UV Light system AHU’s</t>
  </si>
  <si>
    <t>A/C unit for Rotary UPS “PILLER”</t>
  </si>
  <si>
    <t>Trane</t>
  </si>
  <si>
    <t>Duct Fan coil</t>
  </si>
  <si>
    <t>AC unit Split system</t>
  </si>
  <si>
    <t>FER</t>
  </si>
  <si>
    <t>U.E. FREE 12</t>
  </si>
  <si>
    <t xml:space="preserve">Ducted FC </t>
  </si>
  <si>
    <t>Fan coils machine room elevators</t>
  </si>
  <si>
    <t>Fan coils Mech. Room</t>
  </si>
  <si>
    <t xml:space="preserve">Fan coil </t>
  </si>
  <si>
    <t>Wall mounted split</t>
  </si>
  <si>
    <t>LG</t>
  </si>
  <si>
    <t>Cassette split</t>
  </si>
  <si>
    <t>Samsung</t>
  </si>
  <si>
    <t>Hitachi</t>
  </si>
  <si>
    <t>Clint</t>
  </si>
  <si>
    <t>FVW/VP73</t>
  </si>
  <si>
    <t>Walk-in freezer</t>
  </si>
  <si>
    <t>BOX COLD</t>
  </si>
  <si>
    <t>HAZMAT Walk-in freezer</t>
  </si>
  <si>
    <t>Chiller unit CT SCANNER</t>
  </si>
  <si>
    <t>AERMEC</t>
  </si>
  <si>
    <t>Stand-alone chiller for CT SCANNER</t>
  </si>
  <si>
    <t>Gas Leak Detection System</t>
  </si>
  <si>
    <t>Fan Coil</t>
  </si>
  <si>
    <t>FIRE PROTECTION SYSTEMS DESCRIPTION</t>
  </si>
  <si>
    <t>FIRE PROTECTION SPRINKLER SYSTEM</t>
  </si>
  <si>
    <t>SPRINKLER TYPE</t>
  </si>
  <si>
    <t>VALVE</t>
  </si>
  <si>
    <t>FIRE DEPTARTMENT CONNECTION</t>
  </si>
  <si>
    <t>COMP.</t>
  </si>
  <si>
    <t>AREA SERVICED</t>
  </si>
  <si>
    <t>SUPV</t>
  </si>
  <si>
    <t>OS&amp;Y</t>
  </si>
  <si>
    <t>AIR PIV</t>
  </si>
  <si>
    <t>SIZE</t>
  </si>
  <si>
    <t xml:space="preserve">Wet </t>
  </si>
  <si>
    <t xml:space="preserve">Yes </t>
  </si>
  <si>
    <t xml:space="preserve">8” </t>
  </si>
  <si>
    <t xml:space="preserve">No </t>
  </si>
  <si>
    <t xml:space="preserve">Sprinkler &amp; Standpipes </t>
  </si>
  <si>
    <t xml:space="preserve">6” </t>
  </si>
  <si>
    <t>No</t>
  </si>
  <si>
    <t>Dry</t>
  </si>
  <si>
    <t xml:space="preserve">4” </t>
  </si>
  <si>
    <t xml:space="preserve">Loading Dock </t>
  </si>
  <si>
    <t xml:space="preserve">Seat </t>
  </si>
  <si>
    <t>Wet</t>
  </si>
  <si>
    <t>8”</t>
  </si>
  <si>
    <t>Sprinkler &amp; Standpipes</t>
  </si>
  <si>
    <r>
      <t>FIRE PROTECTION</t>
    </r>
    <r>
      <rPr>
        <b/>
        <sz val="10"/>
        <rFont val="Times New Roman"/>
        <family val="1"/>
      </rPr>
      <t xml:space="preserve"> SYSTEM</t>
    </r>
  </si>
  <si>
    <t>750 GPM, 77 PSI</t>
  </si>
  <si>
    <t>Fire Jockey Pump</t>
  </si>
  <si>
    <t>5 GPM, 77 PSI</t>
  </si>
  <si>
    <t>Wet Chemical Extinguishing System</t>
  </si>
  <si>
    <t>Kitchen Hood</t>
  </si>
  <si>
    <t>Smoke Damper</t>
  </si>
  <si>
    <t>Galley Extinguishing System</t>
  </si>
  <si>
    <t>Mfgr: Ansul</t>
  </si>
  <si>
    <t>ANNUNCIATED FIRE ALARM SYSTEM PANEL</t>
  </si>
  <si>
    <t>EQUIPMENT</t>
  </si>
  <si>
    <t>COMPONENT</t>
  </si>
  <si>
    <t xml:space="preserve">Fire Alarm Control Panel </t>
  </si>
  <si>
    <t xml:space="preserve">Fire Alarm Transmitter </t>
  </si>
  <si>
    <t>Fire Alarm Control Panel</t>
  </si>
  <si>
    <t>Fire Alarm Transmitter</t>
  </si>
  <si>
    <t>ANNUNCIATED FIRE ALARM SYSTEM</t>
  </si>
  <si>
    <t>CABINET DESIGNATION</t>
  </si>
  <si>
    <t>COMPONENT DESCRIPTION</t>
  </si>
  <si>
    <t>UNITS</t>
  </si>
  <si>
    <t xml:space="preserve">FACP </t>
  </si>
  <si>
    <t xml:space="preserve">Ceiling Mounted Smoke Detectors </t>
  </si>
  <si>
    <t xml:space="preserve">Duct Mounted Smoke Detector </t>
  </si>
  <si>
    <t xml:space="preserve">Remote Test Alarm Indicator Panel </t>
  </si>
  <si>
    <t xml:space="preserve">Manual Fire Alarm Pull Station </t>
  </si>
  <si>
    <t xml:space="preserve">Fire Alarm Flashing Lights/Horn </t>
  </si>
  <si>
    <t xml:space="preserve">Water Flow Switch </t>
  </si>
  <si>
    <t xml:space="preserve">OS&amp;Y Tamper Switch </t>
  </si>
  <si>
    <t xml:space="preserve">Post Indicator Valve </t>
  </si>
  <si>
    <t xml:space="preserve">Sprinkler Pressure Switch </t>
  </si>
  <si>
    <t>FACP</t>
  </si>
  <si>
    <t>Ceiling Mounted Smoke Detectors</t>
  </si>
  <si>
    <t>Power Supply Module</t>
  </si>
  <si>
    <t>Duct Mounted Smoke Detector</t>
  </si>
  <si>
    <t>Visual Fire Alarm Device</t>
  </si>
  <si>
    <t>Manual Fire Alarm Pull Station</t>
  </si>
  <si>
    <t>Monitor Module Single Input</t>
  </si>
  <si>
    <t>Monitor Module Single Output</t>
  </si>
  <si>
    <t>Synchronizer Module</t>
  </si>
  <si>
    <t>Pressure Switch</t>
  </si>
  <si>
    <t>Tamper Switch</t>
  </si>
  <si>
    <t>Water Flow Switch</t>
  </si>
  <si>
    <t>Isolation Module</t>
  </si>
  <si>
    <t>Post Indicator Valve</t>
  </si>
  <si>
    <t>Electromagnet Door Switch</t>
  </si>
  <si>
    <t>Elevator Recall</t>
  </si>
  <si>
    <t>Fusible Link Roll-up shutter (Pharmacy)</t>
  </si>
  <si>
    <t>Electric Roll-up shutter</t>
  </si>
  <si>
    <t>Heat Detectors</t>
  </si>
  <si>
    <t>Penthouses</t>
  </si>
  <si>
    <t>Remote Test Alarm Indicator Panel</t>
  </si>
  <si>
    <t>Fire Alarm Flashing Lights</t>
  </si>
  <si>
    <t>Fire Alarm Horn</t>
  </si>
  <si>
    <t>OS &amp; Y Tamper Switch</t>
  </si>
  <si>
    <t>POST INDICATOR VALVE</t>
  </si>
  <si>
    <t>Sprinkler Pressure Switch</t>
  </si>
  <si>
    <t>FIRE EXTINGUISHERS</t>
  </si>
  <si>
    <t>VOLUME</t>
  </si>
  <si>
    <t>ABC FIRE EXTINGUISHER (DUST)</t>
  </si>
  <si>
    <t>6Kg.</t>
  </si>
  <si>
    <t>AB FIRE EXTINGUISHER (GALLEY)</t>
  </si>
  <si>
    <t>6 Kg.</t>
  </si>
  <si>
    <t>ABC FIRE EXTINGUISHER</t>
  </si>
  <si>
    <t>30 KG</t>
  </si>
  <si>
    <t>ABC FIRE EXTINGUISHERS (DUST)</t>
  </si>
  <si>
    <t>ABC FIRE EXTINGUISHERS (CO2)</t>
  </si>
  <si>
    <t>Ambulances</t>
  </si>
  <si>
    <t>FIRE EXTINGUISHERS (CO2)</t>
  </si>
  <si>
    <t>2Kg.</t>
  </si>
  <si>
    <t>GALLEY EXTINGUISHER SYSTEM - ANSUL</t>
  </si>
  <si>
    <t>BOILERS AND UPVs SYSTEMS DESCRIPTION</t>
  </si>
  <si>
    <t>BOILER NO.</t>
  </si>
  <si>
    <t>GROSS OUTPUT</t>
  </si>
  <si>
    <t>WORKING PRESSURE</t>
  </si>
  <si>
    <t>APPLICATION</t>
  </si>
  <si>
    <t>KV</t>
  </si>
  <si>
    <t xml:space="preserve">B-1 </t>
  </si>
  <si>
    <t xml:space="preserve">Bongioanni </t>
  </si>
  <si>
    <t xml:space="preserve">BCG41/61 IDEA </t>
  </si>
  <si>
    <t xml:space="preserve">WH/A1 </t>
  </si>
  <si>
    <t xml:space="preserve">Ariston </t>
  </si>
  <si>
    <t xml:space="preserve">TI 200 L </t>
  </si>
  <si>
    <t xml:space="preserve">8 BAR </t>
  </si>
  <si>
    <t xml:space="preserve">Domestic Water Heater </t>
  </si>
  <si>
    <t xml:space="preserve">UH/B </t>
  </si>
  <si>
    <t xml:space="preserve">Bps </t>
  </si>
  <si>
    <t xml:space="preserve">ATR 30­EA </t>
  </si>
  <si>
    <t xml:space="preserve">Unit Heater </t>
  </si>
  <si>
    <t>LPV</t>
  </si>
  <si>
    <t>GVE 160-I</t>
  </si>
  <si>
    <t>96 kW</t>
  </si>
  <si>
    <t>5 BAR</t>
  </si>
  <si>
    <t>Steam Boiler w/ blow down system  (1 of 2)</t>
  </si>
  <si>
    <t>Steam Boiler /w blow down system  (2 of 2)</t>
  </si>
  <si>
    <t>B-1</t>
  </si>
  <si>
    <t>RTQ 448 3S</t>
  </si>
  <si>
    <t>427 kW</t>
  </si>
  <si>
    <t>6,0 BAR</t>
  </si>
  <si>
    <t>0,75</t>
  </si>
  <si>
    <t>230/400</t>
  </si>
  <si>
    <t>B-2</t>
  </si>
  <si>
    <t>B-3</t>
  </si>
  <si>
    <t>RTQ 255 3S</t>
  </si>
  <si>
    <t>243 kW</t>
  </si>
  <si>
    <t>0,37</t>
  </si>
  <si>
    <t>Domestic Water Heater</t>
  </si>
  <si>
    <t>B-4</t>
  </si>
  <si>
    <t>BO-1</t>
  </si>
  <si>
    <t>RTQ 217 3S</t>
  </si>
  <si>
    <t>207 kW</t>
  </si>
  <si>
    <t>DHW-1</t>
  </si>
  <si>
    <t>A.O. SMITH</t>
  </si>
  <si>
    <t>COF 199 OG</t>
  </si>
  <si>
    <t>47 kW</t>
  </si>
  <si>
    <t>11 BAR</t>
  </si>
  <si>
    <t>EXHAUST HOODS AND DUCTS DESCRIPTION</t>
  </si>
  <si>
    <t>FIRE SUPRESSION SYSTEM</t>
  </si>
  <si>
    <t>NO. OF HOODS</t>
  </si>
  <si>
    <t>Zanussi</t>
  </si>
  <si>
    <t>MISCELLANEOUS EQUIPMENT DESCRIPTION</t>
  </si>
  <si>
    <t>AUDIOBOOTH</t>
  </si>
  <si>
    <t>Audiobooth*</t>
  </si>
  <si>
    <t>Audiobooth, Double Wall, 4-6 Person, 1800 X 2440 X 2030</t>
  </si>
  <si>
    <t>Audiobooth, Double Wall, 1 Person, 1200 X 1200</t>
  </si>
  <si>
    <t>* BOSC covers only the electrical power system, ensuring reliable and safe delivery of electricity to the equipment.  
DHA performs all equipment maintenance</t>
  </si>
  <si>
    <t>LEAK DETECTION</t>
  </si>
  <si>
    <t>Leak gas detection system</t>
  </si>
  <si>
    <t>Watts</t>
  </si>
  <si>
    <t>Fuel pipe leak detection</t>
  </si>
  <si>
    <t>Leak detection fuel oil pipes</t>
  </si>
  <si>
    <t>LAVATORY, SURGEON</t>
  </si>
  <si>
    <t>See Remarks</t>
  </si>
  <si>
    <t xml:space="preserve">Lavatory, Surgeons         </t>
  </si>
  <si>
    <t>1st Fl: 11; 2n Fl: 5; 3rd Fl: 5</t>
  </si>
  <si>
    <t xml:space="preserve">Sink, Surgeon's Scrub-Up    </t>
  </si>
  <si>
    <t>1st Fl: 3; 2n Fl: 1</t>
  </si>
  <si>
    <t xml:space="preserve">Sink, Surgeon's Scrub-Up      </t>
  </si>
  <si>
    <t xml:space="preserve">w/Wrist Action              </t>
  </si>
  <si>
    <t xml:space="preserve">Sink, Scrub 2 Bay         </t>
  </si>
  <si>
    <t>1st Fl: 2; 3rd Fl: 1</t>
  </si>
  <si>
    <t>P3500</t>
  </si>
  <si>
    <t>WATER SOFTENING SYSTEM</t>
  </si>
  <si>
    <t>Domestic Hot water Generator</t>
  </si>
  <si>
    <t>Mfr: SICC, Mod: 209/EVPX - 4 x 2000 liter</t>
  </si>
  <si>
    <t xml:space="preserve">Phosphate Dose </t>
  </si>
  <si>
    <t>Mrf: Cillichemie; Mod: DPInex</t>
  </si>
  <si>
    <t>System Water Softening System w/ brine tank</t>
  </si>
  <si>
    <t>Mrf: Cillichemie; Mod: BA3250 2XC</t>
  </si>
  <si>
    <t>EXAPANSION TANK</t>
  </si>
  <si>
    <t xml:space="preserve">Expansion Tank </t>
  </si>
  <si>
    <t xml:space="preserve">Heating Hot Water Cap. 75 Lt. Self-Pressurized </t>
  </si>
  <si>
    <t xml:space="preserve">Chilled Water Cap. 75 Lt. Self-Pressurized </t>
  </si>
  <si>
    <t>TOILET SENSORS</t>
  </si>
  <si>
    <t>Faucets sensors</t>
  </si>
  <si>
    <t xml:space="preserve">Toilet flush sensors </t>
  </si>
  <si>
    <t>Urinal sesnsors</t>
  </si>
  <si>
    <t>LIFT STATIONS INVENTORY</t>
  </si>
  <si>
    <t>BLDG NO</t>
  </si>
  <si>
    <t xml:space="preserve">LOCATION </t>
  </si>
  <si>
    <t>Lift Station NAVHOSP</t>
  </si>
  <si>
    <t> </t>
  </si>
  <si>
    <t>Duplex pump, SEAT (BLDG 310)</t>
  </si>
  <si>
    <t>Spec Item</t>
  </si>
  <si>
    <t>INDEX</t>
  </si>
  <si>
    <t>ATTACHMENT J-1502000-06</t>
  </si>
  <si>
    <t>SYSTEM DESCRIPTIONS</t>
  </si>
  <si>
    <t>Preventive Maintenance (PM)</t>
  </si>
  <si>
    <t>Integrated Maintenance Program (IMP)</t>
  </si>
  <si>
    <r>
      <t>Location:</t>
    </r>
    <r>
      <rPr>
        <sz val="10"/>
        <color rgb="FF000000"/>
        <rFont val="Times New Roman"/>
        <family val="1"/>
      </rPr>
      <t xml:space="preserve">  NAS I</t>
    </r>
  </si>
  <si>
    <t>3.3.4</t>
  </si>
  <si>
    <t>3.3.5</t>
  </si>
  <si>
    <t>3.3.6</t>
  </si>
  <si>
    <t>3.3.7</t>
  </si>
  <si>
    <t>3.3.8</t>
  </si>
  <si>
    <t>3.3.9</t>
  </si>
  <si>
    <t>3.3.10</t>
  </si>
  <si>
    <t>3.3.11</t>
  </si>
  <si>
    <t>3.3.13</t>
  </si>
  <si>
    <t>3.3.14</t>
  </si>
  <si>
    <t>3.3.15</t>
  </si>
  <si>
    <t>3.3.16</t>
  </si>
  <si>
    <t>3.3.18</t>
  </si>
  <si>
    <t>3.3.20</t>
  </si>
  <si>
    <t>Irrigation Systems</t>
  </si>
  <si>
    <t>3.3.21</t>
  </si>
  <si>
    <t>3.4.1</t>
  </si>
  <si>
    <t>3.4.2</t>
  </si>
  <si>
    <t>3.4.3</t>
  </si>
  <si>
    <t>Defense Health Agency (DHA) Other Recurring Services Program</t>
  </si>
  <si>
    <t>3.6.1</t>
  </si>
  <si>
    <t>Exhaust Hoods and Ducts</t>
  </si>
  <si>
    <t>3.6.11</t>
  </si>
  <si>
    <t>Miscellaneous Equipment</t>
  </si>
  <si>
    <t>3.6.16</t>
  </si>
  <si>
    <t xml:space="preserve">Lift Station Maintenance </t>
  </si>
  <si>
    <t>Reference Section C, Annex 0200000 Management and Administration, Spec Item 2.6.2 Dissemination of Information</t>
  </si>
  <si>
    <t>1000 KVA</t>
  </si>
  <si>
    <t>See Note (1)</t>
  </si>
  <si>
    <t>Note (1): Reference Section C, Annex 0200000 Management and Administration, Spec Item 2.6.2 Dissemination of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</si>
</sst>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i/>
      <sz val="12"/>
      <color rgb="FFFFC000"/>
      <name val="Calibri"/>
      <family val="2"/>
      <scheme val="minor"/>
    </font>
    <font>
      <sz val="11"/>
      <color rgb="FFFFC000"/>
      <name val="Calibri"/>
      <family val="2"/>
      <scheme val="minor"/>
    </font>
    <font>
      <sz val="11"/>
      <color indexed="8"/>
      <name val="Calibri"/>
      <family val="2"/>
    </font>
    <font>
      <sz val="10"/>
      <color theme="1"/>
      <name val="Times New Roman"/>
      <family val="1"/>
    </font>
    <font>
      <sz val="10"/>
      <name val="Times New Roman"/>
      <family val="1"/>
    </font>
    <font>
      <b/>
      <sz val="10"/>
      <name val="Times New Roman"/>
      <family val="1"/>
    </font>
    <font>
      <sz val="10"/>
      <name val="Arial"/>
      <family val="2"/>
    </font>
    <font>
      <i/>
      <sz val="10"/>
      <name val="Times New Roman"/>
      <family val="1"/>
    </font>
    <font>
      <b/>
      <sz val="10"/>
      <color theme="1"/>
      <name val="Times New Roman"/>
      <family val="1"/>
    </font>
    <font>
      <sz val="11"/>
      <color theme="1"/>
      <name val="Calibri"/>
      <family val="2"/>
      <scheme val="minor"/>
    </font>
    <font>
      <u/>
      <sz val="10"/>
      <color theme="1"/>
      <name val="Times New Roman"/>
      <family val="1"/>
    </font>
    <font>
      <sz val="11"/>
      <color theme="1"/>
      <name val="Times New Roman"/>
      <family val="1"/>
    </font>
    <font>
      <u/>
      <sz val="10"/>
      <name val="Times New Roman"/>
      <family val="1"/>
    </font>
    <font>
      <sz val="10"/>
      <color theme="1"/>
      <name val="Times New Roman"/>
      <family val="2"/>
    </font>
    <font>
      <b/>
      <sz val="11"/>
      <color theme="1"/>
      <name val="Times New Roman"/>
      <family val="1"/>
    </font>
    <font>
      <sz val="10"/>
      <color rgb="FFC00000"/>
      <name val="Times New Roman"/>
      <family val="1"/>
    </font>
    <font>
      <sz val="11"/>
      <name val="Calibri"/>
      <family val="2"/>
      <scheme val="minor"/>
    </font>
    <font>
      <i/>
      <sz val="12"/>
      <name val="Calibri"/>
      <family val="2"/>
      <scheme val="minor"/>
    </font>
    <font>
      <sz val="11"/>
      <name val="Times New Roman"/>
      <family val="1"/>
    </font>
    <font>
      <b/>
      <sz val="10"/>
      <color rgb="FFFF0000"/>
      <name val="Times New Roman"/>
      <family val="1"/>
    </font>
    <font>
      <sz val="10"/>
      <color rgb="FFFF0000"/>
      <name val="Times New Roman"/>
      <family val="1"/>
    </font>
    <font>
      <b/>
      <sz val="11"/>
      <name val="Times New Roman"/>
      <family val="1"/>
    </font>
    <font>
      <sz val="10"/>
      <color rgb="FF000000"/>
      <name val="Times New Roman"/>
      <family val="1"/>
    </font>
    <font>
      <b/>
      <sz val="10"/>
      <color rgb="FF000000"/>
      <name val="Times New Roman"/>
      <family val="1"/>
    </font>
    <font>
      <sz val="11"/>
      <color rgb="FF000000"/>
      <name val="Times New Roman"/>
      <family val="1"/>
    </font>
    <font>
      <b/>
      <sz val="11"/>
      <color rgb="FF000000"/>
      <name val="Times New Roman"/>
      <family val="1"/>
    </font>
    <font>
      <u/>
      <sz val="10"/>
      <color rgb="FF000000"/>
      <name val="Times New Roman"/>
      <family val="1"/>
    </font>
    <font>
      <u/>
      <sz val="11"/>
      <color theme="1"/>
      <name val="Times New Roman"/>
      <family val="1"/>
    </font>
    <font>
      <b/>
      <i/>
      <sz val="10"/>
      <color indexed="8"/>
      <name val="Times New Roman"/>
      <family val="1"/>
    </font>
  </fonts>
  <fills count="10">
    <fill>
      <patternFill patternType="none"/>
    </fill>
    <fill>
      <patternFill patternType="gray125"/>
    </fill>
    <fill>
      <patternFill patternType="solid">
        <fgColor theme="3"/>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FFCC"/>
        <bgColor indexed="64"/>
      </patternFill>
    </fill>
    <fill>
      <patternFill patternType="solid">
        <fgColor theme="9" tint="0.79998168889431442"/>
        <bgColor indexed="64"/>
      </patternFill>
    </fill>
    <fill>
      <patternFill patternType="solid">
        <fgColor theme="0"/>
        <bgColor indexed="64"/>
      </patternFill>
    </fill>
    <fill>
      <patternFill patternType="solid">
        <fgColor rgb="FFF2F2F2"/>
        <bgColor indexed="64"/>
      </patternFill>
    </fill>
    <fill>
      <patternFill patternType="solid">
        <fgColor rgb="FFD9D9D9"/>
        <bgColor rgb="FF000000"/>
      </patternFill>
    </fill>
  </fills>
  <borders count="4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auto="1"/>
      </top>
      <bottom style="thin">
        <color indexed="64"/>
      </bottom>
      <diagonal/>
    </border>
    <border>
      <left style="thin">
        <color indexed="64"/>
      </left>
      <right/>
      <top style="medium">
        <color auto="1"/>
      </top>
      <bottom style="thin">
        <color indexed="64"/>
      </bottom>
      <diagonal/>
    </border>
    <border>
      <left/>
      <right/>
      <top style="medium">
        <color auto="1"/>
      </top>
      <bottom style="thin">
        <color indexed="64"/>
      </bottom>
      <diagonal/>
    </border>
    <border>
      <left/>
      <right style="thin">
        <color indexed="64"/>
      </right>
      <top style="medium">
        <color auto="1"/>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auto="1"/>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s>
  <cellStyleXfs count="6">
    <xf numFmtId="0" fontId="0" fillId="0" borderId="0"/>
    <xf numFmtId="0" fontId="3" fillId="0" borderId="0" applyNumberFormat="0" applyFill="0" applyBorder="0" applyProtection="0"/>
    <xf numFmtId="0" fontId="7" fillId="0" borderId="0"/>
    <xf numFmtId="0" fontId="14" fillId="0" borderId="0"/>
    <xf numFmtId="9" fontId="14" fillId="0" borderId="0" applyFont="0" applyFill="0" applyBorder="0" applyAlignment="0" applyProtection="0"/>
    <xf numFmtId="0" fontId="10" fillId="0" borderId="0"/>
  </cellStyleXfs>
  <cellXfs count="309">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49" fontId="5" fillId="0" borderId="2" xfId="0" applyNumberFormat="1" applyFont="1" applyBorder="1" applyAlignment="1">
      <alignment horizontal="center" vertical="top" wrapText="1"/>
    </xf>
    <xf numFmtId="0" fontId="2" fillId="0" borderId="0" xfId="0" applyFont="1" applyAlignment="1">
      <alignment horizontal="center" wrapText="1"/>
    </xf>
    <xf numFmtId="0" fontId="4" fillId="0" borderId="0" xfId="0" applyFont="1" applyAlignment="1">
      <alignment vertical="top" wrapText="1"/>
    </xf>
    <xf numFmtId="0" fontId="4" fillId="0" borderId="0" xfId="0" applyFont="1" applyAlignment="1">
      <alignment horizontal="center" vertical="top" wrapText="1"/>
    </xf>
    <xf numFmtId="0" fontId="6" fillId="0" borderId="0" xfId="0" applyFont="1" applyAlignment="1">
      <alignment horizontal="center" vertical="center" wrapText="1"/>
    </xf>
    <xf numFmtId="0" fontId="5" fillId="0" borderId="0" xfId="0" applyFont="1" applyAlignment="1">
      <alignment horizontal="center" vertical="center" wrapText="1"/>
    </xf>
    <xf numFmtId="14" fontId="5" fillId="0" borderId="2" xfId="0" applyNumberFormat="1" applyFont="1" applyBorder="1" applyAlignment="1">
      <alignment horizontal="center" vertical="top" wrapText="1"/>
    </xf>
    <xf numFmtId="0" fontId="5" fillId="0" borderId="0" xfId="0" applyFont="1" applyAlignment="1">
      <alignment vertical="top" wrapText="1"/>
    </xf>
    <xf numFmtId="0" fontId="5" fillId="0" borderId="0" xfId="0" applyFont="1"/>
    <xf numFmtId="0" fontId="5" fillId="0" borderId="0" xfId="0" applyFont="1" applyAlignment="1">
      <alignment horizontal="center"/>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5" fillId="0" borderId="0" xfId="0" applyFont="1" applyAlignment="1">
      <alignment horizontal="center" wrapText="1"/>
    </xf>
    <xf numFmtId="0" fontId="5" fillId="0" borderId="2" xfId="0" applyFont="1" applyBorder="1" applyAlignment="1">
      <alignment horizontal="center" vertical="center" wrapText="1"/>
    </xf>
    <xf numFmtId="0" fontId="5" fillId="0" borderId="0" xfId="0" applyFont="1" applyAlignment="1">
      <alignment vertical="top"/>
    </xf>
    <xf numFmtId="0" fontId="5" fillId="0" borderId="0" xfId="0" applyFont="1" applyAlignment="1">
      <alignment horizontal="center" vertical="top"/>
    </xf>
    <xf numFmtId="0" fontId="4" fillId="0" borderId="0" xfId="0" applyFont="1" applyAlignment="1">
      <alignment horizontal="center" vertical="top"/>
    </xf>
    <xf numFmtId="0" fontId="8" fillId="0" borderId="3" xfId="0" applyFont="1" applyBorder="1" applyAlignment="1">
      <alignment horizontal="center" vertical="center" wrapText="1"/>
    </xf>
    <xf numFmtId="0" fontId="5" fillId="0" borderId="0" xfId="0" applyFont="1" applyAlignment="1">
      <alignment horizontal="center" vertical="top" wrapText="1"/>
    </xf>
    <xf numFmtId="22" fontId="5" fillId="0" borderId="0" xfId="0" applyNumberFormat="1" applyFont="1" applyAlignment="1">
      <alignment horizontal="center" vertical="top"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4" fillId="0" borderId="2" xfId="0" applyFont="1" applyBorder="1" applyAlignment="1">
      <alignment horizontal="center" vertical="top"/>
    </xf>
    <xf numFmtId="0" fontId="4" fillId="0" borderId="0" xfId="0" applyFont="1"/>
    <xf numFmtId="0" fontId="12" fillId="0" borderId="0" xfId="0" applyFont="1"/>
    <xf numFmtId="0" fontId="12" fillId="0" borderId="0" xfId="0" applyFont="1" applyAlignment="1">
      <alignment horizontal="center"/>
    </xf>
    <xf numFmtId="0" fontId="4" fillId="0" borderId="2" xfId="3" applyFont="1" applyBorder="1" applyAlignment="1">
      <alignment horizontal="center" vertical="top" wrapText="1"/>
    </xf>
    <xf numFmtId="0" fontId="4" fillId="4" borderId="2" xfId="0" applyFont="1" applyFill="1" applyBorder="1" applyAlignment="1">
      <alignment horizontal="center" vertical="top"/>
    </xf>
    <xf numFmtId="0" fontId="4" fillId="4" borderId="2" xfId="0" applyFont="1" applyFill="1" applyBorder="1" applyAlignment="1">
      <alignment horizontal="center" vertical="top" wrapText="1"/>
    </xf>
    <xf numFmtId="49" fontId="4" fillId="4" borderId="2" xfId="0" applyNumberFormat="1" applyFont="1" applyFill="1" applyBorder="1" applyAlignment="1">
      <alignment horizontal="center" vertical="top" wrapText="1"/>
    </xf>
    <xf numFmtId="22" fontId="5" fillId="0" borderId="0" xfId="0" applyNumberFormat="1" applyFont="1" applyAlignment="1">
      <alignment vertical="top" wrapText="1"/>
    </xf>
    <xf numFmtId="14" fontId="5" fillId="0" borderId="8" xfId="0" applyNumberFormat="1" applyFont="1" applyBorder="1" applyAlignment="1">
      <alignment horizontal="center" vertical="top" wrapText="1"/>
    </xf>
    <xf numFmtId="49" fontId="5" fillId="0" borderId="0" xfId="0" applyNumberFormat="1" applyFont="1" applyAlignment="1">
      <alignment horizontal="center" vertical="top" wrapText="1"/>
    </xf>
    <xf numFmtId="0" fontId="5" fillId="0" borderId="0" xfId="0" applyFont="1" applyAlignment="1">
      <alignment horizontal="left" vertical="center"/>
    </xf>
    <xf numFmtId="0" fontId="9" fillId="3" borderId="1" xfId="0" applyFont="1" applyFill="1" applyBorder="1" applyAlignment="1">
      <alignment horizontal="center" vertical="center" wrapText="1"/>
    </xf>
    <xf numFmtId="49" fontId="9" fillId="3" borderId="1" xfId="0" applyNumberFormat="1" applyFont="1" applyFill="1" applyBorder="1" applyAlignment="1">
      <alignment horizontal="center" vertical="center" wrapText="1"/>
    </xf>
    <xf numFmtId="0" fontId="4" fillId="0" borderId="2" xfId="0" applyFont="1" applyBorder="1" applyAlignment="1">
      <alignment vertical="top" wrapText="1"/>
    </xf>
    <xf numFmtId="0" fontId="4" fillId="0" borderId="2" xfId="0" applyFont="1" applyBorder="1" applyAlignment="1">
      <alignment horizontal="center" vertical="center" wrapText="1"/>
    </xf>
    <xf numFmtId="0" fontId="6" fillId="0" borderId="2" xfId="0" applyFont="1" applyBorder="1" applyAlignment="1">
      <alignment horizontal="center" vertical="center"/>
    </xf>
    <xf numFmtId="0" fontId="6" fillId="0" borderId="0" xfId="0" applyFont="1" applyAlignment="1">
      <alignment horizontal="center" vertical="center"/>
    </xf>
    <xf numFmtId="0" fontId="5" fillId="3" borderId="1" xfId="0" applyFont="1" applyFill="1" applyBorder="1" applyAlignment="1">
      <alignment horizontal="center" vertical="top" wrapText="1"/>
    </xf>
    <xf numFmtId="0" fontId="5" fillId="3" borderId="12" xfId="0" applyFont="1" applyFill="1" applyBorder="1" applyAlignment="1">
      <alignment horizontal="center" vertical="top" wrapText="1"/>
    </xf>
    <xf numFmtId="0" fontId="6" fillId="0" borderId="0" xfId="0" applyFont="1" applyAlignment="1">
      <alignment horizontal="center" vertical="top"/>
    </xf>
    <xf numFmtId="49" fontId="5" fillId="0" borderId="0" xfId="1" applyNumberFormat="1" applyFont="1" applyFill="1" applyBorder="1" applyAlignment="1">
      <alignment horizontal="center" vertical="top" wrapText="1"/>
    </xf>
    <xf numFmtId="0" fontId="5" fillId="0" borderId="0" xfId="1" applyFont="1" applyFill="1" applyBorder="1" applyAlignment="1">
      <alignment horizontal="center" vertical="top" wrapText="1"/>
    </xf>
    <xf numFmtId="0" fontId="5" fillId="0" borderId="12" xfId="0" applyFont="1" applyBorder="1" applyAlignment="1">
      <alignment horizontal="center" vertical="top" wrapText="1"/>
    </xf>
    <xf numFmtId="0" fontId="5" fillId="0" borderId="13" xfId="0" applyFont="1" applyBorder="1" applyAlignment="1">
      <alignment horizontal="center" vertical="top" wrapText="1"/>
    </xf>
    <xf numFmtId="14" fontId="4" fillId="4" borderId="2" xfId="0" applyNumberFormat="1" applyFont="1" applyFill="1" applyBorder="1" applyAlignment="1">
      <alignment horizontal="center" vertical="top" wrapText="1"/>
    </xf>
    <xf numFmtId="49" fontId="6" fillId="3" borderId="1" xfId="0" applyNumberFormat="1" applyFont="1" applyFill="1" applyBorder="1" applyAlignment="1">
      <alignment horizontal="center" vertical="center" wrapText="1"/>
    </xf>
    <xf numFmtId="0" fontId="8" fillId="0" borderId="8" xfId="0" applyFont="1" applyBorder="1" applyAlignment="1">
      <alignment horizontal="center" vertical="center" wrapText="1"/>
    </xf>
    <xf numFmtId="0" fontId="5" fillId="0" borderId="2" xfId="0" applyFont="1" applyBorder="1" applyAlignment="1">
      <alignment horizontal="center" vertical="top"/>
    </xf>
    <xf numFmtId="14" fontId="5" fillId="0" borderId="0" xfId="0" applyNumberFormat="1" applyFont="1" applyAlignment="1">
      <alignment horizontal="center" vertical="top" wrapText="1"/>
    </xf>
    <xf numFmtId="0" fontId="16" fillId="0" borderId="0" xfId="0" applyFont="1" applyAlignment="1">
      <alignment horizontal="center" vertical="top"/>
    </xf>
    <xf numFmtId="0" fontId="17" fillId="0" borderId="0" xfId="0" applyFont="1"/>
    <xf numFmtId="0" fontId="18" fillId="2" borderId="2"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7" fillId="2" borderId="0" xfId="0" applyFont="1" applyFill="1" applyAlignment="1">
      <alignment horizontal="center" wrapText="1"/>
    </xf>
    <xf numFmtId="0" fontId="5" fillId="4" borderId="2" xfId="0" applyFont="1" applyFill="1" applyBorder="1" applyAlignment="1">
      <alignment horizontal="center" vertical="top" wrapText="1"/>
    </xf>
    <xf numFmtId="0" fontId="17" fillId="0" borderId="0" xfId="0" applyFont="1" applyAlignment="1">
      <alignment horizontal="center"/>
    </xf>
    <xf numFmtId="22" fontId="17" fillId="0" borderId="0" xfId="0" applyNumberFormat="1" applyFont="1" applyAlignment="1">
      <alignment horizontal="center"/>
    </xf>
    <xf numFmtId="0" fontId="19" fillId="0" borderId="0" xfId="0" applyFont="1"/>
    <xf numFmtId="0" fontId="5" fillId="0" borderId="2" xfId="3" applyFont="1" applyBorder="1" applyAlignment="1">
      <alignment horizontal="center" vertical="top" wrapText="1"/>
    </xf>
    <xf numFmtId="0" fontId="5" fillId="4" borderId="2" xfId="0" applyFont="1" applyFill="1" applyBorder="1" applyAlignment="1">
      <alignment horizontal="left" vertical="top" wrapText="1"/>
    </xf>
    <xf numFmtId="0" fontId="21" fillId="0" borderId="0" xfId="0" applyFont="1" applyAlignment="1">
      <alignment horizontal="center" vertical="top" wrapText="1"/>
    </xf>
    <xf numFmtId="0" fontId="6" fillId="0" borderId="0" xfId="0" applyFont="1" applyAlignment="1">
      <alignment vertical="center" wrapText="1"/>
    </xf>
    <xf numFmtId="0" fontId="6" fillId="3" borderId="2" xfId="0" applyFont="1" applyFill="1" applyBorder="1" applyAlignment="1">
      <alignment vertical="center" wrapText="1"/>
    </xf>
    <xf numFmtId="0" fontId="20" fillId="0" borderId="14" xfId="0" applyFont="1" applyBorder="1" applyAlignment="1">
      <alignment vertical="center" wrapText="1"/>
    </xf>
    <xf numFmtId="0" fontId="5" fillId="7" borderId="2" xfId="0" applyFont="1" applyFill="1" applyBorder="1" applyAlignment="1">
      <alignment horizontal="center" vertical="top" wrapText="1"/>
    </xf>
    <xf numFmtId="0" fontId="18" fillId="2" borderId="8" xfId="0" applyFont="1" applyFill="1" applyBorder="1" applyAlignment="1">
      <alignment horizontal="center" vertical="center" wrapText="1"/>
    </xf>
    <xf numFmtId="0" fontId="17" fillId="0" borderId="0" xfId="0" applyFont="1" applyAlignment="1">
      <alignment horizontal="left" vertical="center"/>
    </xf>
    <xf numFmtId="22" fontId="17" fillId="0" borderId="0" xfId="0" applyNumberFormat="1" applyFont="1"/>
    <xf numFmtId="0" fontId="5" fillId="4" borderId="2" xfId="0" applyFont="1" applyFill="1" applyBorder="1" applyAlignment="1">
      <alignment horizontal="center" vertical="center" wrapText="1"/>
    </xf>
    <xf numFmtId="0" fontId="5" fillId="0" borderId="2" xfId="0" applyFont="1" applyBorder="1" applyAlignment="1">
      <alignment horizontal="left" vertical="top" wrapText="1"/>
    </xf>
    <xf numFmtId="14" fontId="4" fillId="4"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0" borderId="0" xfId="0" applyFont="1" applyAlignment="1">
      <alignment horizontal="center" vertical="center" wrapText="1"/>
    </xf>
    <xf numFmtId="0" fontId="6" fillId="0" borderId="10" xfId="0" applyFont="1" applyBorder="1" applyAlignment="1">
      <alignment horizontal="center" vertical="center" wrapText="1"/>
    </xf>
    <xf numFmtId="0" fontId="15" fillId="0" borderId="0" xfId="0" applyFont="1"/>
    <xf numFmtId="0" fontId="15" fillId="0" borderId="2" xfId="0" applyFont="1" applyBorder="1"/>
    <xf numFmtId="0" fontId="26" fillId="0" borderId="2" xfId="0" applyFont="1" applyBorder="1" applyAlignment="1">
      <alignment vertical="center" wrapText="1"/>
    </xf>
    <xf numFmtId="0" fontId="6" fillId="3" borderId="2" xfId="0" applyFont="1" applyFill="1" applyBorder="1" applyAlignment="1">
      <alignment horizontal="center" vertical="center" wrapText="1"/>
    </xf>
    <xf numFmtId="0" fontId="5" fillId="0" borderId="2" xfId="0" applyFont="1" applyBorder="1" applyAlignment="1">
      <alignment horizontal="center" vertical="top" wrapText="1"/>
    </xf>
    <xf numFmtId="0" fontId="6" fillId="3" borderId="1"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5" fillId="0" borderId="0" xfId="0" applyFont="1" applyAlignment="1">
      <alignment horizontal="center" vertical="top" wrapText="1"/>
    </xf>
    <xf numFmtId="0" fontId="5" fillId="0" borderId="0" xfId="0" applyFont="1" applyAlignment="1">
      <alignment horizontal="center" vertical="top"/>
    </xf>
    <xf numFmtId="0" fontId="6" fillId="3" borderId="16"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5" fillId="0" borderId="4" xfId="0" applyFont="1" applyBorder="1" applyAlignment="1">
      <alignment horizontal="center" vertical="top" wrapText="1"/>
    </xf>
    <xf numFmtId="0" fontId="5" fillId="0" borderId="8" xfId="0" applyFont="1" applyBorder="1" applyAlignment="1">
      <alignment horizontal="center" vertical="center" wrapText="1"/>
    </xf>
    <xf numFmtId="0" fontId="4" fillId="0" borderId="2" xfId="0" applyFont="1" applyBorder="1" applyAlignment="1">
      <alignment horizontal="center" vertical="top" wrapText="1"/>
    </xf>
    <xf numFmtId="49" fontId="6" fillId="3" borderId="2" xfId="0" applyNumberFormat="1" applyFont="1" applyFill="1" applyBorder="1" applyAlignment="1">
      <alignment horizontal="center" vertical="center" wrapText="1"/>
    </xf>
    <xf numFmtId="0" fontId="23" fillId="0" borderId="0" xfId="0" applyFont="1" applyFill="1" applyBorder="1" applyAlignment="1">
      <alignment horizontal="center" wrapText="1"/>
    </xf>
    <xf numFmtId="0" fontId="15" fillId="0" borderId="2" xfId="0" applyFont="1" applyBorder="1" applyAlignment="1">
      <alignment horizontal="left"/>
    </xf>
    <xf numFmtId="0" fontId="6" fillId="3" borderId="2" xfId="0" applyFont="1" applyFill="1" applyBorder="1" applyAlignment="1">
      <alignment horizontal="center" vertical="center" wrapText="1"/>
    </xf>
    <xf numFmtId="0" fontId="5" fillId="0" borderId="2" xfId="0" applyFont="1" applyBorder="1" applyAlignment="1">
      <alignment horizontal="center" vertical="top" wrapText="1"/>
    </xf>
    <xf numFmtId="0" fontId="5" fillId="0" borderId="0" xfId="0" applyFont="1" applyAlignment="1">
      <alignment horizontal="center" vertical="center"/>
    </xf>
    <xf numFmtId="0" fontId="6" fillId="3" borderId="2" xfId="0" applyFont="1" applyFill="1" applyBorder="1" applyAlignment="1">
      <alignment horizontal="center" vertical="center" wrapText="1"/>
    </xf>
    <xf numFmtId="0" fontId="5" fillId="0" borderId="0" xfId="0" applyFont="1" applyAlignment="1">
      <alignment horizontal="center" vertical="center" wrapText="1"/>
    </xf>
    <xf numFmtId="0" fontId="5" fillId="0" borderId="2" xfId="0" applyFont="1" applyBorder="1" applyAlignment="1">
      <alignment horizontal="center" vertical="top" wrapText="1"/>
    </xf>
    <xf numFmtId="0" fontId="6" fillId="3" borderId="1" xfId="0" applyFont="1" applyFill="1" applyBorder="1" applyAlignment="1">
      <alignment horizontal="center" vertical="center" wrapText="1"/>
    </xf>
    <xf numFmtId="0" fontId="5" fillId="0" borderId="0" xfId="0" applyFont="1" applyAlignment="1">
      <alignment horizontal="center" vertical="top" wrapText="1"/>
    </xf>
    <xf numFmtId="0" fontId="5" fillId="0" borderId="0" xfId="0" applyFont="1" applyAlignment="1">
      <alignment horizontal="center" vertical="top"/>
    </xf>
    <xf numFmtId="0" fontId="4" fillId="0" borderId="4" xfId="0" applyFont="1" applyBorder="1" applyAlignment="1">
      <alignment horizontal="center" vertical="top" wrapText="1"/>
    </xf>
    <xf numFmtId="0" fontId="4" fillId="0" borderId="9" xfId="0" applyFont="1" applyBorder="1" applyAlignment="1">
      <alignment horizontal="center" vertical="top" wrapText="1"/>
    </xf>
    <xf numFmtId="0" fontId="4" fillId="0" borderId="2" xfId="0" applyFont="1" applyBorder="1" applyAlignment="1">
      <alignment horizontal="center" vertical="top" wrapText="1"/>
    </xf>
    <xf numFmtId="0" fontId="26" fillId="0" borderId="2" xfId="0" applyFont="1" applyBorder="1" applyAlignment="1">
      <alignment vertical="top" wrapText="1"/>
    </xf>
    <xf numFmtId="0" fontId="24" fillId="0" borderId="2" xfId="0" applyFont="1" applyBorder="1" applyAlignment="1">
      <alignment vertical="top" wrapText="1"/>
    </xf>
    <xf numFmtId="0" fontId="9" fillId="0" borderId="2" xfId="0" applyFont="1" applyBorder="1" applyAlignment="1">
      <alignment vertical="top" wrapText="1"/>
    </xf>
    <xf numFmtId="0" fontId="12" fillId="0" borderId="0" xfId="0" applyFont="1" applyAlignment="1">
      <alignment vertical="top"/>
    </xf>
    <xf numFmtId="0" fontId="25" fillId="0" borderId="2" xfId="0" applyFont="1" applyBorder="1" applyAlignment="1">
      <alignment horizontal="left" vertical="center" wrapText="1"/>
    </xf>
    <xf numFmtId="0" fontId="12" fillId="0" borderId="2" xfId="0" applyFont="1" applyBorder="1" applyAlignment="1">
      <alignment horizontal="left" vertical="center" wrapText="1"/>
    </xf>
    <xf numFmtId="0" fontId="15" fillId="0" borderId="2" xfId="0" applyFont="1" applyBorder="1" applyAlignment="1">
      <alignment horizontal="left" vertical="center" wrapText="1"/>
    </xf>
    <xf numFmtId="0" fontId="9" fillId="0" borderId="2" xfId="0" applyFont="1" applyBorder="1"/>
    <xf numFmtId="0" fontId="12" fillId="0" borderId="2" xfId="0" applyFont="1" applyBorder="1"/>
    <xf numFmtId="0" fontId="4" fillId="0" borderId="2" xfId="0" applyFont="1" applyBorder="1"/>
    <xf numFmtId="0" fontId="24" fillId="9" borderId="2"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0" fillId="0" borderId="0" xfId="0" applyAlignment="1">
      <alignment horizontal="center" vertical="center"/>
    </xf>
    <xf numFmtId="0" fontId="29" fillId="0" borderId="17" xfId="0" applyFont="1" applyBorder="1" applyAlignment="1">
      <alignment horizontal="center" vertical="center"/>
    </xf>
    <xf numFmtId="0" fontId="29" fillId="0" borderId="20" xfId="0" applyFont="1" applyBorder="1" applyAlignment="1">
      <alignment horizontal="center" vertical="center"/>
    </xf>
    <xf numFmtId="0" fontId="29" fillId="0" borderId="20" xfId="0" applyFont="1" applyBorder="1" applyAlignment="1">
      <alignment horizontal="center"/>
    </xf>
    <xf numFmtId="0" fontId="29" fillId="0" borderId="26" xfId="0" applyFont="1" applyBorder="1" applyAlignment="1">
      <alignment horizontal="center"/>
    </xf>
    <xf numFmtId="0" fontId="5" fillId="0" borderId="18" xfId="0" applyFont="1" applyBorder="1" applyAlignment="1">
      <alignment horizontal="center"/>
    </xf>
    <xf numFmtId="0" fontId="4" fillId="0" borderId="2" xfId="0" applyFont="1" applyBorder="1" applyAlignment="1">
      <alignment horizontal="center" vertical="center"/>
    </xf>
    <xf numFmtId="0" fontId="4" fillId="0" borderId="27" xfId="0" applyFont="1" applyBorder="1" applyAlignment="1">
      <alignment horizontal="center" vertical="center"/>
    </xf>
    <xf numFmtId="0" fontId="4" fillId="0" borderId="27" xfId="0" applyFont="1" applyBorder="1"/>
    <xf numFmtId="0" fontId="5" fillId="0" borderId="19" xfId="0" applyFont="1" applyBorder="1" applyAlignment="1">
      <alignment horizontal="center"/>
    </xf>
    <xf numFmtId="0" fontId="4" fillId="0" borderId="24" xfId="0" applyFont="1" applyBorder="1" applyAlignment="1">
      <alignment horizontal="center" vertical="center"/>
    </xf>
    <xf numFmtId="0" fontId="4" fillId="0" borderId="30" xfId="0" applyFont="1" applyBorder="1"/>
    <xf numFmtId="0" fontId="4" fillId="0" borderId="14" xfId="0" applyFont="1" applyBorder="1" applyAlignment="1">
      <alignment horizontal="center" vertical="top" wrapText="1"/>
    </xf>
    <xf numFmtId="0" fontId="23" fillId="0" borderId="10" xfId="0" applyFont="1" applyFill="1" applyBorder="1" applyAlignment="1">
      <alignment horizontal="center" vertical="top" wrapText="1"/>
    </xf>
    <xf numFmtId="0" fontId="23" fillId="0" borderId="15" xfId="0" applyFont="1" applyFill="1" applyBorder="1" applyAlignment="1">
      <alignment horizontal="center" vertical="top" wrapText="1"/>
    </xf>
    <xf numFmtId="0" fontId="0" fillId="0" borderId="0" xfId="0" applyAlignment="1">
      <alignment horizontal="center" vertical="top"/>
    </xf>
    <xf numFmtId="0" fontId="4" fillId="0" borderId="0" xfId="0" applyFont="1" applyAlignment="1">
      <alignment horizontal="center"/>
    </xf>
    <xf numFmtId="0" fontId="11" fillId="0" borderId="0" xfId="0" applyFont="1" applyAlignment="1">
      <alignment horizontal="center"/>
    </xf>
    <xf numFmtId="0" fontId="9" fillId="3" borderId="4"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2" xfId="0" applyFont="1" applyFill="1" applyBorder="1" applyAlignment="1">
      <alignment horizontal="center" vertical="center"/>
    </xf>
    <xf numFmtId="0" fontId="12" fillId="0" borderId="0" xfId="0" applyFont="1" applyAlignment="1">
      <alignment horizontal="center"/>
    </xf>
    <xf numFmtId="0" fontId="28" fillId="0" borderId="0" xfId="0" applyFont="1" applyAlignment="1">
      <alignment horizontal="center"/>
    </xf>
    <xf numFmtId="0" fontId="13" fillId="0" borderId="0" xfId="0" applyFont="1" applyAlignment="1">
      <alignment horizontal="center" vertical="center"/>
    </xf>
    <xf numFmtId="0" fontId="5" fillId="0" borderId="0" xfId="0" applyFont="1" applyAlignment="1">
      <alignment horizontal="center" vertical="center"/>
    </xf>
    <xf numFmtId="0" fontId="16" fillId="0" borderId="0" xfId="0" applyFont="1" applyAlignment="1">
      <alignment horizontal="left" vertical="top" wrapText="1"/>
    </xf>
    <xf numFmtId="0" fontId="6" fillId="3" borderId="2" xfId="0" applyFont="1" applyFill="1" applyBorder="1" applyAlignment="1">
      <alignment horizontal="center" vertical="center" wrapText="1"/>
    </xf>
    <xf numFmtId="0" fontId="22" fillId="3" borderId="2" xfId="0" applyFont="1" applyFill="1" applyBorder="1" applyAlignment="1">
      <alignment horizontal="center" vertical="center"/>
    </xf>
    <xf numFmtId="0" fontId="5" fillId="0" borderId="1" xfId="0" applyFont="1" applyBorder="1" applyAlignment="1">
      <alignment horizontal="center" vertical="top" wrapText="1"/>
    </xf>
    <xf numFmtId="0" fontId="5" fillId="0" borderId="12" xfId="0" applyFont="1" applyBorder="1" applyAlignment="1">
      <alignment horizontal="center" vertical="top" wrapText="1"/>
    </xf>
    <xf numFmtId="0" fontId="5" fillId="0" borderId="10" xfId="0" applyFont="1" applyBorder="1" applyAlignment="1">
      <alignment horizontal="center" vertical="top" wrapText="1"/>
    </xf>
    <xf numFmtId="0" fontId="5" fillId="0" borderId="0" xfId="0" applyFont="1" applyAlignment="1">
      <alignment horizontal="left" vertical="top"/>
    </xf>
    <xf numFmtId="0" fontId="4" fillId="4" borderId="1" xfId="0" applyFont="1" applyFill="1" applyBorder="1" applyAlignment="1">
      <alignment horizontal="center" wrapText="1"/>
    </xf>
    <xf numFmtId="0" fontId="4" fillId="4" borderId="12" xfId="0" applyFont="1" applyFill="1" applyBorder="1" applyAlignment="1">
      <alignment horizontal="center" wrapText="1"/>
    </xf>
    <xf numFmtId="0" fontId="4" fillId="4" borderId="10" xfId="0" applyFont="1" applyFill="1" applyBorder="1" applyAlignment="1">
      <alignment horizontal="center" wrapText="1"/>
    </xf>
    <xf numFmtId="0" fontId="4" fillId="0" borderId="0" xfId="0" applyFont="1" applyAlignment="1">
      <alignment horizontal="center" vertical="center"/>
    </xf>
    <xf numFmtId="0" fontId="11" fillId="0" borderId="0" xfId="0" applyFont="1" applyAlignment="1">
      <alignment horizontal="center" vertical="center"/>
    </xf>
    <xf numFmtId="0" fontId="4" fillId="4" borderId="1"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5" fillId="0" borderId="0" xfId="0" applyFont="1" applyAlignment="1">
      <alignment horizontal="center" vertical="center" wrapText="1"/>
    </xf>
    <xf numFmtId="0" fontId="13" fillId="0" borderId="0" xfId="0" applyFont="1" applyAlignment="1">
      <alignment horizontal="center" vertical="center" wrapText="1"/>
    </xf>
    <xf numFmtId="0" fontId="5" fillId="4" borderId="1"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0" borderId="0" xfId="0" applyFont="1" applyAlignment="1">
      <alignment horizontal="center"/>
    </xf>
    <xf numFmtId="0" fontId="5" fillId="0" borderId="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0" xfId="0" applyFont="1" applyBorder="1" applyAlignment="1">
      <alignment horizontal="center" vertical="center" wrapText="1"/>
    </xf>
    <xf numFmtId="49" fontId="5" fillId="0" borderId="1" xfId="0" applyNumberFormat="1" applyFont="1" applyBorder="1" applyAlignment="1">
      <alignment horizontal="center" wrapText="1"/>
    </xf>
    <xf numFmtId="49" fontId="5" fillId="0" borderId="12" xfId="0" applyNumberFormat="1" applyFont="1" applyBorder="1" applyAlignment="1">
      <alignment horizontal="center" wrapText="1"/>
    </xf>
    <xf numFmtId="49" fontId="5" fillId="0" borderId="10" xfId="0" applyNumberFormat="1" applyFont="1" applyBorder="1" applyAlignment="1">
      <alignment horizontal="center" wrapText="1"/>
    </xf>
    <xf numFmtId="0" fontId="5" fillId="0" borderId="2" xfId="0" applyFont="1" applyBorder="1" applyAlignment="1">
      <alignment horizontal="center" vertical="top" wrapText="1"/>
    </xf>
    <xf numFmtId="0" fontId="6" fillId="3" borderId="4"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9" fillId="5" borderId="4" xfId="0" applyFont="1" applyFill="1" applyBorder="1" applyAlignment="1">
      <alignment horizontal="left" vertical="top" wrapText="1"/>
    </xf>
    <xf numFmtId="0" fontId="9" fillId="5" borderId="9" xfId="0" applyFont="1" applyFill="1" applyBorder="1" applyAlignment="1">
      <alignment horizontal="left" vertical="top" wrapText="1"/>
    </xf>
    <xf numFmtId="0" fontId="9" fillId="5" borderId="8" xfId="0" applyFont="1" applyFill="1" applyBorder="1" applyAlignment="1">
      <alignment horizontal="left" vertical="top" wrapText="1"/>
    </xf>
    <xf numFmtId="0" fontId="6" fillId="3" borderId="1"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4" fillId="0" borderId="0" xfId="0" applyFont="1" applyAlignment="1">
      <alignment horizontal="center" vertical="top" wrapText="1"/>
    </xf>
    <xf numFmtId="0" fontId="11" fillId="0" borderId="0" xfId="0" applyFont="1" applyAlignment="1">
      <alignment horizontal="center" vertical="top" wrapText="1"/>
    </xf>
    <xf numFmtId="0" fontId="6" fillId="3" borderId="9" xfId="0" applyFont="1" applyFill="1" applyBorder="1" applyAlignment="1">
      <alignment horizontal="center" vertical="center" wrapText="1"/>
    </xf>
    <xf numFmtId="0" fontId="4" fillId="0" borderId="1" xfId="3" applyFont="1" applyBorder="1" applyAlignment="1">
      <alignment horizontal="center" vertical="top" wrapText="1"/>
    </xf>
    <xf numFmtId="0" fontId="4" fillId="0" borderId="12" xfId="3" applyFont="1" applyBorder="1" applyAlignment="1">
      <alignment horizontal="center" vertical="top" wrapText="1"/>
    </xf>
    <xf numFmtId="0" fontId="4" fillId="0" borderId="10" xfId="3" applyFont="1" applyBorder="1" applyAlignment="1">
      <alignment horizontal="center" vertical="top" wrapText="1"/>
    </xf>
    <xf numFmtId="0" fontId="15" fillId="5" borderId="4" xfId="0" applyFont="1" applyFill="1" applyBorder="1" applyAlignment="1">
      <alignment horizontal="left" vertical="center"/>
    </xf>
    <xf numFmtId="0" fontId="15" fillId="5" borderId="9" xfId="0" applyFont="1" applyFill="1" applyBorder="1" applyAlignment="1">
      <alignment horizontal="left" vertical="center"/>
    </xf>
    <xf numFmtId="0" fontId="15" fillId="5" borderId="8" xfId="0" applyFont="1" applyFill="1" applyBorder="1" applyAlignment="1">
      <alignment horizontal="left" vertical="center"/>
    </xf>
    <xf numFmtId="0" fontId="9" fillId="5" borderId="4" xfId="0" applyFont="1" applyFill="1" applyBorder="1" applyAlignment="1">
      <alignment horizontal="left" vertical="center"/>
    </xf>
    <xf numFmtId="0" fontId="9" fillId="5" borderId="9" xfId="0" applyFont="1" applyFill="1" applyBorder="1" applyAlignment="1">
      <alignment horizontal="left" vertical="center"/>
    </xf>
    <xf numFmtId="0" fontId="9" fillId="5" borderId="8" xfId="0" applyFont="1" applyFill="1" applyBorder="1" applyAlignment="1">
      <alignment horizontal="left" vertical="center"/>
    </xf>
    <xf numFmtId="0" fontId="5" fillId="4" borderId="1" xfId="0" applyFont="1" applyFill="1" applyBorder="1" applyAlignment="1">
      <alignment horizontal="center" vertical="top" wrapText="1"/>
    </xf>
    <xf numFmtId="0" fontId="5" fillId="4" borderId="12" xfId="0" applyFont="1" applyFill="1" applyBorder="1" applyAlignment="1">
      <alignment horizontal="center" vertical="top" wrapText="1"/>
    </xf>
    <xf numFmtId="0" fontId="5" fillId="4" borderId="10" xfId="0" applyFont="1" applyFill="1" applyBorder="1" applyAlignment="1">
      <alignment horizontal="center" vertical="top" wrapText="1"/>
    </xf>
    <xf numFmtId="0" fontId="5" fillId="0" borderId="0" xfId="0" applyFont="1" applyAlignment="1">
      <alignment horizontal="center" vertical="top" wrapText="1"/>
    </xf>
    <xf numFmtId="0" fontId="6" fillId="5" borderId="2" xfId="0" applyFont="1" applyFill="1" applyBorder="1" applyAlignment="1">
      <alignment horizontal="left" vertical="center"/>
    </xf>
    <xf numFmtId="0" fontId="5" fillId="0" borderId="0" xfId="0" applyFont="1" applyAlignment="1">
      <alignment horizontal="center" vertical="top"/>
    </xf>
    <xf numFmtId="0" fontId="13" fillId="0" borderId="0" xfId="0" applyFont="1" applyAlignment="1">
      <alignment horizontal="center" vertical="top"/>
    </xf>
    <xf numFmtId="0" fontId="6" fillId="3" borderId="4"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2" xfId="0" applyFont="1" applyFill="1" applyBorder="1" applyAlignment="1">
      <alignment horizontal="center" vertical="center"/>
    </xf>
    <xf numFmtId="0" fontId="4" fillId="0" borderId="14" xfId="0" applyFont="1" applyBorder="1" applyAlignment="1">
      <alignment horizontal="center" vertical="top"/>
    </xf>
    <xf numFmtId="0" fontId="4" fillId="0" borderId="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1" xfId="3" applyFont="1" applyBorder="1" applyAlignment="1">
      <alignment horizontal="center" vertical="top" wrapText="1"/>
    </xf>
    <xf numFmtId="0" fontId="5" fillId="0" borderId="12" xfId="3" applyFont="1" applyBorder="1" applyAlignment="1">
      <alignment horizontal="center" vertical="top" wrapText="1"/>
    </xf>
    <xf numFmtId="0" fontId="5" fillId="0" borderId="10" xfId="3" applyFont="1" applyBorder="1" applyAlignment="1">
      <alignment horizontal="center" vertical="top" wrapText="1"/>
    </xf>
    <xf numFmtId="0" fontId="24" fillId="5" borderId="32" xfId="0" applyFont="1" applyFill="1" applyBorder="1" applyAlignment="1">
      <alignment vertical="center" wrapText="1"/>
    </xf>
    <xf numFmtId="0" fontId="24" fillId="5" borderId="31" xfId="0" applyFont="1" applyFill="1" applyBorder="1" applyAlignment="1">
      <alignment vertical="center" wrapText="1"/>
    </xf>
    <xf numFmtId="0" fontId="24" fillId="5" borderId="33" xfId="0" applyFont="1" applyFill="1" applyBorder="1" applyAlignment="1">
      <alignment vertical="center" wrapText="1"/>
    </xf>
    <xf numFmtId="0" fontId="24" fillId="8" borderId="32" xfId="0" applyFont="1" applyFill="1" applyBorder="1" applyAlignment="1">
      <alignment horizontal="center" vertical="center" wrapText="1"/>
    </xf>
    <xf numFmtId="0" fontId="24" fillId="8" borderId="31" xfId="0" applyFont="1" applyFill="1" applyBorder="1" applyAlignment="1">
      <alignment horizontal="center" vertical="center" wrapText="1"/>
    </xf>
    <xf numFmtId="0" fontId="24" fillId="8" borderId="33" xfId="0" applyFont="1" applyFill="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39" xfId="0" applyFont="1" applyBorder="1" applyAlignment="1">
      <alignment horizontal="center" vertical="center" wrapText="1"/>
    </xf>
    <xf numFmtId="0" fontId="11" fillId="0" borderId="0" xfId="0" applyFont="1" applyBorder="1" applyAlignment="1">
      <alignment horizontal="center"/>
    </xf>
    <xf numFmtId="0" fontId="4" fillId="0" borderId="0" xfId="0" applyFont="1" applyBorder="1" applyAlignment="1">
      <alignment horizontal="center"/>
    </xf>
    <xf numFmtId="0" fontId="4" fillId="0" borderId="40" xfId="0" applyFont="1" applyBorder="1" applyAlignment="1">
      <alignment horizontal="center" vertical="center" wrapText="1"/>
    </xf>
    <xf numFmtId="0" fontId="4" fillId="0" borderId="0"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40" xfId="0" applyFont="1" applyBorder="1" applyAlignment="1">
      <alignment vertical="center" wrapText="1"/>
    </xf>
    <xf numFmtId="0" fontId="4" fillId="0" borderId="0" xfId="0" applyFont="1" applyBorder="1" applyAlignment="1">
      <alignment vertical="center" wrapText="1"/>
    </xf>
    <xf numFmtId="0" fontId="4" fillId="0" borderId="41" xfId="0" applyFont="1" applyBorder="1" applyAlignment="1">
      <alignment vertical="center" wrapText="1"/>
    </xf>
    <xf numFmtId="0" fontId="4" fillId="0" borderId="37" xfId="0" applyFont="1" applyBorder="1" applyAlignment="1">
      <alignment vertical="center" wrapText="1"/>
    </xf>
    <xf numFmtId="0" fontId="4" fillId="0" borderId="38" xfId="0" applyFont="1" applyBorder="1" applyAlignment="1">
      <alignment vertical="center" wrapText="1"/>
    </xf>
    <xf numFmtId="0" fontId="4" fillId="0" borderId="39" xfId="0" applyFont="1" applyBorder="1" applyAlignment="1">
      <alignment vertical="center" wrapText="1"/>
    </xf>
    <xf numFmtId="0" fontId="4" fillId="0" borderId="1" xfId="0" applyFont="1" applyBorder="1" applyAlignment="1">
      <alignment horizontal="center" vertical="top" wrapText="1"/>
    </xf>
    <xf numFmtId="0" fontId="4" fillId="0" borderId="12" xfId="0" applyFont="1" applyBorder="1" applyAlignment="1">
      <alignment horizontal="center" vertical="top" wrapText="1"/>
    </xf>
    <xf numFmtId="0" fontId="4" fillId="0" borderId="10" xfId="0" applyFont="1" applyBorder="1" applyAlignment="1">
      <alignment horizontal="center" vertical="top" wrapText="1"/>
    </xf>
    <xf numFmtId="0" fontId="4" fillId="0" borderId="9" xfId="0" applyFont="1" applyBorder="1" applyAlignment="1">
      <alignment horizontal="center" vertical="top" wrapText="1"/>
    </xf>
    <xf numFmtId="0" fontId="4" fillId="0" borderId="5" xfId="0" applyFont="1" applyBorder="1" applyAlignment="1">
      <alignment horizontal="center" vertical="top" wrapText="1"/>
    </xf>
    <xf numFmtId="0" fontId="4" fillId="0" borderId="11" xfId="0" applyFont="1" applyBorder="1" applyAlignment="1">
      <alignment horizontal="center" vertical="top" wrapText="1"/>
    </xf>
    <xf numFmtId="0" fontId="4" fillId="0" borderId="6" xfId="0" applyFont="1" applyBorder="1" applyAlignment="1">
      <alignment horizontal="center" vertical="top" wrapText="1"/>
    </xf>
    <xf numFmtId="0" fontId="4" fillId="0" borderId="13" xfId="0" applyFont="1" applyBorder="1" applyAlignment="1">
      <alignment horizontal="center" vertical="top" wrapText="1"/>
    </xf>
    <xf numFmtId="0" fontId="5" fillId="0" borderId="1" xfId="0" applyFont="1" applyBorder="1" applyAlignment="1">
      <alignment horizontal="center" vertical="top"/>
    </xf>
    <xf numFmtId="0" fontId="5" fillId="0" borderId="12" xfId="0" applyFont="1" applyBorder="1" applyAlignment="1">
      <alignment horizontal="center" vertical="top"/>
    </xf>
    <xf numFmtId="0" fontId="5" fillId="0" borderId="42" xfId="0" applyFont="1" applyBorder="1" applyAlignment="1">
      <alignment horizontal="center" vertical="top"/>
    </xf>
    <xf numFmtId="0" fontId="5" fillId="0" borderId="43" xfId="0" applyFont="1" applyBorder="1" applyAlignment="1">
      <alignment horizontal="center" vertical="top" wrapText="1"/>
    </xf>
    <xf numFmtId="0" fontId="6" fillId="5" borderId="2"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3" borderId="7"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0" borderId="0" xfId="0" applyFont="1" applyAlignment="1">
      <alignment horizontal="left" vertical="center" wrapText="1"/>
    </xf>
    <xf numFmtId="0" fontId="5" fillId="0" borderId="4" xfId="0" applyFont="1" applyBorder="1" applyAlignment="1">
      <alignment horizontal="center" vertical="top" wrapText="1"/>
    </xf>
    <xf numFmtId="0" fontId="5" fillId="0" borderId="8" xfId="0" applyFont="1" applyBorder="1" applyAlignment="1">
      <alignment horizontal="center" vertical="top" wrapText="1"/>
    </xf>
    <xf numFmtId="0" fontId="6" fillId="5" borderId="4" xfId="0" applyFont="1" applyFill="1" applyBorder="1" applyAlignment="1">
      <alignment horizontal="left" vertical="center" wrapText="1"/>
    </xf>
    <xf numFmtId="0" fontId="6" fillId="5" borderId="9" xfId="0" applyFont="1" applyFill="1" applyBorder="1" applyAlignment="1">
      <alignment horizontal="left" vertical="center" wrapText="1"/>
    </xf>
    <xf numFmtId="0" fontId="6" fillId="5" borderId="8" xfId="0" applyFont="1" applyFill="1" applyBorder="1" applyAlignment="1">
      <alignment horizontal="left" vertical="center" wrapText="1"/>
    </xf>
    <xf numFmtId="0" fontId="5" fillId="0" borderId="2" xfId="0" applyFont="1" applyBorder="1" applyAlignment="1">
      <alignment horizontal="center" vertical="center"/>
    </xf>
    <xf numFmtId="0" fontId="4" fillId="0" borderId="4" xfId="0" applyFont="1" applyBorder="1" applyAlignment="1">
      <alignment horizontal="center"/>
    </xf>
    <xf numFmtId="0" fontId="4" fillId="0" borderId="9" xfId="0" applyFont="1" applyBorder="1" applyAlignment="1">
      <alignment horizontal="center"/>
    </xf>
    <xf numFmtId="0" fontId="4" fillId="0" borderId="8" xfId="0" applyFont="1" applyBorder="1" applyAlignment="1">
      <alignment horizontal="center"/>
    </xf>
    <xf numFmtId="0" fontId="29" fillId="0" borderId="21" xfId="0" applyFont="1" applyBorder="1" applyAlignment="1">
      <alignment horizontal="center" vertical="center"/>
    </xf>
    <xf numFmtId="0" fontId="29" fillId="0" borderId="22" xfId="0" applyFont="1" applyBorder="1" applyAlignment="1">
      <alignment horizontal="center" vertical="center"/>
    </xf>
    <xf numFmtId="0" fontId="29" fillId="0" borderId="23" xfId="0" applyFont="1" applyBorder="1" applyAlignment="1">
      <alignment horizontal="center" vertical="center"/>
    </xf>
    <xf numFmtId="49" fontId="6" fillId="6" borderId="4" xfId="1" applyNumberFormat="1" applyFont="1" applyFill="1" applyBorder="1" applyAlignment="1">
      <alignment horizontal="left" vertical="center" wrapText="1"/>
    </xf>
    <xf numFmtId="49" fontId="6" fillId="6" borderId="9" xfId="1" applyNumberFormat="1" applyFont="1" applyFill="1" applyBorder="1" applyAlignment="1">
      <alignment horizontal="left" vertical="center" wrapText="1"/>
    </xf>
    <xf numFmtId="49" fontId="6" fillId="6" borderId="8" xfId="1" applyNumberFormat="1" applyFont="1" applyFill="1" applyBorder="1" applyAlignment="1">
      <alignment horizontal="left" vertical="center" wrapText="1"/>
    </xf>
    <xf numFmtId="0" fontId="4" fillId="0" borderId="4" xfId="0" applyFont="1" applyBorder="1" applyAlignment="1">
      <alignment horizontal="center" vertical="center" wrapText="1"/>
    </xf>
    <xf numFmtId="0" fontId="4" fillId="0" borderId="8" xfId="0" applyFont="1" applyBorder="1" applyAlignment="1">
      <alignment horizontal="center" vertical="center" wrapText="1"/>
    </xf>
    <xf numFmtId="0" fontId="4" fillId="0" borderId="4" xfId="0" applyFont="1" applyBorder="1" applyAlignment="1">
      <alignment horizontal="center" vertical="top" wrapText="1"/>
    </xf>
    <xf numFmtId="0" fontId="4" fillId="0" borderId="8" xfId="0" applyFont="1" applyBorder="1" applyAlignment="1">
      <alignment horizontal="center" vertical="top" wrapText="1"/>
    </xf>
    <xf numFmtId="0" fontId="6" fillId="5" borderId="14" xfId="0" applyFont="1" applyFill="1" applyBorder="1" applyAlignment="1">
      <alignment horizontal="left" vertical="center" wrapText="1"/>
    </xf>
    <xf numFmtId="0" fontId="5" fillId="0" borderId="9" xfId="0" applyFont="1" applyBorder="1" applyAlignment="1">
      <alignment horizontal="center" vertical="top" wrapText="1"/>
    </xf>
    <xf numFmtId="0" fontId="5" fillId="0" borderId="4" xfId="0" applyFont="1" applyBorder="1" applyAlignment="1">
      <alignment horizontal="center" vertical="center" wrapText="1"/>
    </xf>
    <xf numFmtId="0" fontId="5" fillId="0" borderId="9" xfId="0" applyFont="1" applyBorder="1" applyAlignment="1">
      <alignment horizontal="center" vertical="center" wrapText="1"/>
    </xf>
    <xf numFmtId="0" fontId="5" fillId="0" borderId="8" xfId="0" applyFont="1" applyBorder="1" applyAlignment="1">
      <alignment horizontal="center" vertical="center" wrapText="1"/>
    </xf>
    <xf numFmtId="0" fontId="23" fillId="0" borderId="4" xfId="0" applyFont="1" applyFill="1" applyBorder="1" applyAlignment="1">
      <alignment horizontal="center"/>
    </xf>
    <xf numFmtId="0" fontId="23" fillId="0" borderId="9" xfId="0" applyFont="1" applyFill="1" applyBorder="1" applyAlignment="1">
      <alignment horizontal="center"/>
    </xf>
    <xf numFmtId="0" fontId="23" fillId="0" borderId="8" xfId="0" applyFont="1" applyFill="1" applyBorder="1" applyAlignment="1">
      <alignment horizontal="center"/>
    </xf>
    <xf numFmtId="0" fontId="4" fillId="0" borderId="4" xfId="0" applyFont="1" applyFill="1" applyBorder="1" applyAlignment="1">
      <alignment horizontal="center"/>
    </xf>
    <xf numFmtId="0" fontId="4" fillId="0" borderId="9" xfId="0" applyFont="1" applyFill="1" applyBorder="1" applyAlignment="1">
      <alignment horizontal="center"/>
    </xf>
    <xf numFmtId="0" fontId="4" fillId="0" borderId="8" xfId="0" applyFont="1" applyFill="1" applyBorder="1" applyAlignment="1">
      <alignment horizontal="center"/>
    </xf>
    <xf numFmtId="0" fontId="5" fillId="0" borderId="24" xfId="0" applyFont="1" applyBorder="1" applyAlignment="1">
      <alignment horizontal="center" vertical="center"/>
    </xf>
    <xf numFmtId="0" fontId="4" fillId="0" borderId="25" xfId="0" applyFont="1" applyBorder="1" applyAlignment="1">
      <alignment horizontal="center"/>
    </xf>
    <xf numFmtId="0" fontId="4" fillId="0" borderId="28" xfId="0" applyFont="1" applyBorder="1" applyAlignment="1">
      <alignment horizontal="center"/>
    </xf>
    <xf numFmtId="0" fontId="4" fillId="0" borderId="29" xfId="0" applyFont="1" applyBorder="1" applyAlignment="1">
      <alignment horizontal="center"/>
    </xf>
    <xf numFmtId="0" fontId="4" fillId="0" borderId="2" xfId="0" applyFont="1" applyBorder="1" applyAlignment="1">
      <alignment horizontal="center" vertical="top" wrapText="1"/>
    </xf>
    <xf numFmtId="0" fontId="0" fillId="0" borderId="8" xfId="0" applyBorder="1" applyAlignment="1">
      <alignment horizontal="center" vertical="top" wrapText="1"/>
    </xf>
    <xf numFmtId="0" fontId="6" fillId="5" borderId="4" xfId="0" applyFont="1" applyFill="1" applyBorder="1" applyAlignment="1">
      <alignment horizontal="left" vertical="center"/>
    </xf>
    <xf numFmtId="0" fontId="6" fillId="5" borderId="9" xfId="0" applyFont="1" applyFill="1" applyBorder="1" applyAlignment="1">
      <alignment horizontal="left" vertical="center"/>
    </xf>
    <xf numFmtId="0" fontId="6" fillId="5" borderId="8" xfId="0" applyFont="1" applyFill="1" applyBorder="1" applyAlignment="1">
      <alignment horizontal="left" vertical="center"/>
    </xf>
    <xf numFmtId="49" fontId="6" fillId="3" borderId="2" xfId="0" applyNumberFormat="1" applyFont="1" applyFill="1" applyBorder="1" applyAlignment="1">
      <alignment horizontal="center" vertical="center" wrapText="1"/>
    </xf>
    <xf numFmtId="0" fontId="6" fillId="6" borderId="4" xfId="0" applyFont="1" applyFill="1" applyBorder="1" applyAlignment="1">
      <alignment horizontal="left" vertical="center"/>
    </xf>
    <xf numFmtId="0" fontId="6" fillId="6" borderId="9" xfId="0" applyFont="1" applyFill="1" applyBorder="1" applyAlignment="1">
      <alignment horizontal="left" vertical="center"/>
    </xf>
    <xf numFmtId="0" fontId="6" fillId="6" borderId="8" xfId="0" applyFont="1" applyFill="1" applyBorder="1" applyAlignment="1">
      <alignment horizontal="left" vertical="center"/>
    </xf>
    <xf numFmtId="0" fontId="5" fillId="0" borderId="7" xfId="0" applyFont="1" applyFill="1" applyBorder="1" applyAlignment="1">
      <alignment horizontal="left" vertical="top" wrapText="1"/>
    </xf>
    <xf numFmtId="0" fontId="23" fillId="0" borderId="0" xfId="0" applyFont="1" applyFill="1" applyBorder="1" applyAlignment="1">
      <alignment horizontal="center" wrapText="1"/>
    </xf>
    <xf numFmtId="0" fontId="27" fillId="0" borderId="0" xfId="0" applyFont="1" applyFill="1" applyBorder="1" applyAlignment="1">
      <alignment horizontal="center" wrapText="1"/>
    </xf>
    <xf numFmtId="0" fontId="23" fillId="0" borderId="1" xfId="0" applyFont="1" applyFill="1" applyBorder="1" applyAlignment="1">
      <alignment horizontal="center" vertical="top" wrapText="1"/>
    </xf>
    <xf numFmtId="0" fontId="23" fillId="0" borderId="10" xfId="0" applyFont="1" applyFill="1" applyBorder="1" applyAlignment="1">
      <alignment horizontal="center" vertical="top" wrapText="1"/>
    </xf>
  </cellXfs>
  <cellStyles count="6">
    <cellStyle name="Normal" xfId="0" builtinId="0"/>
    <cellStyle name="Normal 2" xfId="1" xr:uid="{00000000-0005-0000-0000-000000000000}"/>
    <cellStyle name="Normal 2 2" xfId="2" xr:uid="{00000000-0005-0000-0000-000001000000}"/>
    <cellStyle name="Normal 3" xfId="3" xr:uid="{00000000-0005-0000-0000-000002000000}"/>
    <cellStyle name="Normal 4" xfId="5" xr:uid="{00000000-0005-0000-0000-000003000000}"/>
    <cellStyle name="Percent 2" xfId="4" xr:uid="{00000000-0005-0000-0000-000005000000}"/>
  </cellStyles>
  <dxfs count="48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88C23-AFDC-4517-A7E2-56D6E87FC78C}">
  <dimension ref="A1:B35"/>
  <sheetViews>
    <sheetView tabSelected="1" workbookViewId="0">
      <selection activeCell="A4" sqref="A4:B4"/>
    </sheetView>
  </sheetViews>
  <sheetFormatPr defaultColWidth="8.69140625" defaultRowHeight="13.75" x14ac:dyDescent="0.35"/>
  <cols>
    <col min="1" max="1" width="9.53515625" style="83" customWidth="1"/>
    <col min="2" max="2" width="55.61328125" style="29" customWidth="1"/>
    <col min="3" max="4" width="8.69140625" style="29"/>
    <col min="5" max="5" width="8.69140625" style="29" customWidth="1"/>
    <col min="6" max="16384" width="8.69140625" style="29"/>
  </cols>
  <sheetData>
    <row r="1" spans="1:2" x14ac:dyDescent="0.35">
      <c r="A1" s="140" t="s">
        <v>1240</v>
      </c>
      <c r="B1" s="140"/>
    </row>
    <row r="2" spans="1:2" x14ac:dyDescent="0.35">
      <c r="A2" s="141" t="s">
        <v>1239</v>
      </c>
      <c r="B2" s="141"/>
    </row>
    <row r="4" spans="1:2" x14ac:dyDescent="0.35">
      <c r="A4" s="142" t="s">
        <v>0</v>
      </c>
      <c r="B4" s="143"/>
    </row>
    <row r="5" spans="1:2" x14ac:dyDescent="0.35">
      <c r="A5" s="84" t="s">
        <v>1238</v>
      </c>
      <c r="B5" s="99" t="s">
        <v>1</v>
      </c>
    </row>
    <row r="6" spans="1:2" x14ac:dyDescent="0.35">
      <c r="A6" s="85" t="s">
        <v>39</v>
      </c>
      <c r="B6" s="116" t="s">
        <v>3</v>
      </c>
    </row>
    <row r="7" spans="1:2" x14ac:dyDescent="0.35">
      <c r="A7" s="85" t="s">
        <v>41</v>
      </c>
      <c r="B7" s="116" t="s">
        <v>7</v>
      </c>
    </row>
    <row r="8" spans="1:2" x14ac:dyDescent="0.35">
      <c r="A8" s="85" t="s">
        <v>43</v>
      </c>
      <c r="B8" s="116" t="s">
        <v>9</v>
      </c>
    </row>
    <row r="9" spans="1:2" x14ac:dyDescent="0.35">
      <c r="A9" s="85" t="s">
        <v>1245</v>
      </c>
      <c r="B9" s="116" t="s">
        <v>11</v>
      </c>
    </row>
    <row r="10" spans="1:2" x14ac:dyDescent="0.35">
      <c r="A10" s="85" t="s">
        <v>1246</v>
      </c>
      <c r="B10" s="116" t="s">
        <v>13</v>
      </c>
    </row>
    <row r="11" spans="1:2" x14ac:dyDescent="0.35">
      <c r="A11" s="85" t="s">
        <v>1247</v>
      </c>
      <c r="B11" s="117" t="s">
        <v>15</v>
      </c>
    </row>
    <row r="12" spans="1:2" x14ac:dyDescent="0.35">
      <c r="A12" s="85" t="s">
        <v>1248</v>
      </c>
      <c r="B12" s="117" t="s">
        <v>17</v>
      </c>
    </row>
    <row r="13" spans="1:2" x14ac:dyDescent="0.35">
      <c r="A13" s="85" t="s">
        <v>1249</v>
      </c>
      <c r="B13" s="117" t="s">
        <v>19</v>
      </c>
    </row>
    <row r="14" spans="1:2" x14ac:dyDescent="0.35">
      <c r="A14" s="85" t="s">
        <v>1250</v>
      </c>
      <c r="B14" s="117" t="s">
        <v>21</v>
      </c>
    </row>
    <row r="15" spans="1:2" x14ac:dyDescent="0.35">
      <c r="A15" s="85" t="s">
        <v>1251</v>
      </c>
      <c r="B15" s="117" t="s">
        <v>23</v>
      </c>
    </row>
    <row r="16" spans="1:2" x14ac:dyDescent="0.35">
      <c r="A16" s="85" t="s">
        <v>1252</v>
      </c>
      <c r="B16" s="117" t="s">
        <v>25</v>
      </c>
    </row>
    <row r="17" spans="1:2" x14ac:dyDescent="0.35">
      <c r="A17" s="85" t="s">
        <v>1253</v>
      </c>
      <c r="B17" s="117" t="s">
        <v>27</v>
      </c>
    </row>
    <row r="18" spans="1:2" x14ac:dyDescent="0.35">
      <c r="A18" s="85" t="s">
        <v>1254</v>
      </c>
      <c r="B18" s="117" t="s">
        <v>29</v>
      </c>
    </row>
    <row r="19" spans="1:2" x14ac:dyDescent="0.35">
      <c r="A19" s="85" t="s">
        <v>1255</v>
      </c>
      <c r="B19" s="117" t="s">
        <v>31</v>
      </c>
    </row>
    <row r="20" spans="1:2" x14ac:dyDescent="0.35">
      <c r="A20" s="85" t="s">
        <v>1256</v>
      </c>
      <c r="B20" s="117" t="s">
        <v>33</v>
      </c>
    </row>
    <row r="21" spans="1:2" x14ac:dyDescent="0.35">
      <c r="A21" s="85" t="s">
        <v>1257</v>
      </c>
      <c r="B21" s="117" t="s">
        <v>35</v>
      </c>
    </row>
    <row r="22" spans="1:2" x14ac:dyDescent="0.35">
      <c r="A22" s="85" t="s">
        <v>1258</v>
      </c>
      <c r="B22" s="117" t="s">
        <v>37</v>
      </c>
    </row>
    <row r="23" spans="1:2" x14ac:dyDescent="0.35">
      <c r="A23" s="85" t="s">
        <v>1260</v>
      </c>
      <c r="B23" s="117" t="s">
        <v>1259</v>
      </c>
    </row>
    <row r="25" spans="1:2" x14ac:dyDescent="0.35">
      <c r="A25" s="142" t="s">
        <v>38</v>
      </c>
      <c r="B25" s="143"/>
    </row>
    <row r="26" spans="1:2" x14ac:dyDescent="0.35">
      <c r="A26" s="85" t="s">
        <v>1238</v>
      </c>
      <c r="B26" s="118" t="s">
        <v>1</v>
      </c>
    </row>
    <row r="27" spans="1:2" x14ac:dyDescent="0.35">
      <c r="A27" s="85" t="s">
        <v>1261</v>
      </c>
      <c r="B27" s="116" t="s">
        <v>40</v>
      </c>
    </row>
    <row r="28" spans="1:2" x14ac:dyDescent="0.35">
      <c r="A28" s="85" t="s">
        <v>1262</v>
      </c>
      <c r="B28" s="116" t="s">
        <v>42</v>
      </c>
    </row>
    <row r="29" spans="1:2" x14ac:dyDescent="0.35">
      <c r="A29" s="85" t="s">
        <v>1263</v>
      </c>
      <c r="B29" s="116" t="s">
        <v>44</v>
      </c>
    </row>
    <row r="31" spans="1:2" x14ac:dyDescent="0.35">
      <c r="A31" s="142" t="s">
        <v>1264</v>
      </c>
      <c r="B31" s="143"/>
    </row>
    <row r="32" spans="1:2" x14ac:dyDescent="0.35">
      <c r="A32" s="85" t="s">
        <v>1238</v>
      </c>
      <c r="B32" s="118" t="s">
        <v>1</v>
      </c>
    </row>
    <row r="33" spans="1:2" x14ac:dyDescent="0.35">
      <c r="A33" s="119" t="s">
        <v>1265</v>
      </c>
      <c r="B33" s="120" t="s">
        <v>1266</v>
      </c>
    </row>
    <row r="34" spans="1:2" x14ac:dyDescent="0.35">
      <c r="A34" s="119" t="s">
        <v>1267</v>
      </c>
      <c r="B34" s="120" t="s">
        <v>1268</v>
      </c>
    </row>
    <row r="35" spans="1:2" s="28" customFormat="1" ht="12.9" x14ac:dyDescent="0.35">
      <c r="A35" s="119" t="s">
        <v>1269</v>
      </c>
      <c r="B35" s="121" t="s">
        <v>1270</v>
      </c>
    </row>
  </sheetData>
  <mergeCells count="5">
    <mergeCell ref="A1:B1"/>
    <mergeCell ref="A2:B2"/>
    <mergeCell ref="A31:B31"/>
    <mergeCell ref="A25:B25"/>
    <mergeCell ref="A4:B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DD9BF-CFC4-4563-8AD7-3F867FDE3899}">
  <dimension ref="A1:C27"/>
  <sheetViews>
    <sheetView zoomScale="98" zoomScaleNormal="98" workbookViewId="0">
      <selection activeCell="A4" sqref="A4:C4"/>
    </sheetView>
  </sheetViews>
  <sheetFormatPr defaultColWidth="8.69140625" defaultRowHeight="13.75" x14ac:dyDescent="0.35"/>
  <cols>
    <col min="1" max="1" width="8.69140625" style="29"/>
    <col min="2" max="2" width="16.3828125" style="83" customWidth="1"/>
    <col min="3" max="3" width="81.15234375" style="29" customWidth="1"/>
    <col min="4" max="16384" width="8.69140625" style="29"/>
  </cols>
  <sheetData>
    <row r="1" spans="1:3" x14ac:dyDescent="0.35">
      <c r="A1" s="145" t="s">
        <v>1240</v>
      </c>
      <c r="B1" s="145"/>
      <c r="C1" s="145"/>
    </row>
    <row r="2" spans="1:3" x14ac:dyDescent="0.35">
      <c r="A2" s="146" t="s">
        <v>1241</v>
      </c>
      <c r="B2" s="146"/>
      <c r="C2" s="146" t="s">
        <v>1241</v>
      </c>
    </row>
    <row r="4" spans="1:3" ht="14.15" customHeight="1" x14ac:dyDescent="0.35">
      <c r="A4" s="144" t="s">
        <v>1242</v>
      </c>
      <c r="B4" s="144"/>
      <c r="C4" s="144"/>
    </row>
    <row r="5" spans="1:3" ht="77.45" x14ac:dyDescent="0.35">
      <c r="A5" s="112" t="s">
        <v>2</v>
      </c>
      <c r="B5" s="113" t="s">
        <v>3</v>
      </c>
      <c r="C5" s="41" t="s">
        <v>45</v>
      </c>
    </row>
    <row r="6" spans="1:3" ht="77.45" x14ac:dyDescent="0.35">
      <c r="A6" s="112" t="s">
        <v>4</v>
      </c>
      <c r="B6" s="113" t="s">
        <v>5</v>
      </c>
      <c r="C6" s="41" t="s">
        <v>46</v>
      </c>
    </row>
    <row r="7" spans="1:3" ht="77.45" x14ac:dyDescent="0.35">
      <c r="A7" s="112" t="s">
        <v>6</v>
      </c>
      <c r="B7" s="113" t="s">
        <v>7</v>
      </c>
      <c r="C7" s="41" t="s">
        <v>46</v>
      </c>
    </row>
    <row r="8" spans="1:3" ht="77.45" x14ac:dyDescent="0.35">
      <c r="A8" s="112" t="s">
        <v>8</v>
      </c>
      <c r="B8" s="113" t="s">
        <v>9</v>
      </c>
      <c r="C8" s="41" t="s">
        <v>47</v>
      </c>
    </row>
    <row r="9" spans="1:3" ht="77.45" x14ac:dyDescent="0.35">
      <c r="A9" s="112" t="s">
        <v>10</v>
      </c>
      <c r="B9" s="113" t="s">
        <v>11</v>
      </c>
      <c r="C9" s="41" t="s">
        <v>48</v>
      </c>
    </row>
    <row r="10" spans="1:3" ht="77.45" x14ac:dyDescent="0.35">
      <c r="A10" s="112" t="s">
        <v>12</v>
      </c>
      <c r="B10" s="113" t="s">
        <v>13</v>
      </c>
      <c r="C10" s="41" t="s">
        <v>49</v>
      </c>
    </row>
    <row r="11" spans="1:3" ht="64.55" x14ac:dyDescent="0.35">
      <c r="A11" s="112" t="s">
        <v>14</v>
      </c>
      <c r="B11" s="114" t="s">
        <v>15</v>
      </c>
      <c r="C11" s="41" t="s">
        <v>50</v>
      </c>
    </row>
    <row r="12" spans="1:3" ht="77.45" x14ac:dyDescent="0.35">
      <c r="A12" s="112" t="s">
        <v>16</v>
      </c>
      <c r="B12" s="114" t="s">
        <v>17</v>
      </c>
      <c r="C12" s="41" t="s">
        <v>51</v>
      </c>
    </row>
    <row r="13" spans="1:3" ht="77.45" x14ac:dyDescent="0.35">
      <c r="A13" s="112" t="s">
        <v>18</v>
      </c>
      <c r="B13" s="114" t="s">
        <v>19</v>
      </c>
      <c r="C13" s="41" t="s">
        <v>52</v>
      </c>
    </row>
    <row r="14" spans="1:3" ht="64.55" x14ac:dyDescent="0.35">
      <c r="A14" s="112" t="s">
        <v>20</v>
      </c>
      <c r="B14" s="114" t="s">
        <v>53</v>
      </c>
      <c r="C14" s="41" t="s">
        <v>54</v>
      </c>
    </row>
    <row r="15" spans="1:3" ht="64.55" x14ac:dyDescent="0.35">
      <c r="A15" s="112" t="s">
        <v>22</v>
      </c>
      <c r="B15" s="114" t="s">
        <v>55</v>
      </c>
      <c r="C15" s="41" t="s">
        <v>56</v>
      </c>
    </row>
    <row r="16" spans="1:3" ht="77.45" x14ac:dyDescent="0.35">
      <c r="A16" s="112" t="s">
        <v>24</v>
      </c>
      <c r="B16" s="114" t="s">
        <v>25</v>
      </c>
      <c r="C16" s="41" t="s">
        <v>57</v>
      </c>
    </row>
    <row r="17" spans="1:3" ht="77.45" x14ac:dyDescent="0.35">
      <c r="A17" s="112" t="s">
        <v>26</v>
      </c>
      <c r="B17" s="114" t="s">
        <v>58</v>
      </c>
      <c r="C17" s="41" t="s">
        <v>59</v>
      </c>
    </row>
    <row r="18" spans="1:3" ht="77.45" x14ac:dyDescent="0.35">
      <c r="A18" s="112" t="s">
        <v>28</v>
      </c>
      <c r="B18" s="114" t="s">
        <v>29</v>
      </c>
      <c r="C18" s="41" t="s">
        <v>60</v>
      </c>
    </row>
    <row r="19" spans="1:3" ht="77.45" x14ac:dyDescent="0.35">
      <c r="A19" s="112" t="s">
        <v>30</v>
      </c>
      <c r="B19" s="114" t="s">
        <v>31</v>
      </c>
      <c r="C19" s="41" t="s">
        <v>61</v>
      </c>
    </row>
    <row r="20" spans="1:3" ht="77.45" x14ac:dyDescent="0.35">
      <c r="A20" s="112" t="s">
        <v>32</v>
      </c>
      <c r="B20" s="114" t="s">
        <v>33</v>
      </c>
      <c r="C20" s="41" t="s">
        <v>62</v>
      </c>
    </row>
    <row r="21" spans="1:3" ht="64.55" x14ac:dyDescent="0.35">
      <c r="A21" s="112" t="s">
        <v>34</v>
      </c>
      <c r="B21" s="114" t="s">
        <v>35</v>
      </c>
      <c r="C21" s="41" t="s">
        <v>63</v>
      </c>
    </row>
    <row r="22" spans="1:3" ht="64.55" x14ac:dyDescent="0.35">
      <c r="A22" s="112" t="s">
        <v>36</v>
      </c>
      <c r="B22" s="114" t="s">
        <v>37</v>
      </c>
      <c r="C22" s="41" t="s">
        <v>64</v>
      </c>
    </row>
    <row r="24" spans="1:3" ht="14.15" customHeight="1" x14ac:dyDescent="0.35">
      <c r="A24" s="144" t="s">
        <v>1243</v>
      </c>
      <c r="B24" s="144"/>
      <c r="C24" s="144"/>
    </row>
    <row r="25" spans="1:3" s="115" customFormat="1" ht="77.45" x14ac:dyDescent="0.4">
      <c r="A25" s="112" t="s">
        <v>39</v>
      </c>
      <c r="B25" s="114" t="s">
        <v>65</v>
      </c>
      <c r="C25" s="41" t="s">
        <v>66</v>
      </c>
    </row>
    <row r="26" spans="1:3" s="115" customFormat="1" ht="77.45" x14ac:dyDescent="0.4">
      <c r="A26" s="112" t="s">
        <v>41</v>
      </c>
      <c r="B26" s="114" t="s">
        <v>67</v>
      </c>
      <c r="C26" s="41" t="s">
        <v>68</v>
      </c>
    </row>
    <row r="27" spans="1:3" s="115" customFormat="1" ht="77.45" x14ac:dyDescent="0.4">
      <c r="A27" s="112" t="s">
        <v>43</v>
      </c>
      <c r="B27" s="114" t="s">
        <v>69</v>
      </c>
      <c r="C27" s="41" t="s">
        <v>70</v>
      </c>
    </row>
  </sheetData>
  <mergeCells count="4">
    <mergeCell ref="A4:C4"/>
    <mergeCell ref="A24:C24"/>
    <mergeCell ref="A1:C1"/>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theme="8" tint="0.79998168889431442"/>
    <pageSetUpPr fitToPage="1"/>
  </sheetPr>
  <dimension ref="A1:P24"/>
  <sheetViews>
    <sheetView zoomScaleNormal="100" workbookViewId="0">
      <selection activeCell="C6" sqref="C6"/>
    </sheetView>
  </sheetViews>
  <sheetFormatPr defaultColWidth="9.15234375" defaultRowHeight="14.15" x14ac:dyDescent="0.4"/>
  <cols>
    <col min="1" max="1" width="9.15234375" style="23"/>
    <col min="2" max="2" width="11.15234375" style="23" customWidth="1"/>
    <col min="3" max="3" width="22.53515625" style="23" customWidth="1"/>
    <col min="4" max="4" width="15.15234375" style="23" customWidth="1"/>
    <col min="5" max="7" width="16.69140625" style="58" customWidth="1"/>
    <col min="8" max="8" width="16.69140625" style="23" customWidth="1"/>
    <col min="9" max="9" width="14" style="23" customWidth="1"/>
    <col min="10" max="11" width="9.15234375" style="23"/>
    <col min="12" max="12" width="9.15234375" style="58"/>
    <col min="13" max="15" width="9.15234375" style="23"/>
    <col min="16" max="16" width="9.15234375" style="58"/>
    <col min="17" max="16384" width="9.15234375" style="23"/>
  </cols>
  <sheetData>
    <row r="1" spans="1:9" x14ac:dyDescent="0.4">
      <c r="A1" s="148" t="s">
        <v>1240</v>
      </c>
      <c r="B1" s="148"/>
      <c r="C1" s="148"/>
      <c r="D1" s="148"/>
      <c r="E1" s="148"/>
      <c r="F1" s="148"/>
      <c r="G1" s="148"/>
      <c r="H1" s="148"/>
      <c r="I1" s="148"/>
    </row>
    <row r="2" spans="1:9" x14ac:dyDescent="0.4">
      <c r="A2" s="147" t="s">
        <v>71</v>
      </c>
      <c r="B2" s="147"/>
      <c r="C2" s="147"/>
      <c r="D2" s="147"/>
      <c r="E2" s="147"/>
      <c r="F2" s="147"/>
      <c r="G2" s="147"/>
      <c r="H2" s="147"/>
      <c r="I2" s="147"/>
    </row>
    <row r="3" spans="1:9" x14ac:dyDescent="0.4">
      <c r="A3" s="66"/>
      <c r="B3" s="66"/>
      <c r="C3" s="66"/>
      <c r="D3" s="66"/>
      <c r="E3" s="66"/>
      <c r="F3" s="66"/>
      <c r="G3" s="66"/>
      <c r="H3" s="66"/>
      <c r="I3" s="90"/>
    </row>
    <row r="4" spans="1:9" x14ac:dyDescent="0.4">
      <c r="A4" s="150" t="s">
        <v>72</v>
      </c>
      <c r="B4" s="150" t="s">
        <v>73</v>
      </c>
      <c r="C4" s="150" t="s">
        <v>74</v>
      </c>
      <c r="D4" s="150" t="s">
        <v>75</v>
      </c>
      <c r="E4" s="151" t="s">
        <v>76</v>
      </c>
      <c r="F4" s="151"/>
      <c r="G4" s="151"/>
      <c r="H4" s="151"/>
      <c r="I4" s="151"/>
    </row>
    <row r="5" spans="1:9" ht="25" x14ac:dyDescent="0.4">
      <c r="A5" s="150"/>
      <c r="B5" s="150"/>
      <c r="C5" s="150"/>
      <c r="D5" s="150"/>
      <c r="E5" s="86" t="s">
        <v>77</v>
      </c>
      <c r="F5" s="86" t="s">
        <v>78</v>
      </c>
      <c r="G5" s="86" t="s">
        <v>79</v>
      </c>
      <c r="H5" s="86" t="s">
        <v>80</v>
      </c>
      <c r="I5" s="86" t="s">
        <v>81</v>
      </c>
    </row>
    <row r="6" spans="1:9" x14ac:dyDescent="0.4">
      <c r="A6" s="67" t="s">
        <v>82</v>
      </c>
      <c r="B6" s="67">
        <v>273</v>
      </c>
      <c r="C6" s="67" t="s">
        <v>83</v>
      </c>
      <c r="D6" s="67" t="s">
        <v>84</v>
      </c>
      <c r="E6" s="67">
        <v>28</v>
      </c>
      <c r="F6" s="67">
        <v>68</v>
      </c>
      <c r="G6" s="67">
        <v>23</v>
      </c>
      <c r="H6" s="67">
        <v>73</v>
      </c>
      <c r="I6" s="87"/>
    </row>
    <row r="7" spans="1:9" x14ac:dyDescent="0.4">
      <c r="A7" s="67" t="s">
        <v>82</v>
      </c>
      <c r="B7" s="67">
        <v>273</v>
      </c>
      <c r="C7" s="67" t="s">
        <v>85</v>
      </c>
      <c r="D7" s="67" t="s">
        <v>84</v>
      </c>
      <c r="E7" s="67">
        <v>24</v>
      </c>
      <c r="F7" s="67"/>
      <c r="G7" s="67">
        <v>11</v>
      </c>
      <c r="H7" s="67">
        <v>8</v>
      </c>
      <c r="I7" s="87"/>
    </row>
    <row r="8" spans="1:9" x14ac:dyDescent="0.4">
      <c r="A8" s="67" t="s">
        <v>82</v>
      </c>
      <c r="B8" s="67">
        <v>273</v>
      </c>
      <c r="C8" s="67" t="s">
        <v>86</v>
      </c>
      <c r="D8" s="67" t="s">
        <v>84</v>
      </c>
      <c r="E8" s="67">
        <v>109</v>
      </c>
      <c r="F8" s="67">
        <v>238</v>
      </c>
      <c r="G8" s="67">
        <v>282</v>
      </c>
      <c r="H8" s="67">
        <v>115</v>
      </c>
      <c r="I8" s="87"/>
    </row>
    <row r="9" spans="1:9" x14ac:dyDescent="0.4">
      <c r="A9" s="67" t="s">
        <v>82</v>
      </c>
      <c r="B9" s="67">
        <v>273</v>
      </c>
      <c r="C9" s="67" t="s">
        <v>87</v>
      </c>
      <c r="D9" s="67" t="s">
        <v>84</v>
      </c>
      <c r="E9" s="67">
        <v>2</v>
      </c>
      <c r="F9" s="67">
        <v>30</v>
      </c>
      <c r="G9" s="67"/>
      <c r="H9" s="67"/>
      <c r="I9" s="87"/>
    </row>
    <row r="10" spans="1:9" x14ac:dyDescent="0.4">
      <c r="A10" s="67" t="s">
        <v>82</v>
      </c>
      <c r="B10" s="67">
        <v>273</v>
      </c>
      <c r="C10" s="67" t="s">
        <v>88</v>
      </c>
      <c r="D10" s="67" t="s">
        <v>84</v>
      </c>
      <c r="E10" s="67">
        <v>46</v>
      </c>
      <c r="F10" s="67"/>
      <c r="G10" s="67"/>
      <c r="H10" s="67"/>
      <c r="I10" s="87"/>
    </row>
    <row r="11" spans="1:9" x14ac:dyDescent="0.4">
      <c r="A11" s="67" t="s">
        <v>82</v>
      </c>
      <c r="B11" s="67">
        <v>273</v>
      </c>
      <c r="C11" s="67" t="s">
        <v>89</v>
      </c>
      <c r="D11" s="67" t="s">
        <v>84</v>
      </c>
      <c r="E11" s="67">
        <v>72</v>
      </c>
      <c r="F11" s="67">
        <v>163</v>
      </c>
      <c r="G11" s="67">
        <v>131</v>
      </c>
      <c r="H11" s="67">
        <v>59</v>
      </c>
      <c r="I11" s="87"/>
    </row>
    <row r="12" spans="1:9" x14ac:dyDescent="0.4">
      <c r="A12" s="67" t="s">
        <v>82</v>
      </c>
      <c r="B12" s="67">
        <v>273</v>
      </c>
      <c r="C12" s="67" t="s">
        <v>90</v>
      </c>
      <c r="D12" s="67" t="s">
        <v>84</v>
      </c>
      <c r="E12" s="67">
        <v>122</v>
      </c>
      <c r="F12" s="67">
        <v>5</v>
      </c>
      <c r="G12" s="67">
        <v>15</v>
      </c>
      <c r="H12" s="67">
        <v>88</v>
      </c>
      <c r="I12" s="87"/>
    </row>
    <row r="13" spans="1:9" x14ac:dyDescent="0.4">
      <c r="A13" s="67" t="s">
        <v>82</v>
      </c>
      <c r="B13" s="67">
        <v>273</v>
      </c>
      <c r="C13" s="67" t="s">
        <v>91</v>
      </c>
      <c r="D13" s="67" t="s">
        <v>84</v>
      </c>
      <c r="E13" s="67"/>
      <c r="F13" s="67">
        <v>5</v>
      </c>
      <c r="G13" s="67"/>
      <c r="H13" s="67"/>
      <c r="I13" s="87"/>
    </row>
    <row r="14" spans="1:9" x14ac:dyDescent="0.4">
      <c r="A14" s="67" t="s">
        <v>82</v>
      </c>
      <c r="B14" s="67">
        <v>273</v>
      </c>
      <c r="C14" s="67" t="s">
        <v>92</v>
      </c>
      <c r="D14" s="67" t="s">
        <v>84</v>
      </c>
      <c r="E14" s="67"/>
      <c r="F14" s="67">
        <v>9</v>
      </c>
      <c r="G14" s="67"/>
      <c r="H14" s="67">
        <v>18</v>
      </c>
      <c r="I14" s="87"/>
    </row>
    <row r="15" spans="1:9" x14ac:dyDescent="0.4">
      <c r="A15" s="67" t="s">
        <v>82</v>
      </c>
      <c r="B15" s="67">
        <v>273</v>
      </c>
      <c r="C15" s="67" t="s">
        <v>93</v>
      </c>
      <c r="D15" s="67" t="s">
        <v>84</v>
      </c>
      <c r="E15" s="67">
        <v>37</v>
      </c>
      <c r="F15" s="67">
        <v>55</v>
      </c>
      <c r="G15" s="67"/>
      <c r="H15" s="67"/>
      <c r="I15" s="87"/>
    </row>
    <row r="16" spans="1:9" x14ac:dyDescent="0.4">
      <c r="A16" s="67" t="s">
        <v>82</v>
      </c>
      <c r="B16" s="67">
        <v>273</v>
      </c>
      <c r="C16" s="67" t="s">
        <v>94</v>
      </c>
      <c r="D16" s="67" t="s">
        <v>84</v>
      </c>
      <c r="E16" s="67"/>
      <c r="F16" s="67">
        <v>4</v>
      </c>
      <c r="G16" s="67"/>
      <c r="H16" s="67"/>
      <c r="I16" s="87"/>
    </row>
    <row r="17" spans="1:9" x14ac:dyDescent="0.4">
      <c r="A17" s="67" t="s">
        <v>82</v>
      </c>
      <c r="B17" s="67">
        <v>273</v>
      </c>
      <c r="C17" s="67" t="s">
        <v>95</v>
      </c>
      <c r="D17" s="67" t="s">
        <v>84</v>
      </c>
      <c r="E17" s="67"/>
      <c r="F17" s="67">
        <v>2</v>
      </c>
      <c r="G17" s="67"/>
      <c r="H17" s="67"/>
      <c r="I17" s="87"/>
    </row>
    <row r="18" spans="1:9" ht="18.95" customHeight="1" x14ac:dyDescent="0.4">
      <c r="A18" s="67" t="s">
        <v>82</v>
      </c>
      <c r="B18" s="67">
        <v>273</v>
      </c>
      <c r="C18" s="67" t="s">
        <v>96</v>
      </c>
      <c r="D18" s="67" t="s">
        <v>97</v>
      </c>
      <c r="E18" s="67"/>
      <c r="F18" s="67"/>
      <c r="G18" s="67">
        <v>2</v>
      </c>
      <c r="H18" s="67"/>
      <c r="I18" s="87"/>
    </row>
    <row r="19" spans="1:9" x14ac:dyDescent="0.4">
      <c r="A19" s="67" t="s">
        <v>82</v>
      </c>
      <c r="B19" s="67">
        <v>273</v>
      </c>
      <c r="C19" s="67" t="s">
        <v>98</v>
      </c>
      <c r="D19" s="67" t="s">
        <v>99</v>
      </c>
      <c r="E19" s="67"/>
      <c r="F19" s="67"/>
      <c r="G19" s="67"/>
      <c r="H19" s="67"/>
      <c r="I19" s="87" t="s">
        <v>100</v>
      </c>
    </row>
    <row r="20" spans="1:9" x14ac:dyDescent="0.4">
      <c r="A20" s="67" t="s">
        <v>82</v>
      </c>
      <c r="B20" s="67">
        <v>273</v>
      </c>
      <c r="C20" s="67" t="s">
        <v>101</v>
      </c>
      <c r="D20" s="67" t="s">
        <v>99</v>
      </c>
      <c r="E20" s="67"/>
      <c r="F20" s="67"/>
      <c r="G20" s="67"/>
      <c r="H20" s="67"/>
      <c r="I20" s="87">
        <v>7</v>
      </c>
    </row>
    <row r="21" spans="1:9" ht="25.8" x14ac:dyDescent="0.4">
      <c r="A21" s="67" t="s">
        <v>82</v>
      </c>
      <c r="B21" s="67">
        <v>272</v>
      </c>
      <c r="C21" s="87" t="s">
        <v>102</v>
      </c>
      <c r="D21" s="87" t="s">
        <v>84</v>
      </c>
      <c r="E21" s="87">
        <v>6</v>
      </c>
      <c r="F21" s="87"/>
      <c r="G21" s="87"/>
      <c r="H21" s="87"/>
      <c r="I21" s="87"/>
    </row>
    <row r="22" spans="1:9" ht="25.8" x14ac:dyDescent="0.4">
      <c r="A22" s="67" t="s">
        <v>103</v>
      </c>
      <c r="B22" s="67">
        <v>550</v>
      </c>
      <c r="C22" s="87" t="s">
        <v>102</v>
      </c>
      <c r="D22" s="87" t="s">
        <v>84</v>
      </c>
      <c r="E22" s="87">
        <v>22</v>
      </c>
      <c r="F22" s="87"/>
      <c r="G22" s="87"/>
      <c r="H22" s="87"/>
      <c r="I22" s="87"/>
    </row>
    <row r="24" spans="1:9" x14ac:dyDescent="0.4">
      <c r="A24" s="149"/>
      <c r="B24" s="149"/>
      <c r="C24" s="149"/>
      <c r="D24" s="149"/>
      <c r="E24" s="149"/>
      <c r="F24" s="149"/>
      <c r="G24" s="149"/>
      <c r="H24" s="149"/>
      <c r="I24" s="149"/>
    </row>
  </sheetData>
  <mergeCells count="8">
    <mergeCell ref="A2:I2"/>
    <mergeCell ref="A1:I1"/>
    <mergeCell ref="A24:I24"/>
    <mergeCell ref="D4:D5"/>
    <mergeCell ref="C4:C5"/>
    <mergeCell ref="B4:B5"/>
    <mergeCell ref="A4:A5"/>
    <mergeCell ref="E4:I4"/>
  </mergeCells>
  <printOptions horizontalCentered="1"/>
  <pageMargins left="0.7" right="0.7" top="0.75" bottom="0.75" header="0.3" footer="0.3"/>
  <pageSetup scale="97" fitToHeight="0" orientation="landscape" r:id="rId1"/>
  <headerFooter>
    <oddHeader xml:space="preserve">&amp;CJ-1502000-06 System Description
</oddHeader>
    <oddFooter>&amp;CPage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6" tint="0.79998168889431442"/>
  </sheetPr>
  <dimension ref="A1:D8"/>
  <sheetViews>
    <sheetView zoomScale="110" zoomScaleNormal="110" workbookViewId="0">
      <selection activeCell="A4" sqref="A4"/>
    </sheetView>
  </sheetViews>
  <sheetFormatPr defaultColWidth="9.15234375" defaultRowHeight="12.9" x14ac:dyDescent="0.35"/>
  <cols>
    <col min="1" max="1" width="7.69140625" style="13" customWidth="1"/>
    <col min="2" max="2" width="11.69140625" style="14" customWidth="1"/>
    <col min="3" max="3" width="24.3828125" style="14" customWidth="1"/>
    <col min="4" max="4" width="12.53515625" style="13" customWidth="1"/>
    <col min="5" max="16384" width="9.15234375" style="13"/>
  </cols>
  <sheetData>
    <row r="1" spans="1:4" x14ac:dyDescent="0.35">
      <c r="A1" s="148" t="s">
        <v>1240</v>
      </c>
      <c r="B1" s="148"/>
      <c r="C1" s="148"/>
      <c r="D1" s="148"/>
    </row>
    <row r="2" spans="1:4" x14ac:dyDescent="0.35">
      <c r="A2" s="147" t="s">
        <v>104</v>
      </c>
      <c r="B2" s="147"/>
      <c r="C2" s="147"/>
      <c r="D2" s="147"/>
    </row>
    <row r="3" spans="1:4" x14ac:dyDescent="0.35">
      <c r="A3" s="148"/>
      <c r="B3" s="148"/>
      <c r="C3" s="148"/>
      <c r="D3" s="148"/>
    </row>
    <row r="4" spans="1:4" s="17" customFormat="1" ht="18" customHeight="1" x14ac:dyDescent="0.35">
      <c r="A4" s="86" t="s">
        <v>73</v>
      </c>
      <c r="B4" s="86" t="s">
        <v>72</v>
      </c>
      <c r="C4" s="86" t="s">
        <v>105</v>
      </c>
      <c r="D4" s="86" t="s">
        <v>106</v>
      </c>
    </row>
    <row r="5" spans="1:4" s="19" customFormat="1" x14ac:dyDescent="0.4">
      <c r="A5" s="18">
        <v>272</v>
      </c>
      <c r="B5" s="18" t="s">
        <v>82</v>
      </c>
      <c r="C5" s="152" t="s">
        <v>1271</v>
      </c>
      <c r="D5" s="18" t="s">
        <v>107</v>
      </c>
    </row>
    <row r="6" spans="1:4" s="19" customFormat="1" x14ac:dyDescent="0.4">
      <c r="A6" s="18">
        <v>273</v>
      </c>
      <c r="B6" s="18" t="s">
        <v>82</v>
      </c>
      <c r="C6" s="153"/>
      <c r="D6" s="18" t="s">
        <v>107</v>
      </c>
    </row>
    <row r="7" spans="1:4" s="19" customFormat="1" x14ac:dyDescent="0.4">
      <c r="A7" s="18">
        <v>310</v>
      </c>
      <c r="B7" s="18" t="s">
        <v>82</v>
      </c>
      <c r="C7" s="153"/>
      <c r="D7" s="18" t="s">
        <v>107</v>
      </c>
    </row>
    <row r="8" spans="1:4" s="19" customFormat="1" x14ac:dyDescent="0.4">
      <c r="A8" s="18">
        <v>550</v>
      </c>
      <c r="B8" s="18" t="s">
        <v>103</v>
      </c>
      <c r="C8" s="154"/>
      <c r="D8" s="18" t="s">
        <v>107</v>
      </c>
    </row>
  </sheetData>
  <mergeCells count="4">
    <mergeCell ref="A1:D1"/>
    <mergeCell ref="A2:D2"/>
    <mergeCell ref="A3:D3"/>
    <mergeCell ref="C5:C8"/>
  </mergeCells>
  <conditionalFormatting sqref="A4">
    <cfRule type="duplicateValues" dxfId="481" priority="21"/>
    <cfRule type="duplicateValues" dxfId="480" priority="22"/>
    <cfRule type="duplicateValues" dxfId="479" priority="23"/>
    <cfRule type="duplicateValues" dxfId="478" priority="24"/>
    <cfRule type="duplicateValues" dxfId="477" priority="25"/>
  </conditionalFormatting>
  <conditionalFormatting sqref="B4:D4">
    <cfRule type="duplicateValues" dxfId="476" priority="1225"/>
    <cfRule type="duplicateValues" dxfId="475" priority="1226"/>
    <cfRule type="duplicateValues" dxfId="474" priority="1227"/>
    <cfRule type="duplicateValues" dxfId="473" priority="1228"/>
    <cfRule type="duplicateValues" dxfId="472" priority="1229"/>
  </conditionalFormatting>
  <printOptions horizontalCentered="1"/>
  <pageMargins left="0.7" right="0.7" top="0.75" bottom="0.75" header="0.3" footer="0.3"/>
  <pageSetup paperSize="8" orientation="portrait" r:id="rId1"/>
  <headerFooter>
    <oddFooter>&amp;CPage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8" tint="0.79998168889431442"/>
  </sheetPr>
  <dimension ref="A1:AK10"/>
  <sheetViews>
    <sheetView zoomScale="110" zoomScaleNormal="110" workbookViewId="0">
      <selection activeCell="A4" sqref="A4"/>
    </sheetView>
  </sheetViews>
  <sheetFormatPr defaultColWidth="9.15234375" defaultRowHeight="12.9" x14ac:dyDescent="0.35"/>
  <cols>
    <col min="1" max="1" width="7.69140625" style="13" customWidth="1"/>
    <col min="2" max="2" width="11.15234375" style="14" customWidth="1"/>
    <col min="3" max="3" width="27.3828125" style="14" customWidth="1"/>
    <col min="4" max="4" width="9.3046875" style="14" customWidth="1"/>
    <col min="5" max="5" width="12.15234375" style="13" customWidth="1"/>
    <col min="6" max="6" width="17" style="13" customWidth="1"/>
    <col min="7" max="7" width="11.84375" style="13" customWidth="1"/>
    <col min="8" max="8" width="9.84375" style="13" customWidth="1"/>
    <col min="9" max="9" width="10" style="14" customWidth="1"/>
    <col min="10" max="10" width="9.69140625" style="14" customWidth="1"/>
    <col min="11" max="12" width="12.69140625" style="14" customWidth="1"/>
    <col min="13" max="49" width="0" style="13" hidden="1" customWidth="1"/>
    <col min="50" max="16384" width="9.15234375" style="13"/>
  </cols>
  <sheetData>
    <row r="1" spans="1:37" x14ac:dyDescent="0.35">
      <c r="A1" s="148" t="s">
        <v>1240</v>
      </c>
      <c r="B1" s="148"/>
      <c r="C1" s="148"/>
      <c r="D1" s="148"/>
      <c r="E1" s="148"/>
      <c r="F1" s="148"/>
      <c r="G1" s="148"/>
      <c r="H1" s="148"/>
      <c r="I1" s="148"/>
      <c r="J1" s="148"/>
      <c r="K1" s="148"/>
      <c r="L1" s="148"/>
      <c r="M1" s="148"/>
    </row>
    <row r="2" spans="1:37" x14ac:dyDescent="0.35">
      <c r="A2" s="147" t="s">
        <v>108</v>
      </c>
      <c r="B2" s="147"/>
      <c r="C2" s="147"/>
      <c r="D2" s="147"/>
      <c r="E2" s="147"/>
      <c r="F2" s="147"/>
      <c r="G2" s="147"/>
      <c r="H2" s="147"/>
      <c r="I2" s="147"/>
      <c r="J2" s="147"/>
      <c r="K2" s="147"/>
      <c r="L2" s="147"/>
      <c r="M2" s="147"/>
    </row>
    <row r="4" spans="1:37" s="17" customFormat="1" ht="36.65" customHeight="1" x14ac:dyDescent="0.35">
      <c r="A4" s="86" t="s">
        <v>73</v>
      </c>
      <c r="B4" s="86" t="s">
        <v>72</v>
      </c>
      <c r="C4" s="86" t="s">
        <v>105</v>
      </c>
      <c r="D4" s="88" t="s">
        <v>109</v>
      </c>
      <c r="E4" s="88" t="s">
        <v>110</v>
      </c>
      <c r="F4" s="88" t="s">
        <v>111</v>
      </c>
      <c r="G4" s="88" t="s">
        <v>112</v>
      </c>
      <c r="H4" s="88" t="s">
        <v>113</v>
      </c>
      <c r="I4" s="88" t="s">
        <v>114</v>
      </c>
      <c r="J4" s="88" t="s">
        <v>115</v>
      </c>
      <c r="K4" s="88" t="s">
        <v>116</v>
      </c>
      <c r="L4" s="86" t="s">
        <v>117</v>
      </c>
      <c r="M4" s="86" t="s">
        <v>118</v>
      </c>
      <c r="N4" s="15" t="s">
        <v>119</v>
      </c>
      <c r="O4" s="15" t="s">
        <v>119</v>
      </c>
      <c r="P4" s="15" t="s">
        <v>120</v>
      </c>
      <c r="Q4" s="15" t="s">
        <v>120</v>
      </c>
      <c r="R4" s="15" t="s">
        <v>121</v>
      </c>
      <c r="S4" s="15" t="s">
        <v>121</v>
      </c>
      <c r="T4" s="16" t="s">
        <v>122</v>
      </c>
      <c r="U4" s="16" t="s">
        <v>122</v>
      </c>
      <c r="V4" s="15" t="s">
        <v>123</v>
      </c>
      <c r="W4" s="15" t="s">
        <v>123</v>
      </c>
      <c r="X4" s="16" t="s">
        <v>124</v>
      </c>
      <c r="Y4" s="16" t="s">
        <v>124</v>
      </c>
      <c r="Z4" s="16" t="s">
        <v>125</v>
      </c>
      <c r="AA4" s="16" t="s">
        <v>125</v>
      </c>
      <c r="AB4" s="16" t="s">
        <v>126</v>
      </c>
      <c r="AC4" s="16" t="s">
        <v>126</v>
      </c>
      <c r="AD4" s="16" t="s">
        <v>127</v>
      </c>
      <c r="AE4" s="16" t="s">
        <v>127</v>
      </c>
      <c r="AF4" s="22" t="s">
        <v>128</v>
      </c>
      <c r="AG4" s="22" t="s">
        <v>129</v>
      </c>
      <c r="AH4" s="22" t="s">
        <v>130</v>
      </c>
      <c r="AI4" s="15" t="s">
        <v>131</v>
      </c>
      <c r="AJ4" s="15" t="s">
        <v>132</v>
      </c>
      <c r="AK4" s="15" t="s">
        <v>133</v>
      </c>
    </row>
    <row r="5" spans="1:37" s="12" customFormat="1" x14ac:dyDescent="0.4">
      <c r="A5" s="32">
        <v>550</v>
      </c>
      <c r="B5" s="33" t="s">
        <v>103</v>
      </c>
      <c r="C5" s="156" t="s">
        <v>1271</v>
      </c>
      <c r="D5" s="32" t="s">
        <v>134</v>
      </c>
      <c r="E5" s="32">
        <v>1500</v>
      </c>
      <c r="F5" s="32" t="s">
        <v>135</v>
      </c>
      <c r="G5" s="32">
        <v>2000</v>
      </c>
      <c r="H5" s="32">
        <v>0.6</v>
      </c>
      <c r="I5" s="32" t="s">
        <v>136</v>
      </c>
      <c r="J5" s="32">
        <v>3</v>
      </c>
      <c r="K5" s="34" t="s">
        <v>137</v>
      </c>
      <c r="L5" s="34" t="s">
        <v>138</v>
      </c>
      <c r="M5" s="87"/>
      <c r="AG5" s="35"/>
      <c r="AH5" s="12" t="s">
        <v>139</v>
      </c>
    </row>
    <row r="6" spans="1:37" s="12" customFormat="1" x14ac:dyDescent="0.4">
      <c r="A6" s="32">
        <v>273</v>
      </c>
      <c r="B6" s="33" t="s">
        <v>82</v>
      </c>
      <c r="C6" s="157"/>
      <c r="D6" s="32" t="s">
        <v>134</v>
      </c>
      <c r="E6" s="32">
        <v>1600</v>
      </c>
      <c r="F6" s="32" t="s">
        <v>140</v>
      </c>
      <c r="G6" s="32">
        <v>1992</v>
      </c>
      <c r="H6" s="32">
        <v>0.45</v>
      </c>
      <c r="I6" s="32" t="s">
        <v>136</v>
      </c>
      <c r="J6" s="32">
        <v>3</v>
      </c>
      <c r="K6" s="34" t="s">
        <v>141</v>
      </c>
      <c r="L6" s="34" t="s">
        <v>138</v>
      </c>
      <c r="M6" s="87"/>
      <c r="AG6" s="35"/>
      <c r="AH6" s="12" t="s">
        <v>139</v>
      </c>
    </row>
    <row r="7" spans="1:37" s="12" customFormat="1" x14ac:dyDescent="0.4">
      <c r="A7" s="32">
        <v>273</v>
      </c>
      <c r="B7" s="33" t="s">
        <v>82</v>
      </c>
      <c r="C7" s="157"/>
      <c r="D7" s="32" t="s">
        <v>134</v>
      </c>
      <c r="E7" s="32">
        <v>2000</v>
      </c>
      <c r="F7" s="32" t="s">
        <v>140</v>
      </c>
      <c r="G7" s="32">
        <v>1992</v>
      </c>
      <c r="H7" s="32">
        <v>0.45</v>
      </c>
      <c r="I7" s="32" t="s">
        <v>136</v>
      </c>
      <c r="J7" s="32">
        <v>3</v>
      </c>
      <c r="K7" s="34" t="s">
        <v>137</v>
      </c>
      <c r="L7" s="34" t="s">
        <v>138</v>
      </c>
      <c r="M7" s="87"/>
      <c r="AG7" s="35"/>
      <c r="AH7" s="12" t="s">
        <v>139</v>
      </c>
    </row>
    <row r="8" spans="1:37" s="12" customFormat="1" x14ac:dyDescent="0.4">
      <c r="A8" s="32">
        <v>273</v>
      </c>
      <c r="B8" s="33" t="s">
        <v>82</v>
      </c>
      <c r="C8" s="158"/>
      <c r="D8" s="32" t="s">
        <v>134</v>
      </c>
      <c r="E8" s="32">
        <v>2000</v>
      </c>
      <c r="F8" s="32" t="s">
        <v>140</v>
      </c>
      <c r="G8" s="32">
        <v>1992</v>
      </c>
      <c r="H8" s="32">
        <v>0.45</v>
      </c>
      <c r="I8" s="32" t="s">
        <v>136</v>
      </c>
      <c r="J8" s="32">
        <v>3</v>
      </c>
      <c r="K8" s="34" t="s">
        <v>137</v>
      </c>
      <c r="L8" s="34" t="s">
        <v>138</v>
      </c>
      <c r="M8" s="87"/>
      <c r="AG8" s="35"/>
      <c r="AH8" s="12" t="s">
        <v>139</v>
      </c>
    </row>
    <row r="10" spans="1:37" x14ac:dyDescent="0.35">
      <c r="A10" s="155" t="s">
        <v>142</v>
      </c>
      <c r="B10" s="155"/>
      <c r="C10" s="155"/>
      <c r="D10" s="155"/>
      <c r="E10" s="155"/>
      <c r="F10" s="155"/>
      <c r="G10" s="155"/>
      <c r="H10" s="155"/>
      <c r="I10" s="155"/>
      <c r="J10" s="155"/>
      <c r="K10" s="155"/>
      <c r="L10" s="155"/>
      <c r="M10" s="155"/>
    </row>
  </sheetData>
  <mergeCells count="4">
    <mergeCell ref="A1:M1"/>
    <mergeCell ref="A2:M2"/>
    <mergeCell ref="A10:M10"/>
    <mergeCell ref="C5:C8"/>
  </mergeCells>
  <conditionalFormatting sqref="A4">
    <cfRule type="duplicateValues" dxfId="471" priority="6"/>
    <cfRule type="duplicateValues" dxfId="470" priority="7"/>
    <cfRule type="duplicateValues" dxfId="469" priority="8"/>
    <cfRule type="duplicateValues" dxfId="468" priority="9"/>
    <cfRule type="duplicateValues" dxfId="467" priority="10"/>
  </conditionalFormatting>
  <conditionalFormatting sqref="B4">
    <cfRule type="duplicateValues" dxfId="466" priority="1"/>
    <cfRule type="duplicateValues" dxfId="465" priority="2"/>
    <cfRule type="duplicateValues" dxfId="464" priority="3"/>
    <cfRule type="duplicateValues" dxfId="463" priority="4"/>
    <cfRule type="duplicateValues" dxfId="462" priority="5"/>
  </conditionalFormatting>
  <conditionalFormatting sqref="C4">
    <cfRule type="duplicateValues" dxfId="461" priority="11"/>
    <cfRule type="duplicateValues" dxfId="460" priority="12"/>
    <cfRule type="duplicateValues" dxfId="459" priority="13"/>
    <cfRule type="duplicateValues" dxfId="458" priority="14"/>
    <cfRule type="duplicateValues" dxfId="457" priority="15"/>
  </conditionalFormatting>
  <conditionalFormatting sqref="D4:E4">
    <cfRule type="duplicateValues" dxfId="456" priority="1210"/>
    <cfRule type="duplicateValues" dxfId="455" priority="1211"/>
    <cfRule type="duplicateValues" dxfId="454" priority="1212"/>
    <cfRule type="duplicateValues" dxfId="453" priority="1213"/>
    <cfRule type="duplicateValues" dxfId="452" priority="1214"/>
  </conditionalFormatting>
  <conditionalFormatting sqref="F4:H4">
    <cfRule type="duplicateValues" dxfId="451" priority="21"/>
    <cfRule type="duplicateValues" dxfId="450" priority="22"/>
    <cfRule type="duplicateValues" dxfId="449" priority="23"/>
    <cfRule type="duplicateValues" dxfId="448" priority="24"/>
    <cfRule type="duplicateValues" dxfId="447" priority="25"/>
  </conditionalFormatting>
  <conditionalFormatting sqref="I4:M4">
    <cfRule type="duplicateValues" dxfId="446" priority="1250"/>
    <cfRule type="duplicateValues" dxfId="445" priority="1251"/>
    <cfRule type="duplicateValues" dxfId="444" priority="1252"/>
    <cfRule type="duplicateValues" dxfId="443" priority="1253"/>
    <cfRule type="duplicateValues" dxfId="442" priority="1254"/>
  </conditionalFormatting>
  <pageMargins left="0.7" right="0.7" top="0.75" bottom="0.75" header="0.3" footer="0.3"/>
  <pageSetup paperSize="8" scale="80" orientation="landscape" r:id="rId1"/>
  <headerFooter>
    <oddFooter>&amp;CPage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D7"/>
  <sheetViews>
    <sheetView zoomScale="110" zoomScaleNormal="110" workbookViewId="0">
      <selection activeCell="A4" sqref="A4"/>
    </sheetView>
  </sheetViews>
  <sheetFormatPr defaultColWidth="9.15234375" defaultRowHeight="14.15" x14ac:dyDescent="0.4"/>
  <cols>
    <col min="1" max="1" width="7.69140625" customWidth="1"/>
    <col min="2" max="2" width="11.3046875" style="1" customWidth="1"/>
    <col min="3" max="3" width="27.3046875" style="1" customWidth="1"/>
    <col min="4" max="4" width="30.3046875" style="1" customWidth="1"/>
    <col min="5" max="5" width="7.15234375" style="1" customWidth="1"/>
    <col min="6" max="6" width="33.3046875" customWidth="1"/>
    <col min="7" max="42" width="0" hidden="1" customWidth="1"/>
  </cols>
  <sheetData>
    <row r="1" spans="1:30" x14ac:dyDescent="0.4">
      <c r="A1" s="159" t="s">
        <v>1240</v>
      </c>
      <c r="B1" s="159"/>
      <c r="C1" s="159"/>
      <c r="D1" s="159"/>
      <c r="E1" s="159"/>
      <c r="F1" s="159"/>
    </row>
    <row r="2" spans="1:30" x14ac:dyDescent="0.4">
      <c r="A2" s="160" t="s">
        <v>143</v>
      </c>
      <c r="B2" s="160"/>
      <c r="C2" s="160"/>
      <c r="D2" s="160"/>
      <c r="E2" s="160"/>
      <c r="F2" s="160"/>
    </row>
    <row r="3" spans="1:30" x14ac:dyDescent="0.4">
      <c r="A3" s="29"/>
      <c r="B3" s="30"/>
      <c r="C3" s="30"/>
      <c r="D3" s="30"/>
      <c r="E3" s="30"/>
      <c r="F3" s="29"/>
    </row>
    <row r="4" spans="1:30" s="6" customFormat="1" ht="18.649999999999999" customHeight="1" x14ac:dyDescent="0.4">
      <c r="A4" s="86" t="s">
        <v>73</v>
      </c>
      <c r="B4" s="86" t="s">
        <v>72</v>
      </c>
      <c r="C4" s="86" t="s">
        <v>105</v>
      </c>
      <c r="D4" s="88" t="s">
        <v>144</v>
      </c>
      <c r="E4" s="88" t="s">
        <v>145</v>
      </c>
      <c r="F4" s="88" t="s">
        <v>76</v>
      </c>
      <c r="G4" s="3" t="s">
        <v>119</v>
      </c>
      <c r="H4" s="3" t="s">
        <v>119</v>
      </c>
      <c r="I4" s="3" t="s">
        <v>120</v>
      </c>
      <c r="J4" s="3" t="s">
        <v>120</v>
      </c>
      <c r="K4" s="3" t="s">
        <v>121</v>
      </c>
      <c r="L4" s="3" t="s">
        <v>121</v>
      </c>
      <c r="M4" s="2" t="s">
        <v>122</v>
      </c>
      <c r="N4" s="2" t="s">
        <v>122</v>
      </c>
      <c r="O4" s="3" t="s">
        <v>123</v>
      </c>
      <c r="P4" s="3" t="s">
        <v>123</v>
      </c>
      <c r="Q4" s="2" t="s">
        <v>124</v>
      </c>
      <c r="R4" s="2" t="s">
        <v>124</v>
      </c>
      <c r="S4" s="2" t="s">
        <v>125</v>
      </c>
      <c r="T4" s="2" t="s">
        <v>125</v>
      </c>
      <c r="U4" s="2" t="s">
        <v>126</v>
      </c>
      <c r="V4" s="2" t="s">
        <v>126</v>
      </c>
      <c r="W4" s="2" t="s">
        <v>127</v>
      </c>
      <c r="X4" s="2" t="s">
        <v>127</v>
      </c>
      <c r="Y4" s="4" t="s">
        <v>128</v>
      </c>
      <c r="Z4" s="4" t="s">
        <v>129</v>
      </c>
      <c r="AA4" s="4" t="s">
        <v>130</v>
      </c>
      <c r="AB4" s="3" t="s">
        <v>131</v>
      </c>
      <c r="AC4" s="3" t="s">
        <v>132</v>
      </c>
      <c r="AD4" s="3" t="s">
        <v>133</v>
      </c>
    </row>
    <row r="5" spans="1:30" ht="20.399999999999999" customHeight="1" x14ac:dyDescent="0.4">
      <c r="A5" s="32">
        <v>273</v>
      </c>
      <c r="B5" s="33" t="s">
        <v>82</v>
      </c>
      <c r="C5" s="161" t="s">
        <v>1271</v>
      </c>
      <c r="D5" s="33" t="s">
        <v>146</v>
      </c>
      <c r="E5" s="33">
        <v>1</v>
      </c>
      <c r="F5" s="33" t="s">
        <v>147</v>
      </c>
    </row>
    <row r="6" spans="1:30" ht="20.399999999999999" customHeight="1" x14ac:dyDescent="0.4">
      <c r="A6" s="32">
        <v>550</v>
      </c>
      <c r="B6" s="33" t="s">
        <v>103</v>
      </c>
      <c r="C6" s="162"/>
      <c r="D6" s="33" t="s">
        <v>148</v>
      </c>
      <c r="E6" s="33">
        <v>1</v>
      </c>
      <c r="F6" s="33" t="s">
        <v>149</v>
      </c>
    </row>
    <row r="7" spans="1:30" ht="20.399999999999999" customHeight="1" x14ac:dyDescent="0.4">
      <c r="A7" s="32">
        <v>550</v>
      </c>
      <c r="B7" s="33" t="s">
        <v>103</v>
      </c>
      <c r="C7" s="163"/>
      <c r="D7" s="33" t="s">
        <v>150</v>
      </c>
      <c r="E7" s="33">
        <v>1</v>
      </c>
      <c r="F7" s="33" t="s">
        <v>151</v>
      </c>
    </row>
  </sheetData>
  <mergeCells count="3">
    <mergeCell ref="A1:F1"/>
    <mergeCell ref="A2:F2"/>
    <mergeCell ref="C5:C7"/>
  </mergeCells>
  <conditionalFormatting sqref="A4">
    <cfRule type="duplicateValues" dxfId="441" priority="6"/>
    <cfRule type="duplicateValues" dxfId="440" priority="7"/>
    <cfRule type="duplicateValues" dxfId="439" priority="8"/>
    <cfRule type="duplicateValues" dxfId="438" priority="9"/>
    <cfRule type="duplicateValues" dxfId="437" priority="10"/>
  </conditionalFormatting>
  <conditionalFormatting sqref="B4">
    <cfRule type="duplicateValues" dxfId="436" priority="1"/>
    <cfRule type="duplicateValues" dxfId="435" priority="2"/>
    <cfRule type="duplicateValues" dxfId="434" priority="3"/>
    <cfRule type="duplicateValues" dxfId="433" priority="4"/>
    <cfRule type="duplicateValues" dxfId="432" priority="5"/>
  </conditionalFormatting>
  <conditionalFormatting sqref="C4">
    <cfRule type="duplicateValues" dxfId="431" priority="11"/>
    <cfRule type="duplicateValues" dxfId="430" priority="12"/>
    <cfRule type="duplicateValues" dxfId="429" priority="13"/>
    <cfRule type="duplicateValues" dxfId="428" priority="14"/>
    <cfRule type="duplicateValues" dxfId="427" priority="15"/>
  </conditionalFormatting>
  <conditionalFormatting sqref="D4:F4">
    <cfRule type="duplicateValues" dxfId="426" priority="1265"/>
    <cfRule type="duplicateValues" dxfId="425" priority="1266"/>
    <cfRule type="duplicateValues" dxfId="424" priority="1267"/>
    <cfRule type="duplicateValues" dxfId="423" priority="1268"/>
    <cfRule type="duplicateValues" dxfId="422" priority="1269"/>
  </conditionalFormatting>
  <printOptions horizontalCentered="1"/>
  <pageMargins left="0.25" right="0.38" top="0.75" bottom="0.75" header="0.3" footer="0.3"/>
  <pageSetup scale="85" orientation="landscape" r:id="rId1"/>
  <headerFooter>
    <oddFooter>&amp;CPage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6" tint="0.79998168889431442"/>
  </sheetPr>
  <dimension ref="A1:AV7"/>
  <sheetViews>
    <sheetView zoomScaleNormal="100" workbookViewId="0">
      <selection activeCell="A4" sqref="A4"/>
    </sheetView>
  </sheetViews>
  <sheetFormatPr defaultColWidth="9.15234375" defaultRowHeight="14.15" x14ac:dyDescent="0.4"/>
  <cols>
    <col min="1" max="1" width="7.69140625" style="12" customWidth="1"/>
    <col min="2" max="2" width="11.15234375" style="23" customWidth="1"/>
    <col min="3" max="3" width="27.3046875" style="23" customWidth="1"/>
    <col min="4" max="4" width="18.15234375" style="23" customWidth="1"/>
    <col min="5" max="5" width="12.3828125" style="12" customWidth="1"/>
    <col min="6" max="8" width="11.15234375" style="12" customWidth="1"/>
    <col min="9" max="9" width="11.15234375" style="23" customWidth="1"/>
    <col min="10" max="11" width="11.15234375" style="58" customWidth="1"/>
    <col min="12" max="12" width="16.69140625" style="23" customWidth="1"/>
    <col min="13" max="47" width="0" style="58" hidden="1" customWidth="1"/>
    <col min="48" max="48" width="6" style="58" customWidth="1"/>
    <col min="49" max="49" width="6.15234375" style="12" customWidth="1"/>
    <col min="50" max="16384" width="9.15234375" style="12"/>
  </cols>
  <sheetData>
    <row r="1" spans="1:36" x14ac:dyDescent="0.4">
      <c r="A1" s="164" t="s">
        <v>515</v>
      </c>
      <c r="B1" s="164"/>
      <c r="C1" s="164"/>
      <c r="D1" s="164"/>
      <c r="E1" s="164"/>
      <c r="F1" s="164"/>
      <c r="G1" s="164"/>
      <c r="H1" s="164"/>
      <c r="I1" s="164"/>
      <c r="J1" s="164"/>
      <c r="K1" s="164"/>
      <c r="L1" s="164"/>
    </row>
    <row r="2" spans="1:36" x14ac:dyDescent="0.4">
      <c r="A2" s="165" t="s">
        <v>152</v>
      </c>
      <c r="B2" s="165"/>
      <c r="C2" s="165"/>
      <c r="D2" s="165"/>
      <c r="E2" s="165"/>
      <c r="F2" s="165"/>
      <c r="G2" s="165"/>
      <c r="H2" s="165"/>
      <c r="I2" s="165"/>
      <c r="J2" s="165"/>
      <c r="K2" s="165"/>
      <c r="L2" s="165"/>
    </row>
    <row r="4" spans="1:36" s="9" customFormat="1" ht="18.649999999999999" customHeight="1" x14ac:dyDescent="0.4">
      <c r="A4" s="86" t="s">
        <v>73</v>
      </c>
      <c r="B4" s="86" t="s">
        <v>72</v>
      </c>
      <c r="C4" s="86" t="s">
        <v>105</v>
      </c>
      <c r="D4" s="88" t="s">
        <v>111</v>
      </c>
      <c r="E4" s="86" t="s">
        <v>153</v>
      </c>
      <c r="F4" s="86" t="s">
        <v>154</v>
      </c>
      <c r="G4" s="86" t="s">
        <v>155</v>
      </c>
      <c r="H4" s="86" t="s">
        <v>156</v>
      </c>
      <c r="I4" s="86" t="s">
        <v>157</v>
      </c>
      <c r="J4" s="86" t="s">
        <v>145</v>
      </c>
      <c r="K4" s="88" t="s">
        <v>76</v>
      </c>
      <c r="L4" s="88" t="s">
        <v>106</v>
      </c>
      <c r="M4" s="59" t="s">
        <v>119</v>
      </c>
      <c r="N4" s="59" t="s">
        <v>119</v>
      </c>
      <c r="O4" s="59" t="s">
        <v>120</v>
      </c>
      <c r="P4" s="59" t="s">
        <v>120</v>
      </c>
      <c r="Q4" s="59" t="s">
        <v>121</v>
      </c>
      <c r="R4" s="59" t="s">
        <v>121</v>
      </c>
      <c r="S4" s="60" t="s">
        <v>122</v>
      </c>
      <c r="T4" s="60" t="s">
        <v>122</v>
      </c>
      <c r="U4" s="59" t="s">
        <v>123</v>
      </c>
      <c r="V4" s="59" t="s">
        <v>123</v>
      </c>
      <c r="W4" s="60" t="s">
        <v>124</v>
      </c>
      <c r="X4" s="60" t="s">
        <v>124</v>
      </c>
      <c r="Y4" s="60" t="s">
        <v>125</v>
      </c>
      <c r="Z4" s="60" t="s">
        <v>125</v>
      </c>
      <c r="AA4" s="60" t="s">
        <v>126</v>
      </c>
      <c r="AB4" s="60" t="s">
        <v>126</v>
      </c>
      <c r="AC4" s="60" t="s">
        <v>127</v>
      </c>
      <c r="AD4" s="60" t="s">
        <v>127</v>
      </c>
      <c r="AE4" s="61" t="s">
        <v>128</v>
      </c>
      <c r="AF4" s="61" t="s">
        <v>129</v>
      </c>
      <c r="AG4" s="61" t="s">
        <v>130</v>
      </c>
      <c r="AH4" s="59" t="s">
        <v>131</v>
      </c>
      <c r="AI4" s="59" t="s">
        <v>132</v>
      </c>
      <c r="AJ4" s="59" t="s">
        <v>133</v>
      </c>
    </row>
    <row r="5" spans="1:36" s="23" customFormat="1" ht="25.8" x14ac:dyDescent="0.4">
      <c r="A5" s="87">
        <v>273</v>
      </c>
      <c r="B5" s="63" t="s">
        <v>82</v>
      </c>
      <c r="C5" s="166" t="s">
        <v>1271</v>
      </c>
      <c r="D5" s="87" t="s">
        <v>158</v>
      </c>
      <c r="E5" s="87" t="s">
        <v>159</v>
      </c>
      <c r="F5" s="87" t="s">
        <v>160</v>
      </c>
      <c r="G5" s="87">
        <v>400</v>
      </c>
      <c r="H5" s="87" t="s">
        <v>161</v>
      </c>
      <c r="I5" s="87" t="s">
        <v>162</v>
      </c>
      <c r="J5" s="87">
        <v>4</v>
      </c>
      <c r="K5" s="87" t="s">
        <v>163</v>
      </c>
      <c r="L5" s="87"/>
      <c r="M5" s="64"/>
      <c r="N5" s="64"/>
      <c r="O5" s="64"/>
      <c r="P5" s="64"/>
      <c r="Q5" s="64"/>
      <c r="R5" s="64"/>
      <c r="S5" s="64"/>
      <c r="T5" s="64"/>
      <c r="U5" s="64"/>
      <c r="V5" s="64"/>
      <c r="W5" s="64"/>
      <c r="X5" s="64"/>
      <c r="Y5" s="64"/>
      <c r="Z5" s="64"/>
      <c r="AA5" s="64"/>
      <c r="AB5" s="64"/>
      <c r="AC5" s="64"/>
      <c r="AD5" s="64"/>
      <c r="AE5" s="64"/>
      <c r="AF5" s="65"/>
      <c r="AG5" s="64"/>
      <c r="AH5" s="64"/>
      <c r="AI5" s="64"/>
      <c r="AJ5" s="64"/>
    </row>
    <row r="6" spans="1:36" s="23" customFormat="1" x14ac:dyDescent="0.4">
      <c r="A6" s="73">
        <v>273</v>
      </c>
      <c r="B6" s="73" t="s">
        <v>82</v>
      </c>
      <c r="C6" s="167"/>
      <c r="D6" s="73" t="s">
        <v>164</v>
      </c>
      <c r="E6" s="73" t="s">
        <v>165</v>
      </c>
      <c r="F6" s="73" t="s">
        <v>166</v>
      </c>
      <c r="G6" s="73">
        <v>380</v>
      </c>
      <c r="H6" s="73">
        <v>50</v>
      </c>
      <c r="I6" s="73">
        <v>3</v>
      </c>
      <c r="J6" s="73">
        <v>2</v>
      </c>
      <c r="K6" s="73" t="s">
        <v>167</v>
      </c>
      <c r="L6" s="73"/>
      <c r="M6" s="64"/>
      <c r="N6" s="64"/>
      <c r="O6" s="64"/>
      <c r="P6" s="64"/>
      <c r="Q6" s="64"/>
      <c r="R6" s="64"/>
      <c r="S6" s="64"/>
      <c r="T6" s="64"/>
      <c r="U6" s="64"/>
      <c r="V6" s="64"/>
      <c r="W6" s="64"/>
      <c r="X6" s="64"/>
      <c r="Y6" s="64"/>
      <c r="Z6" s="64"/>
      <c r="AA6" s="64"/>
      <c r="AB6" s="64"/>
      <c r="AC6" s="64"/>
      <c r="AD6" s="64"/>
      <c r="AE6" s="64"/>
      <c r="AF6" s="65"/>
      <c r="AG6" s="64"/>
      <c r="AH6" s="64"/>
      <c r="AI6" s="64"/>
      <c r="AJ6" s="64"/>
    </row>
    <row r="7" spans="1:36" s="23" customFormat="1" x14ac:dyDescent="0.4">
      <c r="A7" s="87">
        <v>550</v>
      </c>
      <c r="B7" s="63" t="s">
        <v>103</v>
      </c>
      <c r="C7" s="168"/>
      <c r="D7" s="87" t="s">
        <v>168</v>
      </c>
      <c r="E7" s="87"/>
      <c r="F7" s="87" t="s">
        <v>169</v>
      </c>
      <c r="G7" s="87" t="s">
        <v>170</v>
      </c>
      <c r="H7" s="87" t="s">
        <v>161</v>
      </c>
      <c r="I7" s="87" t="s">
        <v>162</v>
      </c>
      <c r="J7" s="87" t="s">
        <v>171</v>
      </c>
      <c r="K7" s="87" t="s">
        <v>97</v>
      </c>
      <c r="L7" s="87"/>
      <c r="M7" s="64"/>
      <c r="N7" s="64"/>
      <c r="O7" s="64"/>
      <c r="P7" s="64"/>
      <c r="Q7" s="64"/>
      <c r="R7" s="64"/>
      <c r="S7" s="64"/>
      <c r="T7" s="64"/>
      <c r="U7" s="64"/>
      <c r="V7" s="64"/>
      <c r="W7" s="64"/>
      <c r="X7" s="64"/>
      <c r="Y7" s="64"/>
      <c r="Z7" s="64"/>
      <c r="AA7" s="64"/>
      <c r="AB7" s="64"/>
      <c r="AC7" s="64"/>
      <c r="AD7" s="64"/>
      <c r="AE7" s="64"/>
      <c r="AF7" s="65"/>
      <c r="AG7" s="64"/>
      <c r="AH7" s="64"/>
      <c r="AI7" s="64"/>
      <c r="AJ7" s="64"/>
    </row>
  </sheetData>
  <mergeCells count="3">
    <mergeCell ref="A1:L1"/>
    <mergeCell ref="A2:L2"/>
    <mergeCell ref="C5:C7"/>
  </mergeCells>
  <conditionalFormatting sqref="A4">
    <cfRule type="duplicateValues" dxfId="421" priority="26"/>
    <cfRule type="duplicateValues" dxfId="420" priority="27"/>
    <cfRule type="duplicateValues" dxfId="419" priority="28"/>
    <cfRule type="duplicateValues" dxfId="418" priority="29"/>
    <cfRule type="duplicateValues" dxfId="417" priority="30"/>
  </conditionalFormatting>
  <conditionalFormatting sqref="B4">
    <cfRule type="duplicateValues" dxfId="416" priority="11"/>
    <cfRule type="duplicateValues" dxfId="415" priority="12"/>
    <cfRule type="duplicateValues" dxfId="414" priority="13"/>
    <cfRule type="duplicateValues" dxfId="413" priority="14"/>
    <cfRule type="duplicateValues" dxfId="412" priority="15"/>
  </conditionalFormatting>
  <conditionalFormatting sqref="C4">
    <cfRule type="duplicateValues" dxfId="411" priority="31"/>
    <cfRule type="duplicateValues" dxfId="410" priority="32"/>
    <cfRule type="duplicateValues" dxfId="409" priority="33"/>
    <cfRule type="duplicateValues" dxfId="408" priority="34"/>
    <cfRule type="duplicateValues" dxfId="407" priority="35"/>
  </conditionalFormatting>
  <conditionalFormatting sqref="D4">
    <cfRule type="duplicateValues" dxfId="406" priority="21"/>
    <cfRule type="duplicateValues" dxfId="405" priority="22"/>
    <cfRule type="duplicateValues" dxfId="404" priority="23"/>
    <cfRule type="duplicateValues" dxfId="403" priority="24"/>
    <cfRule type="duplicateValues" dxfId="402" priority="25"/>
  </conditionalFormatting>
  <conditionalFormatting sqref="K4">
    <cfRule type="duplicateValues" dxfId="401" priority="1"/>
    <cfRule type="duplicateValues" dxfId="400" priority="2"/>
    <cfRule type="duplicateValues" dxfId="399" priority="3"/>
    <cfRule type="duplicateValues" dxfId="398" priority="4"/>
    <cfRule type="duplicateValues" dxfId="397" priority="5"/>
  </conditionalFormatting>
  <conditionalFormatting sqref="L4">
    <cfRule type="duplicateValues" dxfId="396" priority="6"/>
    <cfRule type="duplicateValues" dxfId="395" priority="7"/>
    <cfRule type="duplicateValues" dxfId="394" priority="8"/>
    <cfRule type="duplicateValues" dxfId="393" priority="9"/>
    <cfRule type="duplicateValues" dxfId="392" priority="10"/>
  </conditionalFormatting>
  <printOptions horizontalCentered="1"/>
  <pageMargins left="0.7" right="0.7" top="0.75" bottom="0.75" header="0.3" footer="0.3"/>
  <pageSetup scale="75" orientation="landscape" r:id="rId1"/>
  <headerFooter>
    <oddFooter>&amp;CPage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8" tint="0.79998168889431442"/>
  </sheetPr>
  <dimension ref="A1:AR9"/>
  <sheetViews>
    <sheetView workbookViewId="0">
      <selection activeCell="A4" sqref="A4"/>
    </sheetView>
  </sheetViews>
  <sheetFormatPr defaultColWidth="9.15234375" defaultRowHeight="14.15" x14ac:dyDescent="0.4"/>
  <cols>
    <col min="1" max="1" width="7.69140625" style="13" customWidth="1"/>
    <col min="2" max="2" width="11.3046875" style="14" customWidth="1"/>
    <col min="3" max="3" width="32" style="14" customWidth="1"/>
    <col min="4" max="4" width="11.69140625" style="14" customWidth="1"/>
    <col min="5" max="5" width="11.15234375" style="13" customWidth="1"/>
    <col min="6" max="6" width="16.765625" style="13" customWidth="1"/>
    <col min="7" max="7" width="11.15234375" style="13" customWidth="1"/>
    <col min="8" max="8" width="24.3046875" style="14" customWidth="1"/>
    <col min="9" max="44" width="0" hidden="1" customWidth="1"/>
    <col min="45" max="16384" width="9.15234375" style="13"/>
  </cols>
  <sheetData>
    <row r="1" spans="1:32" x14ac:dyDescent="0.4">
      <c r="A1" s="169" t="s">
        <v>515</v>
      </c>
      <c r="B1" s="169"/>
      <c r="C1" s="169"/>
      <c r="D1" s="169"/>
      <c r="E1" s="169"/>
      <c r="F1" s="169"/>
      <c r="G1" s="169"/>
      <c r="H1" s="169"/>
    </row>
    <row r="2" spans="1:32" x14ac:dyDescent="0.4">
      <c r="A2" s="147" t="s">
        <v>172</v>
      </c>
      <c r="B2" s="147"/>
      <c r="C2" s="147"/>
      <c r="D2" s="147"/>
      <c r="E2" s="147"/>
      <c r="F2" s="147"/>
      <c r="G2" s="147"/>
      <c r="H2" s="147"/>
    </row>
    <row r="4" spans="1:32" s="17" customFormat="1" ht="47.45" x14ac:dyDescent="0.35">
      <c r="A4" s="86" t="s">
        <v>73</v>
      </c>
      <c r="B4" s="86" t="s">
        <v>72</v>
      </c>
      <c r="C4" s="86" t="s">
        <v>173</v>
      </c>
      <c r="D4" s="97" t="s">
        <v>174</v>
      </c>
      <c r="E4" s="86" t="s">
        <v>175</v>
      </c>
      <c r="F4" s="86" t="s">
        <v>76</v>
      </c>
      <c r="G4" s="86" t="s">
        <v>145</v>
      </c>
      <c r="H4" s="86" t="s">
        <v>106</v>
      </c>
      <c r="I4" s="3" t="s">
        <v>119</v>
      </c>
      <c r="J4" s="3" t="s">
        <v>119</v>
      </c>
      <c r="K4" s="3" t="s">
        <v>120</v>
      </c>
      <c r="L4" s="3" t="s">
        <v>120</v>
      </c>
      <c r="M4" s="3" t="s">
        <v>121</v>
      </c>
      <c r="N4" s="3" t="s">
        <v>121</v>
      </c>
      <c r="O4" s="2" t="s">
        <v>122</v>
      </c>
      <c r="P4" s="2" t="s">
        <v>122</v>
      </c>
      <c r="Q4" s="3" t="s">
        <v>123</v>
      </c>
      <c r="R4" s="3" t="s">
        <v>123</v>
      </c>
      <c r="S4" s="2" t="s">
        <v>124</v>
      </c>
      <c r="T4" s="2" t="s">
        <v>124</v>
      </c>
      <c r="U4" s="2" t="s">
        <v>125</v>
      </c>
      <c r="V4" s="2" t="s">
        <v>125</v>
      </c>
      <c r="W4" s="2" t="s">
        <v>126</v>
      </c>
      <c r="X4" s="2" t="s">
        <v>126</v>
      </c>
      <c r="Y4" s="2" t="s">
        <v>127</v>
      </c>
      <c r="Z4" s="2" t="s">
        <v>127</v>
      </c>
      <c r="AA4" s="4" t="s">
        <v>128</v>
      </c>
      <c r="AB4" s="4" t="s">
        <v>129</v>
      </c>
      <c r="AC4" s="4" t="s">
        <v>130</v>
      </c>
      <c r="AD4" s="3" t="s">
        <v>131</v>
      </c>
      <c r="AE4" s="3" t="s">
        <v>132</v>
      </c>
      <c r="AF4" s="3" t="s">
        <v>133</v>
      </c>
    </row>
    <row r="5" spans="1:32" ht="25.8" x14ac:dyDescent="0.4">
      <c r="A5" s="87">
        <v>273</v>
      </c>
      <c r="B5" s="87" t="s">
        <v>82</v>
      </c>
      <c r="C5" s="87" t="s">
        <v>176</v>
      </c>
      <c r="D5" s="87" t="s">
        <v>177</v>
      </c>
      <c r="E5" s="87" t="s">
        <v>178</v>
      </c>
      <c r="F5" s="170" t="s">
        <v>1271</v>
      </c>
      <c r="G5" s="87">
        <v>1</v>
      </c>
      <c r="H5" s="87" t="s">
        <v>179</v>
      </c>
    </row>
    <row r="6" spans="1:32" ht="14.5" customHeight="1" x14ac:dyDescent="0.4">
      <c r="A6" s="87">
        <v>273</v>
      </c>
      <c r="B6" s="87" t="s">
        <v>82</v>
      </c>
      <c r="C6" s="87" t="s">
        <v>176</v>
      </c>
      <c r="D6" s="87" t="s">
        <v>180</v>
      </c>
      <c r="E6" s="87" t="s">
        <v>181</v>
      </c>
      <c r="F6" s="171"/>
      <c r="G6" s="87">
        <v>1</v>
      </c>
      <c r="H6" s="87" t="s">
        <v>182</v>
      </c>
    </row>
    <row r="7" spans="1:32" ht="14.5" customHeight="1" x14ac:dyDescent="0.4">
      <c r="A7" s="87">
        <v>273</v>
      </c>
      <c r="B7" s="87" t="s">
        <v>82</v>
      </c>
      <c r="C7" s="87" t="s">
        <v>176</v>
      </c>
      <c r="D7" s="87" t="s">
        <v>183</v>
      </c>
      <c r="E7" s="87" t="s">
        <v>1272</v>
      </c>
      <c r="F7" s="171"/>
      <c r="G7" s="87">
        <v>1</v>
      </c>
      <c r="H7" s="87" t="s">
        <v>184</v>
      </c>
    </row>
    <row r="8" spans="1:32" ht="25.8" x14ac:dyDescent="0.4">
      <c r="A8" s="87">
        <v>273</v>
      </c>
      <c r="B8" s="87" t="s">
        <v>82</v>
      </c>
      <c r="C8" s="87" t="s">
        <v>185</v>
      </c>
      <c r="D8" s="87" t="s">
        <v>186</v>
      </c>
      <c r="E8" s="87" t="s">
        <v>187</v>
      </c>
      <c r="F8" s="171"/>
      <c r="G8" s="87">
        <v>1</v>
      </c>
      <c r="H8" s="87"/>
    </row>
    <row r="9" spans="1:32" ht="25.8" x14ac:dyDescent="0.4">
      <c r="A9" s="87">
        <v>273</v>
      </c>
      <c r="B9" s="87" t="s">
        <v>82</v>
      </c>
      <c r="C9" s="87" t="s">
        <v>176</v>
      </c>
      <c r="D9" s="87" t="s">
        <v>189</v>
      </c>
      <c r="E9" s="87"/>
      <c r="F9" s="172"/>
      <c r="G9" s="87">
        <v>1</v>
      </c>
      <c r="H9" s="87" t="s">
        <v>190</v>
      </c>
    </row>
  </sheetData>
  <mergeCells count="3">
    <mergeCell ref="A1:H1"/>
    <mergeCell ref="A2:H2"/>
    <mergeCell ref="F5:F9"/>
  </mergeCells>
  <conditionalFormatting sqref="A4">
    <cfRule type="duplicateValues" dxfId="391" priority="11"/>
    <cfRule type="duplicateValues" dxfId="390" priority="12"/>
    <cfRule type="duplicateValues" dxfId="389" priority="13"/>
    <cfRule type="duplicateValues" dxfId="388" priority="14"/>
    <cfRule type="duplicateValues" dxfId="387" priority="15"/>
  </conditionalFormatting>
  <conditionalFormatting sqref="B4">
    <cfRule type="duplicateValues" dxfId="386" priority="6"/>
    <cfRule type="duplicateValues" dxfId="385" priority="7"/>
    <cfRule type="duplicateValues" dxfId="384" priority="8"/>
    <cfRule type="duplicateValues" dxfId="383" priority="9"/>
    <cfRule type="duplicateValues" dxfId="382" priority="10"/>
  </conditionalFormatting>
  <conditionalFormatting sqref="C4">
    <cfRule type="duplicateValues" dxfId="381" priority="1"/>
    <cfRule type="duplicateValues" dxfId="380" priority="2"/>
    <cfRule type="duplicateValues" dxfId="379" priority="3"/>
    <cfRule type="duplicateValues" dxfId="378" priority="4"/>
    <cfRule type="duplicateValues" dxfId="377" priority="5"/>
  </conditionalFormatting>
  <printOptions horizontalCentered="1"/>
  <pageMargins left="0.7" right="0.7" top="0.75" bottom="0.75" header="0.3" footer="0.3"/>
  <pageSetup orientation="landscape" r:id="rId1"/>
  <headerFooter>
    <oddFooter>&amp;CPage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45"/>
  <sheetViews>
    <sheetView workbookViewId="0">
      <selection activeCell="A5" sqref="A5:A6"/>
    </sheetView>
  </sheetViews>
  <sheetFormatPr defaultColWidth="9.15234375" defaultRowHeight="12.9" x14ac:dyDescent="0.4"/>
  <cols>
    <col min="1" max="1" width="7.69140625" style="7" customWidth="1"/>
    <col min="2" max="2" width="11.15234375" style="8" customWidth="1"/>
    <col min="3" max="3" width="25.53515625" style="8" customWidth="1"/>
    <col min="4" max="4" width="19.84375" style="8" customWidth="1"/>
    <col min="5" max="6" width="14.3046875" style="7" customWidth="1"/>
    <col min="7" max="7" width="13.84375" style="8" customWidth="1"/>
    <col min="8" max="8" width="17.3046875" style="8" customWidth="1"/>
    <col min="9" max="9" width="15.53515625" style="8" customWidth="1"/>
    <col min="10" max="10" width="0" style="7" hidden="1" customWidth="1"/>
    <col min="11" max="16384" width="9.15234375" style="7"/>
  </cols>
  <sheetData>
    <row r="1" spans="1:10" x14ac:dyDescent="0.4">
      <c r="A1" s="189" t="s">
        <v>1240</v>
      </c>
      <c r="B1" s="189"/>
      <c r="C1" s="189"/>
      <c r="D1" s="189"/>
      <c r="E1" s="189"/>
      <c r="F1" s="189"/>
      <c r="G1" s="189"/>
      <c r="H1" s="189"/>
      <c r="I1" s="189"/>
    </row>
    <row r="2" spans="1:10" x14ac:dyDescent="0.4">
      <c r="A2" s="190" t="s">
        <v>191</v>
      </c>
      <c r="B2" s="190"/>
      <c r="C2" s="190"/>
      <c r="D2" s="190"/>
      <c r="E2" s="190"/>
      <c r="F2" s="190"/>
      <c r="G2" s="190"/>
      <c r="H2" s="190"/>
      <c r="I2" s="190"/>
    </row>
    <row r="3" spans="1:10" x14ac:dyDescent="0.4">
      <c r="A3" s="190"/>
      <c r="B3" s="190"/>
      <c r="C3" s="190"/>
      <c r="D3" s="190"/>
      <c r="E3" s="190"/>
      <c r="F3" s="190"/>
      <c r="G3" s="190"/>
      <c r="H3" s="190"/>
      <c r="I3" s="190"/>
    </row>
    <row r="4" spans="1:10" x14ac:dyDescent="0.4">
      <c r="A4" s="179" t="s">
        <v>192</v>
      </c>
      <c r="B4" s="180"/>
      <c r="C4" s="180"/>
      <c r="D4" s="180"/>
      <c r="E4" s="180"/>
      <c r="F4" s="180"/>
      <c r="G4" s="180"/>
      <c r="H4" s="180"/>
      <c r="I4" s="181"/>
    </row>
    <row r="5" spans="1:10" s="10" customFormat="1" ht="24.55" customHeight="1" x14ac:dyDescent="0.4">
      <c r="A5" s="182" t="s">
        <v>73</v>
      </c>
      <c r="B5" s="182" t="s">
        <v>72</v>
      </c>
      <c r="C5" s="177" t="s">
        <v>144</v>
      </c>
      <c r="D5" s="178"/>
      <c r="E5" s="177" t="s">
        <v>193</v>
      </c>
      <c r="F5" s="191"/>
      <c r="G5" s="178"/>
      <c r="H5" s="182" t="s">
        <v>194</v>
      </c>
      <c r="I5" s="182" t="s">
        <v>195</v>
      </c>
      <c r="J5" s="86" t="s">
        <v>118</v>
      </c>
    </row>
    <row r="6" spans="1:10" s="12" customFormat="1" x14ac:dyDescent="0.4">
      <c r="A6" s="183"/>
      <c r="B6" s="183"/>
      <c r="C6" s="88" t="s">
        <v>74</v>
      </c>
      <c r="D6" s="86" t="s">
        <v>76</v>
      </c>
      <c r="E6" s="86" t="s">
        <v>196</v>
      </c>
      <c r="F6" s="86" t="s">
        <v>197</v>
      </c>
      <c r="G6" s="86" t="s">
        <v>198</v>
      </c>
      <c r="H6" s="183"/>
      <c r="I6" s="183"/>
      <c r="J6" s="11"/>
    </row>
    <row r="7" spans="1:10" s="12" customFormat="1" ht="22.1" customHeight="1" x14ac:dyDescent="0.4">
      <c r="A7" s="87">
        <v>273</v>
      </c>
      <c r="B7" s="33" t="s">
        <v>82</v>
      </c>
      <c r="C7" s="87" t="s">
        <v>199</v>
      </c>
      <c r="D7" s="173" t="s">
        <v>1271</v>
      </c>
      <c r="E7" s="87">
        <v>10</v>
      </c>
      <c r="F7" s="87">
        <v>10</v>
      </c>
      <c r="G7" s="87">
        <v>6</v>
      </c>
      <c r="H7" s="87" t="s">
        <v>200</v>
      </c>
      <c r="I7" s="105" t="s">
        <v>200</v>
      </c>
      <c r="J7" s="11"/>
    </row>
    <row r="8" spans="1:10" s="12" customFormat="1" ht="22.1" customHeight="1" x14ac:dyDescent="0.4">
      <c r="A8" s="87">
        <v>273</v>
      </c>
      <c r="B8" s="33" t="s">
        <v>82</v>
      </c>
      <c r="C8" s="87" t="s">
        <v>201</v>
      </c>
      <c r="D8" s="174"/>
      <c r="E8" s="87">
        <v>2</v>
      </c>
      <c r="F8" s="87">
        <v>2</v>
      </c>
      <c r="G8" s="87">
        <v>2</v>
      </c>
      <c r="H8" s="87" t="s">
        <v>200</v>
      </c>
      <c r="I8" s="87" t="s">
        <v>200</v>
      </c>
      <c r="J8" s="11"/>
    </row>
    <row r="9" spans="1:10" s="12" customFormat="1" ht="22.1" customHeight="1" x14ac:dyDescent="0.4">
      <c r="A9" s="87">
        <v>273</v>
      </c>
      <c r="B9" s="33" t="s">
        <v>82</v>
      </c>
      <c r="C9" s="87" t="s">
        <v>202</v>
      </c>
      <c r="D9" s="175"/>
      <c r="E9" s="87">
        <v>4</v>
      </c>
      <c r="F9" s="87">
        <v>4</v>
      </c>
      <c r="G9" s="87">
        <v>2</v>
      </c>
      <c r="H9" s="87" t="s">
        <v>200</v>
      </c>
      <c r="I9" s="87" t="s">
        <v>200</v>
      </c>
      <c r="J9" s="11"/>
    </row>
    <row r="10" spans="1:10" s="12" customFormat="1" x14ac:dyDescent="0.4">
      <c r="A10" s="90"/>
      <c r="B10" s="90"/>
      <c r="C10" s="90"/>
      <c r="D10" s="37"/>
      <c r="E10" s="90"/>
      <c r="F10" s="90"/>
      <c r="G10" s="90"/>
      <c r="H10" s="90"/>
      <c r="I10" s="90"/>
      <c r="J10" s="36"/>
    </row>
    <row r="11" spans="1:10" x14ac:dyDescent="0.4">
      <c r="A11" s="179" t="s">
        <v>203</v>
      </c>
      <c r="B11" s="180"/>
      <c r="C11" s="180"/>
      <c r="D11" s="180"/>
      <c r="E11" s="180"/>
      <c r="F11" s="180"/>
      <c r="G11" s="180"/>
      <c r="H11" s="180"/>
      <c r="I11" s="181"/>
    </row>
    <row r="12" spans="1:10" s="12" customFormat="1" ht="26.45" customHeight="1" x14ac:dyDescent="0.4">
      <c r="A12" s="182" t="s">
        <v>73</v>
      </c>
      <c r="B12" s="182" t="s">
        <v>72</v>
      </c>
      <c r="C12" s="182" t="s">
        <v>204</v>
      </c>
      <c r="D12" s="177" t="s">
        <v>79</v>
      </c>
      <c r="E12" s="178"/>
      <c r="F12" s="182" t="s">
        <v>80</v>
      </c>
      <c r="G12" s="182" t="s">
        <v>205</v>
      </c>
      <c r="H12" s="185" t="s">
        <v>206</v>
      </c>
      <c r="I12" s="186"/>
      <c r="J12" s="11"/>
    </row>
    <row r="13" spans="1:10" s="12" customFormat="1" x14ac:dyDescent="0.4">
      <c r="A13" s="183"/>
      <c r="B13" s="183"/>
      <c r="C13" s="183"/>
      <c r="D13" s="86" t="s">
        <v>207</v>
      </c>
      <c r="E13" s="86" t="s">
        <v>208</v>
      </c>
      <c r="F13" s="183"/>
      <c r="G13" s="184"/>
      <c r="H13" s="187"/>
      <c r="I13" s="188"/>
      <c r="J13" s="11"/>
    </row>
    <row r="14" spans="1:10" s="12" customFormat="1" x14ac:dyDescent="0.4">
      <c r="A14" s="87">
        <v>273</v>
      </c>
      <c r="B14" s="33" t="s">
        <v>82</v>
      </c>
      <c r="C14" s="87" t="s">
        <v>209</v>
      </c>
      <c r="D14" s="87">
        <v>1</v>
      </c>
      <c r="E14" s="87"/>
      <c r="F14" s="87"/>
      <c r="G14" s="87"/>
      <c r="H14" s="176"/>
      <c r="I14" s="176"/>
      <c r="J14" s="11"/>
    </row>
    <row r="15" spans="1:10" s="12" customFormat="1" x14ac:dyDescent="0.4">
      <c r="A15" s="87">
        <v>273</v>
      </c>
      <c r="B15" s="33" t="s">
        <v>82</v>
      </c>
      <c r="C15" s="87" t="s">
        <v>210</v>
      </c>
      <c r="D15" s="87">
        <v>9</v>
      </c>
      <c r="E15" s="87"/>
      <c r="F15" s="87">
        <v>11</v>
      </c>
      <c r="G15" s="87">
        <v>5</v>
      </c>
      <c r="H15" s="176"/>
      <c r="I15" s="176"/>
      <c r="J15" s="11"/>
    </row>
    <row r="16" spans="1:10" s="12" customFormat="1" x14ac:dyDescent="0.4">
      <c r="A16" s="87">
        <v>273</v>
      </c>
      <c r="B16" s="33" t="s">
        <v>82</v>
      </c>
      <c r="C16" s="87" t="s">
        <v>211</v>
      </c>
      <c r="D16" s="87"/>
      <c r="E16" s="87"/>
      <c r="F16" s="87"/>
      <c r="G16" s="87"/>
      <c r="H16" s="176"/>
      <c r="I16" s="176"/>
      <c r="J16" s="11"/>
    </row>
    <row r="17" spans="1:9" s="12" customFormat="1" x14ac:dyDescent="0.4">
      <c r="A17" s="87">
        <v>273</v>
      </c>
      <c r="B17" s="33" t="s">
        <v>82</v>
      </c>
      <c r="C17" s="87" t="s">
        <v>210</v>
      </c>
      <c r="D17" s="87"/>
      <c r="E17" s="87">
        <v>6</v>
      </c>
      <c r="F17" s="87"/>
      <c r="G17" s="87">
        <v>16</v>
      </c>
      <c r="H17" s="176"/>
      <c r="I17" s="176"/>
    </row>
    <row r="18" spans="1:9" s="12" customFormat="1" x14ac:dyDescent="0.4">
      <c r="A18" s="87">
        <v>273</v>
      </c>
      <c r="B18" s="33" t="s">
        <v>82</v>
      </c>
      <c r="C18" s="87" t="s">
        <v>212</v>
      </c>
      <c r="D18" s="87">
        <v>1</v>
      </c>
      <c r="E18" s="87">
        <v>1</v>
      </c>
      <c r="F18" s="87">
        <v>2</v>
      </c>
      <c r="G18" s="87"/>
      <c r="H18" s="176"/>
      <c r="I18" s="176"/>
    </row>
    <row r="19" spans="1:9" s="12" customFormat="1" x14ac:dyDescent="0.4">
      <c r="A19" s="87">
        <v>273</v>
      </c>
      <c r="B19" s="33" t="s">
        <v>82</v>
      </c>
      <c r="C19" s="87" t="s">
        <v>213</v>
      </c>
      <c r="D19" s="87"/>
      <c r="E19" s="87"/>
      <c r="F19" s="87"/>
      <c r="G19" s="87"/>
      <c r="H19" s="176"/>
      <c r="I19" s="176"/>
    </row>
    <row r="20" spans="1:9" s="12" customFormat="1" x14ac:dyDescent="0.4">
      <c r="A20" s="87">
        <v>273</v>
      </c>
      <c r="B20" s="33" t="s">
        <v>82</v>
      </c>
      <c r="C20" s="87" t="s">
        <v>214</v>
      </c>
      <c r="D20" s="87">
        <v>4</v>
      </c>
      <c r="E20" s="87"/>
      <c r="F20" s="87">
        <v>2</v>
      </c>
      <c r="G20" s="87">
        <v>1</v>
      </c>
      <c r="H20" s="176"/>
      <c r="I20" s="176"/>
    </row>
    <row r="21" spans="1:9" s="12" customFormat="1" x14ac:dyDescent="0.4">
      <c r="A21" s="87">
        <v>273</v>
      </c>
      <c r="B21" s="33" t="s">
        <v>82</v>
      </c>
      <c r="C21" s="87" t="s">
        <v>215</v>
      </c>
      <c r="D21" s="87"/>
      <c r="E21" s="87"/>
      <c r="F21" s="87"/>
      <c r="G21" s="87"/>
      <c r="H21" s="176"/>
      <c r="I21" s="176"/>
    </row>
    <row r="22" spans="1:9" s="12" customFormat="1" x14ac:dyDescent="0.4">
      <c r="A22" s="87">
        <v>273</v>
      </c>
      <c r="B22" s="33" t="s">
        <v>82</v>
      </c>
      <c r="C22" s="87" t="s">
        <v>216</v>
      </c>
      <c r="D22" s="87"/>
      <c r="E22" s="87"/>
      <c r="F22" s="87">
        <v>9</v>
      </c>
      <c r="G22" s="87"/>
      <c r="H22" s="176"/>
      <c r="I22" s="176"/>
    </row>
    <row r="23" spans="1:9" x14ac:dyDescent="0.4">
      <c r="A23" s="179" t="s">
        <v>217</v>
      </c>
      <c r="B23" s="180"/>
      <c r="C23" s="180"/>
      <c r="D23" s="180"/>
      <c r="E23" s="180"/>
      <c r="F23" s="180"/>
      <c r="G23" s="180"/>
      <c r="H23" s="180"/>
      <c r="I23" s="181"/>
    </row>
    <row r="24" spans="1:9" s="12" customFormat="1" x14ac:dyDescent="0.4">
      <c r="A24" s="87">
        <v>273</v>
      </c>
      <c r="B24" s="33" t="s">
        <v>82</v>
      </c>
      <c r="C24" s="87" t="s">
        <v>218</v>
      </c>
      <c r="D24" s="87">
        <v>2</v>
      </c>
      <c r="E24" s="87"/>
      <c r="F24" s="87"/>
      <c r="G24" s="87">
        <v>1</v>
      </c>
      <c r="H24" s="176"/>
      <c r="I24" s="176"/>
    </row>
    <row r="25" spans="1:9" s="12" customFormat="1" x14ac:dyDescent="0.4">
      <c r="A25" s="87">
        <v>273</v>
      </c>
      <c r="B25" s="33" t="s">
        <v>82</v>
      </c>
      <c r="C25" s="87" t="s">
        <v>210</v>
      </c>
      <c r="D25" s="87"/>
      <c r="E25" s="87"/>
      <c r="F25" s="87">
        <v>1</v>
      </c>
      <c r="G25" s="87">
        <v>1</v>
      </c>
      <c r="H25" s="176"/>
      <c r="I25" s="176"/>
    </row>
    <row r="26" spans="1:9" s="12" customFormat="1" x14ac:dyDescent="0.4">
      <c r="A26" s="87">
        <v>273</v>
      </c>
      <c r="B26" s="33" t="s">
        <v>82</v>
      </c>
      <c r="C26" s="87" t="s">
        <v>211</v>
      </c>
      <c r="D26" s="87"/>
      <c r="E26" s="87"/>
      <c r="F26" s="87"/>
      <c r="G26" s="87"/>
      <c r="H26" s="176"/>
      <c r="I26" s="176"/>
    </row>
    <row r="27" spans="1:9" s="12" customFormat="1" x14ac:dyDescent="0.4">
      <c r="A27" s="87">
        <v>273</v>
      </c>
      <c r="B27" s="33" t="s">
        <v>82</v>
      </c>
      <c r="C27" s="87" t="s">
        <v>210</v>
      </c>
      <c r="D27" s="87">
        <v>1</v>
      </c>
      <c r="E27" s="87">
        <v>2</v>
      </c>
      <c r="F27" s="87"/>
      <c r="G27" s="87">
        <v>2</v>
      </c>
      <c r="H27" s="176"/>
      <c r="I27" s="176"/>
    </row>
    <row r="28" spans="1:9" s="12" customFormat="1" x14ac:dyDescent="0.4">
      <c r="A28" s="87">
        <v>273</v>
      </c>
      <c r="B28" s="33" t="s">
        <v>82</v>
      </c>
      <c r="C28" s="87" t="s">
        <v>213</v>
      </c>
      <c r="D28" s="87"/>
      <c r="E28" s="87"/>
      <c r="F28" s="87"/>
      <c r="G28" s="87"/>
      <c r="H28" s="176"/>
      <c r="I28" s="176"/>
    </row>
    <row r="29" spans="1:9" s="12" customFormat="1" x14ac:dyDescent="0.4">
      <c r="A29" s="87">
        <v>273</v>
      </c>
      <c r="B29" s="33" t="s">
        <v>82</v>
      </c>
      <c r="C29" s="87" t="s">
        <v>214</v>
      </c>
      <c r="D29" s="87">
        <v>2</v>
      </c>
      <c r="E29" s="87"/>
      <c r="F29" s="87">
        <v>2</v>
      </c>
      <c r="G29" s="87">
        <v>2</v>
      </c>
      <c r="H29" s="176"/>
      <c r="I29" s="176"/>
    </row>
    <row r="30" spans="1:9" s="12" customFormat="1" x14ac:dyDescent="0.4">
      <c r="A30" s="87">
        <v>273</v>
      </c>
      <c r="B30" s="33" t="s">
        <v>82</v>
      </c>
      <c r="C30" s="87" t="s">
        <v>215</v>
      </c>
      <c r="D30" s="87"/>
      <c r="E30" s="87"/>
      <c r="F30" s="87"/>
      <c r="G30" s="87"/>
      <c r="H30" s="176"/>
      <c r="I30" s="176"/>
    </row>
    <row r="31" spans="1:9" s="12" customFormat="1" x14ac:dyDescent="0.4">
      <c r="A31" s="87">
        <v>273</v>
      </c>
      <c r="B31" s="33" t="s">
        <v>82</v>
      </c>
      <c r="C31" s="87" t="s">
        <v>216</v>
      </c>
      <c r="D31" s="87"/>
      <c r="E31" s="87"/>
      <c r="F31" s="87">
        <v>1</v>
      </c>
      <c r="G31" s="87"/>
      <c r="H31" s="176"/>
      <c r="I31" s="176"/>
    </row>
    <row r="32" spans="1:9" x14ac:dyDescent="0.4">
      <c r="A32" s="179" t="s">
        <v>219</v>
      </c>
      <c r="B32" s="180"/>
      <c r="C32" s="180"/>
      <c r="D32" s="180"/>
      <c r="E32" s="180"/>
      <c r="F32" s="180"/>
      <c r="G32" s="180"/>
      <c r="H32" s="180"/>
      <c r="I32" s="181"/>
    </row>
    <row r="33" spans="1:9" s="12" customFormat="1" x14ac:dyDescent="0.4">
      <c r="A33" s="87">
        <v>273</v>
      </c>
      <c r="B33" s="33" t="s">
        <v>82</v>
      </c>
      <c r="C33" s="87" t="s">
        <v>220</v>
      </c>
      <c r="D33" s="87">
        <v>3</v>
      </c>
      <c r="E33" s="87">
        <v>3</v>
      </c>
      <c r="F33" s="87">
        <v>2</v>
      </c>
      <c r="G33" s="87">
        <v>3</v>
      </c>
      <c r="H33" s="176"/>
      <c r="I33" s="176"/>
    </row>
    <row r="34" spans="1:9" s="12" customFormat="1" x14ac:dyDescent="0.4">
      <c r="A34" s="87">
        <v>273</v>
      </c>
      <c r="B34" s="33" t="s">
        <v>82</v>
      </c>
      <c r="C34" s="87" t="s">
        <v>221</v>
      </c>
      <c r="D34" s="87">
        <v>2</v>
      </c>
      <c r="E34" s="87">
        <v>1</v>
      </c>
      <c r="F34" s="87"/>
      <c r="G34" s="87">
        <v>2</v>
      </c>
      <c r="H34" s="176"/>
      <c r="I34" s="176"/>
    </row>
    <row r="35" spans="1:9" s="12" customFormat="1" x14ac:dyDescent="0.4">
      <c r="A35" s="87">
        <v>273</v>
      </c>
      <c r="B35" s="33" t="s">
        <v>82</v>
      </c>
      <c r="C35" s="87" t="s">
        <v>222</v>
      </c>
      <c r="D35" s="87">
        <v>1</v>
      </c>
      <c r="E35" s="87">
        <v>1</v>
      </c>
      <c r="F35" s="87">
        <v>2</v>
      </c>
      <c r="G35" s="87">
        <v>1</v>
      </c>
      <c r="H35" s="176"/>
      <c r="I35" s="176"/>
    </row>
    <row r="36" spans="1:9" s="12" customFormat="1" x14ac:dyDescent="0.4">
      <c r="A36" s="87">
        <v>273</v>
      </c>
      <c r="B36" s="33" t="s">
        <v>82</v>
      </c>
      <c r="C36" s="87" t="s">
        <v>223</v>
      </c>
      <c r="D36" s="87">
        <v>3</v>
      </c>
      <c r="E36" s="87">
        <v>2</v>
      </c>
      <c r="F36" s="87">
        <v>1</v>
      </c>
      <c r="G36" s="87">
        <v>3</v>
      </c>
      <c r="H36" s="176"/>
      <c r="I36" s="176"/>
    </row>
    <row r="37" spans="1:9" s="12" customFormat="1" x14ac:dyDescent="0.4">
      <c r="A37" s="87">
        <v>273</v>
      </c>
      <c r="B37" s="33" t="s">
        <v>82</v>
      </c>
      <c r="C37" s="87" t="s">
        <v>215</v>
      </c>
      <c r="D37" s="87">
        <v>1</v>
      </c>
      <c r="E37" s="87"/>
      <c r="F37" s="87"/>
      <c r="G37" s="87">
        <v>1</v>
      </c>
      <c r="H37" s="176"/>
      <c r="I37" s="176"/>
    </row>
    <row r="38" spans="1:9" s="12" customFormat="1" x14ac:dyDescent="0.4">
      <c r="A38" s="90"/>
      <c r="B38" s="90"/>
      <c r="C38" s="90"/>
      <c r="D38" s="37"/>
      <c r="E38" s="90"/>
      <c r="F38" s="90"/>
      <c r="G38" s="90"/>
      <c r="H38" s="90"/>
      <c r="I38" s="90"/>
    </row>
    <row r="39" spans="1:9" x14ac:dyDescent="0.4">
      <c r="A39" s="179" t="s">
        <v>224</v>
      </c>
      <c r="B39" s="180"/>
      <c r="C39" s="180"/>
      <c r="D39" s="180"/>
      <c r="E39" s="180"/>
      <c r="F39" s="180"/>
      <c r="G39" s="180"/>
      <c r="H39" s="180"/>
      <c r="I39" s="181"/>
    </row>
    <row r="40" spans="1:9" s="12" customFormat="1" x14ac:dyDescent="0.4">
      <c r="A40" s="86" t="s">
        <v>73</v>
      </c>
      <c r="B40" s="86" t="s">
        <v>72</v>
      </c>
      <c r="C40" s="86" t="s">
        <v>173</v>
      </c>
      <c r="D40" s="86" t="s">
        <v>225</v>
      </c>
      <c r="E40" s="86" t="s">
        <v>175</v>
      </c>
      <c r="F40" s="86" t="s">
        <v>76</v>
      </c>
      <c r="G40" s="86" t="s">
        <v>145</v>
      </c>
      <c r="H40" s="177" t="s">
        <v>106</v>
      </c>
      <c r="I40" s="178"/>
    </row>
    <row r="41" spans="1:9" s="12" customFormat="1" ht="21.75" customHeight="1" x14ac:dyDescent="0.4">
      <c r="A41" s="87">
        <v>273</v>
      </c>
      <c r="B41" s="33" t="s">
        <v>82</v>
      </c>
      <c r="C41" s="87" t="s">
        <v>226</v>
      </c>
      <c r="D41" s="87" t="s">
        <v>227</v>
      </c>
      <c r="E41" s="87" t="s">
        <v>228</v>
      </c>
      <c r="F41" s="152" t="s">
        <v>1271</v>
      </c>
      <c r="G41" s="87">
        <v>1</v>
      </c>
      <c r="H41" s="176"/>
      <c r="I41" s="176"/>
    </row>
    <row r="42" spans="1:9" s="12" customFormat="1" ht="21.75" customHeight="1" x14ac:dyDescent="0.4">
      <c r="A42" s="87">
        <v>273</v>
      </c>
      <c r="B42" s="33" t="s">
        <v>82</v>
      </c>
      <c r="C42" s="87" t="s">
        <v>229</v>
      </c>
      <c r="D42" s="87" t="s">
        <v>227</v>
      </c>
      <c r="E42" s="87" t="s">
        <v>228</v>
      </c>
      <c r="F42" s="153"/>
      <c r="G42" s="87">
        <v>1</v>
      </c>
      <c r="H42" s="176"/>
      <c r="I42" s="176"/>
    </row>
    <row r="43" spans="1:9" s="12" customFormat="1" ht="21.75" customHeight="1" x14ac:dyDescent="0.4">
      <c r="A43" s="87">
        <v>273</v>
      </c>
      <c r="B43" s="33" t="s">
        <v>82</v>
      </c>
      <c r="C43" s="87" t="s">
        <v>230</v>
      </c>
      <c r="D43" s="87" t="s">
        <v>231</v>
      </c>
      <c r="E43" s="87" t="s">
        <v>232</v>
      </c>
      <c r="F43" s="153"/>
      <c r="G43" s="87">
        <v>1</v>
      </c>
      <c r="H43" s="176"/>
      <c r="I43" s="176"/>
    </row>
    <row r="44" spans="1:9" s="12" customFormat="1" ht="21.75" customHeight="1" x14ac:dyDescent="0.4">
      <c r="A44" s="87">
        <v>273</v>
      </c>
      <c r="B44" s="33" t="s">
        <v>82</v>
      </c>
      <c r="C44" s="87" t="s">
        <v>230</v>
      </c>
      <c r="D44" s="87" t="s">
        <v>233</v>
      </c>
      <c r="E44" s="87" t="s">
        <v>234</v>
      </c>
      <c r="F44" s="153"/>
      <c r="G44" s="87">
        <v>2</v>
      </c>
      <c r="H44" s="176"/>
      <c r="I44" s="176"/>
    </row>
    <row r="45" spans="1:9" s="12" customFormat="1" ht="21.75" customHeight="1" x14ac:dyDescent="0.4">
      <c r="A45" s="87">
        <v>550</v>
      </c>
      <c r="B45" s="87" t="s">
        <v>103</v>
      </c>
      <c r="C45" s="87" t="s">
        <v>230</v>
      </c>
      <c r="D45" s="87" t="s">
        <v>233</v>
      </c>
      <c r="E45" s="87" t="s">
        <v>234</v>
      </c>
      <c r="F45" s="154"/>
      <c r="G45" s="87">
        <v>2</v>
      </c>
      <c r="H45" s="176"/>
      <c r="I45" s="176"/>
    </row>
  </sheetData>
  <mergeCells count="51">
    <mergeCell ref="A1:I1"/>
    <mergeCell ref="A2:I2"/>
    <mergeCell ref="C5:D5"/>
    <mergeCell ref="E5:G5"/>
    <mergeCell ref="A5:A6"/>
    <mergeCell ref="B5:B6"/>
    <mergeCell ref="H5:H6"/>
    <mergeCell ref="I5:I6"/>
    <mergeCell ref="A3:I3"/>
    <mergeCell ref="A4:I4"/>
    <mergeCell ref="A11:I11"/>
    <mergeCell ref="D12:E12"/>
    <mergeCell ref="A12:A13"/>
    <mergeCell ref="B12:B13"/>
    <mergeCell ref="C12:C13"/>
    <mergeCell ref="F12:F13"/>
    <mergeCell ref="G12:G13"/>
    <mergeCell ref="H12:I13"/>
    <mergeCell ref="H14:I14"/>
    <mergeCell ref="H15:I15"/>
    <mergeCell ref="H16:I16"/>
    <mergeCell ref="H17:I17"/>
    <mergeCell ref="H18:I18"/>
    <mergeCell ref="H19:I19"/>
    <mergeCell ref="H20:I20"/>
    <mergeCell ref="H21:I21"/>
    <mergeCell ref="H22:I22"/>
    <mergeCell ref="A23:I23"/>
    <mergeCell ref="A32:I32"/>
    <mergeCell ref="H33:I33"/>
    <mergeCell ref="H24:I24"/>
    <mergeCell ref="H25:I25"/>
    <mergeCell ref="H26:I26"/>
    <mergeCell ref="H27:I27"/>
    <mergeCell ref="H28:I28"/>
    <mergeCell ref="D7:D9"/>
    <mergeCell ref="F41:F45"/>
    <mergeCell ref="H42:I42"/>
    <mergeCell ref="H43:I43"/>
    <mergeCell ref="H44:I44"/>
    <mergeCell ref="H45:I45"/>
    <mergeCell ref="H40:I40"/>
    <mergeCell ref="H41:I41"/>
    <mergeCell ref="H34:I34"/>
    <mergeCell ref="H35:I35"/>
    <mergeCell ref="H36:I36"/>
    <mergeCell ref="H37:I37"/>
    <mergeCell ref="A39:I39"/>
    <mergeCell ref="H29:I29"/>
    <mergeCell ref="H30:I30"/>
    <mergeCell ref="H31:I31"/>
  </mergeCells>
  <conditionalFormatting sqref="A5">
    <cfRule type="duplicateValues" dxfId="376" priority="78"/>
    <cfRule type="duplicateValues" dxfId="375" priority="77"/>
    <cfRule type="duplicateValues" dxfId="374" priority="76"/>
    <cfRule type="duplicateValues" dxfId="373" priority="75"/>
    <cfRule type="duplicateValues" dxfId="372" priority="74"/>
  </conditionalFormatting>
  <conditionalFormatting sqref="A12">
    <cfRule type="duplicateValues" dxfId="371" priority="53"/>
    <cfRule type="duplicateValues" dxfId="370" priority="52"/>
    <cfRule type="duplicateValues" dxfId="369" priority="51"/>
    <cfRule type="duplicateValues" dxfId="368" priority="50"/>
    <cfRule type="duplicateValues" dxfId="367" priority="49"/>
  </conditionalFormatting>
  <conditionalFormatting sqref="A38">
    <cfRule type="duplicateValues" dxfId="366" priority="29"/>
    <cfRule type="duplicateValues" dxfId="365" priority="26"/>
    <cfRule type="duplicateValues" dxfId="364" priority="27"/>
    <cfRule type="duplicateValues" dxfId="363" priority="28"/>
  </conditionalFormatting>
  <conditionalFormatting sqref="A40">
    <cfRule type="duplicateValues" dxfId="362" priority="21"/>
    <cfRule type="duplicateValues" dxfId="361" priority="22"/>
    <cfRule type="duplicateValues" dxfId="360" priority="23"/>
    <cfRule type="duplicateValues" dxfId="359" priority="24"/>
    <cfRule type="duplicateValues" dxfId="358" priority="25"/>
  </conditionalFormatting>
  <conditionalFormatting sqref="A45 A10">
    <cfRule type="duplicateValues" dxfId="357" priority="1273"/>
    <cfRule type="duplicateValues" dxfId="356" priority="1272"/>
    <cfRule type="duplicateValues" dxfId="355" priority="1271"/>
    <cfRule type="duplicateValues" dxfId="354" priority="1270"/>
  </conditionalFormatting>
  <conditionalFormatting sqref="B5">
    <cfRule type="duplicateValues" dxfId="353" priority="72"/>
    <cfRule type="duplicateValues" dxfId="352" priority="71"/>
    <cfRule type="duplicateValues" dxfId="351" priority="70"/>
    <cfRule type="duplicateValues" dxfId="350" priority="69"/>
    <cfRule type="duplicateValues" dxfId="349" priority="73"/>
  </conditionalFormatting>
  <conditionalFormatting sqref="B12">
    <cfRule type="duplicateValues" dxfId="348" priority="48"/>
    <cfRule type="duplicateValues" dxfId="347" priority="44"/>
    <cfRule type="duplicateValues" dxfId="346" priority="45"/>
    <cfRule type="duplicateValues" dxfId="345" priority="46"/>
    <cfRule type="duplicateValues" dxfId="344" priority="47"/>
  </conditionalFormatting>
  <conditionalFormatting sqref="B40">
    <cfRule type="duplicateValues" dxfId="343" priority="19"/>
    <cfRule type="duplicateValues" dxfId="342" priority="16"/>
    <cfRule type="duplicateValues" dxfId="341" priority="18"/>
    <cfRule type="duplicateValues" dxfId="340" priority="20"/>
    <cfRule type="duplicateValues" dxfId="339" priority="17"/>
  </conditionalFormatting>
  <conditionalFormatting sqref="C5">
    <cfRule type="duplicateValues" dxfId="338" priority="68"/>
    <cfRule type="duplicateValues" dxfId="337" priority="67"/>
    <cfRule type="duplicateValues" dxfId="336" priority="66"/>
    <cfRule type="duplicateValues" dxfId="335" priority="64"/>
    <cfRule type="duplicateValues" dxfId="334" priority="65"/>
  </conditionalFormatting>
  <conditionalFormatting sqref="C6">
    <cfRule type="duplicateValues" dxfId="333" priority="63"/>
    <cfRule type="duplicateValues" dxfId="332" priority="59"/>
    <cfRule type="duplicateValues" dxfId="331" priority="60"/>
    <cfRule type="duplicateValues" dxfId="330" priority="61"/>
    <cfRule type="duplicateValues" dxfId="329" priority="62"/>
  </conditionalFormatting>
  <conditionalFormatting sqref="C12">
    <cfRule type="duplicateValues" dxfId="328" priority="43"/>
    <cfRule type="duplicateValues" dxfId="327" priority="42"/>
    <cfRule type="duplicateValues" dxfId="326" priority="39"/>
    <cfRule type="duplicateValues" dxfId="325" priority="40"/>
    <cfRule type="duplicateValues" dxfId="324" priority="41"/>
  </conditionalFormatting>
  <conditionalFormatting sqref="C40 E40 G40">
    <cfRule type="duplicateValues" dxfId="323" priority="11"/>
    <cfRule type="duplicateValues" dxfId="322" priority="12"/>
    <cfRule type="duplicateValues" dxfId="321" priority="15"/>
    <cfRule type="duplicateValues" dxfId="320" priority="14"/>
    <cfRule type="duplicateValues" dxfId="319" priority="13"/>
  </conditionalFormatting>
  <conditionalFormatting sqref="D12">
    <cfRule type="duplicateValues" dxfId="318" priority="38"/>
    <cfRule type="duplicateValues" dxfId="317" priority="37"/>
    <cfRule type="duplicateValues" dxfId="316" priority="36"/>
    <cfRule type="duplicateValues" dxfId="315" priority="35"/>
    <cfRule type="duplicateValues" dxfId="314" priority="34"/>
  </conditionalFormatting>
  <conditionalFormatting sqref="D40 F40">
    <cfRule type="duplicateValues" dxfId="313" priority="7"/>
    <cfRule type="duplicateValues" dxfId="312" priority="8"/>
    <cfRule type="duplicateValues" dxfId="311" priority="9"/>
    <cfRule type="duplicateValues" dxfId="310" priority="6"/>
    <cfRule type="duplicateValues" dxfId="309" priority="10"/>
  </conditionalFormatting>
  <conditionalFormatting sqref="E5">
    <cfRule type="duplicateValues" dxfId="308" priority="55"/>
    <cfRule type="duplicateValues" dxfId="307" priority="58"/>
    <cfRule type="duplicateValues" dxfId="306" priority="57"/>
    <cfRule type="duplicateValues" dxfId="305" priority="56"/>
    <cfRule type="duplicateValues" dxfId="304" priority="54"/>
  </conditionalFormatting>
  <conditionalFormatting sqref="H40">
    <cfRule type="duplicateValues" dxfId="303" priority="2"/>
    <cfRule type="duplicateValues" dxfId="302" priority="3"/>
    <cfRule type="duplicateValues" dxfId="301" priority="4"/>
    <cfRule type="duplicateValues" dxfId="300" priority="5"/>
    <cfRule type="duplicateValues" dxfId="299" priority="1"/>
  </conditionalFormatting>
  <printOptions horizontalCentered="1"/>
  <pageMargins left="0.7" right="0.7" top="0.75" bottom="0.75" header="0.3" footer="0.3"/>
  <pageSetup paperSize="8" scale="90" orientation="landscape" r:id="rId1"/>
  <headerFooter>
    <oddFooter>&amp;CPage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6" tint="0.79998168889431442"/>
  </sheetPr>
  <dimension ref="A1:G40"/>
  <sheetViews>
    <sheetView workbookViewId="0">
      <selection activeCell="A5" sqref="A5"/>
    </sheetView>
  </sheetViews>
  <sheetFormatPr defaultRowHeight="14.15" x14ac:dyDescent="0.4"/>
  <cols>
    <col min="2" max="2" width="11.15234375" customWidth="1"/>
    <col min="3" max="3" width="28.3828125" customWidth="1"/>
    <col min="4" max="4" width="14.921875" customWidth="1"/>
    <col min="5" max="5" width="17.53515625" customWidth="1"/>
    <col min="6" max="6" width="15.3828125" customWidth="1"/>
    <col min="7" max="7" width="15" customWidth="1"/>
  </cols>
  <sheetData>
    <row r="1" spans="1:7" x14ac:dyDescent="0.4">
      <c r="A1" s="159" t="s">
        <v>1240</v>
      </c>
      <c r="B1" s="159"/>
      <c r="C1" s="159"/>
      <c r="D1" s="159"/>
      <c r="E1" s="159"/>
      <c r="F1" s="159"/>
      <c r="G1" s="159"/>
    </row>
    <row r="2" spans="1:7" x14ac:dyDescent="0.4">
      <c r="A2" s="160" t="s">
        <v>235</v>
      </c>
      <c r="B2" s="160"/>
      <c r="C2" s="160"/>
      <c r="D2" s="160"/>
      <c r="E2" s="160"/>
      <c r="F2" s="160"/>
      <c r="G2" s="160"/>
    </row>
    <row r="3" spans="1:7" x14ac:dyDescent="0.4">
      <c r="A3" s="28"/>
      <c r="B3" s="28"/>
      <c r="C3" s="28"/>
      <c r="D3" s="28"/>
      <c r="E3" s="28"/>
      <c r="F3" s="28"/>
      <c r="G3" s="28"/>
    </row>
    <row r="4" spans="1:7" x14ac:dyDescent="0.4">
      <c r="A4" s="198" t="s">
        <v>236</v>
      </c>
      <c r="B4" s="199"/>
      <c r="C4" s="199"/>
      <c r="D4" s="199"/>
      <c r="E4" s="199"/>
      <c r="F4" s="199"/>
      <c r="G4" s="200"/>
    </row>
    <row r="5" spans="1:7" ht="37.5" x14ac:dyDescent="0.4">
      <c r="A5" s="86" t="s">
        <v>72</v>
      </c>
      <c r="B5" s="86" t="s">
        <v>73</v>
      </c>
      <c r="C5" s="86" t="s">
        <v>237</v>
      </c>
      <c r="D5" s="86" t="s">
        <v>76</v>
      </c>
      <c r="E5" s="86" t="s">
        <v>238</v>
      </c>
      <c r="F5" s="86" t="s">
        <v>239</v>
      </c>
      <c r="G5" s="86" t="s">
        <v>240</v>
      </c>
    </row>
    <row r="6" spans="1:7" x14ac:dyDescent="0.4">
      <c r="A6" s="31" t="s">
        <v>82</v>
      </c>
      <c r="B6" s="31">
        <v>273</v>
      </c>
      <c r="C6" s="31" t="s">
        <v>241</v>
      </c>
      <c r="D6" s="192" t="s">
        <v>1271</v>
      </c>
      <c r="E6" s="31">
        <v>1</v>
      </c>
      <c r="F6" s="31"/>
      <c r="G6" s="31"/>
    </row>
    <row r="7" spans="1:7" x14ac:dyDescent="0.4">
      <c r="A7" s="31" t="s">
        <v>82</v>
      </c>
      <c r="B7" s="31">
        <v>273</v>
      </c>
      <c r="C7" s="31" t="s">
        <v>242</v>
      </c>
      <c r="D7" s="193"/>
      <c r="E7" s="31">
        <v>3</v>
      </c>
      <c r="F7" s="31">
        <v>2</v>
      </c>
      <c r="G7" s="31">
        <v>2</v>
      </c>
    </row>
    <row r="8" spans="1:7" x14ac:dyDescent="0.4">
      <c r="A8" s="31" t="s">
        <v>82</v>
      </c>
      <c r="B8" s="31">
        <v>273</v>
      </c>
      <c r="C8" s="31" t="s">
        <v>243</v>
      </c>
      <c r="D8" s="193"/>
      <c r="E8" s="31">
        <v>1</v>
      </c>
      <c r="F8" s="31"/>
      <c r="G8" s="31"/>
    </row>
    <row r="9" spans="1:7" x14ac:dyDescent="0.4">
      <c r="A9" s="31" t="s">
        <v>82</v>
      </c>
      <c r="B9" s="31">
        <v>273</v>
      </c>
      <c r="C9" s="31" t="s">
        <v>244</v>
      </c>
      <c r="D9" s="193"/>
      <c r="E9" s="31">
        <v>3</v>
      </c>
      <c r="F9" s="31">
        <v>1</v>
      </c>
      <c r="G9" s="31">
        <v>0</v>
      </c>
    </row>
    <row r="10" spans="1:7" x14ac:dyDescent="0.4">
      <c r="A10" s="31" t="s">
        <v>82</v>
      </c>
      <c r="B10" s="31">
        <v>273</v>
      </c>
      <c r="C10" s="31" t="s">
        <v>245</v>
      </c>
      <c r="D10" s="193"/>
      <c r="E10" s="31">
        <v>1</v>
      </c>
      <c r="F10" s="31">
        <v>1</v>
      </c>
      <c r="G10" s="31">
        <v>1</v>
      </c>
    </row>
    <row r="11" spans="1:7" x14ac:dyDescent="0.4">
      <c r="A11" s="31" t="s">
        <v>82</v>
      </c>
      <c r="B11" s="31">
        <v>273</v>
      </c>
      <c r="C11" s="31" t="s">
        <v>246</v>
      </c>
      <c r="D11" s="193"/>
      <c r="E11" s="31">
        <v>17</v>
      </c>
      <c r="F11" s="31">
        <v>7</v>
      </c>
      <c r="G11" s="31">
        <v>21</v>
      </c>
    </row>
    <row r="12" spans="1:7" x14ac:dyDescent="0.4">
      <c r="A12" s="31" t="s">
        <v>82</v>
      </c>
      <c r="B12" s="31">
        <v>273</v>
      </c>
      <c r="C12" s="31" t="s">
        <v>247</v>
      </c>
      <c r="D12" s="193"/>
      <c r="E12" s="31">
        <v>16</v>
      </c>
      <c r="F12" s="31">
        <v>7</v>
      </c>
      <c r="G12" s="31">
        <v>21</v>
      </c>
    </row>
    <row r="13" spans="1:7" x14ac:dyDescent="0.4">
      <c r="A13" s="31" t="s">
        <v>82</v>
      </c>
      <c r="B13" s="31">
        <v>273</v>
      </c>
      <c r="C13" s="31" t="s">
        <v>248</v>
      </c>
      <c r="D13" s="193"/>
      <c r="E13" s="31">
        <v>15</v>
      </c>
      <c r="F13" s="31">
        <v>7</v>
      </c>
      <c r="G13" s="31">
        <v>22</v>
      </c>
    </row>
    <row r="14" spans="1:7" x14ac:dyDescent="0.4">
      <c r="A14" s="31" t="s">
        <v>82</v>
      </c>
      <c r="B14" s="31">
        <v>273</v>
      </c>
      <c r="C14" s="31" t="s">
        <v>249</v>
      </c>
      <c r="D14" s="193"/>
      <c r="E14" s="31">
        <v>9</v>
      </c>
      <c r="F14" s="31">
        <v>0</v>
      </c>
      <c r="G14" s="31">
        <v>21</v>
      </c>
    </row>
    <row r="15" spans="1:7" x14ac:dyDescent="0.4">
      <c r="A15" s="31" t="s">
        <v>82</v>
      </c>
      <c r="B15" s="31">
        <v>273</v>
      </c>
      <c r="C15" s="31" t="s">
        <v>250</v>
      </c>
      <c r="D15" s="193"/>
      <c r="E15" s="31">
        <v>11</v>
      </c>
      <c r="F15" s="31">
        <v>8</v>
      </c>
      <c r="G15" s="31">
        <v>35</v>
      </c>
    </row>
    <row r="16" spans="1:7" x14ac:dyDescent="0.4">
      <c r="A16" s="31" t="s">
        <v>82</v>
      </c>
      <c r="B16" s="31">
        <v>273</v>
      </c>
      <c r="C16" s="31" t="s">
        <v>251</v>
      </c>
      <c r="D16" s="194"/>
      <c r="E16" s="31">
        <v>1</v>
      </c>
      <c r="F16" s="31"/>
      <c r="G16" s="31"/>
    </row>
    <row r="18" spans="1:5" x14ac:dyDescent="0.4">
      <c r="A18" s="195" t="s">
        <v>252</v>
      </c>
      <c r="B18" s="196"/>
      <c r="C18" s="196"/>
      <c r="D18" s="196"/>
      <c r="E18" s="197"/>
    </row>
    <row r="19" spans="1:5" ht="18" customHeight="1" x14ac:dyDescent="0.4">
      <c r="A19" s="86" t="s">
        <v>72</v>
      </c>
      <c r="B19" s="86" t="s">
        <v>73</v>
      </c>
      <c r="C19" s="86" t="s">
        <v>253</v>
      </c>
      <c r="D19" s="86" t="s">
        <v>76</v>
      </c>
      <c r="E19" s="86" t="s">
        <v>206</v>
      </c>
    </row>
    <row r="20" spans="1:5" ht="14.15" customHeight="1" x14ac:dyDescent="0.4">
      <c r="A20" s="31" t="s">
        <v>82</v>
      </c>
      <c r="B20" s="31">
        <v>272</v>
      </c>
      <c r="C20" s="31" t="s">
        <v>254</v>
      </c>
      <c r="D20" s="192" t="s">
        <v>1271</v>
      </c>
      <c r="E20" s="31"/>
    </row>
    <row r="21" spans="1:5" x14ac:dyDescent="0.4">
      <c r="A21" s="31" t="s">
        <v>82</v>
      </c>
      <c r="B21" s="31">
        <v>273</v>
      </c>
      <c r="C21" s="31" t="s">
        <v>255</v>
      </c>
      <c r="D21" s="193"/>
      <c r="E21" s="31"/>
    </row>
    <row r="22" spans="1:5" ht="25.8" x14ac:dyDescent="0.4">
      <c r="A22" s="31" t="s">
        <v>82</v>
      </c>
      <c r="B22" s="31">
        <v>273</v>
      </c>
      <c r="C22" s="31" t="s">
        <v>256</v>
      </c>
      <c r="D22" s="193"/>
      <c r="E22" s="31"/>
    </row>
    <row r="23" spans="1:5" ht="25.8" x14ac:dyDescent="0.4">
      <c r="A23" s="31" t="s">
        <v>82</v>
      </c>
      <c r="B23" s="31">
        <v>273</v>
      </c>
      <c r="C23" s="31" t="s">
        <v>256</v>
      </c>
      <c r="D23" s="193"/>
      <c r="E23" s="31"/>
    </row>
    <row r="24" spans="1:5" ht="25.8" x14ac:dyDescent="0.4">
      <c r="A24" s="31" t="s">
        <v>82</v>
      </c>
      <c r="B24" s="31">
        <v>273</v>
      </c>
      <c r="C24" s="31" t="s">
        <v>257</v>
      </c>
      <c r="D24" s="193"/>
      <c r="E24" s="31"/>
    </row>
    <row r="25" spans="1:5" x14ac:dyDescent="0.4">
      <c r="A25" s="31" t="s">
        <v>82</v>
      </c>
      <c r="B25" s="31">
        <v>273</v>
      </c>
      <c r="C25" s="31" t="s">
        <v>258</v>
      </c>
      <c r="D25" s="193"/>
      <c r="E25" s="31">
        <v>95</v>
      </c>
    </row>
    <row r="26" spans="1:5" x14ac:dyDescent="0.4">
      <c r="A26" s="31" t="s">
        <v>82</v>
      </c>
      <c r="B26" s="31">
        <v>273</v>
      </c>
      <c r="C26" s="31" t="s">
        <v>258</v>
      </c>
      <c r="D26" s="193"/>
      <c r="E26" s="31">
        <v>85</v>
      </c>
    </row>
    <row r="27" spans="1:5" x14ac:dyDescent="0.4">
      <c r="A27" s="31" t="s">
        <v>82</v>
      </c>
      <c r="B27" s="31">
        <v>273</v>
      </c>
      <c r="C27" s="31" t="s">
        <v>258</v>
      </c>
      <c r="D27" s="193"/>
      <c r="E27" s="31">
        <v>116</v>
      </c>
    </row>
    <row r="28" spans="1:5" x14ac:dyDescent="0.4">
      <c r="A28" s="31" t="s">
        <v>103</v>
      </c>
      <c r="B28" s="31">
        <v>550</v>
      </c>
      <c r="C28" s="31" t="s">
        <v>255</v>
      </c>
      <c r="D28" s="193"/>
      <c r="E28" s="31"/>
    </row>
    <row r="29" spans="1:5" ht="25.8" x14ac:dyDescent="0.4">
      <c r="A29" s="31" t="s">
        <v>103</v>
      </c>
      <c r="B29" s="31">
        <v>550</v>
      </c>
      <c r="C29" s="31" t="s">
        <v>256</v>
      </c>
      <c r="D29" s="193"/>
      <c r="E29" s="31"/>
    </row>
    <row r="30" spans="1:5" ht="25.8" x14ac:dyDescent="0.4">
      <c r="A30" s="31" t="s">
        <v>103</v>
      </c>
      <c r="B30" s="31">
        <v>550</v>
      </c>
      <c r="C30" s="31" t="s">
        <v>256</v>
      </c>
      <c r="D30" s="193"/>
      <c r="E30" s="31"/>
    </row>
    <row r="31" spans="1:5" x14ac:dyDescent="0.4">
      <c r="A31" s="31" t="s">
        <v>103</v>
      </c>
      <c r="B31" s="31">
        <v>550</v>
      </c>
      <c r="C31" s="31" t="s">
        <v>258</v>
      </c>
      <c r="D31" s="193"/>
      <c r="E31" s="31">
        <v>75</v>
      </c>
    </row>
    <row r="32" spans="1:5" x14ac:dyDescent="0.4">
      <c r="A32" s="31" t="s">
        <v>82</v>
      </c>
      <c r="B32" s="31">
        <v>310</v>
      </c>
      <c r="C32" s="31" t="s">
        <v>258</v>
      </c>
      <c r="D32" s="194"/>
      <c r="E32" s="31">
        <v>3</v>
      </c>
    </row>
    <row r="34" spans="1:5" x14ac:dyDescent="0.4">
      <c r="A34" s="195" t="s">
        <v>259</v>
      </c>
      <c r="B34" s="196"/>
      <c r="C34" s="196"/>
      <c r="D34" s="196"/>
      <c r="E34" s="197"/>
    </row>
    <row r="35" spans="1:5" ht="17.5" customHeight="1" x14ac:dyDescent="0.4">
      <c r="A35" s="86" t="s">
        <v>72</v>
      </c>
      <c r="B35" s="86" t="s">
        <v>73</v>
      </c>
      <c r="C35" s="86" t="s">
        <v>253</v>
      </c>
      <c r="D35" s="86" t="s">
        <v>76</v>
      </c>
      <c r="E35" s="86" t="s">
        <v>206</v>
      </c>
    </row>
    <row r="36" spans="1:5" ht="20.95" customHeight="1" x14ac:dyDescent="0.4">
      <c r="A36" s="31" t="s">
        <v>82</v>
      </c>
      <c r="B36" s="31">
        <v>273</v>
      </c>
      <c r="C36" s="31" t="s">
        <v>260</v>
      </c>
      <c r="D36" s="192" t="s">
        <v>1271</v>
      </c>
      <c r="E36" s="31"/>
    </row>
    <row r="37" spans="1:5" ht="20.95" customHeight="1" x14ac:dyDescent="0.4">
      <c r="A37" s="31" t="s">
        <v>82</v>
      </c>
      <c r="B37" s="31">
        <v>273</v>
      </c>
      <c r="C37" s="31" t="s">
        <v>261</v>
      </c>
      <c r="D37" s="193"/>
      <c r="E37" s="31"/>
    </row>
    <row r="38" spans="1:5" ht="20.95" customHeight="1" x14ac:dyDescent="0.4">
      <c r="A38" s="31" t="s">
        <v>103</v>
      </c>
      <c r="B38" s="31">
        <v>550</v>
      </c>
      <c r="C38" s="31" t="s">
        <v>262</v>
      </c>
      <c r="D38" s="193"/>
      <c r="E38" s="31"/>
    </row>
    <row r="39" spans="1:5" ht="20.95" customHeight="1" x14ac:dyDescent="0.4">
      <c r="A39" s="31" t="s">
        <v>103</v>
      </c>
      <c r="B39" s="31">
        <v>550</v>
      </c>
      <c r="C39" s="31" t="s">
        <v>263</v>
      </c>
      <c r="D39" s="193"/>
      <c r="E39" s="31"/>
    </row>
    <row r="40" spans="1:5" ht="20.95" customHeight="1" x14ac:dyDescent="0.4">
      <c r="A40" s="31" t="s">
        <v>103</v>
      </c>
      <c r="B40" s="31">
        <v>550</v>
      </c>
      <c r="C40" s="31" t="s">
        <v>260</v>
      </c>
      <c r="D40" s="194"/>
      <c r="E40" s="31"/>
    </row>
  </sheetData>
  <mergeCells count="8">
    <mergeCell ref="D36:D40"/>
    <mergeCell ref="A34:E34"/>
    <mergeCell ref="A4:G4"/>
    <mergeCell ref="A18:E18"/>
    <mergeCell ref="A1:G1"/>
    <mergeCell ref="A2:G2"/>
    <mergeCell ref="D6:D16"/>
    <mergeCell ref="D20:D32"/>
  </mergeCells>
  <conditionalFormatting sqref="B5">
    <cfRule type="duplicateValues" dxfId="298" priority="16"/>
    <cfRule type="duplicateValues" dxfId="297" priority="17"/>
    <cfRule type="duplicateValues" dxfId="296" priority="18"/>
    <cfRule type="duplicateValues" dxfId="295" priority="19"/>
    <cfRule type="duplicateValues" dxfId="294" priority="20"/>
  </conditionalFormatting>
  <conditionalFormatting sqref="B19">
    <cfRule type="duplicateValues" dxfId="293" priority="11"/>
    <cfRule type="duplicateValues" dxfId="292" priority="12"/>
    <cfRule type="duplicateValues" dxfId="291" priority="13"/>
    <cfRule type="duplicateValues" dxfId="290" priority="14"/>
    <cfRule type="duplicateValues" dxfId="289" priority="15"/>
  </conditionalFormatting>
  <conditionalFormatting sqref="B35">
    <cfRule type="duplicateValues" dxfId="288" priority="1"/>
    <cfRule type="duplicateValues" dxfId="287" priority="2"/>
    <cfRule type="duplicateValues" dxfId="286" priority="3"/>
    <cfRule type="duplicateValues" dxfId="285" priority="4"/>
    <cfRule type="duplicateValues" dxfId="284" priority="5"/>
  </conditionalFormatting>
  <printOptions horizontalCentered="1"/>
  <pageMargins left="0.7" right="0.7" top="0.75" bottom="0.75" header="0.3" footer="0.3"/>
  <pageSetup orientation="landscape" r:id="rId1"/>
  <headerFooter>
    <oddFooter>&amp;CPage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8" tint="0.79998168889431442"/>
  </sheetPr>
  <dimension ref="A1:I12"/>
  <sheetViews>
    <sheetView workbookViewId="0">
      <selection activeCell="A4" sqref="A4:A5"/>
    </sheetView>
  </sheetViews>
  <sheetFormatPr defaultColWidth="8.84375" defaultRowHeight="12.9" x14ac:dyDescent="0.35"/>
  <cols>
    <col min="1" max="1" width="8.84375" style="28"/>
    <col min="2" max="2" width="10.3046875" style="28" customWidth="1"/>
    <col min="3" max="3" width="17.15234375" style="28" customWidth="1"/>
    <col min="4" max="4" width="15.23046875" style="28" customWidth="1"/>
    <col min="5" max="5" width="7.3046875" style="28" customWidth="1"/>
    <col min="6" max="6" width="10.53515625" style="28" customWidth="1"/>
    <col min="7" max="7" width="11.69140625" style="28" customWidth="1"/>
    <col min="8" max="9" width="12.15234375" style="28" customWidth="1"/>
    <col min="10" max="16384" width="8.84375" style="28"/>
  </cols>
  <sheetData>
    <row r="1" spans="1:9" x14ac:dyDescent="0.35">
      <c r="A1" s="159" t="s">
        <v>1240</v>
      </c>
      <c r="B1" s="159"/>
      <c r="C1" s="159"/>
      <c r="D1" s="159"/>
      <c r="E1" s="159"/>
      <c r="F1" s="159"/>
      <c r="G1" s="159"/>
      <c r="H1" s="159"/>
      <c r="I1" s="159"/>
    </row>
    <row r="2" spans="1:9" x14ac:dyDescent="0.35">
      <c r="A2" s="160" t="s">
        <v>264</v>
      </c>
      <c r="B2" s="160"/>
      <c r="C2" s="160"/>
      <c r="D2" s="160"/>
      <c r="E2" s="160"/>
      <c r="F2" s="160"/>
      <c r="G2" s="160"/>
      <c r="H2" s="160"/>
      <c r="I2" s="160"/>
    </row>
    <row r="4" spans="1:9" ht="14.5" customHeight="1" x14ac:dyDescent="0.35">
      <c r="A4" s="150" t="s">
        <v>72</v>
      </c>
      <c r="B4" s="150" t="s">
        <v>73</v>
      </c>
      <c r="C4" s="150" t="s">
        <v>265</v>
      </c>
      <c r="D4" s="150" t="s">
        <v>76</v>
      </c>
      <c r="E4" s="150" t="s">
        <v>266</v>
      </c>
      <c r="F4" s="144" t="s">
        <v>267</v>
      </c>
      <c r="G4" s="144"/>
      <c r="H4" s="150" t="s">
        <v>268</v>
      </c>
      <c r="I4" s="150" t="s">
        <v>269</v>
      </c>
    </row>
    <row r="5" spans="1:9" ht="25" x14ac:dyDescent="0.35">
      <c r="A5" s="150"/>
      <c r="B5" s="150"/>
      <c r="C5" s="150"/>
      <c r="D5" s="150"/>
      <c r="E5" s="150"/>
      <c r="F5" s="86" t="s">
        <v>270</v>
      </c>
      <c r="G5" s="86" t="s">
        <v>271</v>
      </c>
      <c r="H5" s="150"/>
      <c r="I5" s="150"/>
    </row>
    <row r="6" spans="1:9" x14ac:dyDescent="0.35">
      <c r="A6" s="31" t="s">
        <v>82</v>
      </c>
      <c r="B6" s="31">
        <v>273</v>
      </c>
      <c r="C6" s="31" t="s">
        <v>272</v>
      </c>
      <c r="D6" s="192" t="s">
        <v>1271</v>
      </c>
      <c r="E6" s="31"/>
      <c r="F6" s="31"/>
      <c r="G6" s="31"/>
      <c r="H6" s="31"/>
      <c r="I6" s="31">
        <v>1</v>
      </c>
    </row>
    <row r="7" spans="1:9" ht="25.8" x14ac:dyDescent="0.35">
      <c r="A7" s="31" t="s">
        <v>82</v>
      </c>
      <c r="B7" s="31">
        <v>273</v>
      </c>
      <c r="C7" s="31" t="s">
        <v>273</v>
      </c>
      <c r="D7" s="193"/>
      <c r="E7" s="31"/>
      <c r="F7" s="31">
        <v>22</v>
      </c>
      <c r="G7" s="31"/>
      <c r="H7" s="31"/>
      <c r="I7" s="31"/>
    </row>
    <row r="8" spans="1:9" x14ac:dyDescent="0.35">
      <c r="A8" s="31" t="s">
        <v>82</v>
      </c>
      <c r="B8" s="31">
        <v>273</v>
      </c>
      <c r="C8" s="31" t="s">
        <v>274</v>
      </c>
      <c r="D8" s="193"/>
      <c r="E8" s="31"/>
      <c r="F8" s="31"/>
      <c r="G8" s="31"/>
      <c r="H8" s="31">
        <v>3</v>
      </c>
      <c r="I8" s="31"/>
    </row>
    <row r="9" spans="1:9" ht="25.8" x14ac:dyDescent="0.35">
      <c r="A9" s="31" t="s">
        <v>82</v>
      </c>
      <c r="B9" s="31">
        <v>273</v>
      </c>
      <c r="C9" s="31" t="s">
        <v>275</v>
      </c>
      <c r="D9" s="193"/>
      <c r="E9" s="31"/>
      <c r="F9" s="31"/>
      <c r="G9" s="31">
        <v>2</v>
      </c>
      <c r="H9" s="31"/>
      <c r="I9" s="31"/>
    </row>
    <row r="10" spans="1:9" x14ac:dyDescent="0.35">
      <c r="A10" s="31" t="s">
        <v>103</v>
      </c>
      <c r="B10" s="31">
        <v>550</v>
      </c>
      <c r="C10" s="31" t="s">
        <v>272</v>
      </c>
      <c r="D10" s="193"/>
      <c r="E10" s="31">
        <v>1</v>
      </c>
      <c r="F10" s="31">
        <v>10</v>
      </c>
      <c r="G10" s="31"/>
      <c r="H10" s="31"/>
      <c r="I10" s="31"/>
    </row>
    <row r="11" spans="1:9" x14ac:dyDescent="0.35">
      <c r="A11" s="31" t="s">
        <v>103</v>
      </c>
      <c r="B11" s="31">
        <v>550</v>
      </c>
      <c r="C11" s="31"/>
      <c r="D11" s="193"/>
      <c r="E11" s="31">
        <v>2</v>
      </c>
      <c r="F11" s="31">
        <v>1</v>
      </c>
      <c r="G11" s="31">
        <v>1</v>
      </c>
      <c r="H11" s="31">
        <v>1</v>
      </c>
      <c r="I11" s="31"/>
    </row>
    <row r="12" spans="1:9" x14ac:dyDescent="0.35">
      <c r="A12" s="31" t="s">
        <v>103</v>
      </c>
      <c r="B12" s="31">
        <v>550</v>
      </c>
      <c r="C12" s="31"/>
      <c r="D12" s="194"/>
      <c r="E12" s="31">
        <v>3</v>
      </c>
      <c r="F12" s="31"/>
      <c r="G12" s="31"/>
      <c r="H12" s="31"/>
      <c r="I12" s="31">
        <v>1</v>
      </c>
    </row>
  </sheetData>
  <mergeCells count="11">
    <mergeCell ref="D6:D12"/>
    <mergeCell ref="A1:I1"/>
    <mergeCell ref="A2:I2"/>
    <mergeCell ref="F4:G4"/>
    <mergeCell ref="H4:H5"/>
    <mergeCell ref="I4:I5"/>
    <mergeCell ref="A4:A5"/>
    <mergeCell ref="B4:B5"/>
    <mergeCell ref="C4:C5"/>
    <mergeCell ref="D4:D5"/>
    <mergeCell ref="E4:E5"/>
  </mergeCells>
  <printOptions horizontalCentered="1"/>
  <pageMargins left="0.7" right="0.7" top="0.75" bottom="0.75" header="0.3" footer="0.3"/>
  <pageSetup scale="85" orientation="portrait" r:id="rId1"/>
  <headerFooter>
    <oddFooter>&amp;CPage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G8"/>
  <sheetViews>
    <sheetView workbookViewId="0">
      <selection activeCell="A4" sqref="A4"/>
    </sheetView>
  </sheetViews>
  <sheetFormatPr defaultRowHeight="14.15" x14ac:dyDescent="0.4"/>
  <cols>
    <col min="2" max="2" width="9.84375" customWidth="1"/>
    <col min="3" max="3" width="14.3828125" customWidth="1"/>
    <col min="4" max="4" width="15" customWidth="1"/>
    <col min="5" max="5" width="16.3046875" customWidth="1"/>
    <col min="6" max="7" width="15.15234375" customWidth="1"/>
  </cols>
  <sheetData>
    <row r="1" spans="1:7" x14ac:dyDescent="0.4">
      <c r="A1" s="159" t="s">
        <v>1240</v>
      </c>
      <c r="B1" s="159"/>
      <c r="C1" s="159"/>
      <c r="D1" s="159"/>
      <c r="E1" s="159"/>
      <c r="F1" s="159"/>
      <c r="G1" s="159"/>
    </row>
    <row r="2" spans="1:7" x14ac:dyDescent="0.4">
      <c r="A2" s="160" t="s">
        <v>276</v>
      </c>
      <c r="B2" s="160"/>
      <c r="C2" s="160"/>
      <c r="D2" s="160"/>
      <c r="E2" s="160"/>
      <c r="F2" s="160"/>
      <c r="G2" s="160"/>
    </row>
    <row r="3" spans="1:7" x14ac:dyDescent="0.4">
      <c r="A3" s="29"/>
      <c r="B3" s="29"/>
      <c r="C3" s="29"/>
      <c r="D3" s="29"/>
      <c r="E3" s="29"/>
      <c r="F3" s="29"/>
      <c r="G3" s="29"/>
    </row>
    <row r="4" spans="1:7" ht="25" x14ac:dyDescent="0.4">
      <c r="A4" s="86" t="s">
        <v>72</v>
      </c>
      <c r="B4" s="86" t="s">
        <v>73</v>
      </c>
      <c r="C4" s="86" t="s">
        <v>265</v>
      </c>
      <c r="D4" s="86" t="s">
        <v>76</v>
      </c>
      <c r="E4" s="86" t="s">
        <v>238</v>
      </c>
      <c r="F4" s="86" t="s">
        <v>239</v>
      </c>
      <c r="G4" s="86" t="s">
        <v>240</v>
      </c>
    </row>
    <row r="5" spans="1:7" ht="26.75" customHeight="1" x14ac:dyDescent="0.4">
      <c r="A5" s="31" t="s">
        <v>82</v>
      </c>
      <c r="B5" s="31">
        <v>273</v>
      </c>
      <c r="C5" s="31" t="s">
        <v>272</v>
      </c>
      <c r="D5" s="192" t="s">
        <v>1271</v>
      </c>
      <c r="E5" s="31">
        <v>3</v>
      </c>
      <c r="F5" s="31"/>
      <c r="G5" s="31"/>
    </row>
    <row r="6" spans="1:7" ht="26.75" customHeight="1" x14ac:dyDescent="0.4">
      <c r="A6" s="31" t="s">
        <v>82</v>
      </c>
      <c r="B6" s="31">
        <v>273</v>
      </c>
      <c r="C6" s="31" t="s">
        <v>277</v>
      </c>
      <c r="D6" s="193"/>
      <c r="E6" s="31">
        <v>4</v>
      </c>
      <c r="F6" s="31"/>
      <c r="G6" s="31"/>
    </row>
    <row r="7" spans="1:7" ht="26.75" customHeight="1" x14ac:dyDescent="0.4">
      <c r="A7" s="31" t="s">
        <v>82</v>
      </c>
      <c r="B7" s="31">
        <v>273</v>
      </c>
      <c r="C7" s="31" t="s">
        <v>278</v>
      </c>
      <c r="D7" s="193"/>
      <c r="E7" s="31">
        <v>1</v>
      </c>
      <c r="F7" s="31"/>
      <c r="G7" s="31"/>
    </row>
    <row r="8" spans="1:7" ht="26.75" customHeight="1" x14ac:dyDescent="0.4">
      <c r="A8" s="31" t="s">
        <v>82</v>
      </c>
      <c r="B8" s="31">
        <v>273</v>
      </c>
      <c r="C8" s="31" t="s">
        <v>279</v>
      </c>
      <c r="D8" s="194"/>
      <c r="E8" s="31">
        <v>14</v>
      </c>
      <c r="F8" s="31">
        <v>20</v>
      </c>
      <c r="G8" s="31">
        <v>7</v>
      </c>
    </row>
  </sheetData>
  <mergeCells count="3">
    <mergeCell ref="A1:G1"/>
    <mergeCell ref="A2:G2"/>
    <mergeCell ref="D5:D8"/>
  </mergeCells>
  <conditionalFormatting sqref="B4">
    <cfRule type="duplicateValues" dxfId="283" priority="1"/>
    <cfRule type="duplicateValues" dxfId="282" priority="2"/>
    <cfRule type="duplicateValues" dxfId="281" priority="3"/>
    <cfRule type="duplicateValues" dxfId="280" priority="4"/>
    <cfRule type="duplicateValues" dxfId="279" priority="5"/>
  </conditionalFormatting>
  <printOptions horizontalCentered="1"/>
  <pageMargins left="0.7" right="0.7" top="0.75" bottom="0.75" header="0.3" footer="0.3"/>
  <pageSetup scale="95" orientation="portrait" r:id="rId1"/>
  <headerFooter>
    <oddFooter>&amp;CPage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theme="6" tint="0.79998168889431442"/>
  </sheetPr>
  <dimension ref="A1:F8"/>
  <sheetViews>
    <sheetView workbookViewId="0">
      <selection activeCell="A4" sqref="A4"/>
    </sheetView>
  </sheetViews>
  <sheetFormatPr defaultColWidth="8.84375" defaultRowHeight="14.15" x14ac:dyDescent="0.4"/>
  <cols>
    <col min="1" max="2" width="8.84375" style="58"/>
    <col min="3" max="3" width="19.53515625" style="58" customWidth="1"/>
    <col min="4" max="4" width="24" style="58" customWidth="1"/>
    <col min="5" max="5" width="12.69140625" style="58" customWidth="1"/>
    <col min="6" max="6" width="15.69140625" style="58" customWidth="1"/>
    <col min="7" max="16384" width="8.84375" style="58"/>
  </cols>
  <sheetData>
    <row r="1" spans="1:6" x14ac:dyDescent="0.4">
      <c r="A1" s="148" t="s">
        <v>1240</v>
      </c>
      <c r="B1" s="148"/>
      <c r="C1" s="148"/>
      <c r="D1" s="148"/>
      <c r="E1" s="148"/>
      <c r="F1" s="148"/>
    </row>
    <row r="2" spans="1:6" x14ac:dyDescent="0.4">
      <c r="A2" s="147" t="s">
        <v>280</v>
      </c>
      <c r="B2" s="147"/>
      <c r="C2" s="147"/>
      <c r="D2" s="147"/>
      <c r="E2" s="147"/>
      <c r="F2" s="147"/>
    </row>
    <row r="3" spans="1:6" x14ac:dyDescent="0.4">
      <c r="A3" s="66"/>
      <c r="B3" s="66"/>
      <c r="C3" s="66"/>
      <c r="D3" s="66"/>
      <c r="E3" s="66"/>
      <c r="F3" s="66"/>
    </row>
    <row r="4" spans="1:6" ht="25" x14ac:dyDescent="0.4">
      <c r="A4" s="86" t="s">
        <v>72</v>
      </c>
      <c r="B4" s="86" t="s">
        <v>73</v>
      </c>
      <c r="C4" s="86" t="s">
        <v>76</v>
      </c>
      <c r="D4" s="86" t="s">
        <v>173</v>
      </c>
      <c r="E4" s="86" t="s">
        <v>281</v>
      </c>
      <c r="F4" s="86" t="s">
        <v>106</v>
      </c>
    </row>
    <row r="5" spans="1:6" ht="25.4" customHeight="1" x14ac:dyDescent="0.4">
      <c r="A5" s="63" t="s">
        <v>82</v>
      </c>
      <c r="B5" s="63">
        <v>273</v>
      </c>
      <c r="C5" s="201" t="s">
        <v>1271</v>
      </c>
      <c r="D5" s="63" t="s">
        <v>282</v>
      </c>
      <c r="E5" s="63">
        <v>5</v>
      </c>
      <c r="F5" s="63" t="s">
        <v>283</v>
      </c>
    </row>
    <row r="6" spans="1:6" ht="18.850000000000001" customHeight="1" x14ac:dyDescent="0.4">
      <c r="A6" s="63" t="s">
        <v>82</v>
      </c>
      <c r="B6" s="63">
        <v>273</v>
      </c>
      <c r="C6" s="202"/>
      <c r="D6" s="63" t="s">
        <v>284</v>
      </c>
      <c r="E6" s="63">
        <v>6</v>
      </c>
      <c r="F6" s="63" t="s">
        <v>285</v>
      </c>
    </row>
    <row r="7" spans="1:6" ht="18.850000000000001" customHeight="1" x14ac:dyDescent="0.4">
      <c r="A7" s="63" t="s">
        <v>103</v>
      </c>
      <c r="B7" s="63">
        <v>550</v>
      </c>
      <c r="C7" s="202"/>
      <c r="D7" s="63" t="s">
        <v>286</v>
      </c>
      <c r="E7" s="63">
        <v>1</v>
      </c>
      <c r="F7" s="63"/>
    </row>
    <row r="8" spans="1:6" ht="18.850000000000001" customHeight="1" x14ac:dyDescent="0.4">
      <c r="A8" s="63" t="s">
        <v>82</v>
      </c>
      <c r="B8" s="63">
        <v>273</v>
      </c>
      <c r="C8" s="203"/>
      <c r="D8" s="63" t="s">
        <v>287</v>
      </c>
      <c r="E8" s="63">
        <v>73</v>
      </c>
      <c r="F8" s="63"/>
    </row>
  </sheetData>
  <mergeCells count="3">
    <mergeCell ref="A1:F1"/>
    <mergeCell ref="A2:F2"/>
    <mergeCell ref="C5:C8"/>
  </mergeCells>
  <conditionalFormatting sqref="B4">
    <cfRule type="duplicateValues" dxfId="278" priority="1"/>
    <cfRule type="duplicateValues" dxfId="277" priority="2"/>
    <cfRule type="duplicateValues" dxfId="276" priority="3"/>
    <cfRule type="duplicateValues" dxfId="275" priority="4"/>
    <cfRule type="duplicateValues" dxfId="274" priority="5"/>
  </conditionalFormatting>
  <pageMargins left="0.7" right="0.7" top="0.75" bottom="0.75" header="0.3" footer="0.3"/>
  <pageSetup orientation="portrait" r:id="rId1"/>
  <headerFooter>
    <oddFooter>&amp;CPage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AV126"/>
  <sheetViews>
    <sheetView workbookViewId="0">
      <selection activeCell="A4" sqref="A4:A5"/>
    </sheetView>
  </sheetViews>
  <sheetFormatPr defaultColWidth="9.15234375" defaultRowHeight="14.15" x14ac:dyDescent="0.4"/>
  <cols>
    <col min="1" max="1" width="10.69140625" style="20" customWidth="1"/>
    <col min="2" max="2" width="9.53515625" style="20" customWidth="1"/>
    <col min="3" max="3" width="15.3046875" style="20" customWidth="1"/>
    <col min="4" max="4" width="15.69140625" style="20" customWidth="1"/>
    <col min="5" max="5" width="15" style="19" customWidth="1"/>
    <col min="6" max="6" width="13.15234375" style="20" customWidth="1"/>
    <col min="7" max="7" width="17" style="19" customWidth="1"/>
    <col min="8" max="8" width="12.69140625" style="20" customWidth="1"/>
    <col min="9" max="9" width="22.3828125" style="20" customWidth="1"/>
    <col min="10" max="10" width="20.69140625" style="20" customWidth="1"/>
    <col min="11" max="46" width="0" style="58" hidden="1" customWidth="1"/>
    <col min="47" max="16384" width="9.15234375" style="19"/>
  </cols>
  <sheetData>
    <row r="1" spans="1:46" x14ac:dyDescent="0.4">
      <c r="A1" s="206" t="s">
        <v>1240</v>
      </c>
      <c r="B1" s="206"/>
      <c r="C1" s="206"/>
      <c r="D1" s="206"/>
      <c r="E1" s="206"/>
      <c r="F1" s="206"/>
      <c r="G1" s="206"/>
      <c r="H1" s="206"/>
      <c r="I1" s="206"/>
      <c r="J1" s="206"/>
    </row>
    <row r="2" spans="1:46" x14ac:dyDescent="0.4">
      <c r="A2" s="207" t="s">
        <v>288</v>
      </c>
      <c r="B2" s="207"/>
      <c r="C2" s="207"/>
      <c r="D2" s="207"/>
      <c r="E2" s="207"/>
      <c r="F2" s="207"/>
      <c r="G2" s="207"/>
      <c r="H2" s="207"/>
      <c r="I2" s="207"/>
      <c r="J2" s="207"/>
    </row>
    <row r="4" spans="1:46" x14ac:dyDescent="0.4">
      <c r="A4" s="150" t="s">
        <v>72</v>
      </c>
      <c r="B4" s="150" t="s">
        <v>73</v>
      </c>
      <c r="C4" s="208" t="s">
        <v>289</v>
      </c>
      <c r="D4" s="209"/>
      <c r="E4" s="210"/>
      <c r="F4" s="150" t="s">
        <v>290</v>
      </c>
      <c r="G4" s="211" t="s">
        <v>291</v>
      </c>
      <c r="H4" s="211"/>
      <c r="I4" s="150" t="s">
        <v>106</v>
      </c>
      <c r="J4" s="150" t="s">
        <v>206</v>
      </c>
    </row>
    <row r="5" spans="1:46" s="10" customFormat="1" ht="34.85" customHeight="1" x14ac:dyDescent="0.4">
      <c r="A5" s="150"/>
      <c r="B5" s="150"/>
      <c r="C5" s="86" t="s">
        <v>292</v>
      </c>
      <c r="D5" s="86" t="s">
        <v>293</v>
      </c>
      <c r="E5" s="86" t="s">
        <v>76</v>
      </c>
      <c r="F5" s="150"/>
      <c r="G5" s="86" t="s">
        <v>292</v>
      </c>
      <c r="H5" s="86" t="s">
        <v>76</v>
      </c>
      <c r="I5" s="150"/>
      <c r="J5" s="150"/>
      <c r="K5" s="74" t="s">
        <v>119</v>
      </c>
      <c r="L5" s="59" t="s">
        <v>119</v>
      </c>
      <c r="M5" s="59" t="s">
        <v>120</v>
      </c>
      <c r="N5" s="59" t="s">
        <v>120</v>
      </c>
      <c r="O5" s="59" t="s">
        <v>121</v>
      </c>
      <c r="P5" s="59" t="s">
        <v>121</v>
      </c>
      <c r="Q5" s="60" t="s">
        <v>122</v>
      </c>
      <c r="R5" s="60" t="s">
        <v>122</v>
      </c>
      <c r="S5" s="59" t="s">
        <v>123</v>
      </c>
      <c r="T5" s="59" t="s">
        <v>123</v>
      </c>
      <c r="U5" s="60" t="s">
        <v>124</v>
      </c>
      <c r="V5" s="60" t="s">
        <v>124</v>
      </c>
      <c r="W5" s="60" t="s">
        <v>125</v>
      </c>
      <c r="X5" s="60" t="s">
        <v>125</v>
      </c>
      <c r="Y5" s="60" t="s">
        <v>126</v>
      </c>
      <c r="Z5" s="60" t="s">
        <v>126</v>
      </c>
      <c r="AA5" s="60" t="s">
        <v>127</v>
      </c>
      <c r="AB5" s="60" t="s">
        <v>127</v>
      </c>
      <c r="AC5" s="61" t="s">
        <v>128</v>
      </c>
      <c r="AD5" s="61" t="s">
        <v>129</v>
      </c>
      <c r="AE5" s="61" t="s">
        <v>130</v>
      </c>
      <c r="AF5" s="59" t="s">
        <v>131</v>
      </c>
      <c r="AG5" s="59" t="s">
        <v>132</v>
      </c>
      <c r="AH5" s="59" t="s">
        <v>133</v>
      </c>
      <c r="AI5" s="62"/>
      <c r="AJ5" s="62"/>
      <c r="AK5" s="62"/>
      <c r="AL5" s="62"/>
      <c r="AM5" s="62"/>
      <c r="AN5" s="62"/>
      <c r="AO5" s="62"/>
      <c r="AP5" s="62"/>
      <c r="AQ5" s="62"/>
      <c r="AR5" s="62"/>
      <c r="AS5" s="62"/>
      <c r="AT5" s="62"/>
    </row>
    <row r="6" spans="1:46" s="38" customFormat="1" ht="18.649999999999999" customHeight="1" x14ac:dyDescent="0.4">
      <c r="A6" s="205" t="s">
        <v>294</v>
      </c>
      <c r="B6" s="205"/>
      <c r="C6" s="205"/>
      <c r="D6" s="205"/>
      <c r="E6" s="205"/>
      <c r="F6" s="205"/>
      <c r="G6" s="205"/>
      <c r="H6" s="205"/>
      <c r="I6" s="205"/>
      <c r="J6" s="20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row>
    <row r="7" spans="1:46" s="23" customFormat="1" x14ac:dyDescent="0.4">
      <c r="A7" s="87" t="s">
        <v>82</v>
      </c>
      <c r="B7" s="87">
        <v>272</v>
      </c>
      <c r="C7" s="87" t="s">
        <v>295</v>
      </c>
      <c r="D7" s="5" t="s">
        <v>296</v>
      </c>
      <c r="E7" s="152" t="s">
        <v>1271</v>
      </c>
      <c r="F7" s="87">
        <v>400</v>
      </c>
      <c r="G7" s="87" t="s">
        <v>298</v>
      </c>
      <c r="H7" s="87" t="s">
        <v>299</v>
      </c>
      <c r="I7" s="87"/>
      <c r="J7" s="87">
        <v>1</v>
      </c>
      <c r="K7" s="58"/>
      <c r="L7" s="58"/>
      <c r="M7" s="58"/>
      <c r="N7" s="58"/>
      <c r="O7" s="58"/>
      <c r="P7" s="58"/>
      <c r="Q7" s="58"/>
      <c r="R7" s="58"/>
      <c r="S7" s="58"/>
      <c r="T7" s="58"/>
      <c r="U7" s="58"/>
      <c r="V7" s="58"/>
      <c r="W7" s="58"/>
      <c r="X7" s="58"/>
      <c r="Y7" s="58"/>
      <c r="Z7" s="58"/>
      <c r="AA7" s="58"/>
      <c r="AB7" s="58"/>
      <c r="AC7" s="58"/>
      <c r="AD7" s="76"/>
      <c r="AE7" s="58"/>
      <c r="AF7" s="58"/>
      <c r="AG7" s="58"/>
      <c r="AH7" s="58"/>
      <c r="AI7" s="58"/>
      <c r="AJ7" s="58"/>
      <c r="AK7" s="58"/>
      <c r="AL7" s="58"/>
      <c r="AM7" s="58"/>
      <c r="AN7" s="58"/>
      <c r="AO7" s="58"/>
      <c r="AP7" s="58"/>
      <c r="AQ7" s="58"/>
      <c r="AR7" s="58"/>
      <c r="AS7" s="58"/>
      <c r="AT7" s="58"/>
    </row>
    <row r="8" spans="1:46" s="23" customFormat="1" ht="25.8" x14ac:dyDescent="0.4">
      <c r="A8" s="87" t="s">
        <v>82</v>
      </c>
      <c r="B8" s="87">
        <v>272</v>
      </c>
      <c r="C8" s="87"/>
      <c r="D8" s="5" t="s">
        <v>300</v>
      </c>
      <c r="E8" s="153"/>
      <c r="F8" s="87">
        <v>400</v>
      </c>
      <c r="G8" s="87"/>
      <c r="H8" s="87"/>
      <c r="I8" s="87" t="s">
        <v>301</v>
      </c>
      <c r="J8" s="87"/>
      <c r="K8" s="58"/>
      <c r="L8" s="58"/>
      <c r="M8" s="58"/>
      <c r="N8" s="58"/>
      <c r="O8" s="58"/>
      <c r="P8" s="58"/>
      <c r="Q8" s="58"/>
      <c r="R8" s="58"/>
      <c r="S8" s="58"/>
      <c r="T8" s="58"/>
      <c r="U8" s="58"/>
      <c r="V8" s="58"/>
      <c r="W8" s="58"/>
      <c r="X8" s="58"/>
      <c r="Y8" s="58"/>
      <c r="Z8" s="58"/>
      <c r="AA8" s="58"/>
      <c r="AB8" s="58"/>
      <c r="AC8" s="58"/>
      <c r="AD8" s="76"/>
      <c r="AE8" s="58"/>
      <c r="AF8" s="58"/>
      <c r="AG8" s="58"/>
      <c r="AH8" s="58"/>
      <c r="AI8" s="58"/>
      <c r="AJ8" s="58"/>
      <c r="AK8" s="58"/>
      <c r="AL8" s="58"/>
      <c r="AM8" s="58"/>
      <c r="AN8" s="58"/>
      <c r="AO8" s="58"/>
      <c r="AP8" s="58"/>
      <c r="AQ8" s="58"/>
      <c r="AR8" s="58"/>
      <c r="AS8" s="58"/>
      <c r="AT8" s="58"/>
    </row>
    <row r="9" spans="1:46" s="23" customFormat="1" ht="25.8" x14ac:dyDescent="0.4">
      <c r="A9" s="87" t="s">
        <v>82</v>
      </c>
      <c r="B9" s="87">
        <v>273</v>
      </c>
      <c r="C9" s="87" t="s">
        <v>302</v>
      </c>
      <c r="D9" s="5" t="s">
        <v>303</v>
      </c>
      <c r="E9" s="153"/>
      <c r="F9" s="87">
        <v>630</v>
      </c>
      <c r="G9" s="87" t="s">
        <v>305</v>
      </c>
      <c r="H9" s="87" t="s">
        <v>306</v>
      </c>
      <c r="I9" s="87" t="s">
        <v>307</v>
      </c>
      <c r="J9" s="87">
        <v>1</v>
      </c>
      <c r="K9" s="58"/>
      <c r="L9" s="58"/>
      <c r="M9" s="58"/>
      <c r="N9" s="58"/>
      <c r="O9" s="58"/>
      <c r="P9" s="58"/>
      <c r="Q9" s="58"/>
      <c r="R9" s="58"/>
      <c r="S9" s="58"/>
      <c r="T9" s="58"/>
      <c r="U9" s="58"/>
      <c r="V9" s="58"/>
      <c r="W9" s="58"/>
      <c r="X9" s="58"/>
      <c r="Y9" s="58"/>
      <c r="Z9" s="58"/>
      <c r="AA9" s="58"/>
      <c r="AB9" s="58"/>
      <c r="AC9" s="58"/>
      <c r="AD9" s="76"/>
      <c r="AE9" s="58"/>
      <c r="AF9" s="58"/>
      <c r="AG9" s="58"/>
      <c r="AH9" s="58"/>
      <c r="AI9" s="58"/>
      <c r="AJ9" s="58"/>
      <c r="AK9" s="58"/>
      <c r="AL9" s="58"/>
      <c r="AM9" s="58"/>
      <c r="AN9" s="58"/>
      <c r="AO9" s="58"/>
      <c r="AP9" s="58"/>
      <c r="AQ9" s="58"/>
      <c r="AR9" s="58"/>
      <c r="AS9" s="58"/>
      <c r="AT9" s="58"/>
    </row>
    <row r="10" spans="1:46" s="23" customFormat="1" ht="25.8" x14ac:dyDescent="0.4">
      <c r="A10" s="87" t="s">
        <v>82</v>
      </c>
      <c r="B10" s="87">
        <v>273</v>
      </c>
      <c r="C10" s="87" t="s">
        <v>308</v>
      </c>
      <c r="D10" s="5" t="s">
        <v>309</v>
      </c>
      <c r="E10" s="153"/>
      <c r="F10" s="87">
        <v>4000</v>
      </c>
      <c r="G10" s="87"/>
      <c r="H10" s="87"/>
      <c r="I10" s="87" t="s">
        <v>307</v>
      </c>
      <c r="J10" s="87"/>
      <c r="K10" s="58"/>
      <c r="L10" s="58"/>
      <c r="M10" s="58"/>
      <c r="N10" s="58"/>
      <c r="O10" s="58"/>
      <c r="P10" s="58"/>
      <c r="Q10" s="58"/>
      <c r="R10" s="58"/>
      <c r="S10" s="58"/>
      <c r="T10" s="58"/>
      <c r="U10" s="58"/>
      <c r="V10" s="58"/>
      <c r="W10" s="58"/>
      <c r="X10" s="58"/>
      <c r="Y10" s="58"/>
      <c r="Z10" s="58"/>
      <c r="AA10" s="58"/>
      <c r="AB10" s="58"/>
      <c r="AC10" s="58"/>
      <c r="AD10" s="76"/>
      <c r="AE10" s="58"/>
      <c r="AF10" s="58"/>
      <c r="AG10" s="58"/>
      <c r="AH10" s="58"/>
      <c r="AI10" s="58"/>
      <c r="AJ10" s="58"/>
      <c r="AK10" s="58"/>
      <c r="AL10" s="58"/>
      <c r="AM10" s="58"/>
      <c r="AN10" s="58"/>
      <c r="AO10" s="58"/>
      <c r="AP10" s="58"/>
      <c r="AQ10" s="58"/>
      <c r="AR10" s="58"/>
      <c r="AS10" s="58"/>
      <c r="AT10" s="58"/>
    </row>
    <row r="11" spans="1:46" s="23" customFormat="1" ht="25.8" x14ac:dyDescent="0.4">
      <c r="A11" s="87" t="s">
        <v>82</v>
      </c>
      <c r="B11" s="87">
        <v>273</v>
      </c>
      <c r="C11" s="87" t="s">
        <v>310</v>
      </c>
      <c r="D11" s="5" t="s">
        <v>311</v>
      </c>
      <c r="E11" s="153"/>
      <c r="F11" s="87"/>
      <c r="G11" s="87" t="s">
        <v>312</v>
      </c>
      <c r="H11" s="87" t="s">
        <v>313</v>
      </c>
      <c r="I11" s="87" t="s">
        <v>314</v>
      </c>
      <c r="J11" s="87"/>
      <c r="K11" s="58"/>
      <c r="L11" s="58"/>
      <c r="M11" s="58"/>
      <c r="N11" s="58"/>
      <c r="O11" s="58"/>
      <c r="P11" s="58"/>
      <c r="Q11" s="58"/>
      <c r="R11" s="58"/>
      <c r="S11" s="58"/>
      <c r="T11" s="58"/>
      <c r="U11" s="58"/>
      <c r="V11" s="58"/>
      <c r="W11" s="58"/>
      <c r="X11" s="58"/>
      <c r="Y11" s="58"/>
      <c r="Z11" s="58"/>
      <c r="AA11" s="58"/>
      <c r="AB11" s="58"/>
      <c r="AC11" s="58"/>
      <c r="AD11" s="76"/>
      <c r="AE11" s="58"/>
      <c r="AF11" s="58"/>
      <c r="AG11" s="58"/>
      <c r="AH11" s="58"/>
      <c r="AI11" s="58"/>
      <c r="AJ11" s="58"/>
      <c r="AK11" s="58"/>
      <c r="AL11" s="58"/>
      <c r="AM11" s="58"/>
      <c r="AN11" s="58"/>
      <c r="AO11" s="58"/>
      <c r="AP11" s="58"/>
      <c r="AQ11" s="58"/>
      <c r="AR11" s="58"/>
      <c r="AS11" s="58"/>
      <c r="AT11" s="58"/>
    </row>
    <row r="12" spans="1:46" s="23" customFormat="1" ht="25.8" x14ac:dyDescent="0.4">
      <c r="A12" s="87" t="s">
        <v>82</v>
      </c>
      <c r="B12" s="87">
        <v>273</v>
      </c>
      <c r="C12" s="87" t="s">
        <v>315</v>
      </c>
      <c r="D12" s="5" t="s">
        <v>311</v>
      </c>
      <c r="E12" s="153"/>
      <c r="F12" s="87"/>
      <c r="G12" s="87" t="s">
        <v>316</v>
      </c>
      <c r="H12" s="87" t="s">
        <v>313</v>
      </c>
      <c r="I12" s="87" t="s">
        <v>314</v>
      </c>
      <c r="J12" s="87"/>
      <c r="K12" s="58"/>
      <c r="L12" s="58"/>
      <c r="M12" s="58"/>
      <c r="N12" s="58"/>
      <c r="O12" s="58"/>
      <c r="P12" s="58"/>
      <c r="Q12" s="58"/>
      <c r="R12" s="58"/>
      <c r="S12" s="58"/>
      <c r="T12" s="58"/>
      <c r="U12" s="58"/>
      <c r="V12" s="58"/>
      <c r="W12" s="58"/>
      <c r="X12" s="58"/>
      <c r="Y12" s="58"/>
      <c r="Z12" s="58"/>
      <c r="AA12" s="58"/>
      <c r="AB12" s="58"/>
      <c r="AC12" s="58"/>
      <c r="AD12" s="76"/>
      <c r="AE12" s="58"/>
      <c r="AF12" s="58"/>
      <c r="AG12" s="58"/>
      <c r="AH12" s="58"/>
      <c r="AI12" s="58"/>
      <c r="AJ12" s="58"/>
      <c r="AK12" s="58"/>
      <c r="AL12" s="58"/>
      <c r="AM12" s="58"/>
      <c r="AN12" s="58"/>
      <c r="AO12" s="58"/>
      <c r="AP12" s="58"/>
      <c r="AQ12" s="58"/>
      <c r="AR12" s="58"/>
      <c r="AS12" s="58"/>
      <c r="AT12" s="58"/>
    </row>
    <row r="13" spans="1:46" s="23" customFormat="1" ht="25.8" x14ac:dyDescent="0.4">
      <c r="A13" s="87" t="s">
        <v>82</v>
      </c>
      <c r="B13" s="87">
        <v>273</v>
      </c>
      <c r="C13" s="87" t="s">
        <v>317</v>
      </c>
      <c r="D13" s="5" t="s">
        <v>318</v>
      </c>
      <c r="E13" s="153"/>
      <c r="F13" s="87">
        <v>4000</v>
      </c>
      <c r="G13" s="87" t="s">
        <v>319</v>
      </c>
      <c r="H13" s="87" t="s">
        <v>304</v>
      </c>
      <c r="I13" s="87"/>
      <c r="J13" s="87"/>
      <c r="K13" s="58"/>
      <c r="L13" s="58"/>
      <c r="M13" s="58"/>
      <c r="N13" s="58"/>
      <c r="O13" s="58"/>
      <c r="P13" s="58"/>
      <c r="Q13" s="58"/>
      <c r="R13" s="58"/>
      <c r="S13" s="58"/>
      <c r="T13" s="58"/>
      <c r="U13" s="58"/>
      <c r="V13" s="58"/>
      <c r="W13" s="58"/>
      <c r="X13" s="58"/>
      <c r="Y13" s="58"/>
      <c r="Z13" s="58"/>
      <c r="AA13" s="58"/>
      <c r="AB13" s="58"/>
      <c r="AC13" s="58"/>
      <c r="AD13" s="76"/>
      <c r="AE13" s="58"/>
      <c r="AF13" s="58"/>
      <c r="AG13" s="58"/>
      <c r="AH13" s="58"/>
      <c r="AI13" s="58"/>
      <c r="AJ13" s="58"/>
      <c r="AK13" s="58"/>
      <c r="AL13" s="58"/>
      <c r="AM13" s="58"/>
      <c r="AN13" s="58"/>
      <c r="AO13" s="58"/>
      <c r="AP13" s="58"/>
      <c r="AQ13" s="58"/>
      <c r="AR13" s="58"/>
      <c r="AS13" s="58"/>
      <c r="AT13" s="58"/>
    </row>
    <row r="14" spans="1:46" s="23" customFormat="1" ht="25.8" x14ac:dyDescent="0.4">
      <c r="A14" s="87" t="s">
        <v>82</v>
      </c>
      <c r="B14" s="87">
        <v>273</v>
      </c>
      <c r="C14" s="87" t="s">
        <v>320</v>
      </c>
      <c r="D14" s="5" t="s">
        <v>318</v>
      </c>
      <c r="E14" s="153"/>
      <c r="F14" s="87">
        <v>630</v>
      </c>
      <c r="G14" s="87" t="s">
        <v>321</v>
      </c>
      <c r="H14" s="87"/>
      <c r="I14" s="87"/>
      <c r="J14" s="87" t="s">
        <v>322</v>
      </c>
      <c r="K14" s="58"/>
      <c r="L14" s="58"/>
      <c r="M14" s="58"/>
      <c r="N14" s="58"/>
      <c r="O14" s="58"/>
      <c r="P14" s="58"/>
      <c r="Q14" s="58"/>
      <c r="R14" s="58"/>
      <c r="S14" s="58"/>
      <c r="T14" s="58"/>
      <c r="U14" s="58"/>
      <c r="V14" s="58"/>
      <c r="W14" s="58"/>
      <c r="X14" s="58"/>
      <c r="Y14" s="58"/>
      <c r="Z14" s="58"/>
      <c r="AA14" s="58"/>
      <c r="AB14" s="58"/>
      <c r="AC14" s="58"/>
      <c r="AD14" s="76"/>
      <c r="AE14" s="58"/>
      <c r="AF14" s="58"/>
      <c r="AG14" s="58"/>
      <c r="AH14" s="58"/>
      <c r="AI14" s="58"/>
      <c r="AJ14" s="58"/>
      <c r="AK14" s="58"/>
      <c r="AL14" s="58"/>
      <c r="AM14" s="58"/>
      <c r="AN14" s="58"/>
      <c r="AO14" s="58"/>
      <c r="AP14" s="58"/>
      <c r="AQ14" s="58"/>
      <c r="AR14" s="58"/>
      <c r="AS14" s="58"/>
      <c r="AT14" s="58"/>
    </row>
    <row r="15" spans="1:46" s="23" customFormat="1" ht="25.8" x14ac:dyDescent="0.4">
      <c r="A15" s="87" t="s">
        <v>82</v>
      </c>
      <c r="B15" s="87">
        <v>273</v>
      </c>
      <c r="C15" s="87" t="s">
        <v>323</v>
      </c>
      <c r="D15" s="5"/>
      <c r="E15" s="153"/>
      <c r="F15" s="87"/>
      <c r="G15" s="87"/>
      <c r="H15" s="87"/>
      <c r="I15" s="87"/>
      <c r="J15" s="87"/>
      <c r="K15" s="58"/>
      <c r="L15" s="58"/>
      <c r="M15" s="58"/>
      <c r="N15" s="58"/>
      <c r="O15" s="58"/>
      <c r="P15" s="58"/>
      <c r="Q15" s="58"/>
      <c r="R15" s="58"/>
      <c r="S15" s="58"/>
      <c r="T15" s="58"/>
      <c r="U15" s="58"/>
      <c r="V15" s="58"/>
      <c r="W15" s="58"/>
      <c r="X15" s="58"/>
      <c r="Y15" s="58"/>
      <c r="Z15" s="58"/>
      <c r="AA15" s="58"/>
      <c r="AB15" s="58"/>
      <c r="AC15" s="58"/>
      <c r="AD15" s="76"/>
      <c r="AE15" s="58"/>
      <c r="AF15" s="58"/>
      <c r="AG15" s="58"/>
      <c r="AH15" s="58"/>
      <c r="AI15" s="58"/>
      <c r="AJ15" s="58"/>
      <c r="AK15" s="58"/>
      <c r="AL15" s="58"/>
      <c r="AM15" s="58"/>
      <c r="AN15" s="58"/>
      <c r="AO15" s="58"/>
      <c r="AP15" s="58"/>
      <c r="AQ15" s="58"/>
      <c r="AR15" s="58"/>
      <c r="AS15" s="58"/>
      <c r="AT15" s="58"/>
    </row>
    <row r="16" spans="1:46" s="23" customFormat="1" ht="25.8" x14ac:dyDescent="0.4">
      <c r="A16" s="87" t="s">
        <v>82</v>
      </c>
      <c r="B16" s="87">
        <v>273</v>
      </c>
      <c r="C16" s="87" t="s">
        <v>324</v>
      </c>
      <c r="D16" s="5"/>
      <c r="E16" s="153"/>
      <c r="F16" s="87"/>
      <c r="G16" s="87"/>
      <c r="H16" s="87"/>
      <c r="I16" s="87" t="s">
        <v>307</v>
      </c>
      <c r="J16" s="87"/>
      <c r="K16" s="58"/>
      <c r="L16" s="58"/>
      <c r="M16" s="58"/>
      <c r="N16" s="58"/>
      <c r="O16" s="58"/>
      <c r="P16" s="58"/>
      <c r="Q16" s="58"/>
      <c r="R16" s="58"/>
      <c r="S16" s="58"/>
      <c r="T16" s="58"/>
      <c r="U16" s="58"/>
      <c r="V16" s="58"/>
      <c r="W16" s="58"/>
      <c r="X16" s="58"/>
      <c r="Y16" s="58"/>
      <c r="Z16" s="58"/>
      <c r="AA16" s="58"/>
      <c r="AB16" s="58"/>
      <c r="AC16" s="58"/>
      <c r="AD16" s="76"/>
      <c r="AE16" s="58"/>
      <c r="AF16" s="58"/>
      <c r="AG16" s="58"/>
      <c r="AH16" s="58"/>
      <c r="AI16" s="58"/>
      <c r="AJ16" s="58"/>
      <c r="AK16" s="58"/>
      <c r="AL16" s="58"/>
      <c r="AM16" s="58"/>
      <c r="AN16" s="58"/>
      <c r="AO16" s="58"/>
      <c r="AP16" s="58"/>
      <c r="AQ16" s="58"/>
      <c r="AR16" s="58"/>
      <c r="AS16" s="58"/>
      <c r="AT16" s="58"/>
    </row>
    <row r="17" spans="1:10" s="23" customFormat="1" ht="12.9" x14ac:dyDescent="0.4">
      <c r="A17" s="87" t="s">
        <v>82</v>
      </c>
      <c r="B17" s="87">
        <v>273</v>
      </c>
      <c r="C17" s="87" t="s">
        <v>325</v>
      </c>
      <c r="D17" s="5"/>
      <c r="E17" s="153"/>
      <c r="F17" s="87">
        <v>160</v>
      </c>
      <c r="G17" s="87" t="s">
        <v>326</v>
      </c>
      <c r="H17" s="87" t="s">
        <v>188</v>
      </c>
      <c r="I17" s="87"/>
      <c r="J17" s="87"/>
    </row>
    <row r="18" spans="1:10" s="23" customFormat="1" ht="12.9" x14ac:dyDescent="0.4">
      <c r="A18" s="87" t="s">
        <v>82</v>
      </c>
      <c r="B18" s="87">
        <v>273</v>
      </c>
      <c r="C18" s="87" t="s">
        <v>327</v>
      </c>
      <c r="D18" s="5" t="s">
        <v>328</v>
      </c>
      <c r="E18" s="153"/>
      <c r="F18" s="87">
        <v>100</v>
      </c>
      <c r="G18" s="87" t="s">
        <v>329</v>
      </c>
      <c r="H18" s="87" t="s">
        <v>188</v>
      </c>
      <c r="I18" s="87"/>
      <c r="J18" s="87"/>
    </row>
    <row r="19" spans="1:10" s="23" customFormat="1" ht="25.8" x14ac:dyDescent="0.4">
      <c r="A19" s="87" t="s">
        <v>82</v>
      </c>
      <c r="B19" s="87">
        <v>273</v>
      </c>
      <c r="C19" s="87" t="s">
        <v>330</v>
      </c>
      <c r="D19" s="5" t="s">
        <v>331</v>
      </c>
      <c r="E19" s="153"/>
      <c r="F19" s="87">
        <v>2500</v>
      </c>
      <c r="G19" s="87" t="s">
        <v>308</v>
      </c>
      <c r="H19" s="87" t="s">
        <v>304</v>
      </c>
      <c r="I19" s="87"/>
      <c r="J19" s="87"/>
    </row>
    <row r="20" spans="1:10" s="23" customFormat="1" ht="25.8" x14ac:dyDescent="0.4">
      <c r="A20" s="87" t="s">
        <v>82</v>
      </c>
      <c r="B20" s="87">
        <v>273</v>
      </c>
      <c r="C20" s="87" t="s">
        <v>332</v>
      </c>
      <c r="D20" s="5" t="s">
        <v>333</v>
      </c>
      <c r="E20" s="153"/>
      <c r="F20" s="87">
        <v>600</v>
      </c>
      <c r="G20" s="87" t="s">
        <v>334</v>
      </c>
      <c r="H20" s="87"/>
      <c r="I20" s="87"/>
      <c r="J20" s="87"/>
    </row>
    <row r="21" spans="1:10" s="23" customFormat="1" ht="25.8" x14ac:dyDescent="0.4">
      <c r="A21" s="87" t="s">
        <v>82</v>
      </c>
      <c r="B21" s="87">
        <v>273</v>
      </c>
      <c r="C21" s="87" t="s">
        <v>335</v>
      </c>
      <c r="D21" s="5" t="s">
        <v>333</v>
      </c>
      <c r="E21" s="153"/>
      <c r="F21" s="87">
        <v>400</v>
      </c>
      <c r="G21" s="87" t="s">
        <v>334</v>
      </c>
      <c r="H21" s="87"/>
      <c r="I21" s="87"/>
      <c r="J21" s="87"/>
    </row>
    <row r="22" spans="1:10" s="23" customFormat="1" ht="25.8" x14ac:dyDescent="0.4">
      <c r="A22" s="87" t="s">
        <v>82</v>
      </c>
      <c r="B22" s="87">
        <v>273</v>
      </c>
      <c r="C22" s="87" t="s">
        <v>336</v>
      </c>
      <c r="D22" s="5" t="s">
        <v>333</v>
      </c>
      <c r="E22" s="153"/>
      <c r="F22" s="87">
        <v>2500</v>
      </c>
      <c r="G22" s="87" t="s">
        <v>334</v>
      </c>
      <c r="H22" s="87"/>
      <c r="I22" s="87"/>
      <c r="J22" s="87"/>
    </row>
    <row r="23" spans="1:10" s="23" customFormat="1" ht="25.8" x14ac:dyDescent="0.4">
      <c r="A23" s="87" t="s">
        <v>82</v>
      </c>
      <c r="B23" s="87">
        <v>273</v>
      </c>
      <c r="C23" s="87" t="s">
        <v>337</v>
      </c>
      <c r="D23" s="5" t="s">
        <v>333</v>
      </c>
      <c r="E23" s="153"/>
      <c r="F23" s="87">
        <v>400</v>
      </c>
      <c r="G23" s="87" t="s">
        <v>319</v>
      </c>
      <c r="H23" s="87"/>
      <c r="I23" s="87"/>
      <c r="J23" s="87"/>
    </row>
    <row r="24" spans="1:10" s="23" customFormat="1" ht="12.9" x14ac:dyDescent="0.4">
      <c r="A24" s="87" t="s">
        <v>82</v>
      </c>
      <c r="B24" s="87">
        <v>273</v>
      </c>
      <c r="C24" s="87" t="s">
        <v>338</v>
      </c>
      <c r="D24" s="5" t="s">
        <v>339</v>
      </c>
      <c r="E24" s="153"/>
      <c r="F24" s="87">
        <v>400</v>
      </c>
      <c r="G24" s="87"/>
      <c r="H24" s="87"/>
      <c r="I24" s="87"/>
      <c r="J24" s="87"/>
    </row>
    <row r="25" spans="1:10" s="23" customFormat="1" ht="12.9" x14ac:dyDescent="0.4">
      <c r="A25" s="87" t="s">
        <v>82</v>
      </c>
      <c r="B25" s="87">
        <v>273</v>
      </c>
      <c r="C25" s="87" t="s">
        <v>340</v>
      </c>
      <c r="D25" s="5" t="s">
        <v>339</v>
      </c>
      <c r="E25" s="153"/>
      <c r="F25" s="87">
        <v>400</v>
      </c>
      <c r="G25" s="87"/>
      <c r="H25" s="87"/>
      <c r="I25" s="87"/>
      <c r="J25" s="87"/>
    </row>
    <row r="26" spans="1:10" s="23" customFormat="1" ht="12.9" x14ac:dyDescent="0.4">
      <c r="A26" s="87" t="s">
        <v>82</v>
      </c>
      <c r="B26" s="87">
        <v>273</v>
      </c>
      <c r="C26" s="87" t="s">
        <v>341</v>
      </c>
      <c r="D26" s="5" t="s">
        <v>339</v>
      </c>
      <c r="E26" s="153"/>
      <c r="F26" s="87">
        <v>400</v>
      </c>
      <c r="G26" s="87"/>
      <c r="H26" s="87"/>
      <c r="I26" s="87"/>
      <c r="J26" s="87"/>
    </row>
    <row r="27" spans="1:10" s="23" customFormat="1" ht="12.9" x14ac:dyDescent="0.4">
      <c r="A27" s="87" t="s">
        <v>82</v>
      </c>
      <c r="B27" s="87">
        <v>273</v>
      </c>
      <c r="C27" s="87" t="s">
        <v>342</v>
      </c>
      <c r="D27" s="5" t="s">
        <v>339</v>
      </c>
      <c r="E27" s="153"/>
      <c r="F27" s="87">
        <v>250</v>
      </c>
      <c r="G27" s="87"/>
      <c r="H27" s="87"/>
      <c r="I27" s="87"/>
      <c r="J27" s="87"/>
    </row>
    <row r="28" spans="1:10" s="23" customFormat="1" ht="12.9" x14ac:dyDescent="0.4">
      <c r="A28" s="87" t="s">
        <v>103</v>
      </c>
      <c r="B28" s="87">
        <v>550</v>
      </c>
      <c r="C28" s="87" t="s">
        <v>343</v>
      </c>
      <c r="D28" s="5" t="s">
        <v>344</v>
      </c>
      <c r="E28" s="153"/>
      <c r="F28" s="87">
        <v>800</v>
      </c>
      <c r="G28" s="87" t="s">
        <v>305</v>
      </c>
      <c r="H28" s="87" t="s">
        <v>346</v>
      </c>
      <c r="I28" s="87"/>
      <c r="J28" s="87">
        <v>1</v>
      </c>
    </row>
    <row r="29" spans="1:10" s="23" customFormat="1" ht="25.8" x14ac:dyDescent="0.4">
      <c r="A29" s="87" t="s">
        <v>103</v>
      </c>
      <c r="B29" s="87">
        <v>550</v>
      </c>
      <c r="C29" s="87"/>
      <c r="D29" s="5" t="s">
        <v>347</v>
      </c>
      <c r="E29" s="153"/>
      <c r="F29" s="87">
        <v>800</v>
      </c>
      <c r="G29" s="87"/>
      <c r="H29" s="87"/>
      <c r="I29" s="87" t="s">
        <v>301</v>
      </c>
      <c r="J29" s="87"/>
    </row>
    <row r="30" spans="1:10" s="23" customFormat="1" ht="25.8" x14ac:dyDescent="0.4">
      <c r="A30" s="87" t="s">
        <v>103</v>
      </c>
      <c r="B30" s="87">
        <v>550</v>
      </c>
      <c r="C30" s="87" t="s">
        <v>348</v>
      </c>
      <c r="D30" s="5" t="s">
        <v>349</v>
      </c>
      <c r="E30" s="153"/>
      <c r="F30" s="87">
        <v>1400</v>
      </c>
      <c r="G30" s="87" t="s">
        <v>350</v>
      </c>
      <c r="H30" s="87" t="s">
        <v>351</v>
      </c>
      <c r="I30" s="87"/>
      <c r="J30" s="87"/>
    </row>
    <row r="31" spans="1:10" s="23" customFormat="1" ht="25.8" x14ac:dyDescent="0.4">
      <c r="A31" s="87" t="s">
        <v>103</v>
      </c>
      <c r="B31" s="87">
        <v>550</v>
      </c>
      <c r="C31" s="87"/>
      <c r="D31" s="5" t="s">
        <v>352</v>
      </c>
      <c r="E31" s="154"/>
      <c r="F31" s="87"/>
      <c r="G31" s="87"/>
      <c r="H31" s="87"/>
      <c r="I31" s="87" t="s">
        <v>353</v>
      </c>
      <c r="J31" s="87"/>
    </row>
    <row r="32" spans="1:10" s="38" customFormat="1" ht="18.649999999999999" customHeight="1" x14ac:dyDescent="0.4">
      <c r="A32" s="205" t="s">
        <v>354</v>
      </c>
      <c r="B32" s="205"/>
      <c r="C32" s="205"/>
      <c r="D32" s="205"/>
      <c r="E32" s="205"/>
      <c r="F32" s="205"/>
      <c r="G32" s="205"/>
      <c r="H32" s="205"/>
      <c r="I32" s="205"/>
      <c r="J32" s="205"/>
    </row>
    <row r="33" spans="1:10" s="23" customFormat="1" ht="12.9" x14ac:dyDescent="0.4">
      <c r="A33" s="87" t="s">
        <v>82</v>
      </c>
      <c r="B33" s="87">
        <v>272</v>
      </c>
      <c r="C33" s="87" t="s">
        <v>355</v>
      </c>
      <c r="D33" s="5" t="s">
        <v>356</v>
      </c>
      <c r="E33" s="152" t="s">
        <v>1271</v>
      </c>
      <c r="F33" s="87">
        <v>63</v>
      </c>
      <c r="G33" s="87" t="s">
        <v>295</v>
      </c>
      <c r="H33" s="87" t="s">
        <v>297</v>
      </c>
      <c r="I33" s="87"/>
      <c r="J33" s="87"/>
    </row>
    <row r="34" spans="1:10" s="23" customFormat="1" ht="12.9" x14ac:dyDescent="0.4">
      <c r="A34" s="87" t="s">
        <v>82</v>
      </c>
      <c r="B34" s="87">
        <v>272</v>
      </c>
      <c r="C34" s="87" t="s">
        <v>357</v>
      </c>
      <c r="D34" s="5" t="s">
        <v>356</v>
      </c>
      <c r="E34" s="153"/>
      <c r="F34" s="87">
        <v>63</v>
      </c>
      <c r="G34" s="87" t="s">
        <v>295</v>
      </c>
      <c r="H34" s="87" t="s">
        <v>297</v>
      </c>
      <c r="I34" s="87"/>
      <c r="J34" s="87"/>
    </row>
    <row r="35" spans="1:10" s="23" customFormat="1" ht="12.9" x14ac:dyDescent="0.4">
      <c r="A35" s="87" t="s">
        <v>82</v>
      </c>
      <c r="B35" s="87">
        <v>272</v>
      </c>
      <c r="C35" s="87" t="s">
        <v>358</v>
      </c>
      <c r="D35" s="5" t="s">
        <v>356</v>
      </c>
      <c r="E35" s="153"/>
      <c r="F35" s="87">
        <v>63</v>
      </c>
      <c r="G35" s="87" t="s">
        <v>295</v>
      </c>
      <c r="H35" s="87" t="s">
        <v>297</v>
      </c>
      <c r="I35" s="87"/>
      <c r="J35" s="87"/>
    </row>
    <row r="36" spans="1:10" s="23" customFormat="1" ht="12.9" x14ac:dyDescent="0.4">
      <c r="A36" s="87" t="s">
        <v>82</v>
      </c>
      <c r="B36" s="87">
        <v>272</v>
      </c>
      <c r="C36" s="87" t="s">
        <v>359</v>
      </c>
      <c r="D36" s="5" t="s">
        <v>360</v>
      </c>
      <c r="E36" s="153"/>
      <c r="F36" s="87">
        <v>160</v>
      </c>
      <c r="G36" s="87" t="s">
        <v>295</v>
      </c>
      <c r="H36" s="87" t="s">
        <v>297</v>
      </c>
      <c r="I36" s="87"/>
      <c r="J36" s="87"/>
    </row>
    <row r="37" spans="1:10" s="23" customFormat="1" ht="12.9" x14ac:dyDescent="0.4">
      <c r="A37" s="87" t="s">
        <v>82</v>
      </c>
      <c r="B37" s="87">
        <v>272</v>
      </c>
      <c r="C37" s="87" t="s">
        <v>361</v>
      </c>
      <c r="D37" s="5" t="s">
        <v>360</v>
      </c>
      <c r="E37" s="153"/>
      <c r="F37" s="87">
        <v>63</v>
      </c>
      <c r="G37" s="87" t="s">
        <v>295</v>
      </c>
      <c r="H37" s="87" t="s">
        <v>297</v>
      </c>
      <c r="I37" s="87"/>
      <c r="J37" s="87"/>
    </row>
    <row r="38" spans="1:10" s="23" customFormat="1" ht="25.8" x14ac:dyDescent="0.4">
      <c r="A38" s="87" t="s">
        <v>82</v>
      </c>
      <c r="B38" s="87">
        <v>272</v>
      </c>
      <c r="C38" s="87" t="s">
        <v>362</v>
      </c>
      <c r="D38" s="5" t="s">
        <v>360</v>
      </c>
      <c r="E38" s="153"/>
      <c r="F38" s="87"/>
      <c r="G38" s="87"/>
      <c r="H38" s="87"/>
      <c r="I38" s="87"/>
      <c r="J38" s="87"/>
    </row>
    <row r="39" spans="1:10" s="23" customFormat="1" ht="25.8" x14ac:dyDescent="0.4">
      <c r="A39" s="87" t="s">
        <v>82</v>
      </c>
      <c r="B39" s="87">
        <v>272</v>
      </c>
      <c r="C39" s="87" t="s">
        <v>363</v>
      </c>
      <c r="D39" s="5" t="s">
        <v>364</v>
      </c>
      <c r="E39" s="153"/>
      <c r="F39" s="87"/>
      <c r="G39" s="87"/>
      <c r="H39" s="87"/>
      <c r="I39" s="87"/>
      <c r="J39" s="87"/>
    </row>
    <row r="40" spans="1:10" s="23" customFormat="1" ht="25.8" x14ac:dyDescent="0.4">
      <c r="A40" s="87" t="s">
        <v>82</v>
      </c>
      <c r="B40" s="87">
        <v>272</v>
      </c>
      <c r="C40" s="87" t="s">
        <v>365</v>
      </c>
      <c r="D40" s="5" t="s">
        <v>364</v>
      </c>
      <c r="E40" s="153"/>
      <c r="F40" s="87"/>
      <c r="G40" s="87"/>
      <c r="H40" s="87"/>
      <c r="I40" s="87"/>
      <c r="J40" s="87"/>
    </row>
    <row r="41" spans="1:10" s="23" customFormat="1" ht="25.8" x14ac:dyDescent="0.4">
      <c r="A41" s="87" t="s">
        <v>82</v>
      </c>
      <c r="B41" s="87">
        <v>272</v>
      </c>
      <c r="C41" s="87" t="s">
        <v>366</v>
      </c>
      <c r="D41" s="5" t="s">
        <v>367</v>
      </c>
      <c r="E41" s="153"/>
      <c r="F41" s="87"/>
      <c r="G41" s="87"/>
      <c r="H41" s="87"/>
      <c r="I41" s="87"/>
      <c r="J41" s="87"/>
    </row>
    <row r="42" spans="1:10" s="23" customFormat="1" ht="25.8" x14ac:dyDescent="0.4">
      <c r="A42" s="87" t="s">
        <v>82</v>
      </c>
      <c r="B42" s="87">
        <v>272</v>
      </c>
      <c r="C42" s="87" t="s">
        <v>369</v>
      </c>
      <c r="D42" s="5" t="s">
        <v>370</v>
      </c>
      <c r="E42" s="153"/>
      <c r="F42" s="87"/>
      <c r="G42" s="87"/>
      <c r="H42" s="87"/>
      <c r="I42" s="87"/>
      <c r="J42" s="87"/>
    </row>
    <row r="43" spans="1:10" s="23" customFormat="1" ht="25.8" x14ac:dyDescent="0.4">
      <c r="A43" s="87" t="s">
        <v>82</v>
      </c>
      <c r="B43" s="87">
        <v>272</v>
      </c>
      <c r="C43" s="87" t="s">
        <v>371</v>
      </c>
      <c r="D43" s="5" t="s">
        <v>372</v>
      </c>
      <c r="E43" s="153"/>
      <c r="F43" s="87"/>
      <c r="G43" s="87"/>
      <c r="H43" s="87"/>
      <c r="I43" s="87"/>
      <c r="J43" s="87"/>
    </row>
    <row r="44" spans="1:10" s="23" customFormat="1" ht="38.700000000000003" x14ac:dyDescent="0.4">
      <c r="A44" s="87" t="s">
        <v>82</v>
      </c>
      <c r="B44" s="87">
        <v>272</v>
      </c>
      <c r="C44" s="87"/>
      <c r="D44" s="5" t="s">
        <v>373</v>
      </c>
      <c r="E44" s="153"/>
      <c r="F44" s="87"/>
      <c r="G44" s="87"/>
      <c r="H44" s="87"/>
      <c r="I44" s="87"/>
      <c r="J44" s="87"/>
    </row>
    <row r="45" spans="1:10" s="23" customFormat="1" ht="12.9" x14ac:dyDescent="0.4">
      <c r="A45" s="87" t="s">
        <v>82</v>
      </c>
      <c r="B45" s="87">
        <v>273</v>
      </c>
      <c r="C45" s="87" t="s">
        <v>374</v>
      </c>
      <c r="D45" s="5" t="s">
        <v>375</v>
      </c>
      <c r="E45" s="153"/>
      <c r="F45" s="87">
        <v>800</v>
      </c>
      <c r="G45" s="87" t="s">
        <v>308</v>
      </c>
      <c r="H45" s="87" t="s">
        <v>304</v>
      </c>
      <c r="I45" s="87"/>
      <c r="J45" s="87"/>
    </row>
    <row r="46" spans="1:10" s="23" customFormat="1" ht="25.8" x14ac:dyDescent="0.4">
      <c r="A46" s="87" t="s">
        <v>82</v>
      </c>
      <c r="B46" s="87">
        <v>273</v>
      </c>
      <c r="C46" s="87" t="s">
        <v>376</v>
      </c>
      <c r="D46" s="5" t="s">
        <v>377</v>
      </c>
      <c r="E46" s="153"/>
      <c r="F46" s="87">
        <v>2500</v>
      </c>
      <c r="G46" s="87" t="s">
        <v>308</v>
      </c>
      <c r="H46" s="87" t="s">
        <v>304</v>
      </c>
      <c r="I46" s="87"/>
      <c r="J46" s="87"/>
    </row>
    <row r="47" spans="1:10" s="23" customFormat="1" ht="12.9" x14ac:dyDescent="0.4">
      <c r="A47" s="87" t="s">
        <v>82</v>
      </c>
      <c r="B47" s="87">
        <v>273</v>
      </c>
      <c r="C47" s="87" t="s">
        <v>378</v>
      </c>
      <c r="D47" s="5" t="s">
        <v>379</v>
      </c>
      <c r="E47" s="153"/>
      <c r="F47" s="87">
        <v>100</v>
      </c>
      <c r="G47" s="87" t="s">
        <v>380</v>
      </c>
      <c r="H47" s="87" t="s">
        <v>188</v>
      </c>
      <c r="I47" s="87"/>
      <c r="J47" s="87"/>
    </row>
    <row r="48" spans="1:10" s="23" customFormat="1" ht="12.9" x14ac:dyDescent="0.4">
      <c r="A48" s="87" t="s">
        <v>82</v>
      </c>
      <c r="B48" s="87">
        <v>273</v>
      </c>
      <c r="C48" s="87" t="s">
        <v>381</v>
      </c>
      <c r="D48" s="5" t="s">
        <v>379</v>
      </c>
      <c r="E48" s="153"/>
      <c r="F48" s="87">
        <v>100</v>
      </c>
      <c r="G48" s="87" t="s">
        <v>380</v>
      </c>
      <c r="H48" s="87" t="s">
        <v>188</v>
      </c>
      <c r="I48" s="87"/>
      <c r="J48" s="87"/>
    </row>
    <row r="49" spans="1:10" s="23" customFormat="1" ht="12.9" x14ac:dyDescent="0.4">
      <c r="A49" s="87" t="s">
        <v>82</v>
      </c>
      <c r="B49" s="87">
        <v>273</v>
      </c>
      <c r="C49" s="87" t="s">
        <v>382</v>
      </c>
      <c r="D49" s="5" t="s">
        <v>379</v>
      </c>
      <c r="E49" s="153"/>
      <c r="F49" s="87">
        <v>250</v>
      </c>
      <c r="G49" s="87" t="s">
        <v>374</v>
      </c>
      <c r="H49" s="87" t="s">
        <v>188</v>
      </c>
      <c r="I49" s="87"/>
      <c r="J49" s="87"/>
    </row>
    <row r="50" spans="1:10" s="23" customFormat="1" ht="12.9" x14ac:dyDescent="0.4">
      <c r="A50" s="87" t="s">
        <v>82</v>
      </c>
      <c r="B50" s="87">
        <v>273</v>
      </c>
      <c r="C50" s="87" t="s">
        <v>383</v>
      </c>
      <c r="D50" s="5" t="s">
        <v>384</v>
      </c>
      <c r="E50" s="153"/>
      <c r="F50" s="87">
        <v>100</v>
      </c>
      <c r="G50" s="87" t="s">
        <v>385</v>
      </c>
      <c r="H50" s="87" t="s">
        <v>188</v>
      </c>
      <c r="I50" s="87"/>
      <c r="J50" s="87"/>
    </row>
    <row r="51" spans="1:10" s="23" customFormat="1" ht="12.9" x14ac:dyDescent="0.4">
      <c r="A51" s="87" t="s">
        <v>82</v>
      </c>
      <c r="B51" s="87">
        <v>273</v>
      </c>
      <c r="C51" s="87" t="s">
        <v>385</v>
      </c>
      <c r="D51" s="5" t="s">
        <v>384</v>
      </c>
      <c r="E51" s="153"/>
      <c r="F51" s="87">
        <v>400</v>
      </c>
      <c r="G51" s="87" t="s">
        <v>376</v>
      </c>
      <c r="H51" s="87" t="s">
        <v>188</v>
      </c>
      <c r="I51" s="87"/>
      <c r="J51" s="87"/>
    </row>
    <row r="52" spans="1:10" s="23" customFormat="1" ht="12.9" x14ac:dyDescent="0.4">
      <c r="A52" s="87" t="s">
        <v>82</v>
      </c>
      <c r="B52" s="87">
        <v>273</v>
      </c>
      <c r="C52" s="87" t="s">
        <v>326</v>
      </c>
      <c r="D52" s="5" t="s">
        <v>384</v>
      </c>
      <c r="E52" s="153"/>
      <c r="F52" s="87">
        <v>630</v>
      </c>
      <c r="G52" s="87" t="s">
        <v>386</v>
      </c>
      <c r="H52" s="87" t="s">
        <v>188</v>
      </c>
      <c r="I52" s="87"/>
      <c r="J52" s="87"/>
    </row>
    <row r="53" spans="1:10" s="23" customFormat="1" ht="12.9" x14ac:dyDescent="0.4">
      <c r="A53" s="87" t="s">
        <v>82</v>
      </c>
      <c r="B53" s="87">
        <v>273</v>
      </c>
      <c r="C53" s="87" t="s">
        <v>329</v>
      </c>
      <c r="D53" s="5" t="s">
        <v>384</v>
      </c>
      <c r="E53" s="153"/>
      <c r="F53" s="87">
        <v>250</v>
      </c>
      <c r="G53" s="87" t="s">
        <v>386</v>
      </c>
      <c r="H53" s="87" t="s">
        <v>188</v>
      </c>
      <c r="I53" s="87"/>
      <c r="J53" s="87"/>
    </row>
    <row r="54" spans="1:10" s="23" customFormat="1" ht="12.9" x14ac:dyDescent="0.4">
      <c r="A54" s="87" t="s">
        <v>82</v>
      </c>
      <c r="B54" s="87">
        <v>273</v>
      </c>
      <c r="C54" s="87" t="s">
        <v>386</v>
      </c>
      <c r="D54" s="5" t="s">
        <v>387</v>
      </c>
      <c r="E54" s="153"/>
      <c r="F54" s="87">
        <v>2500</v>
      </c>
      <c r="G54" s="87" t="s">
        <v>376</v>
      </c>
      <c r="H54" s="87" t="s">
        <v>188</v>
      </c>
      <c r="I54" s="87"/>
      <c r="J54" s="87"/>
    </row>
    <row r="55" spans="1:10" s="23" customFormat="1" ht="12.9" x14ac:dyDescent="0.4">
      <c r="A55" s="87" t="s">
        <v>82</v>
      </c>
      <c r="B55" s="87">
        <v>273</v>
      </c>
      <c r="C55" s="87" t="s">
        <v>388</v>
      </c>
      <c r="D55" s="5" t="s">
        <v>389</v>
      </c>
      <c r="E55" s="153"/>
      <c r="F55" s="87">
        <v>100</v>
      </c>
      <c r="G55" s="87" t="s">
        <v>390</v>
      </c>
      <c r="H55" s="87" t="s">
        <v>188</v>
      </c>
      <c r="I55" s="87"/>
      <c r="J55" s="87"/>
    </row>
    <row r="56" spans="1:10" s="23" customFormat="1" ht="12.9" x14ac:dyDescent="0.4">
      <c r="A56" s="87" t="s">
        <v>82</v>
      </c>
      <c r="B56" s="87">
        <v>273</v>
      </c>
      <c r="C56" s="87" t="s">
        <v>390</v>
      </c>
      <c r="D56" s="5" t="s">
        <v>389</v>
      </c>
      <c r="E56" s="153"/>
      <c r="F56" s="87">
        <v>250</v>
      </c>
      <c r="G56" s="87" t="s">
        <v>376</v>
      </c>
      <c r="H56" s="87" t="s">
        <v>188</v>
      </c>
      <c r="I56" s="87"/>
      <c r="J56" s="87"/>
    </row>
    <row r="57" spans="1:10" s="23" customFormat="1" ht="12.9" x14ac:dyDescent="0.4">
      <c r="A57" s="87" t="s">
        <v>82</v>
      </c>
      <c r="B57" s="87">
        <v>273</v>
      </c>
      <c r="C57" s="87" t="s">
        <v>391</v>
      </c>
      <c r="D57" s="5" t="s">
        <v>384</v>
      </c>
      <c r="E57" s="153"/>
      <c r="F57" s="87">
        <v>250</v>
      </c>
      <c r="G57" s="87" t="s">
        <v>386</v>
      </c>
      <c r="H57" s="87" t="s">
        <v>188</v>
      </c>
      <c r="I57" s="87"/>
      <c r="J57" s="87"/>
    </row>
    <row r="58" spans="1:10" s="23" customFormat="1" ht="12.9" x14ac:dyDescent="0.4">
      <c r="A58" s="87" t="s">
        <v>82</v>
      </c>
      <c r="B58" s="87">
        <v>273</v>
      </c>
      <c r="C58" s="87" t="s">
        <v>392</v>
      </c>
      <c r="D58" s="5" t="s">
        <v>379</v>
      </c>
      <c r="E58" s="153"/>
      <c r="F58" s="87">
        <v>400</v>
      </c>
      <c r="G58" s="87" t="s">
        <v>374</v>
      </c>
      <c r="H58" s="87" t="s">
        <v>188</v>
      </c>
      <c r="I58" s="87"/>
      <c r="J58" s="87"/>
    </row>
    <row r="59" spans="1:10" s="23" customFormat="1" ht="12.9" x14ac:dyDescent="0.4">
      <c r="A59" s="87" t="s">
        <v>82</v>
      </c>
      <c r="B59" s="87">
        <v>273</v>
      </c>
      <c r="C59" s="87" t="s">
        <v>380</v>
      </c>
      <c r="D59" s="5" t="s">
        <v>379</v>
      </c>
      <c r="E59" s="153"/>
      <c r="F59" s="87">
        <v>250</v>
      </c>
      <c r="G59" s="87" t="s">
        <v>374</v>
      </c>
      <c r="H59" s="87" t="s">
        <v>188</v>
      </c>
      <c r="I59" s="87"/>
      <c r="J59" s="87"/>
    </row>
    <row r="60" spans="1:10" s="23" customFormat="1" ht="12.9" x14ac:dyDescent="0.4">
      <c r="A60" s="87" t="s">
        <v>82</v>
      </c>
      <c r="B60" s="87">
        <v>273</v>
      </c>
      <c r="C60" s="87" t="s">
        <v>393</v>
      </c>
      <c r="D60" s="5"/>
      <c r="E60" s="153"/>
      <c r="F60" s="87">
        <v>100</v>
      </c>
      <c r="G60" s="87"/>
      <c r="H60" s="87"/>
      <c r="I60" s="87"/>
      <c r="J60" s="87"/>
    </row>
    <row r="61" spans="1:10" s="23" customFormat="1" ht="12.9" x14ac:dyDescent="0.4">
      <c r="A61" s="87" t="s">
        <v>82</v>
      </c>
      <c r="B61" s="87">
        <v>273</v>
      </c>
      <c r="C61" s="87" t="s">
        <v>394</v>
      </c>
      <c r="D61" s="5"/>
      <c r="E61" s="153"/>
      <c r="F61" s="87">
        <v>63</v>
      </c>
      <c r="G61" s="87"/>
      <c r="H61" s="87"/>
      <c r="I61" s="87"/>
      <c r="J61" s="87"/>
    </row>
    <row r="62" spans="1:10" s="23" customFormat="1" ht="12.9" x14ac:dyDescent="0.4">
      <c r="A62" s="87" t="s">
        <v>82</v>
      </c>
      <c r="B62" s="87">
        <v>273</v>
      </c>
      <c r="C62" s="87" t="s">
        <v>395</v>
      </c>
      <c r="D62" s="5"/>
      <c r="E62" s="153"/>
      <c r="F62" s="87">
        <v>63</v>
      </c>
      <c r="G62" s="87"/>
      <c r="H62" s="87"/>
      <c r="I62" s="87"/>
      <c r="J62" s="87"/>
    </row>
    <row r="63" spans="1:10" s="23" customFormat="1" ht="12.9" x14ac:dyDescent="0.4">
      <c r="A63" s="87" t="s">
        <v>82</v>
      </c>
      <c r="B63" s="87">
        <v>273</v>
      </c>
      <c r="C63" s="87" t="s">
        <v>396</v>
      </c>
      <c r="D63" s="5"/>
      <c r="E63" s="153"/>
      <c r="F63" s="87">
        <v>63</v>
      </c>
      <c r="G63" s="87"/>
      <c r="H63" s="87"/>
      <c r="I63" s="87"/>
      <c r="J63" s="87"/>
    </row>
    <row r="64" spans="1:10" s="23" customFormat="1" ht="12.9" x14ac:dyDescent="0.4">
      <c r="A64" s="87" t="s">
        <v>82</v>
      </c>
      <c r="B64" s="87">
        <v>273</v>
      </c>
      <c r="C64" s="87" t="s">
        <v>397</v>
      </c>
      <c r="D64" s="5"/>
      <c r="E64" s="153"/>
      <c r="F64" s="87"/>
      <c r="G64" s="87"/>
      <c r="H64" s="87"/>
      <c r="I64" s="87"/>
      <c r="J64" s="87"/>
    </row>
    <row r="65" spans="1:10" s="23" customFormat="1" ht="12.9" x14ac:dyDescent="0.4">
      <c r="A65" s="87" t="s">
        <v>82</v>
      </c>
      <c r="B65" s="87">
        <v>273</v>
      </c>
      <c r="C65" s="87" t="s">
        <v>398</v>
      </c>
      <c r="D65" s="5"/>
      <c r="E65" s="153"/>
      <c r="F65" s="87">
        <v>63</v>
      </c>
      <c r="G65" s="87"/>
      <c r="H65" s="87"/>
      <c r="I65" s="87"/>
      <c r="J65" s="87"/>
    </row>
    <row r="66" spans="1:10" s="23" customFormat="1" ht="12.9" x14ac:dyDescent="0.4">
      <c r="A66" s="87" t="s">
        <v>82</v>
      </c>
      <c r="B66" s="87">
        <v>273</v>
      </c>
      <c r="C66" s="87" t="s">
        <v>399</v>
      </c>
      <c r="D66" s="5"/>
      <c r="E66" s="153"/>
      <c r="F66" s="87">
        <v>100</v>
      </c>
      <c r="G66" s="87"/>
      <c r="H66" s="87"/>
      <c r="I66" s="87"/>
      <c r="J66" s="87"/>
    </row>
    <row r="67" spans="1:10" s="23" customFormat="1" ht="25.8" x14ac:dyDescent="0.4">
      <c r="A67" s="87" t="s">
        <v>82</v>
      </c>
      <c r="B67" s="87">
        <v>273</v>
      </c>
      <c r="C67" s="87" t="s">
        <v>400</v>
      </c>
      <c r="D67" s="5" t="s">
        <v>401</v>
      </c>
      <c r="E67" s="153"/>
      <c r="F67" s="87">
        <v>400</v>
      </c>
      <c r="G67" s="87"/>
      <c r="H67" s="87"/>
      <c r="I67" s="87"/>
      <c r="J67" s="87"/>
    </row>
    <row r="68" spans="1:10" s="23" customFormat="1" ht="12.9" x14ac:dyDescent="0.4">
      <c r="A68" s="87" t="s">
        <v>82</v>
      </c>
      <c r="B68" s="87">
        <v>273</v>
      </c>
      <c r="C68" s="87" t="s">
        <v>402</v>
      </c>
      <c r="D68" s="5"/>
      <c r="E68" s="153"/>
      <c r="F68" s="87">
        <v>400</v>
      </c>
      <c r="G68" s="87"/>
      <c r="H68" s="87"/>
      <c r="I68" s="87"/>
      <c r="J68" s="87"/>
    </row>
    <row r="69" spans="1:10" s="23" customFormat="1" ht="12.9" x14ac:dyDescent="0.4">
      <c r="A69" s="87" t="s">
        <v>82</v>
      </c>
      <c r="B69" s="87">
        <v>273</v>
      </c>
      <c r="C69" s="87" t="s">
        <v>403</v>
      </c>
      <c r="D69" s="5"/>
      <c r="E69" s="153"/>
      <c r="F69" s="87">
        <v>100</v>
      </c>
      <c r="G69" s="87"/>
      <c r="H69" s="87"/>
      <c r="I69" s="87"/>
      <c r="J69" s="87"/>
    </row>
    <row r="70" spans="1:10" s="23" customFormat="1" ht="12.9" x14ac:dyDescent="0.4">
      <c r="A70" s="87" t="s">
        <v>82</v>
      </c>
      <c r="B70" s="87">
        <v>273</v>
      </c>
      <c r="C70" s="87" t="s">
        <v>404</v>
      </c>
      <c r="D70" s="5"/>
      <c r="E70" s="153"/>
      <c r="F70" s="87">
        <v>50</v>
      </c>
      <c r="G70" s="87"/>
      <c r="H70" s="87"/>
      <c r="I70" s="87"/>
      <c r="J70" s="87"/>
    </row>
    <row r="71" spans="1:10" s="23" customFormat="1" ht="12.9" x14ac:dyDescent="0.4">
      <c r="A71" s="87" t="s">
        <v>82</v>
      </c>
      <c r="B71" s="87">
        <v>273</v>
      </c>
      <c r="C71" s="87" t="s">
        <v>405</v>
      </c>
      <c r="D71" s="5"/>
      <c r="E71" s="153"/>
      <c r="F71" s="87">
        <v>100</v>
      </c>
      <c r="G71" s="87"/>
      <c r="H71" s="87"/>
      <c r="I71" s="87"/>
      <c r="J71" s="87"/>
    </row>
    <row r="72" spans="1:10" s="23" customFormat="1" ht="12.9" x14ac:dyDescent="0.4">
      <c r="A72" s="87" t="s">
        <v>82</v>
      </c>
      <c r="B72" s="87">
        <v>273</v>
      </c>
      <c r="C72" s="87" t="s">
        <v>406</v>
      </c>
      <c r="D72" s="5"/>
      <c r="E72" s="153"/>
      <c r="F72" s="87">
        <v>100</v>
      </c>
      <c r="G72" s="87"/>
      <c r="H72" s="87"/>
      <c r="I72" s="87"/>
      <c r="J72" s="87"/>
    </row>
    <row r="73" spans="1:10" s="23" customFormat="1" ht="12.9" x14ac:dyDescent="0.4">
      <c r="A73" s="87" t="s">
        <v>82</v>
      </c>
      <c r="B73" s="87">
        <v>273</v>
      </c>
      <c r="C73" s="87" t="s">
        <v>407</v>
      </c>
      <c r="D73" s="5"/>
      <c r="E73" s="153"/>
      <c r="F73" s="87">
        <v>250</v>
      </c>
      <c r="G73" s="87"/>
      <c r="H73" s="87"/>
      <c r="I73" s="87"/>
      <c r="J73" s="87"/>
    </row>
    <row r="74" spans="1:10" s="23" customFormat="1" ht="12.9" x14ac:dyDescent="0.4">
      <c r="A74" s="87" t="s">
        <v>82</v>
      </c>
      <c r="B74" s="87">
        <v>273</v>
      </c>
      <c r="C74" s="87" t="s">
        <v>408</v>
      </c>
      <c r="D74" s="5"/>
      <c r="E74" s="153"/>
      <c r="F74" s="87">
        <v>100</v>
      </c>
      <c r="G74" s="87"/>
      <c r="H74" s="87"/>
      <c r="I74" s="87"/>
      <c r="J74" s="87"/>
    </row>
    <row r="75" spans="1:10" s="23" customFormat="1" ht="12.9" x14ac:dyDescent="0.4">
      <c r="A75" s="87" t="s">
        <v>82</v>
      </c>
      <c r="B75" s="87">
        <v>273</v>
      </c>
      <c r="C75" s="87" t="s">
        <v>409</v>
      </c>
      <c r="D75" s="5"/>
      <c r="E75" s="153"/>
      <c r="F75" s="87">
        <v>100</v>
      </c>
      <c r="G75" s="87"/>
      <c r="H75" s="87"/>
      <c r="I75" s="87"/>
      <c r="J75" s="87"/>
    </row>
    <row r="76" spans="1:10" s="23" customFormat="1" ht="12.9" x14ac:dyDescent="0.4">
      <c r="A76" s="87" t="s">
        <v>82</v>
      </c>
      <c r="B76" s="87">
        <v>273</v>
      </c>
      <c r="C76" s="87" t="s">
        <v>410</v>
      </c>
      <c r="D76" s="5"/>
      <c r="E76" s="153"/>
      <c r="F76" s="87">
        <v>125</v>
      </c>
      <c r="G76" s="87"/>
      <c r="H76" s="87"/>
      <c r="I76" s="87"/>
      <c r="J76" s="87"/>
    </row>
    <row r="77" spans="1:10" s="23" customFormat="1" ht="12.9" x14ac:dyDescent="0.4">
      <c r="A77" s="87" t="s">
        <v>82</v>
      </c>
      <c r="B77" s="87">
        <v>273</v>
      </c>
      <c r="C77" s="87" t="s">
        <v>411</v>
      </c>
      <c r="D77" s="5"/>
      <c r="E77" s="153"/>
      <c r="F77" s="87">
        <v>100</v>
      </c>
      <c r="G77" s="87"/>
      <c r="H77" s="87"/>
      <c r="I77" s="87"/>
      <c r="J77" s="87"/>
    </row>
    <row r="78" spans="1:10" s="23" customFormat="1" ht="12.9" x14ac:dyDescent="0.4">
      <c r="A78" s="87" t="s">
        <v>82</v>
      </c>
      <c r="B78" s="87">
        <v>273</v>
      </c>
      <c r="C78" s="87" t="s">
        <v>412</v>
      </c>
      <c r="D78" s="5"/>
      <c r="E78" s="153"/>
      <c r="F78" s="87">
        <v>100</v>
      </c>
      <c r="G78" s="87"/>
      <c r="H78" s="87"/>
      <c r="I78" s="87"/>
      <c r="J78" s="87"/>
    </row>
    <row r="79" spans="1:10" s="23" customFormat="1" ht="12.9" x14ac:dyDescent="0.4">
      <c r="A79" s="87" t="s">
        <v>82</v>
      </c>
      <c r="B79" s="87">
        <v>273</v>
      </c>
      <c r="C79" s="87" t="s">
        <v>413</v>
      </c>
      <c r="D79" s="5"/>
      <c r="E79" s="153"/>
      <c r="F79" s="87">
        <v>100</v>
      </c>
      <c r="G79" s="87"/>
      <c r="H79" s="87"/>
      <c r="I79" s="87"/>
      <c r="J79" s="87"/>
    </row>
    <row r="80" spans="1:10" s="23" customFormat="1" ht="12.9" x14ac:dyDescent="0.4">
      <c r="A80" s="87" t="s">
        <v>82</v>
      </c>
      <c r="B80" s="87">
        <v>273</v>
      </c>
      <c r="C80" s="87" t="s">
        <v>414</v>
      </c>
      <c r="D80" s="5"/>
      <c r="E80" s="153"/>
      <c r="F80" s="87">
        <v>63</v>
      </c>
      <c r="G80" s="87"/>
      <c r="H80" s="87"/>
      <c r="I80" s="87"/>
      <c r="J80" s="87"/>
    </row>
    <row r="81" spans="1:10" s="23" customFormat="1" ht="12.9" x14ac:dyDescent="0.4">
      <c r="A81" s="87" t="s">
        <v>82</v>
      </c>
      <c r="B81" s="87">
        <v>273</v>
      </c>
      <c r="C81" s="87" t="s">
        <v>415</v>
      </c>
      <c r="D81" s="5"/>
      <c r="E81" s="153"/>
      <c r="F81" s="87">
        <v>63</v>
      </c>
      <c r="G81" s="87"/>
      <c r="H81" s="87"/>
      <c r="I81" s="87"/>
      <c r="J81" s="87"/>
    </row>
    <row r="82" spans="1:10" s="23" customFormat="1" ht="12.9" x14ac:dyDescent="0.4">
      <c r="A82" s="87" t="s">
        <v>82</v>
      </c>
      <c r="B82" s="87">
        <v>273</v>
      </c>
      <c r="C82" s="87" t="s">
        <v>416</v>
      </c>
      <c r="D82" s="5"/>
      <c r="E82" s="153"/>
      <c r="F82" s="87">
        <v>63</v>
      </c>
      <c r="G82" s="87"/>
      <c r="H82" s="87"/>
      <c r="I82" s="87"/>
      <c r="J82" s="87"/>
    </row>
    <row r="83" spans="1:10" s="23" customFormat="1" ht="12.9" x14ac:dyDescent="0.4">
      <c r="A83" s="87" t="s">
        <v>82</v>
      </c>
      <c r="B83" s="87">
        <v>273</v>
      </c>
      <c r="C83" s="87" t="s">
        <v>417</v>
      </c>
      <c r="D83" s="5"/>
      <c r="E83" s="153"/>
      <c r="F83" s="87">
        <v>100</v>
      </c>
      <c r="G83" s="87"/>
      <c r="H83" s="87"/>
      <c r="I83" s="87"/>
      <c r="J83" s="87"/>
    </row>
    <row r="84" spans="1:10" s="23" customFormat="1" ht="12.9" x14ac:dyDescent="0.4">
      <c r="A84" s="87" t="s">
        <v>82</v>
      </c>
      <c r="B84" s="87">
        <v>273</v>
      </c>
      <c r="C84" s="87" t="s">
        <v>418</v>
      </c>
      <c r="D84" s="5"/>
      <c r="E84" s="153"/>
      <c r="F84" s="87">
        <v>63</v>
      </c>
      <c r="G84" s="87"/>
      <c r="H84" s="87"/>
      <c r="I84" s="87"/>
      <c r="J84" s="87"/>
    </row>
    <row r="85" spans="1:10" s="23" customFormat="1" ht="12.9" x14ac:dyDescent="0.4">
      <c r="A85" s="87" t="s">
        <v>82</v>
      </c>
      <c r="B85" s="87">
        <v>273</v>
      </c>
      <c r="C85" s="87" t="s">
        <v>419</v>
      </c>
      <c r="D85" s="5"/>
      <c r="E85" s="153"/>
      <c r="F85" s="87">
        <v>63</v>
      </c>
      <c r="G85" s="87"/>
      <c r="H85" s="87"/>
      <c r="I85" s="87"/>
      <c r="J85" s="87"/>
    </row>
    <row r="86" spans="1:10" s="23" customFormat="1" ht="12.9" x14ac:dyDescent="0.4">
      <c r="A86" s="87" t="s">
        <v>82</v>
      </c>
      <c r="B86" s="87">
        <v>273</v>
      </c>
      <c r="C86" s="87" t="s">
        <v>420</v>
      </c>
      <c r="D86" s="5"/>
      <c r="E86" s="153"/>
      <c r="F86" s="87">
        <v>63</v>
      </c>
      <c r="G86" s="87"/>
      <c r="H86" s="87"/>
      <c r="I86" s="87"/>
      <c r="J86" s="87"/>
    </row>
    <row r="87" spans="1:10" s="23" customFormat="1" ht="12.9" x14ac:dyDescent="0.4">
      <c r="A87" s="87" t="s">
        <v>82</v>
      </c>
      <c r="B87" s="87">
        <v>273</v>
      </c>
      <c r="C87" s="87" t="s">
        <v>421</v>
      </c>
      <c r="D87" s="5"/>
      <c r="E87" s="153"/>
      <c r="F87" s="87">
        <v>100</v>
      </c>
      <c r="G87" s="87"/>
      <c r="H87" s="87"/>
      <c r="I87" s="87"/>
      <c r="J87" s="87"/>
    </row>
    <row r="88" spans="1:10" s="23" customFormat="1" ht="12.9" x14ac:dyDescent="0.4">
      <c r="A88" s="87" t="s">
        <v>82</v>
      </c>
      <c r="B88" s="87">
        <v>273</v>
      </c>
      <c r="C88" s="87" t="s">
        <v>422</v>
      </c>
      <c r="D88" s="5"/>
      <c r="E88" s="153"/>
      <c r="F88" s="87">
        <v>63</v>
      </c>
      <c r="G88" s="87"/>
      <c r="H88" s="87"/>
      <c r="I88" s="87"/>
      <c r="J88" s="87"/>
    </row>
    <row r="89" spans="1:10" s="23" customFormat="1" ht="12.9" x14ac:dyDescent="0.4">
      <c r="A89" s="87" t="s">
        <v>82</v>
      </c>
      <c r="B89" s="87">
        <v>273</v>
      </c>
      <c r="C89" s="87" t="s">
        <v>423</v>
      </c>
      <c r="D89" s="5"/>
      <c r="E89" s="153"/>
      <c r="F89" s="87">
        <v>63</v>
      </c>
      <c r="G89" s="87"/>
      <c r="H89" s="87"/>
      <c r="I89" s="87"/>
      <c r="J89" s="87"/>
    </row>
    <row r="90" spans="1:10" s="23" customFormat="1" ht="12.9" x14ac:dyDescent="0.4">
      <c r="A90" s="87" t="s">
        <v>82</v>
      </c>
      <c r="B90" s="87">
        <v>273</v>
      </c>
      <c r="C90" s="87" t="s">
        <v>424</v>
      </c>
      <c r="D90" s="5"/>
      <c r="E90" s="153"/>
      <c r="F90" s="87">
        <v>100</v>
      </c>
      <c r="G90" s="87"/>
      <c r="H90" s="87"/>
      <c r="I90" s="87"/>
      <c r="J90" s="87"/>
    </row>
    <row r="91" spans="1:10" s="23" customFormat="1" ht="12.9" x14ac:dyDescent="0.4">
      <c r="A91" s="87" t="s">
        <v>82</v>
      </c>
      <c r="B91" s="87">
        <v>273</v>
      </c>
      <c r="C91" s="87" t="s">
        <v>425</v>
      </c>
      <c r="D91" s="5"/>
      <c r="E91" s="153"/>
      <c r="F91" s="87">
        <v>100</v>
      </c>
      <c r="G91" s="87"/>
      <c r="H91" s="87"/>
      <c r="I91" s="87"/>
      <c r="J91" s="87"/>
    </row>
    <row r="92" spans="1:10" s="23" customFormat="1" ht="12.9" x14ac:dyDescent="0.4">
      <c r="A92" s="87" t="s">
        <v>82</v>
      </c>
      <c r="B92" s="87">
        <v>273</v>
      </c>
      <c r="C92" s="87" t="s">
        <v>426</v>
      </c>
      <c r="D92" s="5"/>
      <c r="E92" s="153"/>
      <c r="F92" s="87">
        <v>63</v>
      </c>
      <c r="G92" s="87"/>
      <c r="H92" s="87"/>
      <c r="I92" s="87"/>
      <c r="J92" s="87"/>
    </row>
    <row r="93" spans="1:10" s="23" customFormat="1" ht="12.9" x14ac:dyDescent="0.4">
      <c r="A93" s="87" t="s">
        <v>82</v>
      </c>
      <c r="B93" s="87">
        <v>273</v>
      </c>
      <c r="C93" s="87" t="s">
        <v>427</v>
      </c>
      <c r="D93" s="5"/>
      <c r="E93" s="153"/>
      <c r="F93" s="87">
        <v>63</v>
      </c>
      <c r="G93" s="87"/>
      <c r="H93" s="87"/>
      <c r="I93" s="87"/>
      <c r="J93" s="87"/>
    </row>
    <row r="94" spans="1:10" s="23" customFormat="1" ht="12.9" x14ac:dyDescent="0.4">
      <c r="A94" s="87" t="s">
        <v>82</v>
      </c>
      <c r="B94" s="87">
        <v>273</v>
      </c>
      <c r="C94" s="87" t="s">
        <v>428</v>
      </c>
      <c r="D94" s="5"/>
      <c r="E94" s="153"/>
      <c r="F94" s="87">
        <v>63</v>
      </c>
      <c r="G94" s="87"/>
      <c r="H94" s="87"/>
      <c r="I94" s="87"/>
      <c r="J94" s="87"/>
    </row>
    <row r="95" spans="1:10" s="23" customFormat="1" ht="12.9" x14ac:dyDescent="0.4">
      <c r="A95" s="87" t="s">
        <v>82</v>
      </c>
      <c r="B95" s="87">
        <v>273</v>
      </c>
      <c r="C95" s="87" t="s">
        <v>429</v>
      </c>
      <c r="D95" s="5"/>
      <c r="E95" s="153"/>
      <c r="F95" s="87">
        <v>125</v>
      </c>
      <c r="G95" s="87"/>
      <c r="H95" s="87"/>
      <c r="I95" s="87"/>
      <c r="J95" s="87"/>
    </row>
    <row r="96" spans="1:10" s="23" customFormat="1" ht="12.9" x14ac:dyDescent="0.4">
      <c r="A96" s="87" t="s">
        <v>82</v>
      </c>
      <c r="B96" s="87">
        <v>273</v>
      </c>
      <c r="C96" s="87" t="s">
        <v>430</v>
      </c>
      <c r="D96" s="5"/>
      <c r="E96" s="153"/>
      <c r="F96" s="87">
        <v>100</v>
      </c>
      <c r="G96" s="87"/>
      <c r="H96" s="87"/>
      <c r="I96" s="87"/>
      <c r="J96" s="87"/>
    </row>
    <row r="97" spans="1:10" s="23" customFormat="1" ht="12.9" x14ac:dyDescent="0.4">
      <c r="A97" s="87" t="s">
        <v>82</v>
      </c>
      <c r="B97" s="87">
        <v>273</v>
      </c>
      <c r="C97" s="87" t="s">
        <v>431</v>
      </c>
      <c r="D97" s="5"/>
      <c r="E97" s="153"/>
      <c r="F97" s="87">
        <v>32</v>
      </c>
      <c r="G97" s="87"/>
      <c r="H97" s="87"/>
      <c r="I97" s="87"/>
      <c r="J97" s="87"/>
    </row>
    <row r="98" spans="1:10" s="23" customFormat="1" ht="12.9" x14ac:dyDescent="0.4">
      <c r="A98" s="87" t="s">
        <v>82</v>
      </c>
      <c r="B98" s="87">
        <v>273</v>
      </c>
      <c r="C98" s="87" t="s">
        <v>432</v>
      </c>
      <c r="D98" s="5"/>
      <c r="E98" s="153"/>
      <c r="F98" s="87">
        <v>32</v>
      </c>
      <c r="G98" s="87"/>
      <c r="H98" s="87"/>
      <c r="I98" s="87"/>
      <c r="J98" s="87"/>
    </row>
    <row r="99" spans="1:10" s="23" customFormat="1" ht="12.9" x14ac:dyDescent="0.4">
      <c r="A99" s="87" t="s">
        <v>82</v>
      </c>
      <c r="B99" s="87">
        <v>273</v>
      </c>
      <c r="C99" s="87" t="s">
        <v>433</v>
      </c>
      <c r="D99" s="5"/>
      <c r="E99" s="153"/>
      <c r="F99" s="87">
        <v>50</v>
      </c>
      <c r="G99" s="87"/>
      <c r="H99" s="87"/>
      <c r="I99" s="87"/>
      <c r="J99" s="87"/>
    </row>
    <row r="100" spans="1:10" s="23" customFormat="1" ht="12.9" x14ac:dyDescent="0.4">
      <c r="A100" s="87" t="s">
        <v>82</v>
      </c>
      <c r="B100" s="87">
        <v>273</v>
      </c>
      <c r="C100" s="87" t="s">
        <v>434</v>
      </c>
      <c r="D100" s="5"/>
      <c r="E100" s="153"/>
      <c r="F100" s="87">
        <v>63</v>
      </c>
      <c r="G100" s="87"/>
      <c r="H100" s="87"/>
      <c r="I100" s="87"/>
      <c r="J100" s="87"/>
    </row>
    <row r="101" spans="1:10" s="23" customFormat="1" ht="25.8" x14ac:dyDescent="0.4">
      <c r="A101" s="87" t="s">
        <v>82</v>
      </c>
      <c r="B101" s="87">
        <v>273</v>
      </c>
      <c r="C101" s="87" t="s">
        <v>435</v>
      </c>
      <c r="D101" s="5" t="s">
        <v>436</v>
      </c>
      <c r="E101" s="153"/>
      <c r="F101" s="87"/>
      <c r="G101" s="87"/>
      <c r="H101" s="87"/>
      <c r="I101" s="87"/>
      <c r="J101" s="87"/>
    </row>
    <row r="102" spans="1:10" s="23" customFormat="1" ht="12.9" x14ac:dyDescent="0.4">
      <c r="A102" s="87" t="s">
        <v>82</v>
      </c>
      <c r="B102" s="87">
        <v>273</v>
      </c>
      <c r="C102" s="87" t="s">
        <v>437</v>
      </c>
      <c r="D102" s="5"/>
      <c r="E102" s="153"/>
      <c r="F102" s="87"/>
      <c r="G102" s="87"/>
      <c r="H102" s="87"/>
      <c r="I102" s="87"/>
      <c r="J102" s="87"/>
    </row>
    <row r="103" spans="1:10" s="23" customFormat="1" ht="12.9" x14ac:dyDescent="0.4">
      <c r="A103" s="87" t="s">
        <v>82</v>
      </c>
      <c r="B103" s="87">
        <v>273</v>
      </c>
      <c r="C103" s="87" t="s">
        <v>438</v>
      </c>
      <c r="D103" s="5"/>
      <c r="E103" s="153"/>
      <c r="F103" s="87"/>
      <c r="G103" s="87"/>
      <c r="H103" s="87"/>
      <c r="I103" s="87"/>
      <c r="J103" s="87"/>
    </row>
    <row r="104" spans="1:10" s="23" customFormat="1" ht="12.9" x14ac:dyDescent="0.4">
      <c r="A104" s="87" t="s">
        <v>82</v>
      </c>
      <c r="B104" s="87">
        <v>273</v>
      </c>
      <c r="C104" s="87" t="s">
        <v>439</v>
      </c>
      <c r="D104" s="5"/>
      <c r="E104" s="153"/>
      <c r="F104" s="87"/>
      <c r="G104" s="87"/>
      <c r="H104" s="87"/>
      <c r="I104" s="87"/>
      <c r="J104" s="87"/>
    </row>
    <row r="105" spans="1:10" s="23" customFormat="1" ht="12.9" x14ac:dyDescent="0.4">
      <c r="A105" s="87" t="s">
        <v>82</v>
      </c>
      <c r="B105" s="87">
        <v>273</v>
      </c>
      <c r="C105" s="87" t="s">
        <v>440</v>
      </c>
      <c r="D105" s="5"/>
      <c r="E105" s="153"/>
      <c r="F105" s="87"/>
      <c r="G105" s="87"/>
      <c r="H105" s="87"/>
      <c r="I105" s="87"/>
      <c r="J105" s="87"/>
    </row>
    <row r="106" spans="1:10" s="23" customFormat="1" ht="12.9" x14ac:dyDescent="0.4">
      <c r="A106" s="87" t="s">
        <v>82</v>
      </c>
      <c r="B106" s="87">
        <v>273</v>
      </c>
      <c r="C106" s="87" t="s">
        <v>441</v>
      </c>
      <c r="D106" s="5"/>
      <c r="E106" s="153"/>
      <c r="F106" s="87"/>
      <c r="G106" s="87"/>
      <c r="H106" s="87"/>
      <c r="I106" s="87"/>
      <c r="J106" s="87"/>
    </row>
    <row r="107" spans="1:10" s="23" customFormat="1" ht="12.9" x14ac:dyDescent="0.4">
      <c r="A107" s="87" t="s">
        <v>82</v>
      </c>
      <c r="B107" s="87">
        <v>273</v>
      </c>
      <c r="C107" s="87" t="s">
        <v>442</v>
      </c>
      <c r="D107" s="5"/>
      <c r="E107" s="153"/>
      <c r="F107" s="87"/>
      <c r="G107" s="87"/>
      <c r="H107" s="87"/>
      <c r="I107" s="87"/>
      <c r="J107" s="87"/>
    </row>
    <row r="108" spans="1:10" s="23" customFormat="1" ht="12.9" x14ac:dyDescent="0.4">
      <c r="A108" s="87" t="s">
        <v>82</v>
      </c>
      <c r="B108" s="87">
        <v>273</v>
      </c>
      <c r="C108" s="87" t="s">
        <v>443</v>
      </c>
      <c r="D108" s="5"/>
      <c r="E108" s="153"/>
      <c r="F108" s="87"/>
      <c r="G108" s="87"/>
      <c r="H108" s="87"/>
      <c r="I108" s="87"/>
      <c r="J108" s="87"/>
    </row>
    <row r="109" spans="1:10" s="23" customFormat="1" ht="12.9" x14ac:dyDescent="0.4">
      <c r="A109" s="87" t="s">
        <v>82</v>
      </c>
      <c r="B109" s="87">
        <v>273</v>
      </c>
      <c r="C109" s="87" t="s">
        <v>444</v>
      </c>
      <c r="D109" s="5"/>
      <c r="E109" s="153"/>
      <c r="F109" s="87"/>
      <c r="G109" s="87"/>
      <c r="H109" s="87"/>
      <c r="I109" s="87"/>
      <c r="J109" s="87"/>
    </row>
    <row r="110" spans="1:10" s="23" customFormat="1" ht="12.9" x14ac:dyDescent="0.4">
      <c r="A110" s="87" t="s">
        <v>82</v>
      </c>
      <c r="B110" s="87">
        <v>273</v>
      </c>
      <c r="C110" s="87" t="s">
        <v>445</v>
      </c>
      <c r="D110" s="5"/>
      <c r="E110" s="153"/>
      <c r="F110" s="87"/>
      <c r="G110" s="87"/>
      <c r="H110" s="87"/>
      <c r="I110" s="87"/>
      <c r="J110" s="87"/>
    </row>
    <row r="111" spans="1:10" s="23" customFormat="1" ht="12.9" x14ac:dyDescent="0.4">
      <c r="A111" s="87" t="s">
        <v>82</v>
      </c>
      <c r="B111" s="87">
        <v>273</v>
      </c>
      <c r="C111" s="87" t="s">
        <v>446</v>
      </c>
      <c r="D111" s="5"/>
      <c r="E111" s="153"/>
      <c r="F111" s="87"/>
      <c r="G111" s="87"/>
      <c r="H111" s="87"/>
      <c r="I111" s="87"/>
      <c r="J111" s="87"/>
    </row>
    <row r="112" spans="1:10" s="23" customFormat="1" ht="25.8" x14ac:dyDescent="0.4">
      <c r="A112" s="87" t="s">
        <v>82</v>
      </c>
      <c r="B112" s="87">
        <v>273</v>
      </c>
      <c r="C112" s="87" t="s">
        <v>447</v>
      </c>
      <c r="D112" s="5" t="s">
        <v>448</v>
      </c>
      <c r="E112" s="153"/>
      <c r="F112" s="87"/>
      <c r="G112" s="87"/>
      <c r="H112" s="87"/>
      <c r="I112" s="87"/>
      <c r="J112" s="87"/>
    </row>
    <row r="113" spans="1:48" s="23" customFormat="1" ht="25.8" x14ac:dyDescent="0.4">
      <c r="A113" s="87" t="s">
        <v>82</v>
      </c>
      <c r="B113" s="87">
        <v>273</v>
      </c>
      <c r="C113" s="87" t="s">
        <v>449</v>
      </c>
      <c r="D113" s="87" t="s">
        <v>450</v>
      </c>
      <c r="E113" s="153"/>
      <c r="F113" s="87">
        <v>40</v>
      </c>
      <c r="G113" s="87"/>
      <c r="H113" s="87"/>
      <c r="I113" s="87"/>
      <c r="J113" s="87"/>
      <c r="K113" s="58"/>
      <c r="L113" s="58"/>
      <c r="M113" s="58"/>
      <c r="N113" s="58"/>
      <c r="O113" s="58"/>
      <c r="P113" s="58"/>
      <c r="Q113" s="58"/>
      <c r="R113" s="58"/>
      <c r="S113" s="58"/>
      <c r="T113" s="58"/>
      <c r="U113" s="58"/>
      <c r="V113" s="58"/>
      <c r="W113" s="58"/>
      <c r="X113" s="58"/>
      <c r="Y113" s="58"/>
      <c r="Z113" s="58"/>
      <c r="AA113" s="58"/>
      <c r="AB113" s="58"/>
      <c r="AC113" s="58"/>
      <c r="AD113" s="76"/>
      <c r="AE113" s="58"/>
      <c r="AF113" s="58"/>
      <c r="AG113" s="58"/>
      <c r="AH113" s="58"/>
      <c r="AI113" s="58"/>
      <c r="AJ113" s="58"/>
      <c r="AK113" s="58"/>
      <c r="AL113" s="58"/>
      <c r="AM113" s="58"/>
      <c r="AN113" s="58"/>
      <c r="AO113" s="58"/>
      <c r="AP113" s="58"/>
      <c r="AQ113" s="58"/>
      <c r="AR113" s="58"/>
      <c r="AS113" s="58"/>
      <c r="AT113" s="58"/>
      <c r="AU113" s="90"/>
      <c r="AV113" s="90"/>
    </row>
    <row r="114" spans="1:48" s="23" customFormat="1" ht="51" customHeight="1" x14ac:dyDescent="0.4">
      <c r="A114" s="87" t="s">
        <v>82</v>
      </c>
      <c r="B114" s="87">
        <v>273</v>
      </c>
      <c r="C114" s="87" t="s">
        <v>449</v>
      </c>
      <c r="D114" s="87" t="s">
        <v>451</v>
      </c>
      <c r="E114" s="153"/>
      <c r="F114" s="87">
        <v>40</v>
      </c>
      <c r="G114" s="87"/>
      <c r="H114" s="87"/>
      <c r="I114" s="87"/>
      <c r="J114" s="87"/>
      <c r="K114" s="58"/>
      <c r="L114" s="58"/>
      <c r="M114" s="58"/>
      <c r="N114" s="58"/>
      <c r="O114" s="58"/>
      <c r="P114" s="58"/>
      <c r="Q114" s="58"/>
      <c r="R114" s="58"/>
      <c r="S114" s="58"/>
      <c r="T114" s="58"/>
      <c r="U114" s="58"/>
      <c r="V114" s="58"/>
      <c r="W114" s="58"/>
      <c r="X114" s="58"/>
      <c r="Y114" s="58"/>
      <c r="Z114" s="58"/>
      <c r="AA114" s="58"/>
      <c r="AB114" s="58"/>
      <c r="AC114" s="58"/>
      <c r="AD114" s="76"/>
      <c r="AE114" s="58"/>
      <c r="AF114" s="58"/>
      <c r="AG114" s="58"/>
      <c r="AH114" s="58"/>
      <c r="AI114" s="58"/>
      <c r="AJ114" s="58"/>
      <c r="AK114" s="58"/>
      <c r="AL114" s="58"/>
      <c r="AM114" s="58"/>
      <c r="AN114" s="58"/>
      <c r="AO114" s="58"/>
      <c r="AP114" s="58"/>
      <c r="AQ114" s="58"/>
      <c r="AR114" s="58"/>
      <c r="AS114" s="58"/>
      <c r="AT114" s="58"/>
      <c r="AU114" s="204"/>
      <c r="AV114" s="204"/>
    </row>
    <row r="115" spans="1:48" s="23" customFormat="1" ht="25.8" x14ac:dyDescent="0.4">
      <c r="A115" s="87" t="s">
        <v>82</v>
      </c>
      <c r="B115" s="87">
        <v>273</v>
      </c>
      <c r="C115" s="87" t="s">
        <v>449</v>
      </c>
      <c r="D115" s="87" t="s">
        <v>452</v>
      </c>
      <c r="E115" s="153"/>
      <c r="F115" s="87">
        <v>40</v>
      </c>
      <c r="G115" s="87"/>
      <c r="H115" s="87"/>
      <c r="I115" s="87"/>
      <c r="J115" s="87"/>
      <c r="K115" s="58"/>
      <c r="L115" s="58"/>
      <c r="M115" s="58"/>
      <c r="N115" s="58"/>
      <c r="O115" s="58"/>
      <c r="P115" s="58"/>
      <c r="Q115" s="58"/>
      <c r="R115" s="58"/>
      <c r="S115" s="58"/>
      <c r="T115" s="58"/>
      <c r="U115" s="58"/>
      <c r="V115" s="58"/>
      <c r="W115" s="58"/>
      <c r="X115" s="58"/>
      <c r="Y115" s="58"/>
      <c r="Z115" s="58"/>
      <c r="AA115" s="58"/>
      <c r="AB115" s="58"/>
      <c r="AC115" s="58"/>
      <c r="AD115" s="76"/>
      <c r="AE115" s="58"/>
      <c r="AF115" s="58"/>
      <c r="AG115" s="58"/>
      <c r="AH115" s="58"/>
      <c r="AI115" s="58"/>
      <c r="AJ115" s="58"/>
      <c r="AK115" s="58"/>
      <c r="AL115" s="58"/>
      <c r="AM115" s="58"/>
      <c r="AN115" s="58"/>
      <c r="AO115" s="58"/>
      <c r="AP115" s="58"/>
      <c r="AQ115" s="58"/>
      <c r="AR115" s="58"/>
      <c r="AS115" s="58"/>
      <c r="AT115" s="58"/>
      <c r="AU115" s="90"/>
      <c r="AV115" s="90"/>
    </row>
    <row r="116" spans="1:48" s="23" customFormat="1" ht="25.8" x14ac:dyDescent="0.4">
      <c r="A116" s="87" t="s">
        <v>82</v>
      </c>
      <c r="B116" s="87">
        <v>310</v>
      </c>
      <c r="C116" s="87" t="s">
        <v>453</v>
      </c>
      <c r="D116" s="5" t="s">
        <v>454</v>
      </c>
      <c r="E116" s="153"/>
      <c r="F116" s="87">
        <v>100</v>
      </c>
      <c r="G116" s="87"/>
      <c r="H116" s="87"/>
      <c r="I116" s="87"/>
      <c r="J116" s="87"/>
      <c r="K116" s="58"/>
      <c r="L116" s="58"/>
      <c r="M116" s="58"/>
      <c r="N116" s="58"/>
      <c r="O116" s="58"/>
      <c r="P116" s="58"/>
      <c r="Q116" s="58"/>
      <c r="R116" s="58"/>
      <c r="S116" s="58"/>
      <c r="T116" s="58"/>
      <c r="U116" s="58"/>
      <c r="V116" s="58"/>
      <c r="W116" s="58"/>
      <c r="X116" s="58"/>
      <c r="Y116" s="58"/>
      <c r="Z116" s="58"/>
      <c r="AA116" s="58"/>
      <c r="AB116" s="58"/>
      <c r="AC116" s="58"/>
      <c r="AD116" s="76"/>
      <c r="AE116" s="58"/>
      <c r="AF116" s="58"/>
      <c r="AG116" s="58"/>
      <c r="AH116" s="58"/>
      <c r="AI116" s="58"/>
      <c r="AJ116" s="58"/>
      <c r="AK116" s="58"/>
      <c r="AL116" s="58"/>
      <c r="AM116" s="58"/>
      <c r="AN116" s="58"/>
      <c r="AO116" s="58"/>
      <c r="AP116" s="58"/>
      <c r="AQ116" s="58"/>
      <c r="AR116" s="58"/>
      <c r="AS116" s="58"/>
      <c r="AT116" s="58"/>
      <c r="AU116" s="90"/>
      <c r="AV116" s="90"/>
    </row>
    <row r="117" spans="1:48" s="23" customFormat="1" x14ac:dyDescent="0.4">
      <c r="A117" s="87" t="s">
        <v>103</v>
      </c>
      <c r="B117" s="87">
        <v>550</v>
      </c>
      <c r="C117" s="87" t="s">
        <v>455</v>
      </c>
      <c r="D117" s="5" t="s">
        <v>456</v>
      </c>
      <c r="E117" s="153"/>
      <c r="F117" s="87">
        <v>300</v>
      </c>
      <c r="G117" s="87" t="s">
        <v>343</v>
      </c>
      <c r="H117" s="87" t="s">
        <v>345</v>
      </c>
      <c r="I117" s="87"/>
      <c r="J117" s="87"/>
      <c r="K117" s="58"/>
      <c r="L117" s="58"/>
      <c r="M117" s="58"/>
      <c r="N117" s="58"/>
      <c r="O117" s="58"/>
      <c r="P117" s="58"/>
      <c r="Q117" s="58"/>
      <c r="R117" s="58"/>
      <c r="S117" s="58"/>
      <c r="T117" s="58"/>
      <c r="U117" s="58"/>
      <c r="V117" s="58"/>
      <c r="W117" s="58"/>
      <c r="X117" s="58"/>
      <c r="Y117" s="58"/>
      <c r="Z117" s="58"/>
      <c r="AA117" s="58"/>
      <c r="AB117" s="58"/>
      <c r="AC117" s="58"/>
      <c r="AD117" s="76"/>
      <c r="AE117" s="58"/>
      <c r="AF117" s="58"/>
      <c r="AG117" s="58"/>
      <c r="AH117" s="58"/>
      <c r="AI117" s="58"/>
      <c r="AJ117" s="58"/>
      <c r="AK117" s="58"/>
      <c r="AL117" s="58"/>
      <c r="AM117" s="58"/>
      <c r="AN117" s="58"/>
      <c r="AO117" s="58"/>
      <c r="AP117" s="58"/>
      <c r="AQ117" s="58"/>
      <c r="AR117" s="58"/>
      <c r="AS117" s="58"/>
      <c r="AT117" s="58"/>
      <c r="AU117" s="90"/>
      <c r="AV117" s="90"/>
    </row>
    <row r="118" spans="1:48" s="23" customFormat="1" ht="25.8" x14ac:dyDescent="0.4">
      <c r="A118" s="87" t="s">
        <v>103</v>
      </c>
      <c r="B118" s="87">
        <v>550</v>
      </c>
      <c r="C118" s="87" t="s">
        <v>457</v>
      </c>
      <c r="D118" s="5" t="s">
        <v>458</v>
      </c>
      <c r="E118" s="153"/>
      <c r="F118" s="87">
        <v>200</v>
      </c>
      <c r="G118" s="87" t="s">
        <v>343</v>
      </c>
      <c r="H118" s="87" t="s">
        <v>345</v>
      </c>
      <c r="I118" s="87"/>
      <c r="J118" s="87"/>
      <c r="K118" s="58"/>
      <c r="L118" s="58"/>
      <c r="M118" s="58"/>
      <c r="N118" s="58"/>
      <c r="O118" s="58"/>
      <c r="P118" s="58"/>
      <c r="Q118" s="58"/>
      <c r="R118" s="58"/>
      <c r="S118" s="58"/>
      <c r="T118" s="58"/>
      <c r="U118" s="58"/>
      <c r="V118" s="58"/>
      <c r="W118" s="58"/>
      <c r="X118" s="58"/>
      <c r="Y118" s="58"/>
      <c r="Z118" s="58"/>
      <c r="AA118" s="58"/>
      <c r="AB118" s="58"/>
      <c r="AC118" s="58"/>
      <c r="AD118" s="76"/>
      <c r="AE118" s="58"/>
      <c r="AF118" s="58"/>
      <c r="AG118" s="58"/>
      <c r="AH118" s="58"/>
      <c r="AI118" s="58"/>
      <c r="AJ118" s="58"/>
      <c r="AK118" s="58"/>
      <c r="AL118" s="58"/>
      <c r="AM118" s="58"/>
      <c r="AN118" s="58"/>
      <c r="AO118" s="58"/>
      <c r="AP118" s="58"/>
      <c r="AQ118" s="58"/>
      <c r="AR118" s="58"/>
      <c r="AS118" s="58"/>
      <c r="AT118" s="58"/>
      <c r="AU118" s="90"/>
      <c r="AV118" s="90"/>
    </row>
    <row r="119" spans="1:48" s="23" customFormat="1" x14ac:dyDescent="0.4">
      <c r="A119" s="87" t="s">
        <v>103</v>
      </c>
      <c r="B119" s="87">
        <v>550</v>
      </c>
      <c r="C119" s="87" t="s">
        <v>459</v>
      </c>
      <c r="D119" s="5" t="s">
        <v>456</v>
      </c>
      <c r="E119" s="153"/>
      <c r="F119" s="87">
        <v>300</v>
      </c>
      <c r="G119" s="87" t="s">
        <v>343</v>
      </c>
      <c r="H119" s="87" t="s">
        <v>345</v>
      </c>
      <c r="I119" s="87"/>
      <c r="J119" s="87"/>
      <c r="K119" s="58"/>
      <c r="L119" s="58"/>
      <c r="M119" s="58"/>
      <c r="N119" s="58"/>
      <c r="O119" s="58"/>
      <c r="P119" s="58"/>
      <c r="Q119" s="58"/>
      <c r="R119" s="58"/>
      <c r="S119" s="58"/>
      <c r="T119" s="58"/>
      <c r="U119" s="58"/>
      <c r="V119" s="58"/>
      <c r="W119" s="58"/>
      <c r="X119" s="58"/>
      <c r="Y119" s="58"/>
      <c r="Z119" s="58"/>
      <c r="AA119" s="58"/>
      <c r="AB119" s="58"/>
      <c r="AC119" s="58"/>
      <c r="AD119" s="76"/>
      <c r="AE119" s="58"/>
      <c r="AF119" s="58"/>
      <c r="AG119" s="58"/>
      <c r="AH119" s="58"/>
      <c r="AI119" s="58"/>
      <c r="AJ119" s="58"/>
      <c r="AK119" s="58"/>
      <c r="AL119" s="58"/>
      <c r="AM119" s="58"/>
      <c r="AN119" s="58"/>
      <c r="AO119" s="58"/>
      <c r="AP119" s="58"/>
      <c r="AQ119" s="58"/>
      <c r="AR119" s="58"/>
      <c r="AS119" s="58"/>
      <c r="AT119" s="58"/>
      <c r="AU119" s="90"/>
      <c r="AV119" s="90"/>
    </row>
    <row r="120" spans="1:48" s="23" customFormat="1" x14ac:dyDescent="0.4">
      <c r="A120" s="87" t="s">
        <v>103</v>
      </c>
      <c r="B120" s="87">
        <v>550</v>
      </c>
      <c r="C120" s="87" t="s">
        <v>460</v>
      </c>
      <c r="D120" s="5" t="s">
        <v>461</v>
      </c>
      <c r="E120" s="153"/>
      <c r="F120" s="87">
        <v>200</v>
      </c>
      <c r="G120" s="87" t="s">
        <v>343</v>
      </c>
      <c r="H120" s="87" t="s">
        <v>345</v>
      </c>
      <c r="I120" s="87"/>
      <c r="J120" s="87"/>
      <c r="K120" s="58"/>
      <c r="L120" s="58"/>
      <c r="M120" s="58"/>
      <c r="N120" s="58"/>
      <c r="O120" s="58"/>
      <c r="P120" s="58"/>
      <c r="Q120" s="58"/>
      <c r="R120" s="58"/>
      <c r="S120" s="58"/>
      <c r="T120" s="58"/>
      <c r="U120" s="58"/>
      <c r="V120" s="58"/>
      <c r="W120" s="58"/>
      <c r="X120" s="58"/>
      <c r="Y120" s="58"/>
      <c r="Z120" s="58"/>
      <c r="AA120" s="58"/>
      <c r="AB120" s="58"/>
      <c r="AC120" s="58"/>
      <c r="AD120" s="76"/>
      <c r="AE120" s="58"/>
      <c r="AF120" s="58"/>
      <c r="AG120" s="58"/>
      <c r="AH120" s="58"/>
      <c r="AI120" s="58"/>
      <c r="AJ120" s="58"/>
      <c r="AK120" s="58"/>
      <c r="AL120" s="58"/>
      <c r="AM120" s="58"/>
      <c r="AN120" s="58"/>
      <c r="AO120" s="58"/>
      <c r="AP120" s="58"/>
      <c r="AQ120" s="58"/>
      <c r="AR120" s="58"/>
      <c r="AS120" s="58"/>
      <c r="AT120" s="58"/>
      <c r="AU120" s="90"/>
      <c r="AV120" s="90"/>
    </row>
    <row r="121" spans="1:48" s="23" customFormat="1" x14ac:dyDescent="0.4">
      <c r="A121" s="87" t="s">
        <v>103</v>
      </c>
      <c r="B121" s="87">
        <v>550</v>
      </c>
      <c r="C121" s="87" t="s">
        <v>462</v>
      </c>
      <c r="D121" s="5" t="s">
        <v>463</v>
      </c>
      <c r="E121" s="153"/>
      <c r="F121" s="87">
        <v>300</v>
      </c>
      <c r="G121" s="87" t="s">
        <v>343</v>
      </c>
      <c r="H121" s="87" t="s">
        <v>345</v>
      </c>
      <c r="I121" s="87"/>
      <c r="J121" s="87"/>
      <c r="K121" s="58"/>
      <c r="L121" s="58"/>
      <c r="M121" s="58"/>
      <c r="N121" s="58"/>
      <c r="O121" s="58"/>
      <c r="P121" s="58"/>
      <c r="Q121" s="58"/>
      <c r="R121" s="58"/>
      <c r="S121" s="58"/>
      <c r="T121" s="58"/>
      <c r="U121" s="58"/>
      <c r="V121" s="58"/>
      <c r="W121" s="58"/>
      <c r="X121" s="58"/>
      <c r="Y121" s="58"/>
      <c r="Z121" s="58"/>
      <c r="AA121" s="58"/>
      <c r="AB121" s="58"/>
      <c r="AC121" s="58"/>
      <c r="AD121" s="76"/>
      <c r="AE121" s="58"/>
      <c r="AF121" s="58"/>
      <c r="AG121" s="58"/>
      <c r="AH121" s="58"/>
      <c r="AI121" s="58"/>
      <c r="AJ121" s="58"/>
      <c r="AK121" s="58"/>
      <c r="AL121" s="58"/>
      <c r="AM121" s="58"/>
      <c r="AN121" s="58"/>
      <c r="AO121" s="58"/>
      <c r="AP121" s="58"/>
      <c r="AQ121" s="58"/>
      <c r="AR121" s="58"/>
      <c r="AS121" s="58"/>
      <c r="AT121" s="58"/>
      <c r="AU121" s="90"/>
      <c r="AV121" s="90"/>
    </row>
    <row r="122" spans="1:48" s="23" customFormat="1" x14ac:dyDescent="0.4">
      <c r="A122" s="87" t="s">
        <v>103</v>
      </c>
      <c r="B122" s="87">
        <v>550</v>
      </c>
      <c r="C122" s="87" t="s">
        <v>465</v>
      </c>
      <c r="D122" s="5" t="s">
        <v>463</v>
      </c>
      <c r="E122" s="153"/>
      <c r="F122" s="87">
        <v>300</v>
      </c>
      <c r="G122" s="87" t="s">
        <v>343</v>
      </c>
      <c r="H122" s="87" t="s">
        <v>345</v>
      </c>
      <c r="I122" s="87"/>
      <c r="J122" s="87"/>
      <c r="K122" s="58"/>
      <c r="L122" s="58"/>
      <c r="M122" s="58"/>
      <c r="N122" s="58"/>
      <c r="O122" s="58"/>
      <c r="P122" s="58"/>
      <c r="Q122" s="58"/>
      <c r="R122" s="58"/>
      <c r="S122" s="58"/>
      <c r="T122" s="58"/>
      <c r="U122" s="58"/>
      <c r="V122" s="58"/>
      <c r="W122" s="58"/>
      <c r="X122" s="58"/>
      <c r="Y122" s="58"/>
      <c r="Z122" s="58"/>
      <c r="AA122" s="58"/>
      <c r="AB122" s="58"/>
      <c r="AC122" s="58"/>
      <c r="AD122" s="76"/>
      <c r="AE122" s="58"/>
      <c r="AF122" s="58"/>
      <c r="AG122" s="58"/>
      <c r="AH122" s="58"/>
      <c r="AI122" s="58"/>
      <c r="AJ122" s="58"/>
      <c r="AK122" s="58"/>
      <c r="AL122" s="58"/>
      <c r="AM122" s="58"/>
      <c r="AN122" s="58"/>
      <c r="AO122" s="58"/>
      <c r="AP122" s="58"/>
      <c r="AQ122" s="58"/>
      <c r="AR122" s="58"/>
      <c r="AS122" s="58"/>
      <c r="AT122" s="58"/>
      <c r="AU122" s="90"/>
      <c r="AV122" s="90"/>
    </row>
    <row r="123" spans="1:48" s="23" customFormat="1" x14ac:dyDescent="0.4">
      <c r="A123" s="87" t="s">
        <v>103</v>
      </c>
      <c r="B123" s="87">
        <v>550</v>
      </c>
      <c r="C123" s="87" t="s">
        <v>327</v>
      </c>
      <c r="D123" s="5" t="s">
        <v>463</v>
      </c>
      <c r="E123" s="153"/>
      <c r="F123" s="87">
        <v>150</v>
      </c>
      <c r="G123" s="87" t="s">
        <v>343</v>
      </c>
      <c r="H123" s="87" t="s">
        <v>345</v>
      </c>
      <c r="I123" s="87"/>
      <c r="J123" s="87"/>
      <c r="K123" s="58"/>
      <c r="L123" s="58"/>
      <c r="M123" s="58"/>
      <c r="N123" s="58"/>
      <c r="O123" s="58"/>
      <c r="P123" s="58"/>
      <c r="Q123" s="58"/>
      <c r="R123" s="58"/>
      <c r="S123" s="58"/>
      <c r="T123" s="58"/>
      <c r="U123" s="58"/>
      <c r="V123" s="58"/>
      <c r="W123" s="58"/>
      <c r="X123" s="58"/>
      <c r="Y123" s="58"/>
      <c r="Z123" s="58"/>
      <c r="AA123" s="58"/>
      <c r="AB123" s="58"/>
      <c r="AC123" s="58"/>
      <c r="AD123" s="76"/>
      <c r="AE123" s="58"/>
      <c r="AF123" s="58"/>
      <c r="AG123" s="58"/>
      <c r="AH123" s="58"/>
      <c r="AI123" s="58"/>
      <c r="AJ123" s="58"/>
      <c r="AK123" s="58"/>
      <c r="AL123" s="58"/>
      <c r="AM123" s="58"/>
      <c r="AN123" s="58"/>
      <c r="AO123" s="58"/>
      <c r="AP123" s="58"/>
      <c r="AQ123" s="58"/>
      <c r="AR123" s="58"/>
      <c r="AS123" s="58"/>
      <c r="AT123" s="58"/>
      <c r="AU123" s="90"/>
      <c r="AV123" s="90"/>
    </row>
    <row r="124" spans="1:48" s="23" customFormat="1" x14ac:dyDescent="0.4">
      <c r="A124" s="87" t="s">
        <v>103</v>
      </c>
      <c r="B124" s="87">
        <v>550</v>
      </c>
      <c r="C124" s="87" t="s">
        <v>466</v>
      </c>
      <c r="D124" s="5" t="s">
        <v>467</v>
      </c>
      <c r="E124" s="154"/>
      <c r="F124" s="87"/>
      <c r="G124" s="87" t="s">
        <v>343</v>
      </c>
      <c r="H124" s="87" t="s">
        <v>345</v>
      </c>
      <c r="I124" s="87"/>
      <c r="J124" s="87"/>
      <c r="K124" s="58"/>
      <c r="L124" s="58"/>
      <c r="M124" s="58"/>
      <c r="N124" s="58"/>
      <c r="O124" s="58"/>
      <c r="P124" s="58"/>
      <c r="Q124" s="58"/>
      <c r="R124" s="58"/>
      <c r="S124" s="58"/>
      <c r="T124" s="58"/>
      <c r="U124" s="58"/>
      <c r="V124" s="58"/>
      <c r="W124" s="58"/>
      <c r="X124" s="58"/>
      <c r="Y124" s="58"/>
      <c r="Z124" s="58"/>
      <c r="AA124" s="58"/>
      <c r="AB124" s="58"/>
      <c r="AC124" s="58"/>
      <c r="AD124" s="76"/>
      <c r="AE124" s="58"/>
      <c r="AF124" s="58"/>
      <c r="AG124" s="58"/>
      <c r="AH124" s="58"/>
      <c r="AI124" s="58"/>
      <c r="AJ124" s="58"/>
      <c r="AK124" s="58"/>
      <c r="AL124" s="58"/>
      <c r="AM124" s="58"/>
      <c r="AN124" s="58"/>
      <c r="AO124" s="58"/>
      <c r="AP124" s="58"/>
      <c r="AQ124" s="58"/>
      <c r="AR124" s="58"/>
      <c r="AS124" s="58"/>
      <c r="AT124" s="58"/>
      <c r="AU124" s="90"/>
      <c r="AV124" s="90"/>
    </row>
    <row r="126" spans="1:48" s="23" customFormat="1" x14ac:dyDescent="0.4">
      <c r="A126" s="149"/>
      <c r="B126" s="149"/>
      <c r="C126" s="149"/>
      <c r="D126" s="149"/>
      <c r="E126" s="149"/>
      <c r="F126" s="149"/>
      <c r="G126" s="149"/>
      <c r="H126" s="149"/>
      <c r="I126" s="149"/>
      <c r="J126" s="90"/>
      <c r="K126" s="90"/>
      <c r="L126" s="58"/>
      <c r="M126" s="90"/>
      <c r="N126" s="90"/>
      <c r="O126" s="90"/>
      <c r="P126" s="58"/>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row>
  </sheetData>
  <mergeCells count="15">
    <mergeCell ref="A126:I126"/>
    <mergeCell ref="AU114:AV114"/>
    <mergeCell ref="A6:J6"/>
    <mergeCell ref="A32:J32"/>
    <mergeCell ref="A1:J1"/>
    <mergeCell ref="A2:J2"/>
    <mergeCell ref="C4:E4"/>
    <mergeCell ref="B4:B5"/>
    <mergeCell ref="A4:A5"/>
    <mergeCell ref="F4:F5"/>
    <mergeCell ref="G4:H4"/>
    <mergeCell ref="I4:I5"/>
    <mergeCell ref="J4:J5"/>
    <mergeCell ref="E7:E31"/>
    <mergeCell ref="E33:E124"/>
  </mergeCells>
  <printOptions horizontalCentered="1"/>
  <pageMargins left="0.7" right="0.7" top="0.75" bottom="0.75" header="0.3" footer="0.3"/>
  <pageSetup scale="82" fitToHeight="0" orientation="landscape" r:id="rId1"/>
  <headerFooter>
    <oddFooter>&amp;CPage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theme="8" tint="0.79998168889431442"/>
  </sheetPr>
  <dimension ref="A1:H10"/>
  <sheetViews>
    <sheetView workbookViewId="0">
      <selection activeCell="A4" sqref="A4"/>
    </sheetView>
  </sheetViews>
  <sheetFormatPr defaultColWidth="8.84375" defaultRowHeight="12.9" x14ac:dyDescent="0.4"/>
  <cols>
    <col min="1" max="1" width="9.84375" style="21" customWidth="1"/>
    <col min="2" max="2" width="10.53515625" style="21" customWidth="1"/>
    <col min="3" max="3" width="25.3046875" style="21" customWidth="1"/>
    <col min="4" max="4" width="12.69140625" style="21" customWidth="1"/>
    <col min="5" max="5" width="21" style="21" customWidth="1"/>
    <col min="6" max="6" width="15" style="21" customWidth="1"/>
    <col min="7" max="7" width="10.53515625" style="21" customWidth="1"/>
    <col min="8" max="8" width="17.69140625" style="21" customWidth="1"/>
    <col min="9" max="16384" width="8.84375" style="21"/>
  </cols>
  <sheetData>
    <row r="1" spans="1:8" ht="14.5" customHeight="1" x14ac:dyDescent="0.4">
      <c r="A1" s="159" t="s">
        <v>1240</v>
      </c>
      <c r="B1" s="159"/>
      <c r="C1" s="159"/>
      <c r="D1" s="159"/>
      <c r="E1" s="159"/>
      <c r="F1" s="159"/>
      <c r="G1" s="159"/>
      <c r="H1" s="159"/>
    </row>
    <row r="2" spans="1:8" ht="14.5" customHeight="1" x14ac:dyDescent="0.4">
      <c r="A2" s="160" t="s">
        <v>468</v>
      </c>
      <c r="B2" s="160"/>
      <c r="C2" s="160"/>
      <c r="D2" s="160"/>
      <c r="E2" s="160"/>
      <c r="F2" s="160"/>
      <c r="G2" s="160"/>
      <c r="H2" s="160"/>
    </row>
    <row r="3" spans="1:8" x14ac:dyDescent="0.4">
      <c r="A3" s="212"/>
      <c r="B3" s="212"/>
      <c r="C3" s="212"/>
      <c r="D3" s="212"/>
      <c r="E3" s="212"/>
      <c r="F3" s="212"/>
      <c r="G3" s="212"/>
      <c r="H3" s="212"/>
    </row>
    <row r="4" spans="1:8" s="8" customFormat="1" ht="25" x14ac:dyDescent="0.4">
      <c r="A4" s="39" t="s">
        <v>72</v>
      </c>
      <c r="B4" s="88" t="s">
        <v>73</v>
      </c>
      <c r="C4" s="39" t="s">
        <v>173</v>
      </c>
      <c r="D4" s="40" t="s">
        <v>174</v>
      </c>
      <c r="E4" s="39" t="s">
        <v>175</v>
      </c>
      <c r="F4" s="39" t="s">
        <v>76</v>
      </c>
      <c r="G4" s="39" t="s">
        <v>145</v>
      </c>
      <c r="H4" s="39" t="s">
        <v>106</v>
      </c>
    </row>
    <row r="5" spans="1:8" x14ac:dyDescent="0.4">
      <c r="A5" s="27" t="s">
        <v>82</v>
      </c>
      <c r="B5" s="27">
        <v>273</v>
      </c>
      <c r="C5" s="41" t="s">
        <v>469</v>
      </c>
      <c r="D5" s="41" t="s">
        <v>470</v>
      </c>
      <c r="E5" s="41" t="s">
        <v>471</v>
      </c>
      <c r="F5" s="213" t="s">
        <v>1271</v>
      </c>
      <c r="G5" s="42">
        <v>1</v>
      </c>
      <c r="H5" s="27"/>
    </row>
    <row r="6" spans="1:8" x14ac:dyDescent="0.4">
      <c r="A6" s="27" t="s">
        <v>82</v>
      </c>
      <c r="B6" s="27">
        <v>273</v>
      </c>
      <c r="C6" s="41" t="s">
        <v>472</v>
      </c>
      <c r="D6" s="41" t="s">
        <v>473</v>
      </c>
      <c r="E6" s="41" t="s">
        <v>474</v>
      </c>
      <c r="F6" s="214"/>
      <c r="G6" s="42">
        <v>1</v>
      </c>
      <c r="H6" s="27"/>
    </row>
    <row r="7" spans="1:8" x14ac:dyDescent="0.4">
      <c r="A7" s="27" t="s">
        <v>82</v>
      </c>
      <c r="B7" s="27">
        <v>273</v>
      </c>
      <c r="C7" s="41" t="s">
        <v>475</v>
      </c>
      <c r="D7" s="41" t="s">
        <v>473</v>
      </c>
      <c r="E7" s="41" t="s">
        <v>476</v>
      </c>
      <c r="F7" s="214"/>
      <c r="G7" s="42">
        <v>1</v>
      </c>
      <c r="H7" s="27"/>
    </row>
    <row r="8" spans="1:8" x14ac:dyDescent="0.4">
      <c r="A8" s="27" t="s">
        <v>82</v>
      </c>
      <c r="B8" s="27">
        <v>273</v>
      </c>
      <c r="C8" s="41" t="s">
        <v>477</v>
      </c>
      <c r="D8" s="41" t="s">
        <v>473</v>
      </c>
      <c r="E8" s="41" t="s">
        <v>478</v>
      </c>
      <c r="F8" s="214"/>
      <c r="G8" s="42">
        <v>1</v>
      </c>
      <c r="H8" s="27"/>
    </row>
    <row r="9" spans="1:8" ht="25.8" x14ac:dyDescent="0.4">
      <c r="A9" s="27" t="s">
        <v>82</v>
      </c>
      <c r="B9" s="27">
        <v>273</v>
      </c>
      <c r="C9" s="41" t="s">
        <v>479</v>
      </c>
      <c r="D9" s="41" t="s">
        <v>480</v>
      </c>
      <c r="E9" s="41" t="s">
        <v>481</v>
      </c>
      <c r="F9" s="214"/>
      <c r="G9" s="42">
        <v>1</v>
      </c>
      <c r="H9" s="27"/>
    </row>
    <row r="10" spans="1:8" x14ac:dyDescent="0.4">
      <c r="A10" s="27" t="s">
        <v>103</v>
      </c>
      <c r="B10" s="27">
        <v>550</v>
      </c>
      <c r="C10" s="41" t="s">
        <v>469</v>
      </c>
      <c r="D10" s="41"/>
      <c r="E10" s="41" t="s">
        <v>482</v>
      </c>
      <c r="F10" s="215"/>
      <c r="G10" s="42">
        <v>1</v>
      </c>
      <c r="H10" s="27"/>
    </row>
  </sheetData>
  <mergeCells count="4">
    <mergeCell ref="A3:H3"/>
    <mergeCell ref="A1:H1"/>
    <mergeCell ref="A2:H2"/>
    <mergeCell ref="F5:F10"/>
  </mergeCells>
  <conditionalFormatting sqref="A4">
    <cfRule type="duplicateValues" dxfId="273" priority="16"/>
    <cfRule type="duplicateValues" dxfId="272" priority="17"/>
    <cfRule type="duplicateValues" dxfId="271" priority="18"/>
    <cfRule type="duplicateValues" dxfId="270" priority="19"/>
    <cfRule type="duplicateValues" dxfId="269" priority="20"/>
  </conditionalFormatting>
  <conditionalFormatting sqref="B4">
    <cfRule type="duplicateValues" dxfId="268" priority="1"/>
    <cfRule type="duplicateValues" dxfId="267" priority="2"/>
    <cfRule type="duplicateValues" dxfId="266" priority="3"/>
    <cfRule type="duplicateValues" dxfId="265" priority="4"/>
    <cfRule type="duplicateValues" dxfId="264" priority="5"/>
  </conditionalFormatting>
  <printOptions horizontalCentered="1"/>
  <pageMargins left="0.7" right="0.7" top="0.75" bottom="0.75" header="0.3" footer="0.3"/>
  <pageSetup scale="75" orientation="portrait" r:id="rId1"/>
  <headerFooter>
    <oddFooter>&amp;CPage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theme="6" tint="0.79998168889431442"/>
  </sheetPr>
  <dimension ref="A1:I9"/>
  <sheetViews>
    <sheetView workbookViewId="0">
      <selection activeCell="A4" sqref="A4"/>
    </sheetView>
  </sheetViews>
  <sheetFormatPr defaultColWidth="9.15234375" defaultRowHeight="14.15" x14ac:dyDescent="0.4"/>
  <cols>
    <col min="1" max="1" width="9.15234375" style="58"/>
    <col min="2" max="2" width="9" style="58" customWidth="1"/>
    <col min="3" max="3" width="20.53515625" style="58" customWidth="1"/>
    <col min="4" max="4" width="18.84375" style="58" customWidth="1"/>
    <col min="5" max="5" width="9.3046875" style="58" customWidth="1"/>
    <col min="6" max="6" width="15" style="58" customWidth="1"/>
    <col min="7" max="7" width="7.69140625" style="58" customWidth="1"/>
    <col min="8" max="8" width="12.15234375" style="58" customWidth="1"/>
    <col min="9" max="9" width="25.69140625" style="58" customWidth="1"/>
    <col min="10" max="16384" width="9.15234375" style="58"/>
  </cols>
  <sheetData>
    <row r="1" spans="1:9" x14ac:dyDescent="0.4">
      <c r="A1" s="148" t="s">
        <v>1240</v>
      </c>
      <c r="B1" s="148"/>
      <c r="C1" s="148"/>
      <c r="D1" s="148"/>
      <c r="E1" s="148"/>
      <c r="F1" s="148"/>
      <c r="G1" s="148"/>
      <c r="H1" s="148"/>
      <c r="I1" s="148"/>
    </row>
    <row r="2" spans="1:9" x14ac:dyDescent="0.4">
      <c r="A2" s="147" t="s">
        <v>483</v>
      </c>
      <c r="B2" s="147"/>
      <c r="C2" s="147"/>
      <c r="D2" s="147"/>
      <c r="E2" s="147"/>
      <c r="F2" s="147"/>
      <c r="G2" s="147"/>
      <c r="H2" s="147"/>
      <c r="I2" s="147"/>
    </row>
    <row r="3" spans="1:9" x14ac:dyDescent="0.4">
      <c r="A3" s="66"/>
      <c r="B3" s="66"/>
      <c r="C3" s="66"/>
      <c r="D3" s="66"/>
      <c r="E3" s="66"/>
      <c r="F3" s="66"/>
      <c r="G3" s="66"/>
      <c r="H3" s="66"/>
      <c r="I3" s="66"/>
    </row>
    <row r="4" spans="1:9" ht="26.45" customHeight="1" x14ac:dyDescent="0.4">
      <c r="A4" s="86" t="s">
        <v>72</v>
      </c>
      <c r="B4" s="88" t="s">
        <v>73</v>
      </c>
      <c r="C4" s="86" t="s">
        <v>74</v>
      </c>
      <c r="D4" s="86" t="s">
        <v>111</v>
      </c>
      <c r="E4" s="86" t="s">
        <v>175</v>
      </c>
      <c r="F4" s="86" t="s">
        <v>76</v>
      </c>
      <c r="G4" s="86" t="s">
        <v>145</v>
      </c>
      <c r="H4" s="86" t="s">
        <v>112</v>
      </c>
      <c r="I4" s="86" t="s">
        <v>106</v>
      </c>
    </row>
    <row r="5" spans="1:9" ht="25.8" x14ac:dyDescent="0.4">
      <c r="A5" s="67" t="s">
        <v>82</v>
      </c>
      <c r="B5" s="67">
        <v>273</v>
      </c>
      <c r="C5" s="67" t="s">
        <v>484</v>
      </c>
      <c r="D5" s="67"/>
      <c r="E5" s="67"/>
      <c r="F5" s="216" t="s">
        <v>1271</v>
      </c>
      <c r="G5" s="67">
        <v>1</v>
      </c>
      <c r="H5" s="67"/>
      <c r="I5" s="67" t="s">
        <v>485</v>
      </c>
    </row>
    <row r="6" spans="1:9" ht="38.700000000000003" x14ac:dyDescent="0.4">
      <c r="A6" s="67" t="s">
        <v>82</v>
      </c>
      <c r="B6" s="67">
        <v>273</v>
      </c>
      <c r="C6" s="67" t="s">
        <v>486</v>
      </c>
      <c r="D6" s="67"/>
      <c r="E6" s="67"/>
      <c r="F6" s="217"/>
      <c r="G6" s="67">
        <v>1</v>
      </c>
      <c r="H6" s="67"/>
      <c r="I6" s="67" t="s">
        <v>485</v>
      </c>
    </row>
    <row r="7" spans="1:9" ht="25.8" x14ac:dyDescent="0.4">
      <c r="A7" s="67" t="s">
        <v>82</v>
      </c>
      <c r="B7" s="67">
        <v>273</v>
      </c>
      <c r="C7" s="67" t="s">
        <v>487</v>
      </c>
      <c r="D7" s="67" t="s">
        <v>488</v>
      </c>
      <c r="E7" s="67" t="s">
        <v>489</v>
      </c>
      <c r="F7" s="217"/>
      <c r="G7" s="67">
        <v>2</v>
      </c>
      <c r="H7" s="67" t="s">
        <v>490</v>
      </c>
      <c r="I7" s="67" t="s">
        <v>491</v>
      </c>
    </row>
    <row r="8" spans="1:9" ht="25.8" x14ac:dyDescent="0.4">
      <c r="A8" s="67" t="s">
        <v>82</v>
      </c>
      <c r="B8" s="67">
        <v>273</v>
      </c>
      <c r="C8" s="67" t="s">
        <v>492</v>
      </c>
      <c r="D8" s="67" t="s">
        <v>493</v>
      </c>
      <c r="E8" s="67"/>
      <c r="F8" s="217"/>
      <c r="G8" s="67">
        <v>1</v>
      </c>
      <c r="H8" s="67">
        <v>2012</v>
      </c>
      <c r="I8" s="67" t="s">
        <v>494</v>
      </c>
    </row>
    <row r="9" spans="1:9" ht="25.8" x14ac:dyDescent="0.4">
      <c r="A9" s="67" t="s">
        <v>103</v>
      </c>
      <c r="B9" s="67">
        <v>550</v>
      </c>
      <c r="C9" s="67" t="s">
        <v>495</v>
      </c>
      <c r="D9" s="67"/>
      <c r="E9" s="67"/>
      <c r="F9" s="218"/>
      <c r="G9" s="67">
        <v>1</v>
      </c>
      <c r="H9" s="67">
        <v>2001</v>
      </c>
      <c r="I9" s="67" t="s">
        <v>496</v>
      </c>
    </row>
  </sheetData>
  <mergeCells count="3">
    <mergeCell ref="A1:I1"/>
    <mergeCell ref="A2:I2"/>
    <mergeCell ref="F5:F9"/>
  </mergeCells>
  <conditionalFormatting sqref="B4">
    <cfRule type="duplicateValues" dxfId="263" priority="1"/>
    <cfRule type="duplicateValues" dxfId="262" priority="2"/>
    <cfRule type="duplicateValues" dxfId="261" priority="3"/>
    <cfRule type="duplicateValues" dxfId="260" priority="4"/>
    <cfRule type="duplicateValues" dxfId="259" priority="5"/>
  </conditionalFormatting>
  <printOptions horizontalCentered="1"/>
  <pageMargins left="0.7" right="0.7" top="0.75" bottom="0.75" header="0.3" footer="0.3"/>
  <pageSetup scale="70" orientation="portrait" r:id="rId1"/>
  <headerFooter>
    <oddFooter>&amp;CPage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8" tint="0.79998168889431442"/>
  </sheetPr>
  <dimension ref="A1:F7"/>
  <sheetViews>
    <sheetView workbookViewId="0">
      <selection activeCell="C5" sqref="C5:C7"/>
    </sheetView>
  </sheetViews>
  <sheetFormatPr defaultColWidth="8.84375" defaultRowHeight="14.15" x14ac:dyDescent="0.4"/>
  <cols>
    <col min="1" max="2" width="8.84375" style="58"/>
    <col min="3" max="3" width="22.23046875" style="58" customWidth="1"/>
    <col min="4" max="4" width="24" style="58" customWidth="1"/>
    <col min="5" max="5" width="12.69140625" style="58" customWidth="1"/>
    <col min="6" max="6" width="15.69140625" style="58" customWidth="1"/>
    <col min="7" max="16384" width="8.84375" style="58"/>
  </cols>
  <sheetData>
    <row r="1" spans="1:6" x14ac:dyDescent="0.4">
      <c r="A1" s="148" t="s">
        <v>1240</v>
      </c>
      <c r="B1" s="148"/>
      <c r="C1" s="148"/>
      <c r="D1" s="148"/>
      <c r="E1" s="148"/>
      <c r="F1" s="148"/>
    </row>
    <row r="2" spans="1:6" x14ac:dyDescent="0.4">
      <c r="A2" s="147" t="s">
        <v>497</v>
      </c>
      <c r="B2" s="147"/>
      <c r="C2" s="147"/>
      <c r="D2" s="147"/>
      <c r="E2" s="147"/>
      <c r="F2" s="147"/>
    </row>
    <row r="3" spans="1:6" x14ac:dyDescent="0.4">
      <c r="A3" s="66"/>
      <c r="B3" s="66"/>
      <c r="C3" s="66"/>
      <c r="D3" s="66"/>
      <c r="E3" s="66"/>
      <c r="F3" s="66"/>
    </row>
    <row r="4" spans="1:6" ht="25" x14ac:dyDescent="0.4">
      <c r="A4" s="86" t="s">
        <v>72</v>
      </c>
      <c r="B4" s="86" t="s">
        <v>73</v>
      </c>
      <c r="C4" s="86" t="s">
        <v>76</v>
      </c>
      <c r="D4" s="86" t="s">
        <v>173</v>
      </c>
      <c r="E4" s="86" t="s">
        <v>281</v>
      </c>
      <c r="F4" s="86" t="s">
        <v>106</v>
      </c>
    </row>
    <row r="5" spans="1:6" ht="22.1" customHeight="1" x14ac:dyDescent="0.4">
      <c r="A5" s="63" t="s">
        <v>82</v>
      </c>
      <c r="B5" s="63">
        <v>273</v>
      </c>
      <c r="C5" s="201" t="s">
        <v>1271</v>
      </c>
      <c r="D5" s="63" t="s">
        <v>498</v>
      </c>
      <c r="E5" s="63">
        <v>3</v>
      </c>
      <c r="F5" s="63"/>
    </row>
    <row r="6" spans="1:6" ht="22.1" customHeight="1" x14ac:dyDescent="0.4">
      <c r="A6" s="63" t="s">
        <v>82</v>
      </c>
      <c r="B6" s="63">
        <v>310</v>
      </c>
      <c r="C6" s="202"/>
      <c r="D6" s="63" t="s">
        <v>499</v>
      </c>
      <c r="E6" s="87">
        <v>2</v>
      </c>
      <c r="F6" s="63" t="s">
        <v>500</v>
      </c>
    </row>
    <row r="7" spans="1:6" ht="22.1" customHeight="1" x14ac:dyDescent="0.4">
      <c r="A7" s="63" t="s">
        <v>103</v>
      </c>
      <c r="B7" s="63">
        <v>550</v>
      </c>
      <c r="C7" s="203"/>
      <c r="D7" s="63" t="s">
        <v>501</v>
      </c>
      <c r="E7" s="63">
        <v>8</v>
      </c>
      <c r="F7" s="63"/>
    </row>
  </sheetData>
  <mergeCells count="3">
    <mergeCell ref="A1:F1"/>
    <mergeCell ref="A2:F2"/>
    <mergeCell ref="C5:C7"/>
  </mergeCells>
  <conditionalFormatting sqref="B4">
    <cfRule type="duplicateValues" dxfId="258" priority="1"/>
    <cfRule type="duplicateValues" dxfId="257" priority="2"/>
    <cfRule type="duplicateValues" dxfId="256" priority="3"/>
    <cfRule type="duplicateValues" dxfId="255" priority="4"/>
    <cfRule type="duplicateValues" dxfId="254" priority="5"/>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dimension ref="A1:D8"/>
  <sheetViews>
    <sheetView workbookViewId="0">
      <selection activeCell="E6" sqref="E6"/>
    </sheetView>
  </sheetViews>
  <sheetFormatPr defaultColWidth="9.15234375" defaultRowHeight="14.15" x14ac:dyDescent="0.4"/>
  <cols>
    <col min="1" max="1" width="9.15234375" style="58"/>
    <col min="2" max="2" width="10.84375" style="58" customWidth="1"/>
    <col min="3" max="3" width="28.84375" style="58" customWidth="1"/>
    <col min="4" max="16384" width="9.15234375" style="58"/>
  </cols>
  <sheetData>
    <row r="1" spans="1:4" x14ac:dyDescent="0.4">
      <c r="A1" s="169" t="s">
        <v>1240</v>
      </c>
      <c r="B1" s="169"/>
      <c r="C1" s="169"/>
      <c r="D1" s="169"/>
    </row>
    <row r="2" spans="1:4" x14ac:dyDescent="0.4">
      <c r="A2" s="147" t="s">
        <v>502</v>
      </c>
      <c r="B2" s="147"/>
      <c r="C2" s="147"/>
      <c r="D2" s="147"/>
    </row>
    <row r="4" spans="1:4" x14ac:dyDescent="0.4">
      <c r="A4" s="86" t="s">
        <v>72</v>
      </c>
      <c r="B4" s="88" t="s">
        <v>73</v>
      </c>
      <c r="C4" s="86" t="s">
        <v>74</v>
      </c>
      <c r="D4" s="86" t="s">
        <v>145</v>
      </c>
    </row>
    <row r="5" spans="1:4" x14ac:dyDescent="0.4">
      <c r="A5" s="55" t="s">
        <v>82</v>
      </c>
      <c r="B5" s="55">
        <v>273</v>
      </c>
      <c r="C5" s="55" t="s">
        <v>503</v>
      </c>
      <c r="D5" s="55">
        <v>8</v>
      </c>
    </row>
    <row r="6" spans="1:4" x14ac:dyDescent="0.4">
      <c r="A6" s="55" t="s">
        <v>82</v>
      </c>
      <c r="B6" s="55">
        <v>272</v>
      </c>
      <c r="C6" s="55" t="s">
        <v>503</v>
      </c>
      <c r="D6" s="55">
        <v>1</v>
      </c>
    </row>
    <row r="7" spans="1:4" x14ac:dyDescent="0.4">
      <c r="A7" s="55" t="s">
        <v>82</v>
      </c>
      <c r="B7" s="55">
        <v>310</v>
      </c>
      <c r="C7" s="55" t="s">
        <v>503</v>
      </c>
      <c r="D7" s="55">
        <v>1</v>
      </c>
    </row>
    <row r="8" spans="1:4" x14ac:dyDescent="0.4">
      <c r="A8" s="55" t="s">
        <v>103</v>
      </c>
      <c r="B8" s="55">
        <v>550</v>
      </c>
      <c r="C8" s="55" t="s">
        <v>504</v>
      </c>
      <c r="D8" s="55">
        <v>4</v>
      </c>
    </row>
  </sheetData>
  <mergeCells count="2">
    <mergeCell ref="A1:D1"/>
    <mergeCell ref="A2:D2"/>
  </mergeCells>
  <conditionalFormatting sqref="B4">
    <cfRule type="duplicateValues" dxfId="253" priority="1"/>
    <cfRule type="duplicateValues" dxfId="252" priority="2"/>
    <cfRule type="duplicateValues" dxfId="251" priority="3"/>
    <cfRule type="duplicateValues" dxfId="250" priority="4"/>
    <cfRule type="duplicateValues" dxfId="249" priority="5"/>
  </conditionalFormatting>
  <printOptions horizontalCentered="1"/>
  <pageMargins left="0.7" right="0.7" top="0.75" bottom="0.75" header="0.3" footer="0.3"/>
  <pageSetup orientation="portrait" r:id="rId1"/>
  <headerFooter>
    <oddFooter>&amp;CPage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6" tint="0.79998168889431442"/>
  </sheetPr>
  <dimension ref="A1:H7"/>
  <sheetViews>
    <sheetView workbookViewId="0">
      <selection activeCell="A4" sqref="A4"/>
    </sheetView>
  </sheetViews>
  <sheetFormatPr defaultColWidth="8.84375" defaultRowHeight="12.9" x14ac:dyDescent="0.35"/>
  <cols>
    <col min="1" max="1" width="8.84375" style="28" customWidth="1"/>
    <col min="2" max="2" width="9.3828125" style="28" customWidth="1"/>
    <col min="3" max="3" width="30.3046875" style="28" customWidth="1"/>
    <col min="4" max="4" width="12.3046875" style="28" customWidth="1"/>
    <col min="5" max="16384" width="8.84375" style="28"/>
  </cols>
  <sheetData>
    <row r="1" spans="1:8" x14ac:dyDescent="0.35">
      <c r="A1" s="159" t="s">
        <v>1240</v>
      </c>
      <c r="B1" s="159"/>
      <c r="C1" s="159"/>
      <c r="D1" s="159"/>
    </row>
    <row r="2" spans="1:8" x14ac:dyDescent="0.35">
      <c r="A2" s="160" t="s">
        <v>505</v>
      </c>
      <c r="B2" s="160"/>
      <c r="C2" s="160"/>
      <c r="D2" s="160"/>
    </row>
    <row r="4" spans="1:8" s="10" customFormat="1" ht="25" x14ac:dyDescent="0.4">
      <c r="A4" s="86" t="s">
        <v>73</v>
      </c>
      <c r="B4" s="86" t="s">
        <v>72</v>
      </c>
      <c r="C4" s="86" t="s">
        <v>173</v>
      </c>
      <c r="D4" s="97" t="s">
        <v>506</v>
      </c>
      <c r="E4" s="97" t="s">
        <v>507</v>
      </c>
      <c r="F4" s="97" t="s">
        <v>508</v>
      </c>
      <c r="G4" s="97" t="s">
        <v>509</v>
      </c>
      <c r="H4" s="97" t="s">
        <v>510</v>
      </c>
    </row>
    <row r="5" spans="1:8" x14ac:dyDescent="0.35">
      <c r="A5" s="31">
        <v>273</v>
      </c>
      <c r="B5" s="31" t="s">
        <v>82</v>
      </c>
      <c r="C5" s="31" t="s">
        <v>511</v>
      </c>
      <c r="D5" s="31"/>
      <c r="E5" s="31">
        <v>6</v>
      </c>
      <c r="F5" s="31">
        <v>4</v>
      </c>
      <c r="G5" s="31"/>
      <c r="H5" s="31"/>
    </row>
    <row r="6" spans="1:8" ht="25.8" x14ac:dyDescent="0.35">
      <c r="A6" s="31">
        <v>273</v>
      </c>
      <c r="B6" s="31" t="s">
        <v>82</v>
      </c>
      <c r="C6" s="31" t="s">
        <v>512</v>
      </c>
      <c r="D6" s="31"/>
      <c r="E6" s="31">
        <v>2</v>
      </c>
      <c r="F6" s="31"/>
      <c r="G6" s="31"/>
      <c r="H6" s="31" t="s">
        <v>513</v>
      </c>
    </row>
    <row r="7" spans="1:8" x14ac:dyDescent="0.35">
      <c r="A7" s="31">
        <v>550</v>
      </c>
      <c r="B7" s="31" t="s">
        <v>103</v>
      </c>
      <c r="C7" s="31" t="s">
        <v>514</v>
      </c>
      <c r="D7" s="31">
        <v>3</v>
      </c>
      <c r="E7" s="31">
        <v>2</v>
      </c>
      <c r="F7" s="31"/>
      <c r="G7" s="31"/>
      <c r="H7" s="31"/>
    </row>
  </sheetData>
  <mergeCells count="2">
    <mergeCell ref="A1:D1"/>
    <mergeCell ref="A2:D2"/>
  </mergeCells>
  <conditionalFormatting sqref="A4">
    <cfRule type="duplicateValues" dxfId="248" priority="1"/>
    <cfRule type="duplicateValues" dxfId="247" priority="2"/>
    <cfRule type="duplicateValues" dxfId="246" priority="3"/>
    <cfRule type="duplicateValues" dxfId="245" priority="4"/>
    <cfRule type="duplicateValues" dxfId="244" priority="5"/>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8CC2C-495D-493C-A405-5A14FF5EB0F2}">
  <sheetPr>
    <tabColor theme="8" tint="0.79998168889431442"/>
  </sheetPr>
  <dimension ref="A1:R13"/>
  <sheetViews>
    <sheetView workbookViewId="0">
      <selection activeCell="A5" sqref="A5:C5"/>
    </sheetView>
  </sheetViews>
  <sheetFormatPr defaultRowHeight="12.9" x14ac:dyDescent="0.35"/>
  <cols>
    <col min="1" max="16384" width="9.23046875" style="28"/>
  </cols>
  <sheetData>
    <row r="1" spans="1:18" ht="15" customHeight="1" x14ac:dyDescent="0.35">
      <c r="A1" s="164" t="s">
        <v>515</v>
      </c>
      <c r="B1" s="164"/>
      <c r="C1" s="164"/>
      <c r="D1" s="164"/>
      <c r="E1" s="164"/>
      <c r="F1" s="164"/>
      <c r="G1" s="164"/>
      <c r="H1" s="164"/>
      <c r="I1" s="164"/>
      <c r="J1" s="164"/>
      <c r="K1" s="164"/>
      <c r="L1" s="164"/>
      <c r="M1" s="164"/>
      <c r="N1" s="164"/>
      <c r="O1" s="164"/>
      <c r="P1" s="164"/>
      <c r="Q1" s="164"/>
      <c r="R1" s="164"/>
    </row>
    <row r="2" spans="1:18" ht="14.5" customHeight="1" x14ac:dyDescent="0.35">
      <c r="A2" s="231" t="s">
        <v>516</v>
      </c>
      <c r="B2" s="232"/>
      <c r="C2" s="232"/>
      <c r="D2" s="232"/>
      <c r="E2" s="232"/>
      <c r="F2" s="232"/>
      <c r="G2" s="232"/>
      <c r="H2" s="232"/>
      <c r="I2" s="232"/>
      <c r="J2" s="232"/>
      <c r="K2" s="232"/>
      <c r="L2" s="232"/>
      <c r="M2" s="232"/>
      <c r="N2" s="232"/>
      <c r="O2" s="232"/>
      <c r="P2" s="232"/>
      <c r="Q2" s="232"/>
      <c r="R2" s="232"/>
    </row>
    <row r="3" spans="1:18" ht="13.35" thickBot="1" x14ac:dyDescent="0.4">
      <c r="A3" s="231"/>
      <c r="B3" s="232"/>
      <c r="C3" s="232"/>
      <c r="D3" s="232"/>
      <c r="E3" s="232"/>
      <c r="F3" s="232"/>
      <c r="G3" s="232"/>
      <c r="H3" s="232"/>
      <c r="I3" s="232"/>
      <c r="J3" s="232"/>
      <c r="K3" s="232"/>
      <c r="L3" s="232"/>
      <c r="M3" s="232"/>
      <c r="N3" s="232"/>
      <c r="O3" s="232"/>
      <c r="P3" s="232"/>
      <c r="Q3" s="232"/>
      <c r="R3" s="232"/>
    </row>
    <row r="4" spans="1:18" ht="13.35" thickBot="1" x14ac:dyDescent="0.4">
      <c r="A4" s="219" t="s">
        <v>1244</v>
      </c>
      <c r="B4" s="220"/>
      <c r="C4" s="220"/>
      <c r="D4" s="220"/>
      <c r="E4" s="220"/>
      <c r="F4" s="220"/>
      <c r="G4" s="220"/>
      <c r="H4" s="220"/>
      <c r="I4" s="220"/>
      <c r="J4" s="220"/>
      <c r="K4" s="220"/>
      <c r="L4" s="220"/>
      <c r="M4" s="220"/>
      <c r="N4" s="220"/>
      <c r="O4" s="220"/>
      <c r="P4" s="220"/>
      <c r="Q4" s="220"/>
      <c r="R4" s="221"/>
    </row>
    <row r="5" spans="1:18" ht="13.35" thickBot="1" x14ac:dyDescent="0.4">
      <c r="A5" s="222" t="s">
        <v>517</v>
      </c>
      <c r="B5" s="223"/>
      <c r="C5" s="224"/>
      <c r="D5" s="222" t="s">
        <v>518</v>
      </c>
      <c r="E5" s="223"/>
      <c r="F5" s="223"/>
      <c r="G5" s="224"/>
      <c r="H5" s="222" t="s">
        <v>519</v>
      </c>
      <c r="I5" s="223"/>
      <c r="J5" s="224"/>
      <c r="K5" s="222" t="s">
        <v>520</v>
      </c>
      <c r="L5" s="223"/>
      <c r="M5" s="224"/>
      <c r="N5" s="222" t="s">
        <v>521</v>
      </c>
      <c r="O5" s="223"/>
      <c r="P5" s="224"/>
      <c r="Q5" s="222" t="s">
        <v>522</v>
      </c>
      <c r="R5" s="224"/>
    </row>
    <row r="6" spans="1:18" x14ac:dyDescent="0.35">
      <c r="A6" s="225" t="s">
        <v>523</v>
      </c>
      <c r="B6" s="226"/>
      <c r="C6" s="227"/>
      <c r="D6" s="225" t="s">
        <v>524</v>
      </c>
      <c r="E6" s="226"/>
      <c r="F6" s="226"/>
      <c r="G6" s="227"/>
      <c r="H6" s="225">
        <v>6</v>
      </c>
      <c r="I6" s="226"/>
      <c r="J6" s="227"/>
      <c r="K6" s="225"/>
      <c r="L6" s="226"/>
      <c r="M6" s="227"/>
      <c r="N6" s="225">
        <v>1</v>
      </c>
      <c r="O6" s="226"/>
      <c r="P6" s="227"/>
      <c r="Q6" s="225" t="s">
        <v>525</v>
      </c>
      <c r="R6" s="227"/>
    </row>
    <row r="7" spans="1:18" ht="13.35" thickBot="1" x14ac:dyDescent="0.4">
      <c r="A7" s="228"/>
      <c r="B7" s="229"/>
      <c r="C7" s="230"/>
      <c r="D7" s="228"/>
      <c r="E7" s="229"/>
      <c r="F7" s="229"/>
      <c r="G7" s="230"/>
      <c r="H7" s="228"/>
      <c r="I7" s="229"/>
      <c r="J7" s="230"/>
      <c r="K7" s="228"/>
      <c r="L7" s="229"/>
      <c r="M7" s="230"/>
      <c r="N7" s="228"/>
      <c r="O7" s="229"/>
      <c r="P7" s="230"/>
      <c r="Q7" s="228"/>
      <c r="R7" s="230"/>
    </row>
    <row r="8" spans="1:18" x14ac:dyDescent="0.35">
      <c r="A8" s="225" t="s">
        <v>526</v>
      </c>
      <c r="B8" s="226"/>
      <c r="C8" s="227"/>
      <c r="D8" s="225" t="s">
        <v>524</v>
      </c>
      <c r="E8" s="226"/>
      <c r="F8" s="226"/>
      <c r="G8" s="227"/>
      <c r="H8" s="225">
        <v>7</v>
      </c>
      <c r="I8" s="226"/>
      <c r="J8" s="227"/>
      <c r="K8" s="225"/>
      <c r="L8" s="226"/>
      <c r="M8" s="227"/>
      <c r="N8" s="225">
        <v>1</v>
      </c>
      <c r="O8" s="226"/>
      <c r="P8" s="227"/>
      <c r="Q8" s="225" t="s">
        <v>527</v>
      </c>
      <c r="R8" s="227"/>
    </row>
    <row r="9" spans="1:18" ht="13.35" thickBot="1" x14ac:dyDescent="0.4">
      <c r="A9" s="228"/>
      <c r="B9" s="229"/>
      <c r="C9" s="230"/>
      <c r="D9" s="228"/>
      <c r="E9" s="229"/>
      <c r="F9" s="229"/>
      <c r="G9" s="230"/>
      <c r="H9" s="228"/>
      <c r="I9" s="229"/>
      <c r="J9" s="230"/>
      <c r="K9" s="228"/>
      <c r="L9" s="229"/>
      <c r="M9" s="230"/>
      <c r="N9" s="228"/>
      <c r="O9" s="229"/>
      <c r="P9" s="230"/>
      <c r="Q9" s="228"/>
      <c r="R9" s="230"/>
    </row>
    <row r="10" spans="1:18" x14ac:dyDescent="0.35">
      <c r="A10" s="225" t="s">
        <v>528</v>
      </c>
      <c r="B10" s="226"/>
      <c r="C10" s="227"/>
      <c r="D10" s="225" t="s">
        <v>529</v>
      </c>
      <c r="E10" s="226"/>
      <c r="F10" s="226"/>
      <c r="G10" s="227"/>
      <c r="H10" s="225">
        <v>1</v>
      </c>
      <c r="I10" s="226"/>
      <c r="J10" s="227"/>
      <c r="K10" s="225"/>
      <c r="L10" s="226"/>
      <c r="M10" s="227"/>
      <c r="N10" s="225"/>
      <c r="O10" s="226"/>
      <c r="P10" s="227"/>
      <c r="Q10" s="225"/>
      <c r="R10" s="227"/>
    </row>
    <row r="11" spans="1:18" x14ac:dyDescent="0.35">
      <c r="A11" s="233"/>
      <c r="B11" s="234"/>
      <c r="C11" s="235"/>
      <c r="D11" s="233"/>
      <c r="E11" s="234"/>
      <c r="F11" s="234"/>
      <c r="G11" s="235"/>
      <c r="H11" s="233"/>
      <c r="I11" s="234"/>
      <c r="J11" s="235"/>
      <c r="K11" s="233"/>
      <c r="L11" s="234"/>
      <c r="M11" s="235"/>
      <c r="N11" s="233"/>
      <c r="O11" s="234"/>
      <c r="P11" s="235"/>
      <c r="Q11" s="233"/>
      <c r="R11" s="235"/>
    </row>
    <row r="12" spans="1:18" x14ac:dyDescent="0.35">
      <c r="A12" s="236"/>
      <c r="B12" s="237"/>
      <c r="C12" s="238"/>
      <c r="D12" s="233"/>
      <c r="E12" s="234"/>
      <c r="F12" s="234"/>
      <c r="G12" s="235"/>
      <c r="H12" s="233"/>
      <c r="I12" s="234"/>
      <c r="J12" s="235"/>
      <c r="K12" s="233"/>
      <c r="L12" s="234"/>
      <c r="M12" s="235"/>
      <c r="N12" s="233"/>
      <c r="O12" s="234"/>
      <c r="P12" s="235"/>
      <c r="Q12" s="233"/>
      <c r="R12" s="235"/>
    </row>
    <row r="13" spans="1:18" ht="13.35" thickBot="1" x14ac:dyDescent="0.4">
      <c r="A13" s="239"/>
      <c r="B13" s="240"/>
      <c r="C13" s="241"/>
      <c r="D13" s="228"/>
      <c r="E13" s="229"/>
      <c r="F13" s="229"/>
      <c r="G13" s="230"/>
      <c r="H13" s="228"/>
      <c r="I13" s="229"/>
      <c r="J13" s="230"/>
      <c r="K13" s="228"/>
      <c r="L13" s="229"/>
      <c r="M13" s="230"/>
      <c r="N13" s="228"/>
      <c r="O13" s="229"/>
      <c r="P13" s="230"/>
      <c r="Q13" s="228"/>
      <c r="R13" s="230"/>
    </row>
  </sheetData>
  <mergeCells count="33">
    <mergeCell ref="A3:R3"/>
    <mergeCell ref="A1:R1"/>
    <mergeCell ref="A2:R2"/>
    <mergeCell ref="A10:C10"/>
    <mergeCell ref="D10:G13"/>
    <mergeCell ref="H10:J13"/>
    <mergeCell ref="K10:M13"/>
    <mergeCell ref="N10:P13"/>
    <mergeCell ref="Q10:R13"/>
    <mergeCell ref="A11:C11"/>
    <mergeCell ref="A12:C12"/>
    <mergeCell ref="A13:C13"/>
    <mergeCell ref="A8:C8"/>
    <mergeCell ref="D8:G9"/>
    <mergeCell ref="H8:J9"/>
    <mergeCell ref="K8:M9"/>
    <mergeCell ref="N8:P9"/>
    <mergeCell ref="Q8:R9"/>
    <mergeCell ref="A9:C9"/>
    <mergeCell ref="A6:C6"/>
    <mergeCell ref="D6:G7"/>
    <mergeCell ref="H6:J7"/>
    <mergeCell ref="K6:M7"/>
    <mergeCell ref="N6:P7"/>
    <mergeCell ref="Q6:R7"/>
    <mergeCell ref="A7:C7"/>
    <mergeCell ref="A4:R4"/>
    <mergeCell ref="A5:C5"/>
    <mergeCell ref="D5:G5"/>
    <mergeCell ref="H5:J5"/>
    <mergeCell ref="K5:M5"/>
    <mergeCell ref="N5:P5"/>
    <mergeCell ref="Q5:R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79998168889431442"/>
    <pageSetUpPr fitToPage="1"/>
  </sheetPr>
  <dimension ref="A1:R339"/>
  <sheetViews>
    <sheetView topLeftCell="C1" zoomScaleNormal="100" zoomScaleSheetLayoutView="80" workbookViewId="0">
      <selection activeCell="C5" sqref="C5:C6"/>
    </sheetView>
  </sheetViews>
  <sheetFormatPr defaultColWidth="19.69140625" defaultRowHeight="12.9" x14ac:dyDescent="0.4"/>
  <cols>
    <col min="1" max="1" width="12.3828125" style="23" customWidth="1"/>
    <col min="2" max="2" width="9.84375" style="23" customWidth="1"/>
    <col min="3" max="4" width="14.15234375" style="23" customWidth="1"/>
    <col min="5" max="9" width="17.3046875" style="23" customWidth="1"/>
    <col min="10" max="10" width="16.69140625" style="23" customWidth="1"/>
    <col min="11" max="11" width="19.3046875" style="23" customWidth="1"/>
    <col min="12" max="13" width="15.3046875" style="23" customWidth="1"/>
    <col min="14" max="14" width="16.69140625" style="20" customWidth="1"/>
    <col min="15" max="15" width="17" style="20" customWidth="1"/>
    <col min="16" max="16384" width="19.69140625" style="20"/>
  </cols>
  <sheetData>
    <row r="1" spans="1:15" x14ac:dyDescent="0.4">
      <c r="A1" s="148" t="s">
        <v>1240</v>
      </c>
      <c r="B1" s="148"/>
      <c r="C1" s="148"/>
      <c r="D1" s="148"/>
      <c r="E1" s="148"/>
      <c r="F1" s="148"/>
      <c r="G1" s="148"/>
      <c r="H1" s="148"/>
      <c r="I1" s="148"/>
      <c r="J1" s="148"/>
      <c r="K1" s="148"/>
      <c r="L1" s="148"/>
      <c r="M1" s="148"/>
      <c r="N1" s="148"/>
      <c r="O1" s="148"/>
    </row>
    <row r="2" spans="1:15" x14ac:dyDescent="0.4">
      <c r="A2" s="147" t="s">
        <v>530</v>
      </c>
      <c r="B2" s="147"/>
      <c r="C2" s="147"/>
      <c r="D2" s="147"/>
      <c r="E2" s="147"/>
      <c r="F2" s="147"/>
      <c r="G2" s="147"/>
      <c r="H2" s="147"/>
      <c r="I2" s="147"/>
      <c r="J2" s="147"/>
      <c r="K2" s="147"/>
      <c r="L2" s="147"/>
      <c r="M2" s="147"/>
      <c r="N2" s="147"/>
      <c r="O2" s="147"/>
    </row>
    <row r="4" spans="1:15" ht="18.649999999999999" customHeight="1" x14ac:dyDescent="0.4">
      <c r="A4" s="254" t="s">
        <v>531</v>
      </c>
      <c r="B4" s="254"/>
      <c r="C4" s="254"/>
      <c r="D4" s="254"/>
      <c r="E4" s="254"/>
      <c r="F4" s="254"/>
      <c r="G4" s="254"/>
      <c r="H4" s="254"/>
      <c r="I4" s="254"/>
      <c r="J4" s="254"/>
      <c r="K4" s="254"/>
      <c r="L4" s="254"/>
      <c r="M4" s="254"/>
      <c r="N4" s="254"/>
      <c r="O4" s="254"/>
    </row>
    <row r="5" spans="1:15" ht="14.5" customHeight="1" x14ac:dyDescent="0.4">
      <c r="A5" s="183" t="s">
        <v>73</v>
      </c>
      <c r="B5" s="183" t="s">
        <v>72</v>
      </c>
      <c r="C5" s="183" t="s">
        <v>532</v>
      </c>
      <c r="D5" s="183" t="s">
        <v>76</v>
      </c>
      <c r="E5" s="183" t="s">
        <v>533</v>
      </c>
      <c r="F5" s="183"/>
      <c r="G5" s="183" t="s">
        <v>534</v>
      </c>
      <c r="H5" s="183" t="s">
        <v>535</v>
      </c>
      <c r="I5" s="183"/>
      <c r="J5" s="90"/>
      <c r="K5" s="90"/>
      <c r="L5" s="90"/>
      <c r="M5" s="90"/>
      <c r="N5" s="90"/>
      <c r="O5" s="90"/>
    </row>
    <row r="6" spans="1:15" s="10" customFormat="1" ht="18.649999999999999" customHeight="1" x14ac:dyDescent="0.4">
      <c r="A6" s="150"/>
      <c r="B6" s="150"/>
      <c r="C6" s="150"/>
      <c r="D6" s="150"/>
      <c r="E6" s="86" t="s">
        <v>536</v>
      </c>
      <c r="F6" s="86" t="s">
        <v>537</v>
      </c>
      <c r="G6" s="150"/>
      <c r="H6" s="86" t="s">
        <v>538</v>
      </c>
      <c r="I6" s="86" t="s">
        <v>539</v>
      </c>
      <c r="J6" s="90"/>
      <c r="K6" s="90"/>
      <c r="L6" s="90"/>
      <c r="M6" s="90"/>
      <c r="N6" s="90"/>
      <c r="O6" s="90"/>
    </row>
    <row r="7" spans="1:15" ht="25.8" hidden="1" x14ac:dyDescent="0.4">
      <c r="A7" s="87">
        <v>272</v>
      </c>
      <c r="B7" s="87" t="s">
        <v>82</v>
      </c>
      <c r="C7" s="87" t="s">
        <v>540</v>
      </c>
      <c r="D7" s="87" t="s">
        <v>541</v>
      </c>
      <c r="E7" s="87"/>
      <c r="F7" s="87"/>
      <c r="G7" s="87" t="s">
        <v>542</v>
      </c>
      <c r="H7" s="87"/>
      <c r="I7" s="87"/>
      <c r="J7" s="90"/>
      <c r="K7" s="90"/>
      <c r="L7" s="90"/>
      <c r="M7" s="90"/>
      <c r="N7" s="90"/>
      <c r="O7" s="90"/>
    </row>
    <row r="8" spans="1:15" ht="25.8" hidden="1" x14ac:dyDescent="0.4">
      <c r="A8" s="87">
        <v>272</v>
      </c>
      <c r="B8" s="87" t="s">
        <v>82</v>
      </c>
      <c r="C8" s="87" t="s">
        <v>543</v>
      </c>
      <c r="D8" s="87" t="s">
        <v>541</v>
      </c>
      <c r="E8" s="87"/>
      <c r="F8" s="87"/>
      <c r="G8" s="87" t="s">
        <v>542</v>
      </c>
      <c r="H8" s="87"/>
      <c r="I8" s="87"/>
      <c r="J8" s="90"/>
      <c r="K8" s="90"/>
      <c r="L8" s="90"/>
      <c r="M8" s="90"/>
      <c r="N8" s="90"/>
      <c r="O8" s="90"/>
    </row>
    <row r="9" spans="1:15" ht="25.8" x14ac:dyDescent="0.4">
      <c r="A9" s="87">
        <v>273</v>
      </c>
      <c r="B9" s="87" t="s">
        <v>82</v>
      </c>
      <c r="C9" s="87" t="s">
        <v>544</v>
      </c>
      <c r="D9" s="152" t="s">
        <v>1273</v>
      </c>
      <c r="E9" s="87">
        <v>0.75</v>
      </c>
      <c r="F9" s="87" t="s">
        <v>545</v>
      </c>
      <c r="G9" s="87" t="s">
        <v>546</v>
      </c>
      <c r="H9" s="87" t="s">
        <v>547</v>
      </c>
      <c r="I9" s="87" t="s">
        <v>548</v>
      </c>
      <c r="J9" s="90"/>
      <c r="K9" s="90"/>
      <c r="L9" s="90"/>
      <c r="M9" s="90"/>
      <c r="N9" s="90"/>
      <c r="O9" s="90"/>
    </row>
    <row r="10" spans="1:15" ht="25.8" x14ac:dyDescent="0.4">
      <c r="A10" s="87">
        <v>273</v>
      </c>
      <c r="B10" s="87" t="s">
        <v>82</v>
      </c>
      <c r="C10" s="87" t="s">
        <v>549</v>
      </c>
      <c r="D10" s="153"/>
      <c r="E10" s="87">
        <v>0.75</v>
      </c>
      <c r="F10" s="87" t="s">
        <v>550</v>
      </c>
      <c r="G10" s="87" t="s">
        <v>546</v>
      </c>
      <c r="H10" s="87" t="s">
        <v>547</v>
      </c>
      <c r="I10" s="87" t="s">
        <v>548</v>
      </c>
      <c r="J10" s="90"/>
      <c r="K10" s="90"/>
      <c r="L10" s="90"/>
      <c r="M10" s="90"/>
      <c r="N10" s="90"/>
      <c r="O10" s="90"/>
    </row>
    <row r="11" spans="1:15" ht="25.8" x14ac:dyDescent="0.4">
      <c r="A11" s="87">
        <v>273</v>
      </c>
      <c r="B11" s="87" t="s">
        <v>82</v>
      </c>
      <c r="C11" s="87" t="s">
        <v>551</v>
      </c>
      <c r="D11" s="153"/>
      <c r="E11" s="87">
        <v>0.75</v>
      </c>
      <c r="F11" s="87" t="s">
        <v>550</v>
      </c>
      <c r="G11" s="87" t="s">
        <v>546</v>
      </c>
      <c r="H11" s="87" t="s">
        <v>547</v>
      </c>
      <c r="I11" s="87" t="s">
        <v>548</v>
      </c>
      <c r="J11" s="90"/>
      <c r="K11" s="90"/>
      <c r="L11" s="90"/>
      <c r="M11" s="90"/>
      <c r="N11" s="90"/>
      <c r="O11" s="90"/>
    </row>
    <row r="12" spans="1:15" ht="25.8" x14ac:dyDescent="0.4">
      <c r="A12" s="87">
        <v>273</v>
      </c>
      <c r="B12" s="87" t="s">
        <v>82</v>
      </c>
      <c r="C12" s="87" t="s">
        <v>552</v>
      </c>
      <c r="D12" s="153"/>
      <c r="E12" s="87">
        <v>4</v>
      </c>
      <c r="F12" s="87" t="s">
        <v>550</v>
      </c>
      <c r="G12" s="87" t="s">
        <v>546</v>
      </c>
      <c r="H12" s="87" t="s">
        <v>547</v>
      </c>
      <c r="I12" s="87" t="s">
        <v>548</v>
      </c>
      <c r="J12" s="90"/>
      <c r="K12" s="90"/>
      <c r="L12" s="90"/>
      <c r="M12" s="90"/>
      <c r="N12" s="90"/>
      <c r="O12" s="90"/>
    </row>
    <row r="13" spans="1:15" ht="25.8" x14ac:dyDescent="0.4">
      <c r="A13" s="87">
        <v>273</v>
      </c>
      <c r="B13" s="87" t="s">
        <v>82</v>
      </c>
      <c r="C13" s="87" t="s">
        <v>553</v>
      </c>
      <c r="D13" s="153"/>
      <c r="E13" s="87">
        <v>0.75</v>
      </c>
      <c r="F13" s="87" t="s">
        <v>550</v>
      </c>
      <c r="G13" s="87" t="s">
        <v>554</v>
      </c>
      <c r="H13" s="87" t="s">
        <v>547</v>
      </c>
      <c r="I13" s="87" t="s">
        <v>548</v>
      </c>
      <c r="J13" s="90"/>
      <c r="K13" s="90"/>
      <c r="L13" s="90"/>
      <c r="M13" s="90"/>
      <c r="N13" s="90"/>
      <c r="O13" s="90"/>
    </row>
    <row r="14" spans="1:15" ht="25.8" x14ac:dyDescent="0.4">
      <c r="A14" s="87">
        <v>273</v>
      </c>
      <c r="B14" s="87" t="s">
        <v>82</v>
      </c>
      <c r="C14" s="87" t="s">
        <v>555</v>
      </c>
      <c r="D14" s="153"/>
      <c r="E14" s="87">
        <v>4</v>
      </c>
      <c r="F14" s="87" t="s">
        <v>550</v>
      </c>
      <c r="G14" s="87" t="s">
        <v>556</v>
      </c>
      <c r="H14" s="87" t="s">
        <v>547</v>
      </c>
      <c r="I14" s="87" t="s">
        <v>548</v>
      </c>
      <c r="J14" s="90"/>
      <c r="K14" s="90"/>
      <c r="L14" s="90"/>
      <c r="M14" s="90"/>
      <c r="N14" s="90"/>
      <c r="O14" s="90"/>
    </row>
    <row r="15" spans="1:15" ht="25.8" x14ac:dyDescent="0.4">
      <c r="A15" s="87">
        <v>273</v>
      </c>
      <c r="B15" s="87" t="s">
        <v>82</v>
      </c>
      <c r="C15" s="87" t="s">
        <v>557</v>
      </c>
      <c r="D15" s="153"/>
      <c r="E15" s="87">
        <v>1.1000000000000001</v>
      </c>
      <c r="F15" s="87" t="s">
        <v>550</v>
      </c>
      <c r="G15" s="87" t="s">
        <v>546</v>
      </c>
      <c r="H15" s="87" t="s">
        <v>547</v>
      </c>
      <c r="I15" s="87" t="s">
        <v>548</v>
      </c>
      <c r="J15" s="90"/>
      <c r="K15" s="90"/>
      <c r="L15" s="90"/>
      <c r="M15" s="90"/>
      <c r="N15" s="90"/>
      <c r="O15" s="90"/>
    </row>
    <row r="16" spans="1:15" ht="25.8" x14ac:dyDescent="0.4">
      <c r="A16" s="87">
        <v>273</v>
      </c>
      <c r="B16" s="87" t="s">
        <v>82</v>
      </c>
      <c r="C16" s="87" t="s">
        <v>558</v>
      </c>
      <c r="D16" s="153"/>
      <c r="E16" s="87">
        <v>0.55000000000000004</v>
      </c>
      <c r="F16" s="87" t="s">
        <v>545</v>
      </c>
      <c r="G16" s="87" t="s">
        <v>546</v>
      </c>
      <c r="H16" s="87" t="s">
        <v>547</v>
      </c>
      <c r="I16" s="87" t="s">
        <v>548</v>
      </c>
      <c r="J16" s="90"/>
      <c r="K16" s="90"/>
      <c r="L16" s="90"/>
      <c r="M16" s="90"/>
      <c r="N16" s="90"/>
      <c r="O16" s="90"/>
    </row>
    <row r="17" spans="1:15" ht="25.8" x14ac:dyDescent="0.4">
      <c r="A17" s="87">
        <v>273</v>
      </c>
      <c r="B17" s="87" t="s">
        <v>82</v>
      </c>
      <c r="C17" s="87" t="s">
        <v>559</v>
      </c>
      <c r="D17" s="153"/>
      <c r="E17" s="87">
        <v>1.1000000000000001</v>
      </c>
      <c r="F17" s="87" t="s">
        <v>550</v>
      </c>
      <c r="G17" s="87" t="s">
        <v>546</v>
      </c>
      <c r="H17" s="87" t="s">
        <v>547</v>
      </c>
      <c r="I17" s="87" t="s">
        <v>548</v>
      </c>
      <c r="J17" s="90"/>
      <c r="K17" s="90"/>
      <c r="L17" s="90"/>
      <c r="M17" s="90"/>
      <c r="N17" s="90"/>
      <c r="O17" s="90"/>
    </row>
    <row r="18" spans="1:15" ht="25.8" x14ac:dyDescent="0.4">
      <c r="A18" s="87">
        <v>273</v>
      </c>
      <c r="B18" s="87" t="s">
        <v>82</v>
      </c>
      <c r="C18" s="87" t="s">
        <v>560</v>
      </c>
      <c r="D18" s="153"/>
      <c r="E18" s="87">
        <v>1.1000000000000001</v>
      </c>
      <c r="F18" s="87" t="s">
        <v>550</v>
      </c>
      <c r="G18" s="87" t="s">
        <v>546</v>
      </c>
      <c r="H18" s="87" t="s">
        <v>547</v>
      </c>
      <c r="I18" s="87" t="s">
        <v>548</v>
      </c>
      <c r="J18" s="90"/>
      <c r="K18" s="90"/>
      <c r="L18" s="90"/>
      <c r="M18" s="90"/>
      <c r="N18" s="90"/>
      <c r="O18" s="90"/>
    </row>
    <row r="19" spans="1:15" ht="25.8" x14ac:dyDescent="0.4">
      <c r="A19" s="87">
        <v>273</v>
      </c>
      <c r="B19" s="87" t="s">
        <v>82</v>
      </c>
      <c r="C19" s="87" t="s">
        <v>561</v>
      </c>
      <c r="D19" s="153"/>
      <c r="E19" s="87">
        <v>1.5</v>
      </c>
      <c r="F19" s="87" t="s">
        <v>550</v>
      </c>
      <c r="G19" s="87" t="s">
        <v>554</v>
      </c>
      <c r="H19" s="87" t="s">
        <v>547</v>
      </c>
      <c r="I19" s="87" t="s">
        <v>548</v>
      </c>
      <c r="J19" s="90"/>
      <c r="K19" s="90"/>
      <c r="L19" s="90"/>
      <c r="M19" s="90"/>
      <c r="N19" s="90"/>
      <c r="O19" s="90"/>
    </row>
    <row r="20" spans="1:15" ht="25.8" x14ac:dyDescent="0.4">
      <c r="A20" s="87">
        <v>273</v>
      </c>
      <c r="B20" s="87" t="s">
        <v>82</v>
      </c>
      <c r="C20" s="87" t="s">
        <v>562</v>
      </c>
      <c r="D20" s="153"/>
      <c r="E20" s="87">
        <v>1.5</v>
      </c>
      <c r="F20" s="87" t="s">
        <v>550</v>
      </c>
      <c r="G20" s="87" t="s">
        <v>554</v>
      </c>
      <c r="H20" s="87" t="s">
        <v>547</v>
      </c>
      <c r="I20" s="87" t="s">
        <v>548</v>
      </c>
      <c r="J20" s="90"/>
      <c r="K20" s="90"/>
      <c r="L20" s="90"/>
      <c r="M20" s="90"/>
      <c r="N20" s="90"/>
      <c r="O20" s="90"/>
    </row>
    <row r="21" spans="1:15" ht="25.8" x14ac:dyDescent="0.4">
      <c r="A21" s="87">
        <v>273</v>
      </c>
      <c r="B21" s="87" t="s">
        <v>82</v>
      </c>
      <c r="C21" s="87" t="s">
        <v>563</v>
      </c>
      <c r="D21" s="153"/>
      <c r="E21" s="87">
        <v>0.75</v>
      </c>
      <c r="F21" s="87" t="s">
        <v>545</v>
      </c>
      <c r="G21" s="87" t="s">
        <v>546</v>
      </c>
      <c r="H21" s="87" t="s">
        <v>547</v>
      </c>
      <c r="I21" s="87" t="s">
        <v>548</v>
      </c>
      <c r="J21" s="90"/>
      <c r="K21" s="90"/>
      <c r="L21" s="90"/>
      <c r="M21" s="90"/>
      <c r="N21" s="90"/>
      <c r="O21" s="90"/>
    </row>
    <row r="22" spans="1:15" ht="25.8" x14ac:dyDescent="0.4">
      <c r="A22" s="87">
        <v>273</v>
      </c>
      <c r="B22" s="87" t="s">
        <v>82</v>
      </c>
      <c r="C22" s="87" t="s">
        <v>564</v>
      </c>
      <c r="D22" s="153"/>
      <c r="E22" s="87">
        <v>1.1000000000000001</v>
      </c>
      <c r="F22" s="87" t="s">
        <v>550</v>
      </c>
      <c r="G22" s="87" t="s">
        <v>546</v>
      </c>
      <c r="H22" s="87" t="s">
        <v>547</v>
      </c>
      <c r="I22" s="87" t="s">
        <v>548</v>
      </c>
      <c r="J22" s="90"/>
      <c r="K22" s="90"/>
      <c r="L22" s="90"/>
      <c r="M22" s="90"/>
      <c r="N22" s="90"/>
      <c r="O22" s="90"/>
    </row>
    <row r="23" spans="1:15" ht="25.8" x14ac:dyDescent="0.4">
      <c r="A23" s="87">
        <v>273</v>
      </c>
      <c r="B23" s="87" t="s">
        <v>82</v>
      </c>
      <c r="C23" s="87" t="s">
        <v>565</v>
      </c>
      <c r="D23" s="153"/>
      <c r="E23" s="87">
        <v>1.1000000000000001</v>
      </c>
      <c r="F23" s="87" t="s">
        <v>550</v>
      </c>
      <c r="G23" s="87" t="s">
        <v>546</v>
      </c>
      <c r="H23" s="87" t="s">
        <v>547</v>
      </c>
      <c r="I23" s="87" t="s">
        <v>548</v>
      </c>
      <c r="J23" s="90"/>
      <c r="K23" s="90"/>
      <c r="L23" s="90"/>
      <c r="M23" s="90"/>
      <c r="N23" s="90"/>
      <c r="O23" s="90"/>
    </row>
    <row r="24" spans="1:15" ht="25.8" x14ac:dyDescent="0.4">
      <c r="A24" s="87">
        <v>273</v>
      </c>
      <c r="B24" s="87" t="s">
        <v>82</v>
      </c>
      <c r="C24" s="87" t="s">
        <v>566</v>
      </c>
      <c r="D24" s="153"/>
      <c r="E24" s="87">
        <v>0.37</v>
      </c>
      <c r="F24" s="87" t="s">
        <v>545</v>
      </c>
      <c r="G24" s="87" t="s">
        <v>546</v>
      </c>
      <c r="H24" s="87" t="s">
        <v>547</v>
      </c>
      <c r="I24" s="87" t="s">
        <v>548</v>
      </c>
      <c r="J24" s="90"/>
      <c r="K24" s="90"/>
      <c r="L24" s="90"/>
      <c r="M24" s="90"/>
      <c r="N24" s="90"/>
      <c r="O24" s="90"/>
    </row>
    <row r="25" spans="1:15" ht="25.8" x14ac:dyDescent="0.4">
      <c r="A25" s="87">
        <v>273</v>
      </c>
      <c r="B25" s="87" t="s">
        <v>82</v>
      </c>
      <c r="C25" s="87" t="s">
        <v>567</v>
      </c>
      <c r="D25" s="153"/>
      <c r="E25" s="87">
        <v>0.75</v>
      </c>
      <c r="F25" s="87" t="s">
        <v>550</v>
      </c>
      <c r="G25" s="87" t="s">
        <v>554</v>
      </c>
      <c r="H25" s="87" t="s">
        <v>547</v>
      </c>
      <c r="I25" s="87" t="s">
        <v>548</v>
      </c>
      <c r="J25" s="90"/>
      <c r="K25" s="90"/>
      <c r="L25" s="90"/>
      <c r="M25" s="90"/>
      <c r="N25" s="90"/>
      <c r="O25" s="90"/>
    </row>
    <row r="26" spans="1:15" ht="25.8" x14ac:dyDescent="0.4">
      <c r="A26" s="87">
        <v>273</v>
      </c>
      <c r="B26" s="87" t="s">
        <v>82</v>
      </c>
      <c r="C26" s="87" t="s">
        <v>568</v>
      </c>
      <c r="D26" s="153"/>
      <c r="E26" s="87">
        <v>0.55000000000000004</v>
      </c>
      <c r="F26" s="87" t="s">
        <v>545</v>
      </c>
      <c r="G26" s="87" t="s">
        <v>569</v>
      </c>
      <c r="H26" s="87" t="s">
        <v>547</v>
      </c>
      <c r="I26" s="87" t="s">
        <v>548</v>
      </c>
      <c r="J26" s="90"/>
      <c r="K26" s="90"/>
      <c r="L26" s="90"/>
      <c r="M26" s="90"/>
      <c r="N26" s="90"/>
      <c r="O26" s="90"/>
    </row>
    <row r="27" spans="1:15" ht="25.8" x14ac:dyDescent="0.4">
      <c r="A27" s="87">
        <v>273</v>
      </c>
      <c r="B27" s="87" t="s">
        <v>82</v>
      </c>
      <c r="C27" s="87" t="s">
        <v>570</v>
      </c>
      <c r="D27" s="153"/>
      <c r="E27" s="87">
        <v>0.37</v>
      </c>
      <c r="F27" s="87" t="s">
        <v>545</v>
      </c>
      <c r="G27" s="87" t="s">
        <v>569</v>
      </c>
      <c r="H27" s="87" t="s">
        <v>547</v>
      </c>
      <c r="I27" s="87" t="s">
        <v>548</v>
      </c>
      <c r="J27" s="90"/>
      <c r="K27" s="90"/>
      <c r="L27" s="90"/>
      <c r="M27" s="90"/>
      <c r="N27" s="90"/>
      <c r="O27" s="90"/>
    </row>
    <row r="28" spans="1:15" ht="25.8" x14ac:dyDescent="0.4">
      <c r="A28" s="87">
        <v>273</v>
      </c>
      <c r="B28" s="87" t="s">
        <v>82</v>
      </c>
      <c r="C28" s="87" t="s">
        <v>571</v>
      </c>
      <c r="D28" s="153"/>
      <c r="E28" s="87">
        <v>0.37</v>
      </c>
      <c r="F28" s="87" t="s">
        <v>545</v>
      </c>
      <c r="G28" s="87" t="s">
        <v>569</v>
      </c>
      <c r="H28" s="87" t="s">
        <v>547</v>
      </c>
      <c r="I28" s="87" t="s">
        <v>548</v>
      </c>
      <c r="J28" s="90"/>
      <c r="K28" s="90"/>
      <c r="L28" s="90"/>
      <c r="M28" s="90"/>
      <c r="N28" s="90"/>
      <c r="O28" s="90"/>
    </row>
    <row r="29" spans="1:15" ht="25.8" x14ac:dyDescent="0.4">
      <c r="A29" s="87">
        <v>273</v>
      </c>
      <c r="B29" s="87" t="s">
        <v>82</v>
      </c>
      <c r="C29" s="87" t="s">
        <v>572</v>
      </c>
      <c r="D29" s="153"/>
      <c r="E29" s="87">
        <v>0.37</v>
      </c>
      <c r="F29" s="87" t="s">
        <v>545</v>
      </c>
      <c r="G29" s="87" t="s">
        <v>569</v>
      </c>
      <c r="H29" s="87" t="s">
        <v>547</v>
      </c>
      <c r="I29" s="87" t="s">
        <v>548</v>
      </c>
      <c r="J29" s="90"/>
      <c r="K29" s="90"/>
      <c r="L29" s="90"/>
      <c r="M29" s="90"/>
      <c r="N29" s="90"/>
      <c r="O29" s="90"/>
    </row>
    <row r="30" spans="1:15" ht="24.55" customHeight="1" x14ac:dyDescent="0.4">
      <c r="A30" s="87">
        <v>273</v>
      </c>
      <c r="B30" s="87" t="s">
        <v>82</v>
      </c>
      <c r="C30" s="87" t="s">
        <v>573</v>
      </c>
      <c r="D30" s="153"/>
      <c r="E30" s="87">
        <v>0.37</v>
      </c>
      <c r="F30" s="87" t="s">
        <v>545</v>
      </c>
      <c r="G30" s="87" t="s">
        <v>569</v>
      </c>
      <c r="H30" s="87" t="s">
        <v>547</v>
      </c>
      <c r="I30" s="87" t="s">
        <v>548</v>
      </c>
      <c r="J30" s="90"/>
      <c r="K30" s="90"/>
      <c r="L30" s="90"/>
      <c r="M30" s="90"/>
      <c r="N30" s="90"/>
      <c r="O30" s="90"/>
    </row>
    <row r="31" spans="1:15" ht="25.8" x14ac:dyDescent="0.4">
      <c r="A31" s="87">
        <v>273</v>
      </c>
      <c r="B31" s="87" t="s">
        <v>82</v>
      </c>
      <c r="C31" s="87" t="s">
        <v>574</v>
      </c>
      <c r="D31" s="153"/>
      <c r="E31" s="87">
        <v>0.37</v>
      </c>
      <c r="F31" s="87" t="s">
        <v>545</v>
      </c>
      <c r="G31" s="87" t="s">
        <v>569</v>
      </c>
      <c r="H31" s="87" t="s">
        <v>547</v>
      </c>
      <c r="I31" s="87" t="s">
        <v>548</v>
      </c>
      <c r="J31" s="90"/>
      <c r="K31" s="90"/>
      <c r="L31" s="90"/>
      <c r="M31" s="90"/>
      <c r="N31" s="90"/>
      <c r="O31" s="90"/>
    </row>
    <row r="32" spans="1:15" ht="25.8" x14ac:dyDescent="0.4">
      <c r="A32" s="87">
        <v>273</v>
      </c>
      <c r="B32" s="87" t="s">
        <v>82</v>
      </c>
      <c r="C32" s="87" t="s">
        <v>575</v>
      </c>
      <c r="D32" s="153"/>
      <c r="E32" s="87">
        <v>0.37</v>
      </c>
      <c r="F32" s="87" t="s">
        <v>545</v>
      </c>
      <c r="G32" s="87" t="s">
        <v>569</v>
      </c>
      <c r="H32" s="87" t="s">
        <v>547</v>
      </c>
      <c r="I32" s="87" t="s">
        <v>548</v>
      </c>
      <c r="J32" s="90"/>
      <c r="K32" s="90"/>
      <c r="L32" s="90"/>
      <c r="M32" s="90"/>
      <c r="N32" s="90"/>
      <c r="O32" s="90"/>
    </row>
    <row r="33" spans="1:15" ht="25.8" x14ac:dyDescent="0.4">
      <c r="A33" s="87">
        <v>273</v>
      </c>
      <c r="B33" s="87" t="s">
        <v>82</v>
      </c>
      <c r="C33" s="87" t="s">
        <v>576</v>
      </c>
      <c r="D33" s="153"/>
      <c r="E33" s="87">
        <v>0.37</v>
      </c>
      <c r="F33" s="87" t="s">
        <v>545</v>
      </c>
      <c r="G33" s="87" t="s">
        <v>569</v>
      </c>
      <c r="H33" s="87" t="s">
        <v>547</v>
      </c>
      <c r="I33" s="87" t="s">
        <v>548</v>
      </c>
      <c r="J33" s="90"/>
      <c r="K33" s="90"/>
      <c r="L33" s="90"/>
      <c r="M33" s="90"/>
      <c r="N33" s="90"/>
      <c r="O33" s="90"/>
    </row>
    <row r="34" spans="1:15" ht="25.8" x14ac:dyDescent="0.4">
      <c r="A34" s="87">
        <v>273</v>
      </c>
      <c r="B34" s="87" t="s">
        <v>82</v>
      </c>
      <c r="C34" s="87" t="s">
        <v>577</v>
      </c>
      <c r="D34" s="153"/>
      <c r="E34" s="87">
        <v>0.37</v>
      </c>
      <c r="F34" s="87" t="s">
        <v>545</v>
      </c>
      <c r="G34" s="87" t="s">
        <v>569</v>
      </c>
      <c r="H34" s="87" t="s">
        <v>547</v>
      </c>
      <c r="I34" s="87" t="s">
        <v>548</v>
      </c>
      <c r="J34" s="90"/>
      <c r="K34" s="90"/>
      <c r="L34" s="90"/>
      <c r="M34" s="90"/>
      <c r="N34" s="90"/>
      <c r="O34" s="90"/>
    </row>
    <row r="35" spans="1:15" ht="25.8" x14ac:dyDescent="0.4">
      <c r="A35" s="87">
        <v>273</v>
      </c>
      <c r="B35" s="87" t="s">
        <v>82</v>
      </c>
      <c r="C35" s="87" t="s">
        <v>578</v>
      </c>
      <c r="D35" s="153"/>
      <c r="E35" s="87">
        <v>0.37</v>
      </c>
      <c r="F35" s="87" t="s">
        <v>545</v>
      </c>
      <c r="G35" s="87" t="s">
        <v>569</v>
      </c>
      <c r="H35" s="87" t="s">
        <v>547</v>
      </c>
      <c r="I35" s="87" t="s">
        <v>548</v>
      </c>
      <c r="J35" s="90"/>
      <c r="K35" s="90"/>
      <c r="L35" s="90"/>
      <c r="M35" s="90"/>
      <c r="N35" s="90"/>
      <c r="O35" s="90"/>
    </row>
    <row r="36" spans="1:15" ht="25.8" x14ac:dyDescent="0.4">
      <c r="A36" s="87">
        <v>273</v>
      </c>
      <c r="B36" s="87" t="s">
        <v>82</v>
      </c>
      <c r="C36" s="87" t="s">
        <v>579</v>
      </c>
      <c r="D36" s="153"/>
      <c r="E36" s="87">
        <v>0.37</v>
      </c>
      <c r="F36" s="87" t="s">
        <v>545</v>
      </c>
      <c r="G36" s="87" t="s">
        <v>569</v>
      </c>
      <c r="H36" s="87" t="s">
        <v>547</v>
      </c>
      <c r="I36" s="87" t="s">
        <v>548</v>
      </c>
      <c r="J36" s="90"/>
      <c r="K36" s="90"/>
      <c r="L36" s="90"/>
      <c r="M36" s="90"/>
      <c r="N36" s="90"/>
      <c r="O36" s="90"/>
    </row>
    <row r="37" spans="1:15" ht="25.8" x14ac:dyDescent="0.4">
      <c r="A37" s="87">
        <v>273</v>
      </c>
      <c r="B37" s="87" t="s">
        <v>82</v>
      </c>
      <c r="C37" s="87" t="s">
        <v>580</v>
      </c>
      <c r="D37" s="153"/>
      <c r="E37" s="87">
        <v>0.37</v>
      </c>
      <c r="F37" s="87" t="s">
        <v>545</v>
      </c>
      <c r="G37" s="87" t="s">
        <v>569</v>
      </c>
      <c r="H37" s="87" t="s">
        <v>547</v>
      </c>
      <c r="I37" s="87" t="s">
        <v>548</v>
      </c>
      <c r="J37" s="90"/>
      <c r="K37" s="90"/>
      <c r="L37" s="90"/>
      <c r="M37" s="90"/>
      <c r="N37" s="90"/>
      <c r="O37" s="90"/>
    </row>
    <row r="38" spans="1:15" ht="25.8" x14ac:dyDescent="0.4">
      <c r="A38" s="87">
        <v>273</v>
      </c>
      <c r="B38" s="87" t="s">
        <v>82</v>
      </c>
      <c r="C38" s="87" t="s">
        <v>581</v>
      </c>
      <c r="D38" s="153"/>
      <c r="E38" s="87">
        <v>0.37</v>
      </c>
      <c r="F38" s="87" t="s">
        <v>545</v>
      </c>
      <c r="G38" s="87" t="s">
        <v>569</v>
      </c>
      <c r="H38" s="87" t="s">
        <v>547</v>
      </c>
      <c r="I38" s="87" t="s">
        <v>548</v>
      </c>
      <c r="J38" s="90"/>
      <c r="K38" s="90"/>
      <c r="L38" s="90"/>
      <c r="M38" s="90"/>
      <c r="N38" s="90"/>
      <c r="O38" s="90"/>
    </row>
    <row r="39" spans="1:15" ht="25.8" x14ac:dyDescent="0.4">
      <c r="A39" s="87">
        <v>273</v>
      </c>
      <c r="B39" s="87" t="s">
        <v>82</v>
      </c>
      <c r="C39" s="87" t="s">
        <v>582</v>
      </c>
      <c r="D39" s="153"/>
      <c r="E39" s="87">
        <v>0.37</v>
      </c>
      <c r="F39" s="87" t="s">
        <v>545</v>
      </c>
      <c r="G39" s="87" t="s">
        <v>569</v>
      </c>
      <c r="H39" s="87" t="s">
        <v>547</v>
      </c>
      <c r="I39" s="87" t="s">
        <v>548</v>
      </c>
      <c r="J39" s="90"/>
      <c r="K39" s="90"/>
      <c r="L39" s="90"/>
      <c r="M39" s="90"/>
      <c r="N39" s="90"/>
      <c r="O39" s="90"/>
    </row>
    <row r="40" spans="1:15" ht="25.8" x14ac:dyDescent="0.4">
      <c r="A40" s="87">
        <v>273</v>
      </c>
      <c r="B40" s="87" t="s">
        <v>82</v>
      </c>
      <c r="C40" s="87" t="s">
        <v>583</v>
      </c>
      <c r="D40" s="153"/>
      <c r="E40" s="87">
        <v>2.2000000000000002</v>
      </c>
      <c r="F40" s="87" t="s">
        <v>550</v>
      </c>
      <c r="G40" s="87" t="s">
        <v>584</v>
      </c>
      <c r="H40" s="87" t="s">
        <v>547</v>
      </c>
      <c r="I40" s="87" t="s">
        <v>548</v>
      </c>
      <c r="J40" s="90"/>
      <c r="K40" s="90"/>
      <c r="L40" s="90"/>
      <c r="M40" s="90"/>
      <c r="N40" s="90"/>
      <c r="O40" s="90"/>
    </row>
    <row r="41" spans="1:15" ht="25.8" x14ac:dyDescent="0.4">
      <c r="A41" s="87">
        <v>273</v>
      </c>
      <c r="B41" s="87" t="s">
        <v>82</v>
      </c>
      <c r="C41" s="87" t="s">
        <v>585</v>
      </c>
      <c r="D41" s="153"/>
      <c r="E41" s="87">
        <v>9</v>
      </c>
      <c r="F41" s="87" t="s">
        <v>550</v>
      </c>
      <c r="G41" s="87" t="s">
        <v>586</v>
      </c>
      <c r="H41" s="87" t="s">
        <v>547</v>
      </c>
      <c r="I41" s="87" t="s">
        <v>547</v>
      </c>
      <c r="J41" s="90"/>
      <c r="K41" s="90"/>
      <c r="L41" s="90"/>
      <c r="M41" s="90"/>
      <c r="N41" s="90"/>
      <c r="O41" s="90"/>
    </row>
    <row r="42" spans="1:15" ht="38.700000000000003" x14ac:dyDescent="0.4">
      <c r="A42" s="87">
        <v>273</v>
      </c>
      <c r="B42" s="87" t="s">
        <v>82</v>
      </c>
      <c r="C42" s="87" t="s">
        <v>587</v>
      </c>
      <c r="D42" s="153"/>
      <c r="E42" s="87">
        <v>9</v>
      </c>
      <c r="F42" s="87" t="s">
        <v>550</v>
      </c>
      <c r="G42" s="87" t="s">
        <v>588</v>
      </c>
      <c r="H42" s="87" t="s">
        <v>547</v>
      </c>
      <c r="I42" s="87" t="s">
        <v>547</v>
      </c>
      <c r="J42" s="90"/>
      <c r="K42" s="90"/>
      <c r="L42" s="90"/>
      <c r="M42" s="90"/>
      <c r="N42" s="90"/>
      <c r="O42" s="90"/>
    </row>
    <row r="43" spans="1:15" ht="51.65" x14ac:dyDescent="0.4">
      <c r="A43" s="87">
        <v>273</v>
      </c>
      <c r="B43" s="87" t="s">
        <v>82</v>
      </c>
      <c r="C43" s="87" t="s">
        <v>589</v>
      </c>
      <c r="D43" s="153"/>
      <c r="E43" s="87">
        <v>0.75</v>
      </c>
      <c r="F43" s="87" t="s">
        <v>550</v>
      </c>
      <c r="G43" s="87" t="s">
        <v>590</v>
      </c>
      <c r="H43" s="87" t="s">
        <v>547</v>
      </c>
      <c r="I43" s="87" t="s">
        <v>547</v>
      </c>
      <c r="J43" s="90"/>
      <c r="K43" s="90"/>
      <c r="L43" s="90"/>
      <c r="M43" s="90"/>
      <c r="N43" s="90"/>
      <c r="O43" s="90"/>
    </row>
    <row r="44" spans="1:15" ht="38.700000000000003" x14ac:dyDescent="0.4">
      <c r="A44" s="87">
        <v>273</v>
      </c>
      <c r="B44" s="87" t="s">
        <v>82</v>
      </c>
      <c r="C44" s="87" t="s">
        <v>591</v>
      </c>
      <c r="D44" s="153"/>
      <c r="E44" s="87">
        <v>1.5</v>
      </c>
      <c r="F44" s="87" t="s">
        <v>550</v>
      </c>
      <c r="G44" s="87" t="s">
        <v>592</v>
      </c>
      <c r="H44" s="87" t="s">
        <v>593</v>
      </c>
      <c r="I44" s="87" t="s">
        <v>547</v>
      </c>
      <c r="J44" s="90"/>
      <c r="K44" s="90"/>
      <c r="L44" s="90"/>
      <c r="M44" s="90"/>
      <c r="N44" s="90"/>
      <c r="O44" s="90"/>
    </row>
    <row r="45" spans="1:15" ht="38.700000000000003" x14ac:dyDescent="0.4">
      <c r="A45" s="87">
        <v>273</v>
      </c>
      <c r="B45" s="87" t="s">
        <v>82</v>
      </c>
      <c r="C45" s="87" t="s">
        <v>594</v>
      </c>
      <c r="D45" s="153"/>
      <c r="E45" s="87">
        <v>1.1000000000000001</v>
      </c>
      <c r="F45" s="87" t="s">
        <v>550</v>
      </c>
      <c r="G45" s="87" t="s">
        <v>595</v>
      </c>
      <c r="H45" s="87" t="s">
        <v>547</v>
      </c>
      <c r="I45" s="87" t="s">
        <v>547</v>
      </c>
      <c r="J45" s="90"/>
      <c r="K45" s="90"/>
      <c r="L45" s="90"/>
      <c r="M45" s="90"/>
      <c r="N45" s="90"/>
      <c r="O45" s="90"/>
    </row>
    <row r="46" spans="1:15" ht="38.700000000000003" x14ac:dyDescent="0.4">
      <c r="A46" s="87">
        <v>273</v>
      </c>
      <c r="B46" s="87" t="s">
        <v>82</v>
      </c>
      <c r="C46" s="87" t="s">
        <v>596</v>
      </c>
      <c r="D46" s="153"/>
      <c r="E46" s="87">
        <v>3</v>
      </c>
      <c r="F46" s="87" t="s">
        <v>550</v>
      </c>
      <c r="G46" s="87" t="s">
        <v>597</v>
      </c>
      <c r="H46" s="87" t="s">
        <v>593</v>
      </c>
      <c r="I46" s="87" t="s">
        <v>547</v>
      </c>
      <c r="J46" s="90"/>
      <c r="K46" s="90"/>
      <c r="L46" s="90"/>
      <c r="M46" s="90"/>
      <c r="N46" s="90"/>
      <c r="O46" s="90"/>
    </row>
    <row r="47" spans="1:15" ht="38.700000000000003" x14ac:dyDescent="0.4">
      <c r="A47" s="87">
        <v>273</v>
      </c>
      <c r="B47" s="87" t="s">
        <v>82</v>
      </c>
      <c r="C47" s="87" t="s">
        <v>598</v>
      </c>
      <c r="D47" s="153"/>
      <c r="E47" s="87">
        <v>2.2000000000000002</v>
      </c>
      <c r="F47" s="87" t="s">
        <v>550</v>
      </c>
      <c r="G47" s="87" t="s">
        <v>599</v>
      </c>
      <c r="H47" s="87"/>
      <c r="I47" s="87"/>
      <c r="J47" s="90"/>
      <c r="K47" s="90"/>
      <c r="L47" s="90"/>
      <c r="M47" s="90"/>
      <c r="N47" s="90"/>
      <c r="O47" s="90"/>
    </row>
    <row r="48" spans="1:15" ht="38.700000000000003" x14ac:dyDescent="0.4">
      <c r="A48" s="87">
        <v>273</v>
      </c>
      <c r="B48" s="87" t="s">
        <v>82</v>
      </c>
      <c r="C48" s="87" t="s">
        <v>600</v>
      </c>
      <c r="D48" s="153"/>
      <c r="E48" s="87">
        <v>30</v>
      </c>
      <c r="F48" s="87" t="s">
        <v>550</v>
      </c>
      <c r="G48" s="87" t="s">
        <v>601</v>
      </c>
      <c r="H48" s="87"/>
      <c r="I48" s="87"/>
      <c r="J48" s="90"/>
      <c r="K48" s="90"/>
      <c r="L48" s="90"/>
      <c r="M48" s="90"/>
      <c r="N48" s="90"/>
      <c r="O48" s="90"/>
    </row>
    <row r="49" spans="1:15" ht="38.700000000000003" x14ac:dyDescent="0.4">
      <c r="A49" s="87">
        <v>273</v>
      </c>
      <c r="B49" s="87" t="s">
        <v>82</v>
      </c>
      <c r="C49" s="87" t="s">
        <v>602</v>
      </c>
      <c r="D49" s="153"/>
      <c r="E49" s="87">
        <v>2.2000000000000002</v>
      </c>
      <c r="F49" s="87" t="s">
        <v>550</v>
      </c>
      <c r="G49" s="87" t="s">
        <v>603</v>
      </c>
      <c r="H49" s="87"/>
      <c r="I49" s="87"/>
      <c r="J49" s="90"/>
      <c r="K49" s="90"/>
      <c r="L49" s="90"/>
      <c r="M49" s="90"/>
      <c r="N49" s="90"/>
      <c r="O49" s="90"/>
    </row>
    <row r="50" spans="1:15" ht="25.8" x14ac:dyDescent="0.4">
      <c r="A50" s="87">
        <v>273</v>
      </c>
      <c r="B50" s="87" t="s">
        <v>82</v>
      </c>
      <c r="C50" s="87" t="s">
        <v>604</v>
      </c>
      <c r="D50" s="153"/>
      <c r="E50" s="87">
        <v>0.37</v>
      </c>
      <c r="F50" s="87" t="s">
        <v>545</v>
      </c>
      <c r="G50" s="87" t="s">
        <v>605</v>
      </c>
      <c r="H50" s="87"/>
      <c r="I50" s="87"/>
      <c r="J50" s="90"/>
      <c r="K50" s="90"/>
      <c r="L50" s="90"/>
      <c r="M50" s="90"/>
      <c r="N50" s="90"/>
      <c r="O50" s="90"/>
    </row>
    <row r="51" spans="1:15" ht="38.700000000000003" x14ac:dyDescent="0.4">
      <c r="A51" s="87">
        <v>273</v>
      </c>
      <c r="B51" s="87" t="s">
        <v>82</v>
      </c>
      <c r="C51" s="87" t="s">
        <v>606</v>
      </c>
      <c r="D51" s="153"/>
      <c r="E51" s="87">
        <v>9</v>
      </c>
      <c r="F51" s="87" t="s">
        <v>550</v>
      </c>
      <c r="G51" s="87" t="s">
        <v>607</v>
      </c>
      <c r="H51" s="87"/>
      <c r="I51" s="87"/>
      <c r="J51" s="90"/>
      <c r="K51" s="90"/>
      <c r="L51" s="90"/>
      <c r="M51" s="90"/>
      <c r="N51" s="90"/>
      <c r="O51" s="90"/>
    </row>
    <row r="52" spans="1:15" ht="38.700000000000003" x14ac:dyDescent="0.4">
      <c r="A52" s="87">
        <v>273</v>
      </c>
      <c r="B52" s="87" t="s">
        <v>82</v>
      </c>
      <c r="C52" s="87" t="s">
        <v>608</v>
      </c>
      <c r="D52" s="153"/>
      <c r="E52" s="87">
        <v>9</v>
      </c>
      <c r="F52" s="87" t="s">
        <v>550</v>
      </c>
      <c r="G52" s="87" t="s">
        <v>609</v>
      </c>
      <c r="H52" s="87"/>
      <c r="I52" s="87"/>
      <c r="J52" s="90"/>
      <c r="K52" s="90"/>
      <c r="L52" s="90"/>
      <c r="M52" s="90"/>
      <c r="N52" s="90"/>
      <c r="O52" s="90"/>
    </row>
    <row r="53" spans="1:15" ht="38.700000000000003" x14ac:dyDescent="0.4">
      <c r="A53" s="87">
        <v>273</v>
      </c>
      <c r="B53" s="87" t="s">
        <v>82</v>
      </c>
      <c r="C53" s="87" t="s">
        <v>610</v>
      </c>
      <c r="D53" s="153"/>
      <c r="E53" s="87">
        <v>2.2000000000000002</v>
      </c>
      <c r="F53" s="87" t="s">
        <v>550</v>
      </c>
      <c r="G53" s="87" t="s">
        <v>597</v>
      </c>
      <c r="H53" s="87"/>
      <c r="I53" s="87"/>
      <c r="J53" s="90"/>
      <c r="K53" s="90"/>
      <c r="L53" s="90"/>
      <c r="M53" s="90"/>
      <c r="N53" s="90"/>
      <c r="O53" s="90"/>
    </row>
    <row r="54" spans="1:15" ht="25.8" x14ac:dyDescent="0.4">
      <c r="A54" s="87">
        <v>550</v>
      </c>
      <c r="B54" s="87" t="s">
        <v>103</v>
      </c>
      <c r="C54" s="87" t="s">
        <v>611</v>
      </c>
      <c r="D54" s="153"/>
      <c r="E54" s="87">
        <v>0.37</v>
      </c>
      <c r="F54" s="87">
        <v>380</v>
      </c>
      <c r="G54" s="87" t="s">
        <v>542</v>
      </c>
      <c r="H54" s="87"/>
      <c r="I54" s="87"/>
      <c r="J54" s="90"/>
      <c r="K54" s="90"/>
      <c r="L54" s="90"/>
      <c r="M54" s="90"/>
      <c r="N54" s="90"/>
      <c r="O54" s="90"/>
    </row>
    <row r="55" spans="1:15" ht="25.8" x14ac:dyDescent="0.4">
      <c r="A55" s="87">
        <v>550</v>
      </c>
      <c r="B55" s="87" t="s">
        <v>103</v>
      </c>
      <c r="C55" s="87" t="s">
        <v>612</v>
      </c>
      <c r="D55" s="153"/>
      <c r="E55" s="87">
        <v>0.55000000000000004</v>
      </c>
      <c r="F55" s="87">
        <v>380</v>
      </c>
      <c r="G55" s="87" t="s">
        <v>542</v>
      </c>
      <c r="H55" s="87"/>
      <c r="I55" s="87"/>
      <c r="J55" s="90"/>
      <c r="K55" s="90"/>
      <c r="L55" s="90"/>
      <c r="M55" s="90"/>
      <c r="N55" s="90"/>
      <c r="O55" s="90"/>
    </row>
    <row r="56" spans="1:15" ht="25.8" x14ac:dyDescent="0.4">
      <c r="A56" s="87">
        <v>550</v>
      </c>
      <c r="B56" s="87" t="s">
        <v>103</v>
      </c>
      <c r="C56" s="87" t="s">
        <v>613</v>
      </c>
      <c r="D56" s="153"/>
      <c r="E56" s="87">
        <v>0.25</v>
      </c>
      <c r="F56" s="87">
        <v>220</v>
      </c>
      <c r="G56" s="87" t="s">
        <v>542</v>
      </c>
      <c r="H56" s="87"/>
      <c r="I56" s="87"/>
      <c r="J56" s="90"/>
      <c r="K56" s="90"/>
      <c r="L56" s="90"/>
      <c r="M56" s="90"/>
      <c r="N56" s="90"/>
      <c r="O56" s="90"/>
    </row>
    <row r="57" spans="1:15" ht="25.8" x14ac:dyDescent="0.4">
      <c r="A57" s="87">
        <v>550</v>
      </c>
      <c r="B57" s="87" t="s">
        <v>103</v>
      </c>
      <c r="C57" s="87" t="s">
        <v>614</v>
      </c>
      <c r="D57" s="153"/>
      <c r="E57" s="87">
        <v>0.18</v>
      </c>
      <c r="F57" s="87">
        <v>220</v>
      </c>
      <c r="G57" s="87" t="s">
        <v>542</v>
      </c>
      <c r="H57" s="87"/>
      <c r="I57" s="87"/>
      <c r="J57" s="90"/>
      <c r="K57" s="90"/>
      <c r="L57" s="90"/>
      <c r="M57" s="90"/>
      <c r="N57" s="90"/>
      <c r="O57" s="90"/>
    </row>
    <row r="58" spans="1:15" ht="25.8" x14ac:dyDescent="0.4">
      <c r="A58" s="87">
        <v>550</v>
      </c>
      <c r="B58" s="87" t="s">
        <v>103</v>
      </c>
      <c r="C58" s="87" t="s">
        <v>615</v>
      </c>
      <c r="D58" s="153"/>
      <c r="E58" s="87">
        <v>0.75</v>
      </c>
      <c r="F58" s="87">
        <v>380</v>
      </c>
      <c r="G58" s="87" t="s">
        <v>542</v>
      </c>
      <c r="H58" s="87"/>
      <c r="I58" s="87"/>
      <c r="J58" s="90"/>
      <c r="K58" s="90"/>
      <c r="L58" s="90"/>
      <c r="M58" s="90"/>
      <c r="N58" s="90"/>
      <c r="O58" s="90"/>
    </row>
    <row r="59" spans="1:15" ht="25.8" x14ac:dyDescent="0.4">
      <c r="A59" s="87">
        <v>550</v>
      </c>
      <c r="B59" s="87" t="s">
        <v>103</v>
      </c>
      <c r="C59" s="87" t="s">
        <v>616</v>
      </c>
      <c r="D59" s="153"/>
      <c r="E59" s="87">
        <v>0.48</v>
      </c>
      <c r="F59" s="87">
        <v>380</v>
      </c>
      <c r="G59" s="87" t="s">
        <v>542</v>
      </c>
      <c r="H59" s="87"/>
      <c r="I59" s="87"/>
      <c r="J59" s="90"/>
      <c r="K59" s="90"/>
      <c r="L59" s="90"/>
      <c r="M59" s="90"/>
      <c r="N59" s="90"/>
      <c r="O59" s="90"/>
    </row>
    <row r="60" spans="1:15" ht="25.8" x14ac:dyDescent="0.4">
      <c r="A60" s="87">
        <v>550</v>
      </c>
      <c r="B60" s="87" t="s">
        <v>103</v>
      </c>
      <c r="C60" s="87" t="s">
        <v>617</v>
      </c>
      <c r="D60" s="153"/>
      <c r="E60" s="87">
        <v>0.25</v>
      </c>
      <c r="F60" s="87">
        <v>380</v>
      </c>
      <c r="G60" s="87" t="s">
        <v>542</v>
      </c>
      <c r="H60" s="87"/>
      <c r="I60" s="87"/>
      <c r="J60" s="90"/>
      <c r="K60" s="90"/>
      <c r="L60" s="90"/>
      <c r="M60" s="90"/>
      <c r="N60" s="90"/>
      <c r="O60" s="90"/>
    </row>
    <row r="61" spans="1:15" ht="25.8" x14ac:dyDescent="0.4">
      <c r="A61" s="87">
        <v>550</v>
      </c>
      <c r="B61" s="87" t="s">
        <v>103</v>
      </c>
      <c r="C61" s="87" t="s">
        <v>618</v>
      </c>
      <c r="D61" s="153"/>
      <c r="E61" s="87">
        <v>1</v>
      </c>
      <c r="F61" s="87">
        <v>380</v>
      </c>
      <c r="G61" s="87" t="s">
        <v>542</v>
      </c>
      <c r="H61" s="87"/>
      <c r="I61" s="87"/>
      <c r="J61" s="90"/>
      <c r="K61" s="90"/>
      <c r="L61" s="90"/>
      <c r="M61" s="90"/>
      <c r="N61" s="90"/>
      <c r="O61" s="90"/>
    </row>
    <row r="62" spans="1:15" ht="25.8" x14ac:dyDescent="0.4">
      <c r="A62" s="87">
        <v>550</v>
      </c>
      <c r="B62" s="87" t="s">
        <v>103</v>
      </c>
      <c r="C62" s="87" t="s">
        <v>619</v>
      </c>
      <c r="D62" s="153"/>
      <c r="E62" s="87">
        <v>1</v>
      </c>
      <c r="F62" s="87">
        <v>380</v>
      </c>
      <c r="G62" s="87" t="s">
        <v>542</v>
      </c>
      <c r="H62" s="87"/>
      <c r="I62" s="87"/>
      <c r="J62" s="90"/>
      <c r="K62" s="90"/>
      <c r="L62" s="90"/>
      <c r="M62" s="90"/>
      <c r="N62" s="90"/>
      <c r="O62" s="90"/>
    </row>
    <row r="63" spans="1:15" ht="25.8" x14ac:dyDescent="0.4">
      <c r="A63" s="87">
        <v>550</v>
      </c>
      <c r="B63" s="87" t="s">
        <v>103</v>
      </c>
      <c r="C63" s="87" t="s">
        <v>620</v>
      </c>
      <c r="D63" s="153"/>
      <c r="E63" s="87">
        <v>0.25</v>
      </c>
      <c r="F63" s="87">
        <v>220</v>
      </c>
      <c r="G63" s="87" t="s">
        <v>542</v>
      </c>
      <c r="H63" s="87"/>
      <c r="I63" s="87"/>
      <c r="J63" s="90"/>
      <c r="K63" s="90"/>
      <c r="L63" s="90"/>
      <c r="M63" s="90"/>
      <c r="N63" s="90"/>
      <c r="O63" s="90"/>
    </row>
    <row r="64" spans="1:15" ht="25.8" x14ac:dyDescent="0.4">
      <c r="A64" s="87">
        <v>550</v>
      </c>
      <c r="B64" s="87" t="s">
        <v>103</v>
      </c>
      <c r="C64" s="87" t="s">
        <v>621</v>
      </c>
      <c r="D64" s="153"/>
      <c r="E64" s="87">
        <v>0.18</v>
      </c>
      <c r="F64" s="87">
        <v>220</v>
      </c>
      <c r="G64" s="87" t="s">
        <v>542</v>
      </c>
      <c r="H64" s="87"/>
      <c r="I64" s="87"/>
      <c r="J64" s="90"/>
      <c r="K64" s="90"/>
      <c r="L64" s="90"/>
      <c r="M64" s="90"/>
      <c r="N64" s="90"/>
      <c r="O64" s="90"/>
    </row>
    <row r="65" spans="1:18" x14ac:dyDescent="0.4">
      <c r="A65" s="87">
        <v>310</v>
      </c>
      <c r="B65" s="87" t="s">
        <v>82</v>
      </c>
      <c r="C65" s="87" t="s">
        <v>611</v>
      </c>
      <c r="D65" s="153"/>
      <c r="E65" s="87"/>
      <c r="F65" s="87"/>
      <c r="G65" s="87"/>
      <c r="H65" s="87"/>
      <c r="I65" s="87"/>
      <c r="J65" s="90"/>
      <c r="K65" s="90"/>
      <c r="L65" s="90"/>
      <c r="M65" s="90"/>
      <c r="N65" s="90"/>
      <c r="O65" s="90"/>
      <c r="P65" s="91"/>
      <c r="Q65" s="91"/>
      <c r="R65" s="91"/>
    </row>
    <row r="66" spans="1:18" x14ac:dyDescent="0.4">
      <c r="A66" s="87">
        <v>310</v>
      </c>
      <c r="B66" s="87" t="s">
        <v>82</v>
      </c>
      <c r="C66" s="87" t="s">
        <v>612</v>
      </c>
      <c r="D66" s="154"/>
      <c r="E66" s="87"/>
      <c r="F66" s="87"/>
      <c r="G66" s="87"/>
      <c r="H66" s="87"/>
      <c r="I66" s="87"/>
      <c r="J66" s="90"/>
      <c r="K66" s="90"/>
      <c r="L66" s="90"/>
      <c r="M66" s="90"/>
      <c r="N66" s="90"/>
      <c r="O66" s="90"/>
      <c r="P66" s="91"/>
      <c r="Q66" s="91"/>
      <c r="R66" s="91"/>
    </row>
    <row r="67" spans="1:18" x14ac:dyDescent="0.4">
      <c r="A67" s="90"/>
      <c r="B67" s="90"/>
      <c r="C67" s="90"/>
      <c r="D67" s="90"/>
      <c r="E67" s="90"/>
      <c r="F67" s="90"/>
      <c r="G67" s="90"/>
      <c r="H67" s="90"/>
      <c r="I67" s="90"/>
      <c r="J67" s="90"/>
      <c r="K67" s="90"/>
      <c r="L67" s="90"/>
      <c r="M67" s="90"/>
      <c r="N67" s="90"/>
      <c r="O67" s="90"/>
      <c r="P67" s="91"/>
      <c r="Q67" s="91"/>
      <c r="R67" s="91"/>
    </row>
    <row r="68" spans="1:18" hidden="1" x14ac:dyDescent="0.4">
      <c r="A68" s="87">
        <v>550</v>
      </c>
      <c r="B68" s="87" t="s">
        <v>103</v>
      </c>
      <c r="C68" s="87" t="s">
        <v>622</v>
      </c>
      <c r="D68" s="87" t="s">
        <v>464</v>
      </c>
      <c r="E68" s="87">
        <v>11</v>
      </c>
      <c r="F68" s="87">
        <v>380</v>
      </c>
      <c r="G68" s="87">
        <v>11</v>
      </c>
      <c r="H68" s="87">
        <v>380</v>
      </c>
      <c r="I68" s="87">
        <v>122.6</v>
      </c>
      <c r="J68" s="87"/>
      <c r="K68" s="87"/>
      <c r="L68" s="87" t="s">
        <v>623</v>
      </c>
      <c r="M68" s="87" t="s">
        <v>623</v>
      </c>
      <c r="N68" s="87" t="s">
        <v>623</v>
      </c>
      <c r="O68" s="87"/>
      <c r="P68" s="91"/>
      <c r="Q68" s="91"/>
      <c r="R68" s="91"/>
    </row>
    <row r="69" spans="1:18" hidden="1" x14ac:dyDescent="0.4">
      <c r="A69" s="87">
        <v>550</v>
      </c>
      <c r="B69" s="87" t="s">
        <v>103</v>
      </c>
      <c r="C69" s="87" t="s">
        <v>624</v>
      </c>
      <c r="D69" s="87">
        <v>27426</v>
      </c>
      <c r="E69" s="87">
        <v>11</v>
      </c>
      <c r="F69" s="87">
        <v>380</v>
      </c>
      <c r="G69" s="87">
        <v>11</v>
      </c>
      <c r="H69" s="87">
        <v>380</v>
      </c>
      <c r="I69" s="87">
        <v>120</v>
      </c>
      <c r="J69" s="87"/>
      <c r="K69" s="87"/>
      <c r="L69" s="87" t="s">
        <v>623</v>
      </c>
      <c r="M69" s="87" t="s">
        <v>623</v>
      </c>
      <c r="N69" s="87" t="s">
        <v>623</v>
      </c>
      <c r="O69" s="87"/>
      <c r="P69" s="91"/>
      <c r="Q69" s="91"/>
      <c r="R69" s="91"/>
    </row>
    <row r="70" spans="1:18" hidden="1" x14ac:dyDescent="0.4">
      <c r="A70" s="87">
        <v>310</v>
      </c>
      <c r="B70" s="87" t="s">
        <v>82</v>
      </c>
      <c r="C70" s="87" t="s">
        <v>622</v>
      </c>
      <c r="D70" s="87" t="s">
        <v>97</v>
      </c>
      <c r="E70" s="87"/>
      <c r="F70" s="87"/>
      <c r="G70" s="87"/>
      <c r="H70" s="87"/>
      <c r="I70" s="87" t="s">
        <v>623</v>
      </c>
      <c r="J70" s="87"/>
      <c r="K70" s="87"/>
      <c r="L70" s="87" t="s">
        <v>623</v>
      </c>
      <c r="M70" s="87"/>
      <c r="N70" s="87"/>
      <c r="O70" s="87" t="s">
        <v>623</v>
      </c>
      <c r="P70" s="91"/>
      <c r="Q70" s="91"/>
      <c r="R70" s="91"/>
    </row>
    <row r="71" spans="1:18" s="43" customFormat="1" ht="18" customHeight="1" x14ac:dyDescent="0.4">
      <c r="A71" s="254" t="s">
        <v>625</v>
      </c>
      <c r="B71" s="254"/>
      <c r="C71" s="254"/>
      <c r="D71" s="254"/>
      <c r="E71" s="254"/>
      <c r="F71" s="254"/>
      <c r="G71" s="254"/>
      <c r="H71" s="254"/>
      <c r="I71" s="254"/>
      <c r="J71" s="254"/>
      <c r="K71" s="255"/>
      <c r="L71" s="254"/>
      <c r="M71" s="254"/>
      <c r="N71" s="254"/>
      <c r="O71" s="255"/>
      <c r="P71" s="44"/>
      <c r="Q71" s="44"/>
      <c r="R71" s="44"/>
    </row>
    <row r="72" spans="1:18" ht="13.15" customHeight="1" x14ac:dyDescent="0.4">
      <c r="A72" s="182" t="s">
        <v>73</v>
      </c>
      <c r="B72" s="182" t="s">
        <v>72</v>
      </c>
      <c r="C72" s="182" t="s">
        <v>626</v>
      </c>
      <c r="D72" s="182" t="s">
        <v>76</v>
      </c>
      <c r="E72" s="177" t="s">
        <v>627</v>
      </c>
      <c r="F72" s="191"/>
      <c r="G72" s="191"/>
      <c r="H72" s="178"/>
      <c r="I72" s="185" t="s">
        <v>628</v>
      </c>
      <c r="J72" s="256"/>
      <c r="K72" s="182" t="s">
        <v>629</v>
      </c>
      <c r="L72" s="185" t="s">
        <v>630</v>
      </c>
      <c r="M72" s="186"/>
      <c r="N72" s="185" t="s">
        <v>631</v>
      </c>
      <c r="O72" s="256"/>
      <c r="P72" s="186"/>
      <c r="Q72" s="185" t="s">
        <v>632</v>
      </c>
      <c r="R72" s="45"/>
    </row>
    <row r="73" spans="1:18" x14ac:dyDescent="0.4">
      <c r="A73" s="184"/>
      <c r="B73" s="184"/>
      <c r="C73" s="184"/>
      <c r="D73" s="184"/>
      <c r="E73" s="177" t="s">
        <v>633</v>
      </c>
      <c r="F73" s="178"/>
      <c r="G73" s="177" t="s">
        <v>634</v>
      </c>
      <c r="H73" s="178"/>
      <c r="I73" s="257"/>
      <c r="J73" s="258"/>
      <c r="K73" s="184"/>
      <c r="L73" s="257"/>
      <c r="M73" s="259"/>
      <c r="N73" s="257"/>
      <c r="O73" s="258"/>
      <c r="P73" s="259"/>
      <c r="Q73" s="257"/>
      <c r="R73" s="46"/>
    </row>
    <row r="74" spans="1:18" s="10" customFormat="1" ht="13.15" customHeight="1" x14ac:dyDescent="0.4">
      <c r="A74" s="183"/>
      <c r="B74" s="183"/>
      <c r="C74" s="183"/>
      <c r="D74" s="183"/>
      <c r="E74" s="89" t="s">
        <v>536</v>
      </c>
      <c r="F74" s="89" t="s">
        <v>537</v>
      </c>
      <c r="G74" s="89" t="s">
        <v>536</v>
      </c>
      <c r="H74" s="89" t="s">
        <v>537</v>
      </c>
      <c r="I74" s="89" t="s">
        <v>635</v>
      </c>
      <c r="J74" s="92" t="s">
        <v>636</v>
      </c>
      <c r="K74" s="183"/>
      <c r="L74" s="93" t="s">
        <v>637</v>
      </c>
      <c r="M74" s="89" t="s">
        <v>638</v>
      </c>
      <c r="N74" s="93" t="s">
        <v>639</v>
      </c>
      <c r="O74" s="89" t="s">
        <v>640</v>
      </c>
      <c r="P74" s="92" t="s">
        <v>641</v>
      </c>
      <c r="Q74" s="92" t="s">
        <v>642</v>
      </c>
      <c r="R74" s="89" t="s">
        <v>538</v>
      </c>
    </row>
    <row r="75" spans="1:18" ht="12.8" hidden="1" customHeight="1" x14ac:dyDescent="0.4">
      <c r="A75" s="87">
        <v>272</v>
      </c>
      <c r="B75" s="87" t="s">
        <v>82</v>
      </c>
      <c r="C75" s="87" t="s">
        <v>643</v>
      </c>
      <c r="D75" s="87" t="s">
        <v>368</v>
      </c>
      <c r="E75" s="87">
        <v>7.5</v>
      </c>
      <c r="F75" s="87" t="s">
        <v>644</v>
      </c>
      <c r="G75" s="87">
        <v>7.5</v>
      </c>
      <c r="H75" s="87" t="s">
        <v>644</v>
      </c>
      <c r="I75" s="87"/>
      <c r="J75" s="87"/>
      <c r="K75" s="87"/>
      <c r="L75" s="87" t="s">
        <v>623</v>
      </c>
      <c r="M75" s="87" t="s">
        <v>623</v>
      </c>
      <c r="N75" s="87" t="s">
        <v>623</v>
      </c>
      <c r="O75" s="87" t="s">
        <v>623</v>
      </c>
      <c r="P75" s="87" t="s">
        <v>623</v>
      </c>
      <c r="Q75" s="87" t="s">
        <v>623</v>
      </c>
      <c r="R75" s="87"/>
    </row>
    <row r="76" spans="1:18" ht="12.4" customHeight="1" x14ac:dyDescent="0.4">
      <c r="A76" s="87">
        <v>273</v>
      </c>
      <c r="B76" s="87" t="s">
        <v>82</v>
      </c>
      <c r="C76" s="87" t="s">
        <v>645</v>
      </c>
      <c r="D76" s="152" t="s">
        <v>1273</v>
      </c>
      <c r="E76" s="87" t="s">
        <v>646</v>
      </c>
      <c r="F76" s="87" t="s">
        <v>647</v>
      </c>
      <c r="G76" s="87" t="s">
        <v>648</v>
      </c>
      <c r="H76" s="87" t="s">
        <v>647</v>
      </c>
      <c r="I76" s="87">
        <v>2</v>
      </c>
      <c r="J76" s="87"/>
      <c r="K76" s="87"/>
      <c r="L76" s="87" t="s">
        <v>649</v>
      </c>
      <c r="M76" s="87" t="s">
        <v>650</v>
      </c>
      <c r="N76" s="87" t="s">
        <v>649</v>
      </c>
      <c r="O76" s="87"/>
      <c r="P76" s="87"/>
      <c r="Q76" s="87" t="s">
        <v>623</v>
      </c>
      <c r="R76" s="87" t="s">
        <v>623</v>
      </c>
    </row>
    <row r="77" spans="1:18" x14ac:dyDescent="0.4">
      <c r="A77" s="87">
        <v>273</v>
      </c>
      <c r="B77" s="87" t="s">
        <v>82</v>
      </c>
      <c r="C77" s="87" t="s">
        <v>651</v>
      </c>
      <c r="D77" s="153"/>
      <c r="E77" s="87" t="s">
        <v>652</v>
      </c>
      <c r="F77" s="87" t="s">
        <v>647</v>
      </c>
      <c r="G77" s="87" t="s">
        <v>653</v>
      </c>
      <c r="H77" s="87" t="s">
        <v>647</v>
      </c>
      <c r="I77" s="87">
        <v>2</v>
      </c>
      <c r="J77" s="87"/>
      <c r="K77" s="87"/>
      <c r="L77" s="87" t="s">
        <v>649</v>
      </c>
      <c r="M77" s="87" t="s">
        <v>650</v>
      </c>
      <c r="N77" s="87"/>
      <c r="O77" s="87" t="s">
        <v>654</v>
      </c>
      <c r="P77" s="87" t="s">
        <v>649</v>
      </c>
      <c r="Q77" s="87" t="s">
        <v>623</v>
      </c>
      <c r="R77" s="87" t="s">
        <v>623</v>
      </c>
    </row>
    <row r="78" spans="1:18" x14ac:dyDescent="0.4">
      <c r="A78" s="87">
        <v>273</v>
      </c>
      <c r="B78" s="87" t="s">
        <v>82</v>
      </c>
      <c r="C78" s="87" t="s">
        <v>655</v>
      </c>
      <c r="D78" s="153"/>
      <c r="E78" s="87" t="s">
        <v>656</v>
      </c>
      <c r="F78" s="87" t="s">
        <v>647</v>
      </c>
      <c r="G78" s="87" t="s">
        <v>657</v>
      </c>
      <c r="H78" s="87" t="s">
        <v>647</v>
      </c>
      <c r="I78" s="87">
        <v>2</v>
      </c>
      <c r="J78" s="87"/>
      <c r="K78" s="87"/>
      <c r="L78" s="87" t="s">
        <v>649</v>
      </c>
      <c r="M78" s="87" t="s">
        <v>650</v>
      </c>
      <c r="N78" s="87" t="s">
        <v>649</v>
      </c>
      <c r="O78" s="87"/>
      <c r="P78" s="87"/>
      <c r="Q78" s="87" t="s">
        <v>623</v>
      </c>
      <c r="R78" s="87" t="s">
        <v>623</v>
      </c>
    </row>
    <row r="79" spans="1:18" x14ac:dyDescent="0.4">
      <c r="A79" s="87">
        <v>273</v>
      </c>
      <c r="B79" s="87" t="s">
        <v>82</v>
      </c>
      <c r="C79" s="87" t="s">
        <v>658</v>
      </c>
      <c r="D79" s="153"/>
      <c r="E79" s="87" t="s">
        <v>653</v>
      </c>
      <c r="F79" s="87" t="s">
        <v>647</v>
      </c>
      <c r="G79" s="87" t="s">
        <v>659</v>
      </c>
      <c r="H79" s="87" t="s">
        <v>647</v>
      </c>
      <c r="I79" s="87">
        <v>2</v>
      </c>
      <c r="J79" s="87">
        <v>2</v>
      </c>
      <c r="K79" s="87"/>
      <c r="L79" s="87" t="s">
        <v>649</v>
      </c>
      <c r="M79" s="87" t="s">
        <v>650</v>
      </c>
      <c r="N79" s="87" t="s">
        <v>649</v>
      </c>
      <c r="O79" s="87"/>
      <c r="P79" s="87"/>
      <c r="Q79" s="87"/>
      <c r="R79" s="87" t="s">
        <v>623</v>
      </c>
    </row>
    <row r="80" spans="1:18" x14ac:dyDescent="0.4">
      <c r="A80" s="87">
        <v>273</v>
      </c>
      <c r="B80" s="87" t="s">
        <v>82</v>
      </c>
      <c r="C80" s="87" t="s">
        <v>660</v>
      </c>
      <c r="D80" s="153"/>
      <c r="E80" s="87" t="s">
        <v>656</v>
      </c>
      <c r="F80" s="87" t="s">
        <v>647</v>
      </c>
      <c r="G80" s="87" t="s">
        <v>657</v>
      </c>
      <c r="H80" s="87" t="s">
        <v>647</v>
      </c>
      <c r="I80" s="87">
        <v>2</v>
      </c>
      <c r="J80" s="87">
        <v>2</v>
      </c>
      <c r="K80" s="87">
        <v>26.25</v>
      </c>
      <c r="L80" s="87" t="s">
        <v>649</v>
      </c>
      <c r="M80" s="87" t="s">
        <v>650</v>
      </c>
      <c r="N80" s="87"/>
      <c r="O80" s="87" t="s">
        <v>654</v>
      </c>
      <c r="P80" s="87" t="s">
        <v>649</v>
      </c>
      <c r="Q80" s="87" t="s">
        <v>623</v>
      </c>
      <c r="R80" s="87" t="s">
        <v>623</v>
      </c>
    </row>
    <row r="81" spans="1:18" x14ac:dyDescent="0.4">
      <c r="A81" s="87">
        <v>273</v>
      </c>
      <c r="B81" s="87" t="s">
        <v>82</v>
      </c>
      <c r="C81" s="87" t="s">
        <v>661</v>
      </c>
      <c r="D81" s="153"/>
      <c r="E81" s="87" t="s">
        <v>662</v>
      </c>
      <c r="F81" s="87" t="s">
        <v>647</v>
      </c>
      <c r="G81" s="87" t="s">
        <v>663</v>
      </c>
      <c r="H81" s="87" t="s">
        <v>647</v>
      </c>
      <c r="I81" s="87">
        <v>2</v>
      </c>
      <c r="J81" s="87"/>
      <c r="K81" s="87"/>
      <c r="L81" s="87" t="s">
        <v>649</v>
      </c>
      <c r="M81" s="87" t="s">
        <v>650</v>
      </c>
      <c r="N81" s="87" t="s">
        <v>649</v>
      </c>
      <c r="O81" s="87"/>
      <c r="P81" s="87"/>
      <c r="Q81" s="87" t="s">
        <v>623</v>
      </c>
      <c r="R81" s="87" t="s">
        <v>623</v>
      </c>
    </row>
    <row r="82" spans="1:18" x14ac:dyDescent="0.4">
      <c r="A82" s="87">
        <v>273</v>
      </c>
      <c r="B82" s="87" t="s">
        <v>82</v>
      </c>
      <c r="C82" s="87" t="s">
        <v>664</v>
      </c>
      <c r="D82" s="153"/>
      <c r="E82" s="87" t="s">
        <v>665</v>
      </c>
      <c r="F82" s="87" t="s">
        <v>647</v>
      </c>
      <c r="G82" s="87" t="s">
        <v>666</v>
      </c>
      <c r="H82" s="87" t="s">
        <v>647</v>
      </c>
      <c r="I82" s="87">
        <v>2</v>
      </c>
      <c r="J82" s="87"/>
      <c r="K82" s="87"/>
      <c r="L82" s="87" t="s">
        <v>649</v>
      </c>
      <c r="M82" s="87" t="s">
        <v>650</v>
      </c>
      <c r="N82" s="87"/>
      <c r="O82" s="87" t="s">
        <v>654</v>
      </c>
      <c r="P82" s="87" t="s">
        <v>649</v>
      </c>
      <c r="Q82" s="87" t="s">
        <v>623</v>
      </c>
      <c r="R82" s="87" t="s">
        <v>623</v>
      </c>
    </row>
    <row r="83" spans="1:18" x14ac:dyDescent="0.4">
      <c r="A83" s="87">
        <v>273</v>
      </c>
      <c r="B83" s="87" t="s">
        <v>82</v>
      </c>
      <c r="C83" s="87" t="s">
        <v>667</v>
      </c>
      <c r="D83" s="153"/>
      <c r="E83" s="87" t="s">
        <v>668</v>
      </c>
      <c r="F83" s="87" t="s">
        <v>647</v>
      </c>
      <c r="G83" s="87" t="s">
        <v>669</v>
      </c>
      <c r="H83" s="87" t="s">
        <v>647</v>
      </c>
      <c r="I83" s="87">
        <v>2</v>
      </c>
      <c r="J83" s="87"/>
      <c r="K83" s="87"/>
      <c r="L83" s="87" t="s">
        <v>649</v>
      </c>
      <c r="M83" s="87" t="s">
        <v>650</v>
      </c>
      <c r="N83" s="87"/>
      <c r="O83" s="87" t="s">
        <v>654</v>
      </c>
      <c r="P83" s="87" t="s">
        <v>649</v>
      </c>
      <c r="Q83" s="87" t="s">
        <v>623</v>
      </c>
      <c r="R83" s="87" t="s">
        <v>623</v>
      </c>
    </row>
    <row r="84" spans="1:18" x14ac:dyDescent="0.4">
      <c r="A84" s="87">
        <v>273</v>
      </c>
      <c r="B84" s="87" t="s">
        <v>82</v>
      </c>
      <c r="C84" s="87" t="s">
        <v>670</v>
      </c>
      <c r="D84" s="153"/>
      <c r="E84" s="87" t="s">
        <v>671</v>
      </c>
      <c r="F84" s="87" t="s">
        <v>647</v>
      </c>
      <c r="G84" s="87" t="s">
        <v>657</v>
      </c>
      <c r="H84" s="87" t="s">
        <v>647</v>
      </c>
      <c r="I84" s="87">
        <v>2</v>
      </c>
      <c r="J84" s="87"/>
      <c r="K84" s="87"/>
      <c r="L84" s="87" t="s">
        <v>649</v>
      </c>
      <c r="M84" s="87" t="s">
        <v>650</v>
      </c>
      <c r="N84" s="87" t="s">
        <v>649</v>
      </c>
      <c r="O84" s="87"/>
      <c r="P84" s="87"/>
      <c r="Q84" s="87" t="s">
        <v>623</v>
      </c>
      <c r="R84" s="87" t="s">
        <v>623</v>
      </c>
    </row>
    <row r="85" spans="1:18" x14ac:dyDescent="0.4">
      <c r="A85" s="87">
        <v>273</v>
      </c>
      <c r="B85" s="87" t="s">
        <v>82</v>
      </c>
      <c r="C85" s="87" t="s">
        <v>672</v>
      </c>
      <c r="D85" s="153"/>
      <c r="E85" s="87" t="s">
        <v>673</v>
      </c>
      <c r="F85" s="87" t="s">
        <v>647</v>
      </c>
      <c r="G85" s="87" t="s">
        <v>674</v>
      </c>
      <c r="H85" s="87" t="s">
        <v>647</v>
      </c>
      <c r="I85" s="87">
        <v>1</v>
      </c>
      <c r="J85" s="87">
        <v>1</v>
      </c>
      <c r="K85" s="87">
        <v>3.75</v>
      </c>
      <c r="L85" s="87"/>
      <c r="M85" s="87" t="s">
        <v>650</v>
      </c>
      <c r="N85" s="87"/>
      <c r="O85" s="87"/>
      <c r="P85" s="87"/>
      <c r="Q85" s="87"/>
      <c r="R85" s="87" t="s">
        <v>623</v>
      </c>
    </row>
    <row r="86" spans="1:18" x14ac:dyDescent="0.4">
      <c r="A86" s="87">
        <v>273</v>
      </c>
      <c r="B86" s="87" t="s">
        <v>82</v>
      </c>
      <c r="C86" s="87" t="s">
        <v>675</v>
      </c>
      <c r="D86" s="153"/>
      <c r="E86" s="87" t="s">
        <v>671</v>
      </c>
      <c r="F86" s="87" t="s">
        <v>647</v>
      </c>
      <c r="G86" s="87" t="s">
        <v>648</v>
      </c>
      <c r="H86" s="87" t="s">
        <v>647</v>
      </c>
      <c r="I86" s="87">
        <v>2</v>
      </c>
      <c r="J86" s="87">
        <v>2</v>
      </c>
      <c r="K86" s="87">
        <v>11.25</v>
      </c>
      <c r="L86" s="87" t="s">
        <v>649</v>
      </c>
      <c r="M86" s="87" t="s">
        <v>650</v>
      </c>
      <c r="N86" s="87"/>
      <c r="O86" s="87" t="s">
        <v>654</v>
      </c>
      <c r="P86" s="87"/>
      <c r="Q86" s="87" t="s">
        <v>623</v>
      </c>
      <c r="R86" s="87" t="s">
        <v>623</v>
      </c>
    </row>
    <row r="87" spans="1:18" x14ac:dyDescent="0.4">
      <c r="A87" s="87">
        <v>273</v>
      </c>
      <c r="B87" s="87" t="s">
        <v>82</v>
      </c>
      <c r="C87" s="87" t="s">
        <v>676</v>
      </c>
      <c r="D87" s="153"/>
      <c r="E87" s="87" t="s">
        <v>671</v>
      </c>
      <c r="F87" s="87" t="s">
        <v>647</v>
      </c>
      <c r="G87" s="87" t="s">
        <v>648</v>
      </c>
      <c r="H87" s="87" t="s">
        <v>647</v>
      </c>
      <c r="I87" s="87">
        <v>2</v>
      </c>
      <c r="J87" s="87"/>
      <c r="K87" s="87"/>
      <c r="L87" s="87" t="s">
        <v>649</v>
      </c>
      <c r="M87" s="87" t="s">
        <v>650</v>
      </c>
      <c r="N87" s="87"/>
      <c r="O87" s="87" t="s">
        <v>654</v>
      </c>
      <c r="P87" s="87" t="s">
        <v>649</v>
      </c>
      <c r="Q87" s="87" t="s">
        <v>623</v>
      </c>
      <c r="R87" s="87" t="s">
        <v>623</v>
      </c>
    </row>
    <row r="88" spans="1:18" x14ac:dyDescent="0.4">
      <c r="A88" s="87">
        <v>273</v>
      </c>
      <c r="B88" s="87" t="s">
        <v>82</v>
      </c>
      <c r="C88" s="87" t="s">
        <v>677</v>
      </c>
      <c r="D88" s="153"/>
      <c r="E88" s="87" t="s">
        <v>678</v>
      </c>
      <c r="F88" s="87" t="s">
        <v>647</v>
      </c>
      <c r="G88" s="87" t="s">
        <v>679</v>
      </c>
      <c r="H88" s="87" t="s">
        <v>647</v>
      </c>
      <c r="I88" s="87">
        <v>2</v>
      </c>
      <c r="J88" s="87"/>
      <c r="K88" s="87"/>
      <c r="L88" s="87" t="s">
        <v>649</v>
      </c>
      <c r="M88" s="87" t="s">
        <v>650</v>
      </c>
      <c r="N88" s="87" t="s">
        <v>649</v>
      </c>
      <c r="O88" s="87"/>
      <c r="P88" s="87"/>
      <c r="Q88" s="87" t="s">
        <v>623</v>
      </c>
      <c r="R88" s="87" t="s">
        <v>623</v>
      </c>
    </row>
    <row r="89" spans="1:18" x14ac:dyDescent="0.4">
      <c r="A89" s="87">
        <v>273</v>
      </c>
      <c r="B89" s="87" t="s">
        <v>82</v>
      </c>
      <c r="C89" s="87" t="s">
        <v>680</v>
      </c>
      <c r="D89" s="153"/>
      <c r="E89" s="87" t="s">
        <v>671</v>
      </c>
      <c r="F89" s="87" t="s">
        <v>647</v>
      </c>
      <c r="G89" s="87" t="s">
        <v>648</v>
      </c>
      <c r="H89" s="87" t="s">
        <v>647</v>
      </c>
      <c r="I89" s="87">
        <v>2</v>
      </c>
      <c r="J89" s="87"/>
      <c r="K89" s="87"/>
      <c r="L89" s="87" t="s">
        <v>649</v>
      </c>
      <c r="M89" s="87" t="s">
        <v>650</v>
      </c>
      <c r="N89" s="87"/>
      <c r="O89" s="87" t="s">
        <v>654</v>
      </c>
      <c r="P89" s="87" t="s">
        <v>649</v>
      </c>
      <c r="Q89" s="87" t="s">
        <v>623</v>
      </c>
      <c r="R89" s="87" t="s">
        <v>623</v>
      </c>
    </row>
    <row r="90" spans="1:18" x14ac:dyDescent="0.4">
      <c r="A90" s="87">
        <v>273</v>
      </c>
      <c r="B90" s="87" t="s">
        <v>82</v>
      </c>
      <c r="C90" s="87" t="s">
        <v>681</v>
      </c>
      <c r="D90" s="153"/>
      <c r="E90" s="87" t="s">
        <v>671</v>
      </c>
      <c r="F90" s="87" t="s">
        <v>647</v>
      </c>
      <c r="G90" s="87" t="s">
        <v>648</v>
      </c>
      <c r="H90" s="87" t="s">
        <v>647</v>
      </c>
      <c r="I90" s="87">
        <v>2</v>
      </c>
      <c r="J90" s="87">
        <v>2</v>
      </c>
      <c r="K90" s="87">
        <v>13.5</v>
      </c>
      <c r="L90" s="87" t="s">
        <v>649</v>
      </c>
      <c r="M90" s="87" t="s">
        <v>682</v>
      </c>
      <c r="N90" s="87"/>
      <c r="O90" s="87" t="s">
        <v>654</v>
      </c>
      <c r="P90" s="87" t="s">
        <v>649</v>
      </c>
      <c r="Q90" s="87" t="s">
        <v>623</v>
      </c>
      <c r="R90" s="87" t="s">
        <v>623</v>
      </c>
    </row>
    <row r="91" spans="1:18" x14ac:dyDescent="0.4">
      <c r="A91" s="87">
        <v>273</v>
      </c>
      <c r="B91" s="87" t="s">
        <v>82</v>
      </c>
      <c r="C91" s="87" t="s">
        <v>683</v>
      </c>
      <c r="D91" s="154"/>
      <c r="E91" s="87" t="s">
        <v>684</v>
      </c>
      <c r="F91" s="87" t="s">
        <v>647</v>
      </c>
      <c r="G91" s="87" t="s">
        <v>685</v>
      </c>
      <c r="H91" s="87" t="s">
        <v>647</v>
      </c>
      <c r="I91" s="87">
        <v>2</v>
      </c>
      <c r="J91" s="87">
        <v>2</v>
      </c>
      <c r="K91" s="87">
        <v>11.25</v>
      </c>
      <c r="L91" s="87" t="s">
        <v>649</v>
      </c>
      <c r="M91" s="87" t="s">
        <v>682</v>
      </c>
      <c r="N91" s="87"/>
      <c r="O91" s="87" t="s">
        <v>654</v>
      </c>
      <c r="P91" s="87"/>
      <c r="Q91" s="87" t="s">
        <v>623</v>
      </c>
      <c r="R91" s="87" t="s">
        <v>623</v>
      </c>
    </row>
    <row r="92" spans="1:18" ht="34.549999999999997" customHeight="1" x14ac:dyDescent="0.4">
      <c r="A92" s="260" t="s">
        <v>686</v>
      </c>
      <c r="B92" s="260"/>
      <c r="C92" s="260"/>
      <c r="D92" s="260"/>
      <c r="E92" s="90"/>
      <c r="F92" s="90"/>
      <c r="G92" s="90"/>
      <c r="H92" s="90"/>
      <c r="I92" s="90"/>
      <c r="J92" s="90"/>
      <c r="K92" s="90"/>
      <c r="L92" s="90"/>
      <c r="M92" s="90"/>
      <c r="N92" s="90"/>
      <c r="O92" s="90"/>
      <c r="P92" s="90"/>
      <c r="Q92" s="90"/>
      <c r="R92" s="90"/>
    </row>
    <row r="93" spans="1:18" x14ac:dyDescent="0.4">
      <c r="A93" s="72"/>
      <c r="B93" s="72"/>
      <c r="C93" s="72"/>
      <c r="D93" s="72"/>
      <c r="E93" s="69"/>
      <c r="F93" s="69"/>
      <c r="G93" s="69"/>
      <c r="H93" s="69"/>
      <c r="I93" s="69"/>
      <c r="J93" s="69"/>
      <c r="K93" s="69"/>
      <c r="L93" s="69"/>
      <c r="M93" s="69"/>
      <c r="N93" s="69"/>
      <c r="O93" s="69"/>
      <c r="P93" s="69"/>
      <c r="Q93" s="69"/>
      <c r="R93" s="69"/>
    </row>
    <row r="94" spans="1:18" s="43" customFormat="1" ht="18" customHeight="1" x14ac:dyDescent="0.4">
      <c r="A94" s="254" t="s">
        <v>687</v>
      </c>
      <c r="B94" s="254"/>
      <c r="C94" s="254"/>
      <c r="D94" s="254"/>
      <c r="E94" s="254"/>
      <c r="F94" s="254"/>
      <c r="G94" s="254"/>
      <c r="H94" s="254"/>
      <c r="I94" s="254"/>
      <c r="J94" s="254"/>
      <c r="K94" s="254"/>
      <c r="L94" s="254"/>
      <c r="M94" s="254"/>
      <c r="N94" s="254"/>
      <c r="O94" s="254"/>
      <c r="P94" s="44"/>
      <c r="Q94" s="44"/>
      <c r="R94" s="44"/>
    </row>
    <row r="95" spans="1:18" ht="13.15" customHeight="1" x14ac:dyDescent="0.4">
      <c r="A95" s="150" t="s">
        <v>73</v>
      </c>
      <c r="B95" s="150" t="s">
        <v>72</v>
      </c>
      <c r="C95" s="150" t="s">
        <v>626</v>
      </c>
      <c r="D95" s="150" t="s">
        <v>76</v>
      </c>
      <c r="E95" s="150" t="s">
        <v>688</v>
      </c>
      <c r="F95" s="150"/>
      <c r="G95" s="150"/>
      <c r="H95" s="150"/>
      <c r="I95" s="150" t="s">
        <v>689</v>
      </c>
      <c r="J95" s="150"/>
      <c r="K95" s="150"/>
      <c r="L95" s="150"/>
      <c r="M95" s="150" t="s">
        <v>690</v>
      </c>
      <c r="N95" s="150"/>
      <c r="O95" s="150" t="s">
        <v>691</v>
      </c>
      <c r="P95" s="70"/>
      <c r="Q95" s="70"/>
      <c r="R95" s="90"/>
    </row>
    <row r="96" spans="1:18" ht="15" customHeight="1" x14ac:dyDescent="0.4">
      <c r="A96" s="150"/>
      <c r="B96" s="150"/>
      <c r="C96" s="150"/>
      <c r="D96" s="150"/>
      <c r="E96" s="86" t="s">
        <v>692</v>
      </c>
      <c r="F96" s="86" t="s">
        <v>693</v>
      </c>
      <c r="G96" s="150" t="s">
        <v>694</v>
      </c>
      <c r="H96" s="150"/>
      <c r="I96" s="150" t="s">
        <v>695</v>
      </c>
      <c r="J96" s="71" t="s">
        <v>696</v>
      </c>
      <c r="K96" s="71" t="s">
        <v>697</v>
      </c>
      <c r="L96" s="71" t="s">
        <v>698</v>
      </c>
      <c r="M96" s="150" t="s">
        <v>699</v>
      </c>
      <c r="N96" s="71" t="s">
        <v>700</v>
      </c>
      <c r="O96" s="150"/>
      <c r="P96" s="70"/>
      <c r="Q96" s="70"/>
      <c r="R96" s="90"/>
    </row>
    <row r="97" spans="1:18" s="10" customFormat="1" ht="13.15" customHeight="1" x14ac:dyDescent="0.4">
      <c r="A97" s="150"/>
      <c r="B97" s="150"/>
      <c r="C97" s="150"/>
      <c r="D97" s="150"/>
      <c r="E97" s="86" t="s">
        <v>536</v>
      </c>
      <c r="F97" s="86" t="s">
        <v>536</v>
      </c>
      <c r="G97" s="86" t="s">
        <v>701</v>
      </c>
      <c r="H97" s="86" t="s">
        <v>702</v>
      </c>
      <c r="I97" s="150"/>
      <c r="J97" s="86" t="s">
        <v>703</v>
      </c>
      <c r="K97" s="71" t="s">
        <v>704</v>
      </c>
      <c r="L97" s="86" t="s">
        <v>536</v>
      </c>
      <c r="M97" s="150"/>
      <c r="N97" s="86" t="s">
        <v>154</v>
      </c>
      <c r="O97" s="86" t="s">
        <v>705</v>
      </c>
      <c r="P97" s="9"/>
      <c r="Q97" s="9"/>
      <c r="R97" s="9"/>
    </row>
    <row r="98" spans="1:18" ht="12.8" hidden="1" customHeight="1" x14ac:dyDescent="0.4">
      <c r="A98" s="87">
        <v>272</v>
      </c>
      <c r="B98" s="87" t="s">
        <v>82</v>
      </c>
      <c r="C98" s="87" t="s">
        <v>643</v>
      </c>
      <c r="D98" s="87" t="s">
        <v>368</v>
      </c>
      <c r="E98" s="87">
        <v>7.5</v>
      </c>
      <c r="F98" s="87" t="s">
        <v>644</v>
      </c>
      <c r="G98" s="87">
        <v>7.5</v>
      </c>
      <c r="H98" s="87" t="s">
        <v>644</v>
      </c>
      <c r="I98" s="87"/>
      <c r="J98" s="87"/>
      <c r="K98" s="87"/>
      <c r="L98" s="87" t="s">
        <v>623</v>
      </c>
      <c r="M98" s="87" t="s">
        <v>623</v>
      </c>
      <c r="N98" s="87" t="s">
        <v>623</v>
      </c>
      <c r="O98" s="87" t="s">
        <v>623</v>
      </c>
      <c r="P98" s="90"/>
      <c r="Q98" s="90"/>
      <c r="R98" s="90"/>
    </row>
    <row r="99" spans="1:18" x14ac:dyDescent="0.4">
      <c r="A99" s="87">
        <v>273</v>
      </c>
      <c r="B99" s="87" t="s">
        <v>82</v>
      </c>
      <c r="C99" s="87" t="s">
        <v>706</v>
      </c>
      <c r="D99" s="152" t="s">
        <v>1273</v>
      </c>
      <c r="E99" s="87" t="s">
        <v>646</v>
      </c>
      <c r="F99" s="87" t="s">
        <v>647</v>
      </c>
      <c r="G99" s="87" t="s">
        <v>648</v>
      </c>
      <c r="H99" s="87" t="s">
        <v>647</v>
      </c>
      <c r="I99" s="87">
        <v>1</v>
      </c>
      <c r="J99" s="87">
        <v>3190</v>
      </c>
      <c r="K99" s="87">
        <v>20</v>
      </c>
      <c r="L99" s="87">
        <v>2.4</v>
      </c>
      <c r="M99" s="87">
        <v>3</v>
      </c>
      <c r="N99" s="87">
        <v>13.5</v>
      </c>
      <c r="O99" s="87" t="s">
        <v>707</v>
      </c>
      <c r="P99" s="90"/>
      <c r="Q99" s="90"/>
      <c r="R99" s="90"/>
    </row>
    <row r="100" spans="1:18" x14ac:dyDescent="0.4">
      <c r="A100" s="87">
        <v>273</v>
      </c>
      <c r="B100" s="87" t="s">
        <v>82</v>
      </c>
      <c r="C100" s="87" t="s">
        <v>708</v>
      </c>
      <c r="D100" s="154"/>
      <c r="E100" s="87" t="s">
        <v>652</v>
      </c>
      <c r="F100" s="87" t="s">
        <v>647</v>
      </c>
      <c r="G100" s="87" t="s">
        <v>653</v>
      </c>
      <c r="H100" s="87" t="s">
        <v>647</v>
      </c>
      <c r="I100" s="87">
        <v>1</v>
      </c>
      <c r="J100" s="87">
        <v>3190</v>
      </c>
      <c r="K100" s="87">
        <v>20</v>
      </c>
      <c r="L100" s="87">
        <v>2.4</v>
      </c>
      <c r="M100" s="87">
        <v>3</v>
      </c>
      <c r="N100" s="87">
        <v>13.5</v>
      </c>
      <c r="O100" s="87" t="s">
        <v>707</v>
      </c>
      <c r="P100" s="90"/>
      <c r="Q100" s="90"/>
      <c r="R100" s="90"/>
    </row>
    <row r="101" spans="1:18" x14ac:dyDescent="0.4">
      <c r="A101" s="90"/>
      <c r="B101" s="90"/>
      <c r="C101" s="90"/>
      <c r="D101" s="90"/>
      <c r="E101" s="90"/>
      <c r="F101" s="90"/>
      <c r="G101" s="90"/>
      <c r="H101" s="90"/>
      <c r="I101" s="90"/>
      <c r="J101" s="90"/>
      <c r="K101" s="90"/>
      <c r="L101" s="90"/>
      <c r="M101" s="90"/>
      <c r="N101" s="90"/>
      <c r="O101" s="90"/>
      <c r="P101" s="91"/>
      <c r="Q101" s="91"/>
      <c r="R101" s="91"/>
    </row>
    <row r="102" spans="1:18" ht="18.649999999999999" customHeight="1" x14ac:dyDescent="0.4">
      <c r="A102" s="254" t="s">
        <v>709</v>
      </c>
      <c r="B102" s="254"/>
      <c r="C102" s="254"/>
      <c r="D102" s="254"/>
      <c r="E102" s="254"/>
      <c r="F102" s="254"/>
      <c r="G102" s="254"/>
      <c r="H102" s="254"/>
      <c r="I102" s="254"/>
      <c r="J102" s="254"/>
      <c r="K102" s="254"/>
      <c r="L102" s="254"/>
      <c r="M102" s="254"/>
      <c r="N102" s="254"/>
      <c r="O102" s="254"/>
      <c r="P102" s="91"/>
      <c r="Q102" s="91"/>
      <c r="R102" s="91"/>
    </row>
    <row r="103" spans="1:18" ht="14.5" customHeight="1" x14ac:dyDescent="0.4">
      <c r="A103" s="182" t="s">
        <v>73</v>
      </c>
      <c r="B103" s="182" t="s">
        <v>72</v>
      </c>
      <c r="C103" s="182" t="s">
        <v>626</v>
      </c>
      <c r="D103" s="182" t="s">
        <v>710</v>
      </c>
      <c r="E103" s="177" t="s">
        <v>711</v>
      </c>
      <c r="F103" s="178"/>
      <c r="G103" s="182" t="s">
        <v>206</v>
      </c>
      <c r="H103" s="90"/>
      <c r="I103" s="90"/>
      <c r="J103" s="90"/>
      <c r="K103" s="90"/>
      <c r="L103" s="90"/>
      <c r="M103" s="90"/>
      <c r="N103" s="90"/>
      <c r="O103" s="90"/>
      <c r="P103" s="91"/>
      <c r="Q103" s="91"/>
      <c r="R103" s="91"/>
    </row>
    <row r="104" spans="1:18" x14ac:dyDescent="0.4">
      <c r="A104" s="183"/>
      <c r="B104" s="183"/>
      <c r="C104" s="183"/>
      <c r="D104" s="183"/>
      <c r="E104" s="86" t="s">
        <v>712</v>
      </c>
      <c r="F104" s="86" t="s">
        <v>713</v>
      </c>
      <c r="G104" s="183"/>
      <c r="H104" s="90"/>
      <c r="I104" s="90"/>
      <c r="J104" s="90"/>
      <c r="K104" s="90"/>
      <c r="L104" s="90"/>
      <c r="M104" s="90"/>
      <c r="N104" s="90"/>
      <c r="O104" s="90"/>
      <c r="P104" s="91"/>
      <c r="Q104" s="91"/>
      <c r="R104" s="91"/>
    </row>
    <row r="105" spans="1:18" x14ac:dyDescent="0.4">
      <c r="A105" s="87">
        <v>272</v>
      </c>
      <c r="B105" s="87" t="s">
        <v>82</v>
      </c>
      <c r="C105" s="87">
        <v>1</v>
      </c>
      <c r="D105" s="87">
        <v>11</v>
      </c>
      <c r="E105" s="87"/>
      <c r="F105" s="87"/>
      <c r="G105" s="87" t="s">
        <v>714</v>
      </c>
      <c r="H105" s="90"/>
      <c r="I105" s="90"/>
      <c r="J105" s="90"/>
      <c r="K105" s="90"/>
      <c r="L105" s="90"/>
      <c r="M105" s="90"/>
      <c r="N105" s="90"/>
      <c r="O105" s="90"/>
      <c r="P105" s="91"/>
      <c r="Q105" s="91"/>
      <c r="R105" s="91"/>
    </row>
    <row r="106" spans="1:18" x14ac:dyDescent="0.4">
      <c r="A106" s="87">
        <v>273</v>
      </c>
      <c r="B106" s="87" t="s">
        <v>82</v>
      </c>
      <c r="C106" s="87">
        <v>1</v>
      </c>
      <c r="D106" s="87">
        <v>14</v>
      </c>
      <c r="E106" s="87">
        <v>1</v>
      </c>
      <c r="F106" s="87">
        <v>13</v>
      </c>
      <c r="G106" s="87"/>
      <c r="H106" s="90"/>
      <c r="I106" s="90"/>
      <c r="J106" s="90"/>
      <c r="K106" s="90"/>
      <c r="L106" s="90"/>
      <c r="M106" s="90"/>
      <c r="N106" s="90"/>
      <c r="O106" s="90"/>
      <c r="P106" s="91"/>
      <c r="Q106" s="91"/>
      <c r="R106" s="91"/>
    </row>
    <row r="107" spans="1:18" x14ac:dyDescent="0.4">
      <c r="A107" s="87">
        <v>273</v>
      </c>
      <c r="B107" s="87" t="s">
        <v>82</v>
      </c>
      <c r="C107" s="87">
        <v>2</v>
      </c>
      <c r="D107" s="87">
        <v>8</v>
      </c>
      <c r="E107" s="87">
        <v>2</v>
      </c>
      <c r="F107" s="87">
        <v>6</v>
      </c>
      <c r="G107" s="87"/>
      <c r="H107" s="90"/>
      <c r="I107" s="90"/>
      <c r="J107" s="90"/>
      <c r="K107" s="90"/>
      <c r="L107" s="90"/>
      <c r="M107" s="90"/>
      <c r="N107" s="90"/>
      <c r="O107" s="90"/>
      <c r="P107" s="91"/>
      <c r="Q107" s="91"/>
      <c r="R107" s="91"/>
    </row>
    <row r="108" spans="1:18" x14ac:dyDescent="0.4">
      <c r="A108" s="87">
        <v>273</v>
      </c>
      <c r="B108" s="87" t="s">
        <v>82</v>
      </c>
      <c r="C108" s="87">
        <v>3</v>
      </c>
      <c r="D108" s="87">
        <v>25</v>
      </c>
      <c r="E108" s="87">
        <v>1</v>
      </c>
      <c r="F108" s="87">
        <v>24</v>
      </c>
      <c r="G108" s="87"/>
      <c r="H108" s="90"/>
      <c r="I108" s="90"/>
      <c r="J108" s="90"/>
      <c r="K108" s="90"/>
      <c r="L108" s="90"/>
      <c r="M108" s="90"/>
      <c r="N108" s="90"/>
      <c r="O108" s="90"/>
      <c r="P108" s="91"/>
      <c r="Q108" s="91"/>
      <c r="R108" s="91"/>
    </row>
    <row r="109" spans="1:18" x14ac:dyDescent="0.4">
      <c r="A109" s="87">
        <v>273</v>
      </c>
      <c r="B109" s="87" t="s">
        <v>82</v>
      </c>
      <c r="C109" s="87">
        <v>5</v>
      </c>
      <c r="D109" s="87">
        <v>25</v>
      </c>
      <c r="E109" s="87">
        <v>3</v>
      </c>
      <c r="F109" s="87">
        <v>22</v>
      </c>
      <c r="G109" s="87"/>
      <c r="H109" s="90"/>
      <c r="I109" s="90"/>
      <c r="J109" s="90"/>
      <c r="K109" s="90"/>
      <c r="L109" s="90"/>
      <c r="M109" s="90"/>
      <c r="N109" s="90"/>
      <c r="O109" s="90"/>
      <c r="P109" s="91"/>
    </row>
    <row r="110" spans="1:18" x14ac:dyDescent="0.4">
      <c r="A110" s="87">
        <v>273</v>
      </c>
      <c r="B110" s="87" t="s">
        <v>82</v>
      </c>
      <c r="C110" s="87">
        <v>6</v>
      </c>
      <c r="D110" s="87">
        <v>17</v>
      </c>
      <c r="E110" s="87">
        <v>3</v>
      </c>
      <c r="F110" s="87">
        <v>14</v>
      </c>
      <c r="G110" s="87"/>
      <c r="H110" s="90"/>
      <c r="I110" s="90"/>
      <c r="J110" s="90"/>
      <c r="K110" s="90"/>
      <c r="L110" s="90"/>
      <c r="M110" s="90"/>
      <c r="N110" s="90"/>
      <c r="O110" s="90"/>
      <c r="P110" s="91"/>
    </row>
    <row r="111" spans="1:18" x14ac:dyDescent="0.4">
      <c r="A111" s="87">
        <v>273</v>
      </c>
      <c r="B111" s="87" t="s">
        <v>82</v>
      </c>
      <c r="C111" s="87">
        <v>7</v>
      </c>
      <c r="D111" s="87">
        <v>36</v>
      </c>
      <c r="E111" s="87">
        <v>2</v>
      </c>
      <c r="F111" s="87">
        <v>34</v>
      </c>
      <c r="G111" s="87"/>
      <c r="H111" s="90"/>
      <c r="I111" s="90"/>
      <c r="J111" s="90"/>
      <c r="K111" s="90"/>
      <c r="L111" s="90"/>
      <c r="M111" s="90"/>
      <c r="N111" s="90"/>
      <c r="O111" s="90"/>
      <c r="P111" s="91"/>
    </row>
    <row r="112" spans="1:18" x14ac:dyDescent="0.4">
      <c r="A112" s="87">
        <v>273</v>
      </c>
      <c r="B112" s="87" t="s">
        <v>82</v>
      </c>
      <c r="C112" s="87">
        <v>8</v>
      </c>
      <c r="D112" s="87">
        <v>8</v>
      </c>
      <c r="E112" s="87">
        <v>1</v>
      </c>
      <c r="F112" s="87">
        <v>7</v>
      </c>
      <c r="G112" s="87"/>
      <c r="H112" s="90"/>
      <c r="I112" s="90"/>
      <c r="J112" s="90"/>
      <c r="K112" s="90"/>
      <c r="L112" s="90"/>
      <c r="M112" s="90"/>
      <c r="N112" s="90"/>
      <c r="O112" s="90"/>
      <c r="P112" s="91"/>
    </row>
    <row r="113" spans="1:16" x14ac:dyDescent="0.4">
      <c r="A113" s="87">
        <v>273</v>
      </c>
      <c r="B113" s="87" t="s">
        <v>82</v>
      </c>
      <c r="C113" s="87">
        <v>9</v>
      </c>
      <c r="D113" s="87">
        <v>15</v>
      </c>
      <c r="E113" s="87">
        <v>1</v>
      </c>
      <c r="F113" s="87">
        <v>14</v>
      </c>
      <c r="G113" s="87"/>
      <c r="H113" s="90"/>
      <c r="I113" s="90"/>
      <c r="J113" s="90"/>
      <c r="K113" s="90"/>
      <c r="L113" s="90"/>
      <c r="M113" s="90"/>
      <c r="N113" s="90"/>
      <c r="O113" s="90"/>
      <c r="P113" s="91"/>
    </row>
    <row r="114" spans="1:16" x14ac:dyDescent="0.4">
      <c r="A114" s="87">
        <v>273</v>
      </c>
      <c r="B114" s="87" t="s">
        <v>82</v>
      </c>
      <c r="C114" s="87">
        <v>11</v>
      </c>
      <c r="D114" s="87">
        <v>13</v>
      </c>
      <c r="E114" s="87">
        <v>2</v>
      </c>
      <c r="F114" s="87">
        <v>11</v>
      </c>
      <c r="G114" s="87"/>
      <c r="H114" s="90"/>
      <c r="I114" s="90"/>
      <c r="J114" s="90"/>
      <c r="K114" s="90"/>
      <c r="L114" s="90"/>
      <c r="M114" s="90"/>
      <c r="N114" s="90"/>
      <c r="O114" s="90"/>
      <c r="P114" s="91"/>
    </row>
    <row r="115" spans="1:16" x14ac:dyDescent="0.4">
      <c r="A115" s="87">
        <v>273</v>
      </c>
      <c r="B115" s="87" t="s">
        <v>82</v>
      </c>
      <c r="C115" s="87">
        <v>12</v>
      </c>
      <c r="D115" s="87">
        <v>15</v>
      </c>
      <c r="E115" s="87">
        <v>1</v>
      </c>
      <c r="F115" s="87">
        <v>14</v>
      </c>
      <c r="G115" s="87"/>
      <c r="H115" s="90"/>
      <c r="I115" s="90"/>
      <c r="J115" s="90"/>
      <c r="K115" s="90"/>
      <c r="L115" s="90"/>
      <c r="M115" s="90"/>
      <c r="N115" s="90"/>
      <c r="O115" s="90"/>
      <c r="P115" s="91"/>
    </row>
    <row r="116" spans="1:16" x14ac:dyDescent="0.4">
      <c r="A116" s="87">
        <v>273</v>
      </c>
      <c r="B116" s="87" t="s">
        <v>82</v>
      </c>
      <c r="C116" s="87">
        <v>13</v>
      </c>
      <c r="D116" s="87">
        <v>10</v>
      </c>
      <c r="E116" s="87">
        <v>1</v>
      </c>
      <c r="F116" s="87">
        <v>9</v>
      </c>
      <c r="G116" s="87"/>
      <c r="H116" s="90"/>
      <c r="I116" s="90"/>
      <c r="J116" s="90"/>
      <c r="K116" s="90"/>
      <c r="L116" s="90"/>
      <c r="M116" s="90"/>
      <c r="N116" s="90"/>
      <c r="O116" s="90"/>
      <c r="P116" s="91"/>
    </row>
    <row r="117" spans="1:16" x14ac:dyDescent="0.4">
      <c r="A117" s="87">
        <v>273</v>
      </c>
      <c r="B117" s="87" t="s">
        <v>82</v>
      </c>
      <c r="C117" s="87">
        <v>14</v>
      </c>
      <c r="D117" s="87">
        <v>14</v>
      </c>
      <c r="E117" s="87">
        <v>0</v>
      </c>
      <c r="F117" s="87">
        <v>14</v>
      </c>
      <c r="G117" s="87"/>
      <c r="H117" s="90"/>
      <c r="I117" s="90"/>
      <c r="J117" s="90"/>
      <c r="K117" s="90"/>
      <c r="L117" s="90"/>
      <c r="M117" s="90"/>
      <c r="N117" s="90"/>
      <c r="O117" s="90"/>
      <c r="P117" s="91"/>
    </row>
    <row r="118" spans="1:16" x14ac:dyDescent="0.4">
      <c r="A118" s="87">
        <v>273</v>
      </c>
      <c r="B118" s="87" t="s">
        <v>82</v>
      </c>
      <c r="C118" s="87">
        <v>15</v>
      </c>
      <c r="D118" s="87">
        <v>2</v>
      </c>
      <c r="E118" s="87">
        <v>0</v>
      </c>
      <c r="F118" s="87">
        <v>2</v>
      </c>
      <c r="G118" s="87"/>
      <c r="H118" s="90"/>
      <c r="I118" s="90"/>
      <c r="J118" s="90"/>
      <c r="K118" s="90"/>
      <c r="L118" s="90"/>
      <c r="M118" s="90"/>
      <c r="N118" s="90"/>
      <c r="O118" s="90"/>
      <c r="P118" s="91"/>
    </row>
    <row r="119" spans="1:16" x14ac:dyDescent="0.4">
      <c r="A119" s="87">
        <v>550</v>
      </c>
      <c r="B119" s="87" t="s">
        <v>103</v>
      </c>
      <c r="C119" s="87">
        <v>1</v>
      </c>
      <c r="D119" s="87">
        <v>20</v>
      </c>
      <c r="E119" s="87"/>
      <c r="F119" s="87"/>
      <c r="G119" s="87" t="s">
        <v>715</v>
      </c>
      <c r="H119" s="48"/>
      <c r="I119" s="48"/>
      <c r="J119" s="48"/>
      <c r="K119" s="48"/>
      <c r="L119" s="49"/>
      <c r="M119" s="49"/>
      <c r="N119" s="49"/>
      <c r="O119" s="49"/>
      <c r="P119" s="91"/>
    </row>
    <row r="120" spans="1:16" x14ac:dyDescent="0.4">
      <c r="A120" s="87">
        <v>550</v>
      </c>
      <c r="B120" s="87" t="s">
        <v>103</v>
      </c>
      <c r="C120" s="87">
        <v>2</v>
      </c>
      <c r="D120" s="87">
        <v>18</v>
      </c>
      <c r="E120" s="87"/>
      <c r="F120" s="87"/>
      <c r="G120" s="87" t="s">
        <v>716</v>
      </c>
      <c r="H120" s="48"/>
      <c r="I120" s="48"/>
      <c r="J120" s="48"/>
      <c r="K120" s="48"/>
      <c r="L120" s="49"/>
      <c r="M120" s="49"/>
      <c r="N120" s="49"/>
      <c r="O120" s="49"/>
      <c r="P120" s="91"/>
    </row>
    <row r="121" spans="1:16" x14ac:dyDescent="0.4">
      <c r="A121" s="90"/>
      <c r="B121" s="90"/>
      <c r="C121" s="90"/>
      <c r="D121" s="90"/>
      <c r="E121" s="90"/>
      <c r="F121" s="90"/>
      <c r="G121" s="90"/>
      <c r="H121" s="90"/>
      <c r="I121" s="90"/>
      <c r="J121" s="90"/>
      <c r="K121" s="90"/>
      <c r="L121" s="90"/>
      <c r="M121" s="90"/>
      <c r="N121" s="90"/>
      <c r="O121" s="90"/>
      <c r="P121" s="91"/>
    </row>
    <row r="122" spans="1:16" s="57" customFormat="1" ht="18.649999999999999" customHeight="1" x14ac:dyDescent="0.4">
      <c r="A122" s="254" t="s">
        <v>717</v>
      </c>
      <c r="B122" s="254"/>
      <c r="C122" s="254"/>
      <c r="D122" s="254"/>
      <c r="E122" s="254"/>
      <c r="F122" s="254"/>
      <c r="G122" s="254"/>
      <c r="H122" s="254"/>
      <c r="I122" s="254"/>
      <c r="J122" s="254"/>
      <c r="K122" s="254"/>
      <c r="L122" s="254"/>
      <c r="M122" s="254"/>
      <c r="N122" s="254"/>
      <c r="O122" s="254"/>
      <c r="P122" s="91"/>
    </row>
    <row r="123" spans="1:16" s="57" customFormat="1" x14ac:dyDescent="0.4">
      <c r="A123" s="150" t="s">
        <v>73</v>
      </c>
      <c r="B123" s="150" t="s">
        <v>72</v>
      </c>
      <c r="C123" s="150" t="s">
        <v>718</v>
      </c>
      <c r="D123" s="150" t="s">
        <v>76</v>
      </c>
      <c r="E123" s="150" t="s">
        <v>719</v>
      </c>
      <c r="F123" s="150" t="s">
        <v>175</v>
      </c>
      <c r="G123" s="150" t="s">
        <v>720</v>
      </c>
      <c r="H123" s="150" t="s">
        <v>721</v>
      </c>
      <c r="I123" s="177" t="s">
        <v>533</v>
      </c>
      <c r="J123" s="178"/>
      <c r="K123" s="150" t="s">
        <v>722</v>
      </c>
      <c r="L123" s="150" t="s">
        <v>723</v>
      </c>
      <c r="M123" s="49"/>
      <c r="N123" s="49"/>
      <c r="O123" s="49"/>
      <c r="P123" s="91"/>
    </row>
    <row r="124" spans="1:16" s="57" customFormat="1" x14ac:dyDescent="0.4">
      <c r="A124" s="150"/>
      <c r="B124" s="150"/>
      <c r="C124" s="150"/>
      <c r="D124" s="150"/>
      <c r="E124" s="150"/>
      <c r="F124" s="150"/>
      <c r="G124" s="150"/>
      <c r="H124" s="150"/>
      <c r="I124" s="86" t="s">
        <v>536</v>
      </c>
      <c r="J124" s="86" t="s">
        <v>537</v>
      </c>
      <c r="K124" s="150"/>
      <c r="L124" s="150"/>
      <c r="M124" s="49"/>
      <c r="N124" s="49"/>
      <c r="O124" s="49"/>
      <c r="P124" s="91"/>
    </row>
    <row r="125" spans="1:16" s="57" customFormat="1" x14ac:dyDescent="0.4">
      <c r="A125" s="87">
        <v>272</v>
      </c>
      <c r="B125" s="87" t="s">
        <v>82</v>
      </c>
      <c r="C125" s="87" t="s">
        <v>724</v>
      </c>
      <c r="D125" s="152" t="s">
        <v>1273</v>
      </c>
      <c r="E125" s="87" t="s">
        <v>725</v>
      </c>
      <c r="F125" s="87" t="s">
        <v>726</v>
      </c>
      <c r="G125" s="87"/>
      <c r="H125" s="87" t="s">
        <v>727</v>
      </c>
      <c r="I125" s="87" t="s">
        <v>728</v>
      </c>
      <c r="J125" s="87" t="s">
        <v>707</v>
      </c>
      <c r="K125" s="87" t="s">
        <v>725</v>
      </c>
      <c r="L125" s="87"/>
      <c r="M125" s="90"/>
      <c r="N125" s="90"/>
      <c r="O125" s="90"/>
      <c r="P125" s="91"/>
    </row>
    <row r="126" spans="1:16" s="57" customFormat="1" x14ac:dyDescent="0.4">
      <c r="A126" s="87">
        <v>550</v>
      </c>
      <c r="B126" s="87" t="s">
        <v>103</v>
      </c>
      <c r="C126" s="87" t="s">
        <v>724</v>
      </c>
      <c r="D126" s="153"/>
      <c r="E126" s="87" t="s">
        <v>725</v>
      </c>
      <c r="F126" s="87"/>
      <c r="G126" s="87"/>
      <c r="H126" s="87" t="s">
        <v>729</v>
      </c>
      <c r="I126" s="87">
        <v>110</v>
      </c>
      <c r="J126" s="87">
        <v>380</v>
      </c>
      <c r="K126" s="87"/>
      <c r="L126" s="87"/>
      <c r="M126" s="90"/>
      <c r="N126" s="90"/>
      <c r="O126" s="90"/>
      <c r="P126" s="91"/>
    </row>
    <row r="127" spans="1:16" s="57" customFormat="1" x14ac:dyDescent="0.4">
      <c r="A127" s="87">
        <v>310</v>
      </c>
      <c r="B127" s="87" t="s">
        <v>82</v>
      </c>
      <c r="C127" s="87" t="s">
        <v>724</v>
      </c>
      <c r="D127" s="154"/>
      <c r="E127" s="87" t="s">
        <v>730</v>
      </c>
      <c r="F127" s="87"/>
      <c r="G127" s="87"/>
      <c r="H127" s="87"/>
      <c r="I127" s="87"/>
      <c r="J127" s="87" t="s">
        <v>707</v>
      </c>
      <c r="K127" s="87" t="s">
        <v>623</v>
      </c>
      <c r="L127" s="87"/>
      <c r="M127" s="90"/>
      <c r="N127" s="90"/>
      <c r="O127" s="90"/>
      <c r="P127" s="91"/>
    </row>
    <row r="128" spans="1:16" x14ac:dyDescent="0.4">
      <c r="A128" s="90"/>
      <c r="B128" s="90"/>
      <c r="C128" s="90"/>
      <c r="D128" s="90"/>
      <c r="E128" s="90"/>
      <c r="F128" s="90"/>
      <c r="G128" s="90"/>
      <c r="H128" s="90"/>
      <c r="I128" s="90"/>
      <c r="J128" s="90"/>
      <c r="K128" s="90"/>
      <c r="L128" s="90"/>
      <c r="M128" s="90"/>
      <c r="N128" s="90"/>
      <c r="O128" s="90"/>
      <c r="P128" s="91"/>
    </row>
    <row r="129" spans="1:16" ht="18.649999999999999" customHeight="1" x14ac:dyDescent="0.4">
      <c r="A129" s="254" t="s">
        <v>731</v>
      </c>
      <c r="B129" s="254"/>
      <c r="C129" s="254"/>
      <c r="D129" s="254"/>
      <c r="E129" s="254"/>
      <c r="F129" s="254"/>
      <c r="G129" s="254"/>
      <c r="H129" s="254"/>
      <c r="I129" s="254"/>
      <c r="J129" s="254"/>
      <c r="K129" s="254"/>
      <c r="L129" s="254"/>
      <c r="M129" s="254"/>
      <c r="N129" s="254"/>
      <c r="O129" s="254"/>
      <c r="P129" s="91"/>
    </row>
    <row r="130" spans="1:16" ht="14.5" customHeight="1" x14ac:dyDescent="0.4">
      <c r="A130" s="182" t="s">
        <v>73</v>
      </c>
      <c r="B130" s="182" t="s">
        <v>72</v>
      </c>
      <c r="C130" s="182" t="s">
        <v>718</v>
      </c>
      <c r="D130" s="182" t="s">
        <v>76</v>
      </c>
      <c r="E130" s="182" t="s">
        <v>719</v>
      </c>
      <c r="F130" s="182" t="s">
        <v>175</v>
      </c>
      <c r="G130" s="182" t="s">
        <v>720</v>
      </c>
      <c r="H130" s="150" t="s">
        <v>721</v>
      </c>
      <c r="I130" s="177" t="s">
        <v>533</v>
      </c>
      <c r="J130" s="178"/>
      <c r="K130" s="182" t="s">
        <v>538</v>
      </c>
      <c r="L130" s="182" t="s">
        <v>732</v>
      </c>
      <c r="M130" s="90"/>
      <c r="N130" s="90"/>
      <c r="O130" s="90"/>
      <c r="P130" s="91"/>
    </row>
    <row r="131" spans="1:16" x14ac:dyDescent="0.4">
      <c r="A131" s="183"/>
      <c r="B131" s="183"/>
      <c r="C131" s="183"/>
      <c r="D131" s="183"/>
      <c r="E131" s="183"/>
      <c r="F131" s="183"/>
      <c r="G131" s="183"/>
      <c r="H131" s="150"/>
      <c r="I131" s="86" t="s">
        <v>536</v>
      </c>
      <c r="J131" s="86" t="s">
        <v>537</v>
      </c>
      <c r="K131" s="183"/>
      <c r="L131" s="183"/>
      <c r="M131" s="90"/>
      <c r="N131" s="90"/>
      <c r="O131" s="90"/>
      <c r="P131" s="91"/>
    </row>
    <row r="132" spans="1:16" x14ac:dyDescent="0.4">
      <c r="A132" s="87">
        <v>273</v>
      </c>
      <c r="B132" s="87" t="s">
        <v>82</v>
      </c>
      <c r="C132" s="87" t="s">
        <v>733</v>
      </c>
      <c r="D132" s="152" t="s">
        <v>1273</v>
      </c>
      <c r="E132" s="87"/>
      <c r="F132" s="87"/>
      <c r="G132" s="87"/>
      <c r="H132" s="87">
        <v>360</v>
      </c>
      <c r="I132" s="87">
        <v>214</v>
      </c>
      <c r="J132" s="87" t="s">
        <v>734</v>
      </c>
      <c r="K132" s="87" t="s">
        <v>623</v>
      </c>
      <c r="L132" s="87" t="s">
        <v>735</v>
      </c>
      <c r="M132" s="90"/>
      <c r="N132" s="90"/>
      <c r="O132" s="90"/>
      <c r="P132" s="91"/>
    </row>
    <row r="133" spans="1:16" x14ac:dyDescent="0.4">
      <c r="A133" s="87">
        <v>273</v>
      </c>
      <c r="B133" s="87" t="s">
        <v>82</v>
      </c>
      <c r="C133" s="87" t="s">
        <v>736</v>
      </c>
      <c r="D133" s="153"/>
      <c r="E133" s="87"/>
      <c r="F133" s="87"/>
      <c r="G133" s="87"/>
      <c r="H133" s="87">
        <v>360</v>
      </c>
      <c r="I133" s="87">
        <v>214</v>
      </c>
      <c r="J133" s="87" t="s">
        <v>734</v>
      </c>
      <c r="K133" s="87" t="s">
        <v>623</v>
      </c>
      <c r="L133" s="87" t="s">
        <v>735</v>
      </c>
      <c r="M133" s="90"/>
      <c r="N133" s="90"/>
      <c r="O133" s="90"/>
      <c r="P133" s="91"/>
    </row>
    <row r="134" spans="1:16" ht="25.8" x14ac:dyDescent="0.4">
      <c r="A134" s="87">
        <v>273</v>
      </c>
      <c r="B134" s="87" t="s">
        <v>82</v>
      </c>
      <c r="C134" s="87" t="s">
        <v>737</v>
      </c>
      <c r="D134" s="154"/>
      <c r="E134" s="87"/>
      <c r="F134" s="87"/>
      <c r="G134" s="87"/>
      <c r="H134" s="87"/>
      <c r="I134" s="87"/>
      <c r="J134" s="87" t="s">
        <v>738</v>
      </c>
      <c r="K134" s="87" t="s">
        <v>623</v>
      </c>
      <c r="L134" s="87" t="s">
        <v>735</v>
      </c>
      <c r="M134" s="90"/>
      <c r="N134" s="90"/>
      <c r="O134" s="90"/>
      <c r="P134" s="91"/>
    </row>
    <row r="135" spans="1:16" x14ac:dyDescent="0.4">
      <c r="A135" s="90"/>
      <c r="B135" s="90"/>
      <c r="C135" s="90"/>
      <c r="D135" s="90"/>
      <c r="E135" s="90"/>
      <c r="F135" s="90"/>
      <c r="G135" s="90"/>
      <c r="H135" s="90"/>
      <c r="I135" s="90"/>
      <c r="J135" s="90"/>
      <c r="K135" s="90"/>
      <c r="L135" s="90"/>
      <c r="M135" s="90"/>
      <c r="N135" s="90"/>
      <c r="O135" s="90"/>
      <c r="P135" s="91"/>
    </row>
    <row r="136" spans="1:16" ht="18.649999999999999" customHeight="1" x14ac:dyDescent="0.4">
      <c r="A136" s="254" t="s">
        <v>739</v>
      </c>
      <c r="B136" s="254"/>
      <c r="C136" s="254"/>
      <c r="D136" s="254"/>
      <c r="E136" s="254"/>
      <c r="F136" s="254"/>
      <c r="G136" s="254"/>
      <c r="H136" s="254"/>
      <c r="I136" s="254"/>
      <c r="J136" s="254"/>
      <c r="K136" s="254"/>
      <c r="L136" s="254"/>
      <c r="M136" s="254"/>
      <c r="N136" s="254"/>
      <c r="O136" s="254"/>
      <c r="P136" s="91"/>
    </row>
    <row r="137" spans="1:16" ht="14.5" customHeight="1" x14ac:dyDescent="0.4">
      <c r="A137" s="182" t="s">
        <v>73</v>
      </c>
      <c r="B137" s="182" t="s">
        <v>72</v>
      </c>
      <c r="C137" s="182" t="s">
        <v>718</v>
      </c>
      <c r="D137" s="182" t="s">
        <v>76</v>
      </c>
      <c r="E137" s="182" t="s">
        <v>719</v>
      </c>
      <c r="F137" s="182" t="s">
        <v>175</v>
      </c>
      <c r="G137" s="182" t="s">
        <v>720</v>
      </c>
      <c r="H137" s="150" t="s">
        <v>721</v>
      </c>
      <c r="I137" s="177" t="s">
        <v>533</v>
      </c>
      <c r="J137" s="178"/>
      <c r="K137" s="182" t="s">
        <v>538</v>
      </c>
      <c r="L137" s="182" t="s">
        <v>732</v>
      </c>
      <c r="M137" s="90"/>
      <c r="N137" s="90"/>
      <c r="O137" s="90"/>
      <c r="P137" s="91"/>
    </row>
    <row r="138" spans="1:16" x14ac:dyDescent="0.4">
      <c r="A138" s="183"/>
      <c r="B138" s="183"/>
      <c r="C138" s="183"/>
      <c r="D138" s="183"/>
      <c r="E138" s="183"/>
      <c r="F138" s="183"/>
      <c r="G138" s="183"/>
      <c r="H138" s="150"/>
      <c r="I138" s="86" t="s">
        <v>536</v>
      </c>
      <c r="J138" s="86" t="s">
        <v>537</v>
      </c>
      <c r="K138" s="183"/>
      <c r="L138" s="183"/>
      <c r="M138" s="90"/>
      <c r="N138" s="90"/>
      <c r="O138" s="90"/>
      <c r="P138" s="91"/>
    </row>
    <row r="139" spans="1:16" x14ac:dyDescent="0.4">
      <c r="A139" s="87">
        <v>273</v>
      </c>
      <c r="B139" s="87" t="s">
        <v>82</v>
      </c>
      <c r="C139" s="87" t="s">
        <v>740</v>
      </c>
      <c r="D139" s="152" t="s">
        <v>1273</v>
      </c>
      <c r="E139" s="87"/>
      <c r="F139" s="87"/>
      <c r="G139" s="87"/>
      <c r="H139" s="87">
        <v>1015</v>
      </c>
      <c r="I139" s="87">
        <v>22</v>
      </c>
      <c r="J139" s="87" t="s">
        <v>734</v>
      </c>
      <c r="K139" s="87" t="s">
        <v>623</v>
      </c>
      <c r="L139" s="87"/>
      <c r="M139" s="90"/>
      <c r="N139" s="90"/>
      <c r="O139" s="90"/>
      <c r="P139" s="91"/>
    </row>
    <row r="140" spans="1:16" x14ac:dyDescent="0.4">
      <c r="A140" s="87">
        <v>273</v>
      </c>
      <c r="B140" s="87" t="s">
        <v>82</v>
      </c>
      <c r="C140" s="87" t="s">
        <v>741</v>
      </c>
      <c r="D140" s="154"/>
      <c r="E140" s="87"/>
      <c r="F140" s="87"/>
      <c r="G140" s="87"/>
      <c r="H140" s="87">
        <v>1015</v>
      </c>
      <c r="I140" s="87">
        <v>22</v>
      </c>
      <c r="J140" s="87" t="s">
        <v>734</v>
      </c>
      <c r="K140" s="87" t="s">
        <v>623</v>
      </c>
      <c r="L140" s="87"/>
      <c r="M140" s="90"/>
      <c r="N140" s="90"/>
      <c r="O140" s="90"/>
    </row>
    <row r="141" spans="1:16" x14ac:dyDescent="0.4">
      <c r="A141" s="90"/>
      <c r="B141" s="90"/>
      <c r="C141" s="90"/>
      <c r="D141" s="90"/>
      <c r="E141" s="90"/>
      <c r="F141" s="90"/>
      <c r="G141" s="90"/>
      <c r="H141" s="90"/>
      <c r="I141" s="90"/>
      <c r="J141" s="90"/>
      <c r="K141" s="90"/>
      <c r="L141" s="90"/>
      <c r="M141" s="90"/>
      <c r="N141" s="90"/>
      <c r="O141" s="90"/>
    </row>
    <row r="142" spans="1:16" s="108" customFormat="1" ht="18.649999999999999" customHeight="1" x14ac:dyDescent="0.4">
      <c r="A142" s="263" t="s">
        <v>742</v>
      </c>
      <c r="B142" s="264"/>
      <c r="C142" s="264"/>
      <c r="D142" s="264"/>
      <c r="E142" s="264"/>
      <c r="F142" s="264"/>
      <c r="G142" s="264"/>
      <c r="H142" s="264"/>
      <c r="I142" s="264"/>
      <c r="J142" s="264"/>
      <c r="K142" s="264"/>
      <c r="L142" s="264"/>
      <c r="M142" s="264"/>
      <c r="N142" s="264"/>
      <c r="O142" s="265"/>
    </row>
    <row r="143" spans="1:16" s="108" customFormat="1" ht="14.5" customHeight="1" x14ac:dyDescent="0.4">
      <c r="A143" s="182" t="s">
        <v>73</v>
      </c>
      <c r="B143" s="182" t="s">
        <v>72</v>
      </c>
      <c r="C143" s="182" t="s">
        <v>532</v>
      </c>
      <c r="D143" s="182" t="s">
        <v>76</v>
      </c>
      <c r="E143" s="182" t="s">
        <v>719</v>
      </c>
      <c r="F143" s="182" t="s">
        <v>175</v>
      </c>
      <c r="G143" s="177" t="s">
        <v>533</v>
      </c>
      <c r="H143" s="178"/>
      <c r="I143" s="185" t="s">
        <v>534</v>
      </c>
      <c r="J143" s="186"/>
      <c r="K143" s="182" t="s">
        <v>206</v>
      </c>
      <c r="L143" s="107"/>
      <c r="M143" s="107"/>
      <c r="N143" s="107"/>
      <c r="O143" s="107"/>
    </row>
    <row r="144" spans="1:16" s="108" customFormat="1" ht="13.35" thickBot="1" x14ac:dyDescent="0.45">
      <c r="A144" s="183"/>
      <c r="B144" s="183"/>
      <c r="C144" s="183"/>
      <c r="D144" s="183"/>
      <c r="E144" s="183"/>
      <c r="F144" s="183"/>
      <c r="G144" s="106" t="s">
        <v>536</v>
      </c>
      <c r="H144" s="106" t="s">
        <v>537</v>
      </c>
      <c r="I144" s="257"/>
      <c r="J144" s="259"/>
      <c r="K144" s="183"/>
      <c r="L144" s="107"/>
      <c r="M144" s="107"/>
      <c r="N144" s="107"/>
      <c r="O144" s="107"/>
    </row>
    <row r="145" spans="1:15" s="108" customFormat="1" x14ac:dyDescent="0.35">
      <c r="A145" s="125" t="s">
        <v>743</v>
      </c>
      <c r="B145" s="126" t="s">
        <v>76</v>
      </c>
      <c r="C145" s="270" t="s">
        <v>744</v>
      </c>
      <c r="D145" s="271"/>
      <c r="E145" s="272"/>
      <c r="F145" s="127" t="s">
        <v>745</v>
      </c>
      <c r="G145" s="270" t="s">
        <v>746</v>
      </c>
      <c r="H145" s="271"/>
      <c r="I145" s="272"/>
      <c r="J145" s="128" t="s">
        <v>745</v>
      </c>
      <c r="K145" s="82"/>
      <c r="L145" s="107"/>
      <c r="M145" s="107"/>
      <c r="N145" s="107"/>
      <c r="O145" s="107"/>
    </row>
    <row r="146" spans="1:15" s="108" customFormat="1" x14ac:dyDescent="0.35">
      <c r="A146" s="129" t="s">
        <v>747</v>
      </c>
      <c r="B146" s="250" t="s">
        <v>1273</v>
      </c>
      <c r="C146" s="266"/>
      <c r="D146" s="266"/>
      <c r="E146" s="266"/>
      <c r="F146" s="130"/>
      <c r="G146" s="267" t="s">
        <v>748</v>
      </c>
      <c r="H146" s="268"/>
      <c r="I146" s="269"/>
      <c r="J146" s="131">
        <v>2</v>
      </c>
      <c r="K146" s="82"/>
      <c r="L146" s="107"/>
      <c r="M146" s="107"/>
      <c r="N146" s="107"/>
      <c r="O146" s="107"/>
    </row>
    <row r="147" spans="1:15" s="108" customFormat="1" ht="14.15" customHeight="1" x14ac:dyDescent="0.35">
      <c r="A147" s="129" t="s">
        <v>749</v>
      </c>
      <c r="B147" s="251"/>
      <c r="C147" s="266"/>
      <c r="D147" s="266"/>
      <c r="E147" s="266"/>
      <c r="F147" s="130"/>
      <c r="G147" s="267" t="s">
        <v>748</v>
      </c>
      <c r="H147" s="268"/>
      <c r="I147" s="269"/>
      <c r="J147" s="131">
        <v>2</v>
      </c>
      <c r="K147" s="82"/>
      <c r="L147" s="107"/>
      <c r="M147" s="107"/>
      <c r="N147" s="107"/>
      <c r="O147" s="107"/>
    </row>
    <row r="148" spans="1:15" s="108" customFormat="1" ht="14.15" customHeight="1" x14ac:dyDescent="0.35">
      <c r="A148" s="129" t="s">
        <v>750</v>
      </c>
      <c r="B148" s="251"/>
      <c r="C148" s="266"/>
      <c r="D148" s="266"/>
      <c r="E148" s="266"/>
      <c r="F148" s="130"/>
      <c r="G148" s="285" t="s">
        <v>748</v>
      </c>
      <c r="H148" s="286"/>
      <c r="I148" s="287"/>
      <c r="J148" s="131">
        <v>2</v>
      </c>
      <c r="K148" s="82"/>
      <c r="L148" s="107"/>
      <c r="M148" s="107"/>
      <c r="N148" s="107"/>
      <c r="O148" s="107"/>
    </row>
    <row r="149" spans="1:15" s="108" customFormat="1" ht="13.15" customHeight="1" x14ac:dyDescent="0.35">
      <c r="A149" s="129" t="s">
        <v>751</v>
      </c>
      <c r="B149" s="251"/>
      <c r="C149" s="266" t="s">
        <v>752</v>
      </c>
      <c r="D149" s="266"/>
      <c r="E149" s="266"/>
      <c r="F149" s="130">
        <v>2</v>
      </c>
      <c r="G149" s="288"/>
      <c r="H149" s="289"/>
      <c r="I149" s="290"/>
      <c r="J149" s="132"/>
      <c r="K149" s="105"/>
      <c r="L149" s="107"/>
      <c r="M149" s="107"/>
      <c r="N149" s="107"/>
      <c r="O149" s="107"/>
    </row>
    <row r="150" spans="1:15" s="108" customFormat="1" ht="13.15" customHeight="1" x14ac:dyDescent="0.35">
      <c r="A150" s="129" t="s">
        <v>753</v>
      </c>
      <c r="B150" s="251"/>
      <c r="C150" s="266"/>
      <c r="D150" s="266"/>
      <c r="E150" s="266"/>
      <c r="F150" s="130"/>
      <c r="G150" s="267" t="s">
        <v>748</v>
      </c>
      <c r="H150" s="268"/>
      <c r="I150" s="269"/>
      <c r="J150" s="131">
        <v>2</v>
      </c>
      <c r="K150" s="105"/>
      <c r="L150" s="107"/>
      <c r="M150" s="107"/>
      <c r="N150" s="107"/>
      <c r="O150" s="107"/>
    </row>
    <row r="151" spans="1:15" s="108" customFormat="1" ht="13.15" customHeight="1" x14ac:dyDescent="0.35">
      <c r="A151" s="129" t="s">
        <v>754</v>
      </c>
      <c r="B151" s="251"/>
      <c r="C151" s="266" t="s">
        <v>752</v>
      </c>
      <c r="D151" s="266"/>
      <c r="E151" s="266"/>
      <c r="F151" s="130">
        <v>2</v>
      </c>
      <c r="G151" s="267"/>
      <c r="H151" s="268"/>
      <c r="I151" s="269"/>
      <c r="J151" s="132"/>
      <c r="K151" s="105"/>
      <c r="L151" s="107"/>
      <c r="M151" s="107"/>
      <c r="N151" s="107"/>
      <c r="O151" s="107"/>
    </row>
    <row r="152" spans="1:15" s="108" customFormat="1" ht="13.15" customHeight="1" x14ac:dyDescent="0.35">
      <c r="A152" s="129" t="s">
        <v>755</v>
      </c>
      <c r="B152" s="251"/>
      <c r="C152" s="266"/>
      <c r="D152" s="266"/>
      <c r="E152" s="266"/>
      <c r="F152" s="130"/>
      <c r="G152" s="267" t="s">
        <v>748</v>
      </c>
      <c r="H152" s="268"/>
      <c r="I152" s="269"/>
      <c r="J152" s="131">
        <v>2</v>
      </c>
      <c r="K152" s="105"/>
      <c r="L152" s="107"/>
      <c r="M152" s="107"/>
      <c r="N152" s="107"/>
      <c r="O152" s="107"/>
    </row>
    <row r="153" spans="1:15" s="108" customFormat="1" ht="13.15" customHeight="1" x14ac:dyDescent="0.35">
      <c r="A153" s="129" t="s">
        <v>756</v>
      </c>
      <c r="B153" s="251"/>
      <c r="C153" s="266" t="s">
        <v>752</v>
      </c>
      <c r="D153" s="266"/>
      <c r="E153" s="266"/>
      <c r="F153" s="130">
        <v>2</v>
      </c>
      <c r="G153" s="267"/>
      <c r="H153" s="268"/>
      <c r="I153" s="269"/>
      <c r="J153" s="132"/>
      <c r="K153" s="105"/>
      <c r="L153" s="107"/>
      <c r="M153" s="107"/>
      <c r="N153" s="107"/>
      <c r="O153" s="107"/>
    </row>
    <row r="154" spans="1:15" s="108" customFormat="1" ht="13.15" customHeight="1" x14ac:dyDescent="0.35">
      <c r="A154" s="129" t="s">
        <v>757</v>
      </c>
      <c r="B154" s="251"/>
      <c r="C154" s="266"/>
      <c r="D154" s="266"/>
      <c r="E154" s="266"/>
      <c r="F154" s="130"/>
      <c r="G154" s="267" t="s">
        <v>748</v>
      </c>
      <c r="H154" s="268"/>
      <c r="I154" s="269"/>
      <c r="J154" s="131">
        <v>2</v>
      </c>
      <c r="K154" s="105"/>
      <c r="L154" s="107"/>
      <c r="M154" s="107"/>
      <c r="N154" s="107"/>
      <c r="O154" s="107"/>
    </row>
    <row r="155" spans="1:15" s="108" customFormat="1" ht="13.15" customHeight="1" x14ac:dyDescent="0.35">
      <c r="A155" s="129" t="s">
        <v>758</v>
      </c>
      <c r="B155" s="251"/>
      <c r="C155" s="266" t="s">
        <v>752</v>
      </c>
      <c r="D155" s="266"/>
      <c r="E155" s="266"/>
      <c r="F155" s="130">
        <v>2</v>
      </c>
      <c r="G155" s="267"/>
      <c r="H155" s="268"/>
      <c r="I155" s="269"/>
      <c r="J155" s="132"/>
      <c r="K155" s="105"/>
      <c r="L155" s="107"/>
      <c r="M155" s="107"/>
      <c r="N155" s="107"/>
      <c r="O155" s="107"/>
    </row>
    <row r="156" spans="1:15" s="108" customFormat="1" ht="13.15" customHeight="1" x14ac:dyDescent="0.35">
      <c r="A156" s="129" t="s">
        <v>759</v>
      </c>
      <c r="B156" s="251"/>
      <c r="C156" s="266"/>
      <c r="D156" s="266"/>
      <c r="E156" s="266"/>
      <c r="F156" s="130"/>
      <c r="G156" s="267" t="s">
        <v>748</v>
      </c>
      <c r="H156" s="268"/>
      <c r="I156" s="269"/>
      <c r="J156" s="131">
        <v>2</v>
      </c>
      <c r="K156" s="105"/>
      <c r="L156" s="107"/>
      <c r="M156" s="107"/>
      <c r="N156" s="107"/>
      <c r="O156" s="107"/>
    </row>
    <row r="157" spans="1:15" s="108" customFormat="1" ht="13.15" customHeight="1" x14ac:dyDescent="0.35">
      <c r="A157" s="129" t="s">
        <v>760</v>
      </c>
      <c r="B157" s="251"/>
      <c r="C157" s="266" t="s">
        <v>752</v>
      </c>
      <c r="D157" s="266"/>
      <c r="E157" s="266"/>
      <c r="F157" s="130">
        <v>2</v>
      </c>
      <c r="G157" s="267"/>
      <c r="H157" s="268"/>
      <c r="I157" s="269"/>
      <c r="J157" s="132"/>
      <c r="K157" s="105"/>
      <c r="L157" s="107"/>
      <c r="M157" s="107"/>
      <c r="N157" s="107"/>
      <c r="O157" s="107"/>
    </row>
    <row r="158" spans="1:15" s="108" customFormat="1" ht="13.15" customHeight="1" x14ac:dyDescent="0.35">
      <c r="A158" s="129" t="s">
        <v>761</v>
      </c>
      <c r="B158" s="251"/>
      <c r="C158" s="266"/>
      <c r="D158" s="266"/>
      <c r="E158" s="266"/>
      <c r="F158" s="130"/>
      <c r="G158" s="267" t="s">
        <v>748</v>
      </c>
      <c r="H158" s="268"/>
      <c r="I158" s="269"/>
      <c r="J158" s="131">
        <v>1</v>
      </c>
      <c r="K158" s="105"/>
      <c r="L158" s="107"/>
      <c r="M158" s="107"/>
      <c r="N158" s="107"/>
      <c r="O158" s="107"/>
    </row>
    <row r="159" spans="1:15" s="108" customFormat="1" ht="13.15" customHeight="1" x14ac:dyDescent="0.35">
      <c r="A159" s="129" t="s">
        <v>762</v>
      </c>
      <c r="B159" s="251"/>
      <c r="C159" s="266"/>
      <c r="D159" s="266"/>
      <c r="E159" s="266"/>
      <c r="F159" s="130"/>
      <c r="G159" s="267" t="s">
        <v>748</v>
      </c>
      <c r="H159" s="268"/>
      <c r="I159" s="269"/>
      <c r="J159" s="131">
        <v>2</v>
      </c>
      <c r="K159" s="105"/>
      <c r="L159" s="107"/>
      <c r="M159" s="107"/>
      <c r="N159" s="107"/>
      <c r="O159" s="107"/>
    </row>
    <row r="160" spans="1:15" s="108" customFormat="1" ht="13.15" customHeight="1" x14ac:dyDescent="0.35">
      <c r="A160" s="129" t="s">
        <v>763</v>
      </c>
      <c r="B160" s="251"/>
      <c r="C160" s="266" t="s">
        <v>752</v>
      </c>
      <c r="D160" s="266"/>
      <c r="E160" s="266"/>
      <c r="F160" s="130">
        <v>2</v>
      </c>
      <c r="G160" s="267"/>
      <c r="H160" s="268"/>
      <c r="I160" s="269"/>
      <c r="J160" s="132"/>
      <c r="K160" s="105"/>
      <c r="L160" s="107"/>
      <c r="M160" s="107"/>
      <c r="N160" s="107"/>
      <c r="O160" s="107"/>
    </row>
    <row r="161" spans="1:15" s="108" customFormat="1" ht="13.15" customHeight="1" x14ac:dyDescent="0.35">
      <c r="A161" s="129" t="s">
        <v>764</v>
      </c>
      <c r="B161" s="251"/>
      <c r="C161" s="266"/>
      <c r="D161" s="266"/>
      <c r="E161" s="266"/>
      <c r="F161" s="130"/>
      <c r="G161" s="267" t="s">
        <v>748</v>
      </c>
      <c r="H161" s="268"/>
      <c r="I161" s="269"/>
      <c r="J161" s="131">
        <v>2</v>
      </c>
      <c r="K161" s="105"/>
      <c r="L161" s="107"/>
      <c r="M161" s="107"/>
      <c r="N161" s="107"/>
      <c r="O161" s="107"/>
    </row>
    <row r="162" spans="1:15" s="108" customFormat="1" ht="13.15" customHeight="1" x14ac:dyDescent="0.35">
      <c r="A162" s="129" t="s">
        <v>765</v>
      </c>
      <c r="B162" s="251"/>
      <c r="C162" s="266" t="s">
        <v>752</v>
      </c>
      <c r="D162" s="266"/>
      <c r="E162" s="266"/>
      <c r="F162" s="130">
        <v>2</v>
      </c>
      <c r="G162" s="267"/>
      <c r="H162" s="268"/>
      <c r="I162" s="269"/>
      <c r="J162" s="132"/>
      <c r="K162" s="105"/>
      <c r="L162" s="107"/>
      <c r="M162" s="107"/>
      <c r="N162" s="107"/>
      <c r="O162" s="107"/>
    </row>
    <row r="163" spans="1:15" s="108" customFormat="1" ht="13.15" customHeight="1" x14ac:dyDescent="0.35">
      <c r="A163" s="129" t="s">
        <v>766</v>
      </c>
      <c r="B163" s="251"/>
      <c r="C163" s="266" t="s">
        <v>752</v>
      </c>
      <c r="D163" s="266"/>
      <c r="E163" s="266"/>
      <c r="F163" s="130">
        <v>2</v>
      </c>
      <c r="G163" s="267"/>
      <c r="H163" s="268"/>
      <c r="I163" s="269"/>
      <c r="J163" s="132"/>
      <c r="K163" s="105"/>
      <c r="L163" s="107"/>
      <c r="M163" s="107"/>
      <c r="N163" s="107"/>
      <c r="O163" s="107"/>
    </row>
    <row r="164" spans="1:15" s="108" customFormat="1" ht="12.8" customHeight="1" x14ac:dyDescent="0.35">
      <c r="A164" s="129" t="s">
        <v>767</v>
      </c>
      <c r="B164" s="251"/>
      <c r="C164" s="266" t="s">
        <v>752</v>
      </c>
      <c r="D164" s="266"/>
      <c r="E164" s="266"/>
      <c r="F164" s="130">
        <v>2</v>
      </c>
      <c r="G164" s="267"/>
      <c r="H164" s="268"/>
      <c r="I164" s="269"/>
      <c r="J164" s="132"/>
      <c r="K164" s="105"/>
      <c r="L164" s="107"/>
      <c r="M164" s="107"/>
      <c r="N164" s="107"/>
      <c r="O164" s="107"/>
    </row>
    <row r="165" spans="1:15" s="108" customFormat="1" ht="12.8" customHeight="1" x14ac:dyDescent="0.35">
      <c r="A165" s="129" t="s">
        <v>768</v>
      </c>
      <c r="B165" s="251"/>
      <c r="C165" s="266"/>
      <c r="D165" s="266"/>
      <c r="E165" s="266"/>
      <c r="F165" s="130"/>
      <c r="G165" s="267" t="s">
        <v>748</v>
      </c>
      <c r="H165" s="268"/>
      <c r="I165" s="269"/>
      <c r="J165" s="131">
        <v>2</v>
      </c>
      <c r="K165" s="105"/>
      <c r="L165" s="107"/>
      <c r="M165" s="107"/>
      <c r="N165" s="107"/>
      <c r="O165" s="107"/>
    </row>
    <row r="166" spans="1:15" s="108" customFormat="1" ht="12.8" customHeight="1" x14ac:dyDescent="0.35">
      <c r="A166" s="129" t="s">
        <v>769</v>
      </c>
      <c r="B166" s="251"/>
      <c r="C166" s="266" t="s">
        <v>752</v>
      </c>
      <c r="D166" s="266"/>
      <c r="E166" s="266"/>
      <c r="F166" s="130">
        <v>2</v>
      </c>
      <c r="G166" s="267"/>
      <c r="H166" s="268"/>
      <c r="I166" s="269"/>
      <c r="J166" s="132"/>
      <c r="K166" s="105"/>
      <c r="L166" s="107"/>
      <c r="M166" s="107"/>
      <c r="N166" s="107"/>
      <c r="O166" s="107"/>
    </row>
    <row r="167" spans="1:15" s="108" customFormat="1" ht="12.8" customHeight="1" x14ac:dyDescent="0.35">
      <c r="A167" s="129" t="s">
        <v>770</v>
      </c>
      <c r="B167" s="251"/>
      <c r="C167" s="266"/>
      <c r="D167" s="266"/>
      <c r="E167" s="266"/>
      <c r="F167" s="130"/>
      <c r="G167" s="267" t="s">
        <v>748</v>
      </c>
      <c r="H167" s="268"/>
      <c r="I167" s="269"/>
      <c r="J167" s="131">
        <v>2</v>
      </c>
      <c r="K167" s="105"/>
      <c r="L167" s="107"/>
      <c r="M167" s="107"/>
      <c r="N167" s="107"/>
      <c r="O167" s="107"/>
    </row>
    <row r="168" spans="1:15" s="108" customFormat="1" ht="12.8" customHeight="1" x14ac:dyDescent="0.35">
      <c r="A168" s="129" t="s">
        <v>771</v>
      </c>
      <c r="B168" s="251"/>
      <c r="C168" s="266" t="s">
        <v>752</v>
      </c>
      <c r="D168" s="266"/>
      <c r="E168" s="266"/>
      <c r="F168" s="130">
        <v>2</v>
      </c>
      <c r="G168" s="267"/>
      <c r="H168" s="268"/>
      <c r="I168" s="269"/>
      <c r="J168" s="132"/>
      <c r="K168" s="105"/>
      <c r="L168" s="107"/>
      <c r="M168" s="107"/>
      <c r="N168" s="107"/>
      <c r="O168" s="107"/>
    </row>
    <row r="169" spans="1:15" s="108" customFormat="1" ht="12.8" customHeight="1" x14ac:dyDescent="0.35">
      <c r="A169" s="129" t="s">
        <v>772</v>
      </c>
      <c r="B169" s="251"/>
      <c r="C169" s="266"/>
      <c r="D169" s="266"/>
      <c r="E169" s="266"/>
      <c r="F169" s="130"/>
      <c r="G169" s="267" t="s">
        <v>748</v>
      </c>
      <c r="H169" s="268"/>
      <c r="I169" s="269"/>
      <c r="J169" s="131">
        <v>2</v>
      </c>
      <c r="K169" s="105"/>
      <c r="L169" s="107"/>
      <c r="M169" s="107"/>
      <c r="N169" s="107"/>
      <c r="O169" s="107"/>
    </row>
    <row r="170" spans="1:15" s="108" customFormat="1" ht="12.8" customHeight="1" x14ac:dyDescent="0.35">
      <c r="A170" s="129" t="s">
        <v>773</v>
      </c>
      <c r="B170" s="251"/>
      <c r="C170" s="266"/>
      <c r="D170" s="266"/>
      <c r="E170" s="266"/>
      <c r="F170" s="130"/>
      <c r="G170" s="267" t="s">
        <v>748</v>
      </c>
      <c r="H170" s="268"/>
      <c r="I170" s="269"/>
      <c r="J170" s="131">
        <v>2</v>
      </c>
      <c r="K170" s="105"/>
      <c r="L170" s="107"/>
      <c r="M170" s="107"/>
      <c r="N170" s="107"/>
      <c r="O170" s="107"/>
    </row>
    <row r="171" spans="1:15" s="108" customFormat="1" ht="12.8" customHeight="1" x14ac:dyDescent="0.35">
      <c r="A171" s="129" t="s">
        <v>774</v>
      </c>
      <c r="B171" s="251"/>
      <c r="C171" s="266"/>
      <c r="D171" s="266"/>
      <c r="E171" s="266"/>
      <c r="F171" s="130"/>
      <c r="G171" s="267" t="s">
        <v>748</v>
      </c>
      <c r="H171" s="268"/>
      <c r="I171" s="269"/>
      <c r="J171" s="131">
        <v>2</v>
      </c>
      <c r="K171" s="105"/>
      <c r="L171" s="107"/>
      <c r="M171" s="107"/>
      <c r="N171" s="107"/>
      <c r="O171" s="107"/>
    </row>
    <row r="172" spans="1:15" s="108" customFormat="1" ht="12.8" customHeight="1" x14ac:dyDescent="0.35">
      <c r="A172" s="129" t="s">
        <v>775</v>
      </c>
      <c r="B172" s="251"/>
      <c r="C172" s="266" t="s">
        <v>752</v>
      </c>
      <c r="D172" s="266"/>
      <c r="E172" s="266"/>
      <c r="F172" s="130">
        <v>2</v>
      </c>
      <c r="G172" s="267"/>
      <c r="H172" s="268"/>
      <c r="I172" s="269"/>
      <c r="J172" s="132"/>
      <c r="K172" s="105"/>
      <c r="L172" s="107"/>
      <c r="M172" s="107"/>
      <c r="N172" s="107"/>
      <c r="O172" s="107"/>
    </row>
    <row r="173" spans="1:15" s="108" customFormat="1" ht="12.8" customHeight="1" x14ac:dyDescent="0.35">
      <c r="A173" s="129" t="s">
        <v>776</v>
      </c>
      <c r="B173" s="251"/>
      <c r="C173" s="266"/>
      <c r="D173" s="266"/>
      <c r="E173" s="266"/>
      <c r="F173" s="130"/>
      <c r="G173" s="267" t="s">
        <v>748</v>
      </c>
      <c r="H173" s="268"/>
      <c r="I173" s="269"/>
      <c r="J173" s="131">
        <v>2</v>
      </c>
      <c r="K173" s="105"/>
      <c r="L173" s="107"/>
      <c r="M173" s="107"/>
      <c r="N173" s="107"/>
      <c r="O173" s="107"/>
    </row>
    <row r="174" spans="1:15" s="108" customFormat="1" ht="12.8" customHeight="1" x14ac:dyDescent="0.35">
      <c r="A174" s="129" t="s">
        <v>777</v>
      </c>
      <c r="B174" s="251"/>
      <c r="C174" s="266" t="s">
        <v>752</v>
      </c>
      <c r="D174" s="266"/>
      <c r="E174" s="266"/>
      <c r="F174" s="130">
        <v>2</v>
      </c>
      <c r="G174" s="267"/>
      <c r="H174" s="268"/>
      <c r="I174" s="269"/>
      <c r="J174" s="132"/>
      <c r="K174" s="105"/>
      <c r="L174" s="107"/>
      <c r="M174" s="107"/>
      <c r="N174" s="107"/>
      <c r="O174" s="107"/>
    </row>
    <row r="175" spans="1:15" s="108" customFormat="1" ht="12.8" customHeight="1" x14ac:dyDescent="0.35">
      <c r="A175" s="129" t="s">
        <v>778</v>
      </c>
      <c r="B175" s="251"/>
      <c r="C175" s="266"/>
      <c r="D175" s="266"/>
      <c r="E175" s="266"/>
      <c r="F175" s="130"/>
      <c r="G175" s="267" t="s">
        <v>748</v>
      </c>
      <c r="H175" s="268"/>
      <c r="I175" s="269"/>
      <c r="J175" s="131">
        <v>2</v>
      </c>
      <c r="K175" s="105"/>
      <c r="L175" s="107"/>
      <c r="M175" s="107"/>
      <c r="N175" s="107"/>
      <c r="O175" s="107"/>
    </row>
    <row r="176" spans="1:15" s="108" customFormat="1" ht="14.6" customHeight="1" thickBot="1" x14ac:dyDescent="0.4">
      <c r="A176" s="133" t="s">
        <v>779</v>
      </c>
      <c r="B176" s="252"/>
      <c r="C176" s="291" t="s">
        <v>752</v>
      </c>
      <c r="D176" s="291"/>
      <c r="E176" s="291"/>
      <c r="F176" s="134">
        <v>2</v>
      </c>
      <c r="G176" s="292"/>
      <c r="H176" s="293"/>
      <c r="I176" s="294"/>
      <c r="J176" s="135"/>
      <c r="K176" s="105"/>
      <c r="L176" s="107"/>
      <c r="M176" s="107"/>
      <c r="N176" s="107"/>
      <c r="O176" s="107"/>
    </row>
    <row r="177" spans="1:15" s="108" customFormat="1" ht="25.8" customHeight="1" x14ac:dyDescent="0.4">
      <c r="A177" s="105">
        <v>273</v>
      </c>
      <c r="B177" s="105" t="s">
        <v>82</v>
      </c>
      <c r="C177" s="105" t="s">
        <v>780</v>
      </c>
      <c r="D177" s="253" t="s">
        <v>1273</v>
      </c>
      <c r="E177" s="105" t="s">
        <v>781</v>
      </c>
      <c r="F177" s="105"/>
      <c r="G177" s="105">
        <v>6</v>
      </c>
      <c r="H177" s="105" t="s">
        <v>734</v>
      </c>
      <c r="I177" s="261" t="s">
        <v>542</v>
      </c>
      <c r="J177" s="262"/>
      <c r="K177" s="105"/>
      <c r="L177" s="107"/>
      <c r="M177" s="107"/>
      <c r="N177" s="107"/>
      <c r="O177" s="107"/>
    </row>
    <row r="178" spans="1:15" s="108" customFormat="1" ht="25.8" customHeight="1" x14ac:dyDescent="0.4">
      <c r="A178" s="105">
        <v>273</v>
      </c>
      <c r="B178" s="105" t="s">
        <v>82</v>
      </c>
      <c r="C178" s="105" t="s">
        <v>782</v>
      </c>
      <c r="D178" s="153"/>
      <c r="E178" s="105" t="s">
        <v>781</v>
      </c>
      <c r="F178" s="105"/>
      <c r="G178" s="105">
        <v>15</v>
      </c>
      <c r="H178" s="105" t="s">
        <v>734</v>
      </c>
      <c r="I178" s="261" t="s">
        <v>542</v>
      </c>
      <c r="J178" s="262"/>
      <c r="K178" s="105"/>
      <c r="L178" s="107"/>
      <c r="M178" s="107"/>
      <c r="N178" s="107"/>
      <c r="O178" s="107"/>
    </row>
    <row r="179" spans="1:15" s="108" customFormat="1" ht="25.8" customHeight="1" x14ac:dyDescent="0.4">
      <c r="A179" s="105">
        <v>273</v>
      </c>
      <c r="B179" s="105" t="s">
        <v>82</v>
      </c>
      <c r="C179" s="105" t="s">
        <v>783</v>
      </c>
      <c r="D179" s="153"/>
      <c r="E179" s="105" t="s">
        <v>781</v>
      </c>
      <c r="F179" s="105"/>
      <c r="G179" s="105">
        <v>40</v>
      </c>
      <c r="H179" s="105" t="s">
        <v>734</v>
      </c>
      <c r="I179" s="261" t="s">
        <v>542</v>
      </c>
      <c r="J179" s="262"/>
      <c r="K179" s="105"/>
      <c r="L179" s="107"/>
      <c r="M179" s="107"/>
      <c r="N179" s="107"/>
      <c r="O179" s="107"/>
    </row>
    <row r="180" spans="1:15" s="108" customFormat="1" ht="25.8" customHeight="1" x14ac:dyDescent="0.4">
      <c r="A180" s="105">
        <v>273</v>
      </c>
      <c r="B180" s="105" t="s">
        <v>82</v>
      </c>
      <c r="C180" s="105" t="s">
        <v>784</v>
      </c>
      <c r="D180" s="153"/>
      <c r="E180" s="105" t="s">
        <v>781</v>
      </c>
      <c r="F180" s="105"/>
      <c r="G180" s="105">
        <v>40</v>
      </c>
      <c r="H180" s="105" t="s">
        <v>734</v>
      </c>
      <c r="I180" s="261" t="s">
        <v>542</v>
      </c>
      <c r="J180" s="262"/>
      <c r="K180" s="105"/>
      <c r="L180" s="107"/>
      <c r="M180" s="107"/>
      <c r="N180" s="107"/>
      <c r="O180" s="107"/>
    </row>
    <row r="181" spans="1:15" s="108" customFormat="1" ht="25.8" customHeight="1" x14ac:dyDescent="0.4">
      <c r="A181" s="105">
        <v>272</v>
      </c>
      <c r="B181" s="105" t="s">
        <v>82</v>
      </c>
      <c r="C181" s="105" t="s">
        <v>785</v>
      </c>
      <c r="D181" s="153"/>
      <c r="E181" s="105" t="s">
        <v>786</v>
      </c>
      <c r="F181" s="105"/>
      <c r="G181" s="105"/>
      <c r="H181" s="105" t="s">
        <v>787</v>
      </c>
      <c r="I181" s="261" t="s">
        <v>542</v>
      </c>
      <c r="J181" s="262"/>
      <c r="K181" s="105"/>
      <c r="L181" s="107"/>
      <c r="M181" s="107"/>
      <c r="N181" s="107"/>
      <c r="O181" s="107"/>
    </row>
    <row r="182" spans="1:15" s="108" customFormat="1" ht="25.8" customHeight="1" x14ac:dyDescent="0.4">
      <c r="A182" s="105">
        <v>550</v>
      </c>
      <c r="B182" s="105" t="s">
        <v>103</v>
      </c>
      <c r="C182" s="105" t="s">
        <v>785</v>
      </c>
      <c r="D182" s="153"/>
      <c r="E182" s="105" t="s">
        <v>781</v>
      </c>
      <c r="F182" s="105" t="s">
        <v>744</v>
      </c>
      <c r="G182" s="105"/>
      <c r="H182" s="105" t="s">
        <v>734</v>
      </c>
      <c r="I182" s="261" t="s">
        <v>542</v>
      </c>
      <c r="J182" s="262"/>
      <c r="K182" s="105"/>
      <c r="L182" s="107"/>
      <c r="M182" s="107"/>
      <c r="N182" s="107"/>
      <c r="O182" s="107"/>
    </row>
    <row r="183" spans="1:15" s="108" customFormat="1" ht="25.8" customHeight="1" x14ac:dyDescent="0.4">
      <c r="A183" s="105">
        <v>550</v>
      </c>
      <c r="B183" s="105" t="s">
        <v>103</v>
      </c>
      <c r="C183" s="105" t="s">
        <v>788</v>
      </c>
      <c r="D183" s="154"/>
      <c r="E183" s="105" t="s">
        <v>781</v>
      </c>
      <c r="F183" s="105" t="s">
        <v>744</v>
      </c>
      <c r="G183" s="105"/>
      <c r="H183" s="105" t="s">
        <v>734</v>
      </c>
      <c r="I183" s="261" t="s">
        <v>542</v>
      </c>
      <c r="J183" s="262"/>
      <c r="K183" s="105"/>
      <c r="L183" s="107"/>
      <c r="M183" s="107"/>
      <c r="N183" s="107"/>
      <c r="O183" s="107"/>
    </row>
    <row r="184" spans="1:15" s="108" customFormat="1" x14ac:dyDescent="0.4">
      <c r="A184" s="107"/>
      <c r="B184" s="107"/>
      <c r="C184" s="107"/>
      <c r="D184" s="107"/>
      <c r="E184" s="107"/>
      <c r="F184" s="107"/>
      <c r="G184" s="107"/>
      <c r="H184" s="107"/>
      <c r="I184" s="107"/>
      <c r="J184" s="107"/>
      <c r="K184" s="107"/>
      <c r="L184" s="107"/>
      <c r="M184" s="107"/>
      <c r="N184" s="107"/>
      <c r="O184" s="107"/>
    </row>
    <row r="185" spans="1:15" s="108" customFormat="1" ht="18.649999999999999" customHeight="1" x14ac:dyDescent="0.4">
      <c r="A185" s="254" t="s">
        <v>789</v>
      </c>
      <c r="B185" s="254"/>
      <c r="C185" s="254"/>
      <c r="D185" s="254"/>
      <c r="E185" s="254"/>
      <c r="F185" s="254"/>
      <c r="G185" s="254"/>
      <c r="H185" s="254"/>
      <c r="I185" s="254"/>
      <c r="J185" s="254"/>
      <c r="K185" s="254"/>
      <c r="L185" s="254"/>
      <c r="M185" s="254"/>
      <c r="N185" s="254"/>
      <c r="O185" s="254"/>
    </row>
    <row r="186" spans="1:15" s="108" customFormat="1" ht="25" x14ac:dyDescent="0.4">
      <c r="A186" s="103" t="s">
        <v>73</v>
      </c>
      <c r="B186" s="103" t="s">
        <v>72</v>
      </c>
      <c r="C186" s="103" t="s">
        <v>790</v>
      </c>
      <c r="D186" s="103" t="s">
        <v>76</v>
      </c>
      <c r="E186" s="103" t="s">
        <v>791</v>
      </c>
      <c r="F186" s="103" t="s">
        <v>537</v>
      </c>
      <c r="G186" s="103" t="s">
        <v>538</v>
      </c>
      <c r="H186" s="103" t="s">
        <v>206</v>
      </c>
      <c r="I186" s="107"/>
      <c r="J186" s="107"/>
      <c r="K186" s="107"/>
      <c r="L186" s="107"/>
      <c r="M186" s="107"/>
      <c r="N186" s="107"/>
      <c r="O186" s="107"/>
    </row>
    <row r="187" spans="1:15" s="108" customFormat="1" x14ac:dyDescent="0.4">
      <c r="A187" s="103"/>
      <c r="B187" s="103"/>
      <c r="C187" s="103"/>
      <c r="D187" s="103"/>
      <c r="E187" s="103"/>
      <c r="F187" s="103"/>
      <c r="G187" s="103"/>
      <c r="H187" s="103"/>
      <c r="I187" s="107"/>
      <c r="J187" s="107"/>
      <c r="K187" s="107"/>
      <c r="L187" s="107"/>
      <c r="M187" s="107"/>
      <c r="N187" s="107"/>
      <c r="O187" s="107"/>
    </row>
    <row r="188" spans="1:15" s="108" customFormat="1" x14ac:dyDescent="0.4">
      <c r="A188" s="105">
        <v>273</v>
      </c>
      <c r="B188" s="105" t="s">
        <v>82</v>
      </c>
      <c r="C188" s="105" t="s">
        <v>792</v>
      </c>
      <c r="D188" s="152" t="s">
        <v>1273</v>
      </c>
      <c r="E188" s="105" t="s">
        <v>623</v>
      </c>
      <c r="F188" s="105" t="s">
        <v>734</v>
      </c>
      <c r="G188" s="105" t="s">
        <v>623</v>
      </c>
      <c r="H188" s="105" t="s">
        <v>793</v>
      </c>
      <c r="I188" s="107"/>
      <c r="J188" s="107"/>
      <c r="K188" s="107"/>
      <c r="L188" s="107"/>
      <c r="M188" s="107"/>
      <c r="N188" s="107"/>
      <c r="O188" s="107"/>
    </row>
    <row r="189" spans="1:15" s="108" customFormat="1" x14ac:dyDescent="0.4">
      <c r="A189" s="105">
        <v>273</v>
      </c>
      <c r="B189" s="105" t="s">
        <v>82</v>
      </c>
      <c r="C189" s="105" t="s">
        <v>794</v>
      </c>
      <c r="D189" s="153"/>
      <c r="E189" s="105" t="s">
        <v>623</v>
      </c>
      <c r="F189" s="105" t="s">
        <v>734</v>
      </c>
      <c r="G189" s="105" t="s">
        <v>623</v>
      </c>
      <c r="H189" s="105" t="s">
        <v>793</v>
      </c>
      <c r="I189" s="107"/>
      <c r="J189" s="107"/>
      <c r="K189" s="107"/>
      <c r="L189" s="107"/>
      <c r="M189" s="107"/>
      <c r="N189" s="107"/>
      <c r="O189" s="107"/>
    </row>
    <row r="190" spans="1:15" s="108" customFormat="1" x14ac:dyDescent="0.4">
      <c r="A190" s="105">
        <v>273</v>
      </c>
      <c r="B190" s="105" t="s">
        <v>82</v>
      </c>
      <c r="C190" s="105" t="s">
        <v>795</v>
      </c>
      <c r="D190" s="154"/>
      <c r="E190" s="105" t="s">
        <v>623</v>
      </c>
      <c r="F190" s="105" t="s">
        <v>734</v>
      </c>
      <c r="G190" s="105" t="s">
        <v>623</v>
      </c>
      <c r="H190" s="105" t="s">
        <v>793</v>
      </c>
      <c r="I190" s="107"/>
      <c r="J190" s="107"/>
      <c r="K190" s="107"/>
      <c r="L190" s="107"/>
      <c r="M190" s="107"/>
      <c r="N190" s="107"/>
      <c r="O190" s="107"/>
    </row>
    <row r="191" spans="1:15" s="108" customFormat="1" x14ac:dyDescent="0.4">
      <c r="A191" s="107"/>
      <c r="B191" s="107"/>
      <c r="C191" s="107"/>
      <c r="D191" s="107"/>
      <c r="E191" s="107"/>
      <c r="F191" s="107"/>
      <c r="G191" s="107"/>
      <c r="H191" s="107"/>
      <c r="I191" s="107"/>
      <c r="J191" s="107"/>
      <c r="K191" s="107"/>
      <c r="L191" s="107"/>
      <c r="M191" s="107"/>
      <c r="N191" s="107"/>
      <c r="O191" s="107"/>
    </row>
    <row r="192" spans="1:15" s="108" customFormat="1" ht="18.649999999999999" customHeight="1" x14ac:dyDescent="0.4">
      <c r="A192" s="263" t="s">
        <v>796</v>
      </c>
      <c r="B192" s="264"/>
      <c r="C192" s="264"/>
      <c r="D192" s="264"/>
      <c r="E192" s="264"/>
      <c r="F192" s="264"/>
      <c r="G192" s="264"/>
      <c r="H192" s="264"/>
      <c r="I192" s="264"/>
      <c r="J192" s="264"/>
      <c r="K192" s="264"/>
      <c r="L192" s="264"/>
      <c r="M192" s="264"/>
      <c r="N192" s="264"/>
      <c r="O192" s="265"/>
    </row>
    <row r="193" spans="1:15" s="108" customFormat="1" ht="14.5" customHeight="1" x14ac:dyDescent="0.4">
      <c r="A193" s="182" t="s">
        <v>73</v>
      </c>
      <c r="B193" s="182" t="s">
        <v>72</v>
      </c>
      <c r="C193" s="182" t="s">
        <v>797</v>
      </c>
      <c r="D193" s="182" t="s">
        <v>76</v>
      </c>
      <c r="E193" s="182" t="s">
        <v>719</v>
      </c>
      <c r="F193" s="182" t="s">
        <v>175</v>
      </c>
      <c r="G193" s="177" t="s">
        <v>798</v>
      </c>
      <c r="H193" s="178"/>
      <c r="I193" s="177" t="s">
        <v>533</v>
      </c>
      <c r="J193" s="191"/>
      <c r="K193" s="178"/>
      <c r="L193" s="182" t="s">
        <v>799</v>
      </c>
      <c r="M193" s="182" t="s">
        <v>109</v>
      </c>
      <c r="N193" s="182" t="s">
        <v>800</v>
      </c>
      <c r="O193" s="182" t="s">
        <v>801</v>
      </c>
    </row>
    <row r="194" spans="1:15" s="108" customFormat="1" x14ac:dyDescent="0.4">
      <c r="A194" s="183"/>
      <c r="B194" s="183"/>
      <c r="C194" s="183"/>
      <c r="D194" s="183"/>
      <c r="E194" s="183"/>
      <c r="F194" s="183"/>
      <c r="G194" s="106" t="s">
        <v>802</v>
      </c>
      <c r="H194" s="106" t="s">
        <v>803</v>
      </c>
      <c r="I194" s="106" t="s">
        <v>536</v>
      </c>
      <c r="J194" s="106" t="s">
        <v>804</v>
      </c>
      <c r="K194" s="106" t="s">
        <v>537</v>
      </c>
      <c r="L194" s="183"/>
      <c r="M194" s="183"/>
      <c r="N194" s="183"/>
      <c r="O194" s="183"/>
    </row>
    <row r="195" spans="1:15" s="108" customFormat="1" ht="13.15" customHeight="1" x14ac:dyDescent="0.4">
      <c r="A195" s="42">
        <v>272</v>
      </c>
      <c r="B195" s="42" t="s">
        <v>82</v>
      </c>
      <c r="C195" s="42" t="s">
        <v>805</v>
      </c>
      <c r="D195" s="242" t="s">
        <v>1273</v>
      </c>
      <c r="E195" s="42" t="s">
        <v>806</v>
      </c>
      <c r="F195" s="42" t="s">
        <v>807</v>
      </c>
      <c r="G195" s="42"/>
      <c r="H195" s="42"/>
      <c r="I195" s="42"/>
      <c r="J195" s="42"/>
      <c r="K195" s="42"/>
      <c r="L195" s="42" t="s">
        <v>808</v>
      </c>
      <c r="M195" s="42" t="s">
        <v>809</v>
      </c>
      <c r="N195" s="42"/>
      <c r="O195" s="42" t="s">
        <v>810</v>
      </c>
    </row>
    <row r="196" spans="1:15" s="108" customFormat="1" ht="13.15" customHeight="1" x14ac:dyDescent="0.4">
      <c r="A196" s="42">
        <v>272</v>
      </c>
      <c r="B196" s="42" t="s">
        <v>82</v>
      </c>
      <c r="C196" s="42" t="s">
        <v>811</v>
      </c>
      <c r="D196" s="243"/>
      <c r="E196" s="42" t="s">
        <v>806</v>
      </c>
      <c r="F196" s="42" t="s">
        <v>807</v>
      </c>
      <c r="G196" s="42"/>
      <c r="H196" s="42"/>
      <c r="I196" s="42"/>
      <c r="J196" s="42"/>
      <c r="K196" s="42"/>
      <c r="L196" s="42" t="s">
        <v>808</v>
      </c>
      <c r="M196" s="42" t="s">
        <v>809</v>
      </c>
      <c r="N196" s="42"/>
      <c r="O196" s="42" t="s">
        <v>810</v>
      </c>
    </row>
    <row r="197" spans="1:15" s="108" customFormat="1" ht="13.15" customHeight="1" x14ac:dyDescent="0.4">
      <c r="A197" s="42">
        <v>272</v>
      </c>
      <c r="B197" s="42" t="s">
        <v>82</v>
      </c>
      <c r="C197" s="42" t="s">
        <v>812</v>
      </c>
      <c r="D197" s="243"/>
      <c r="E197" s="42" t="s">
        <v>806</v>
      </c>
      <c r="F197" s="42" t="s">
        <v>813</v>
      </c>
      <c r="G197" s="42"/>
      <c r="H197" s="42"/>
      <c r="I197" s="42"/>
      <c r="J197" s="42"/>
      <c r="K197" s="42"/>
      <c r="L197" s="42" t="s">
        <v>814</v>
      </c>
      <c r="M197" s="42" t="s">
        <v>809</v>
      </c>
      <c r="N197" s="42"/>
      <c r="O197" s="42" t="s">
        <v>810</v>
      </c>
    </row>
    <row r="198" spans="1:15" s="108" customFormat="1" ht="13.15" customHeight="1" x14ac:dyDescent="0.4">
      <c r="A198" s="42">
        <v>272</v>
      </c>
      <c r="B198" s="42" t="s">
        <v>82</v>
      </c>
      <c r="C198" s="42" t="s">
        <v>815</v>
      </c>
      <c r="D198" s="243"/>
      <c r="E198" s="42" t="s">
        <v>806</v>
      </c>
      <c r="F198" s="42" t="s">
        <v>813</v>
      </c>
      <c r="G198" s="42"/>
      <c r="H198" s="42"/>
      <c r="I198" s="42"/>
      <c r="J198" s="42"/>
      <c r="K198" s="42"/>
      <c r="L198" s="42" t="s">
        <v>814</v>
      </c>
      <c r="M198" s="42" t="s">
        <v>809</v>
      </c>
      <c r="N198" s="42"/>
      <c r="O198" s="42" t="s">
        <v>810</v>
      </c>
    </row>
    <row r="199" spans="1:15" s="108" customFormat="1" x14ac:dyDescent="0.4">
      <c r="A199" s="42">
        <v>273</v>
      </c>
      <c r="B199" s="42" t="s">
        <v>82</v>
      </c>
      <c r="C199" s="42" t="s">
        <v>816</v>
      </c>
      <c r="D199" s="243"/>
      <c r="E199" s="42" t="s">
        <v>817</v>
      </c>
      <c r="F199" s="42" t="s">
        <v>818</v>
      </c>
      <c r="G199" s="42">
        <v>17.100000000000001</v>
      </c>
      <c r="H199" s="42" t="s">
        <v>819</v>
      </c>
      <c r="I199" s="42">
        <v>18.5</v>
      </c>
      <c r="J199" s="42">
        <v>1460</v>
      </c>
      <c r="K199" s="42">
        <v>380</v>
      </c>
      <c r="L199" s="42" t="s">
        <v>820</v>
      </c>
      <c r="M199" s="42" t="s">
        <v>821</v>
      </c>
      <c r="N199" s="42" t="s">
        <v>821</v>
      </c>
      <c r="O199" s="42" t="s">
        <v>821</v>
      </c>
    </row>
    <row r="200" spans="1:15" s="108" customFormat="1" x14ac:dyDescent="0.4">
      <c r="A200" s="42">
        <v>273</v>
      </c>
      <c r="B200" s="42" t="s">
        <v>82</v>
      </c>
      <c r="C200" s="42" t="s">
        <v>822</v>
      </c>
      <c r="D200" s="243"/>
      <c r="E200" s="42" t="s">
        <v>817</v>
      </c>
      <c r="F200" s="42" t="s">
        <v>818</v>
      </c>
      <c r="G200" s="42">
        <v>17.100000000000001</v>
      </c>
      <c r="H200" s="42" t="s">
        <v>819</v>
      </c>
      <c r="I200" s="42">
        <v>18.5</v>
      </c>
      <c r="J200" s="42">
        <v>1460</v>
      </c>
      <c r="K200" s="42">
        <v>380</v>
      </c>
      <c r="L200" s="42" t="s">
        <v>823</v>
      </c>
      <c r="M200" s="42" t="s">
        <v>821</v>
      </c>
      <c r="N200" s="42" t="s">
        <v>821</v>
      </c>
      <c r="O200" s="42" t="s">
        <v>821</v>
      </c>
    </row>
    <row r="201" spans="1:15" s="108" customFormat="1" x14ac:dyDescent="0.4">
      <c r="A201" s="42">
        <v>273</v>
      </c>
      <c r="B201" s="42" t="s">
        <v>82</v>
      </c>
      <c r="C201" s="42" t="s">
        <v>824</v>
      </c>
      <c r="D201" s="243"/>
      <c r="E201" s="42" t="s">
        <v>825</v>
      </c>
      <c r="F201" s="42" t="s">
        <v>826</v>
      </c>
      <c r="G201" s="42">
        <v>92</v>
      </c>
      <c r="H201" s="42" t="s">
        <v>819</v>
      </c>
      <c r="I201" s="42"/>
      <c r="J201" s="42"/>
      <c r="K201" s="42">
        <v>380</v>
      </c>
      <c r="L201" s="42" t="s">
        <v>823</v>
      </c>
      <c r="M201" s="42" t="s">
        <v>821</v>
      </c>
      <c r="N201" s="42" t="s">
        <v>821</v>
      </c>
      <c r="O201" s="42" t="s">
        <v>821</v>
      </c>
    </row>
    <row r="202" spans="1:15" s="108" customFormat="1" x14ac:dyDescent="0.4">
      <c r="A202" s="42">
        <v>273</v>
      </c>
      <c r="B202" s="42" t="s">
        <v>82</v>
      </c>
      <c r="C202" s="42" t="s">
        <v>827</v>
      </c>
      <c r="D202" s="243"/>
      <c r="E202" s="42" t="s">
        <v>825</v>
      </c>
      <c r="F202" s="42" t="s">
        <v>826</v>
      </c>
      <c r="G202" s="42">
        <v>92</v>
      </c>
      <c r="H202" s="42" t="s">
        <v>819</v>
      </c>
      <c r="I202" s="42"/>
      <c r="J202" s="42"/>
      <c r="K202" s="42">
        <v>380</v>
      </c>
      <c r="L202" s="42" t="s">
        <v>823</v>
      </c>
      <c r="M202" s="42" t="s">
        <v>821</v>
      </c>
      <c r="N202" s="42" t="s">
        <v>821</v>
      </c>
      <c r="O202" s="42" t="s">
        <v>821</v>
      </c>
    </row>
    <row r="203" spans="1:15" s="108" customFormat="1" x14ac:dyDescent="0.4">
      <c r="A203" s="42">
        <v>273</v>
      </c>
      <c r="B203" s="42" t="s">
        <v>82</v>
      </c>
      <c r="C203" s="42" t="s">
        <v>828</v>
      </c>
      <c r="D203" s="243"/>
      <c r="E203" s="42" t="s">
        <v>817</v>
      </c>
      <c r="F203" s="42" t="s">
        <v>829</v>
      </c>
      <c r="G203" s="42">
        <v>13</v>
      </c>
      <c r="H203" s="42" t="s">
        <v>819</v>
      </c>
      <c r="I203" s="42">
        <v>11</v>
      </c>
      <c r="J203" s="42">
        <v>1460</v>
      </c>
      <c r="K203" s="42">
        <v>380</v>
      </c>
      <c r="L203" s="42" t="s">
        <v>823</v>
      </c>
      <c r="M203" s="42" t="s">
        <v>821</v>
      </c>
      <c r="N203" s="42" t="s">
        <v>821</v>
      </c>
      <c r="O203" s="42" t="s">
        <v>821</v>
      </c>
    </row>
    <row r="204" spans="1:15" s="108" customFormat="1" x14ac:dyDescent="0.4">
      <c r="A204" s="42">
        <v>273</v>
      </c>
      <c r="B204" s="42" t="s">
        <v>82</v>
      </c>
      <c r="C204" s="42" t="s">
        <v>830</v>
      </c>
      <c r="D204" s="243"/>
      <c r="E204" s="42" t="s">
        <v>817</v>
      </c>
      <c r="F204" s="42" t="s">
        <v>829</v>
      </c>
      <c r="G204" s="42">
        <v>13</v>
      </c>
      <c r="H204" s="42" t="s">
        <v>819</v>
      </c>
      <c r="I204" s="42">
        <v>11</v>
      </c>
      <c r="J204" s="42">
        <v>1460</v>
      </c>
      <c r="K204" s="42">
        <v>380</v>
      </c>
      <c r="L204" s="42" t="s">
        <v>823</v>
      </c>
      <c r="M204" s="42" t="s">
        <v>821</v>
      </c>
      <c r="N204" s="42" t="s">
        <v>821</v>
      </c>
      <c r="O204" s="42" t="s">
        <v>821</v>
      </c>
    </row>
    <row r="205" spans="1:15" s="108" customFormat="1" x14ac:dyDescent="0.4">
      <c r="A205" s="42">
        <v>273</v>
      </c>
      <c r="B205" s="42" t="s">
        <v>82</v>
      </c>
      <c r="C205" s="42" t="s">
        <v>831</v>
      </c>
      <c r="D205" s="243"/>
      <c r="E205" s="42" t="s">
        <v>817</v>
      </c>
      <c r="F205" s="42" t="s">
        <v>832</v>
      </c>
      <c r="G205" s="42">
        <v>19.7</v>
      </c>
      <c r="H205" s="42" t="s">
        <v>819</v>
      </c>
      <c r="I205" s="42">
        <v>3.5</v>
      </c>
      <c r="J205" s="42">
        <v>84</v>
      </c>
      <c r="K205" s="42">
        <v>220</v>
      </c>
      <c r="L205" s="42" t="s">
        <v>823</v>
      </c>
      <c r="M205" s="42" t="s">
        <v>821</v>
      </c>
      <c r="N205" s="42" t="s">
        <v>821</v>
      </c>
      <c r="O205" s="42" t="s">
        <v>821</v>
      </c>
    </row>
    <row r="206" spans="1:15" s="108" customFormat="1" x14ac:dyDescent="0.4">
      <c r="A206" s="42">
        <v>273</v>
      </c>
      <c r="B206" s="42" t="s">
        <v>82</v>
      </c>
      <c r="C206" s="42" t="s">
        <v>780</v>
      </c>
      <c r="D206" s="243"/>
      <c r="E206" s="42" t="s">
        <v>817</v>
      </c>
      <c r="F206" s="42" t="s">
        <v>832</v>
      </c>
      <c r="G206" s="42">
        <v>19.7</v>
      </c>
      <c r="H206" s="42" t="s">
        <v>819</v>
      </c>
      <c r="I206" s="42">
        <v>3.5</v>
      </c>
      <c r="J206" s="42">
        <v>84</v>
      </c>
      <c r="K206" s="42">
        <v>220</v>
      </c>
      <c r="L206" s="42" t="s">
        <v>823</v>
      </c>
      <c r="M206" s="42" t="s">
        <v>821</v>
      </c>
      <c r="N206" s="42" t="s">
        <v>821</v>
      </c>
      <c r="O206" s="42" t="s">
        <v>821</v>
      </c>
    </row>
    <row r="207" spans="1:15" s="108" customFormat="1" x14ac:dyDescent="0.4">
      <c r="A207" s="42">
        <v>273</v>
      </c>
      <c r="B207" s="42" t="s">
        <v>82</v>
      </c>
      <c r="C207" s="42" t="s">
        <v>782</v>
      </c>
      <c r="D207" s="243"/>
      <c r="E207" s="42" t="s">
        <v>817</v>
      </c>
      <c r="F207" s="42" t="s">
        <v>832</v>
      </c>
      <c r="G207" s="42">
        <v>19.7</v>
      </c>
      <c r="H207" s="42" t="s">
        <v>819</v>
      </c>
      <c r="I207" s="42">
        <v>3.5</v>
      </c>
      <c r="J207" s="42">
        <v>84</v>
      </c>
      <c r="K207" s="42">
        <v>220</v>
      </c>
      <c r="L207" s="42" t="s">
        <v>823</v>
      </c>
      <c r="M207" s="42" t="s">
        <v>821</v>
      </c>
      <c r="N207" s="42" t="s">
        <v>821</v>
      </c>
      <c r="O207" s="42" t="s">
        <v>821</v>
      </c>
    </row>
    <row r="208" spans="1:15" s="108" customFormat="1" x14ac:dyDescent="0.4">
      <c r="A208" s="42">
        <v>273</v>
      </c>
      <c r="B208" s="42" t="s">
        <v>82</v>
      </c>
      <c r="C208" s="42" t="s">
        <v>833</v>
      </c>
      <c r="D208" s="243"/>
      <c r="E208" s="42" t="s">
        <v>817</v>
      </c>
      <c r="F208" s="42" t="s">
        <v>834</v>
      </c>
      <c r="G208" s="42">
        <v>37.799999999999997</v>
      </c>
      <c r="H208" s="42" t="s">
        <v>819</v>
      </c>
      <c r="I208" s="42">
        <v>7.5</v>
      </c>
      <c r="J208" s="42">
        <v>88</v>
      </c>
      <c r="K208" s="42">
        <v>380</v>
      </c>
      <c r="L208" s="42" t="s">
        <v>823</v>
      </c>
      <c r="M208" s="42" t="s">
        <v>821</v>
      </c>
      <c r="N208" s="42" t="s">
        <v>821</v>
      </c>
      <c r="O208" s="42" t="s">
        <v>821</v>
      </c>
    </row>
    <row r="209" spans="1:15" s="108" customFormat="1" x14ac:dyDescent="0.4">
      <c r="A209" s="42">
        <v>273</v>
      </c>
      <c r="B209" s="42" t="s">
        <v>82</v>
      </c>
      <c r="C209" s="42" t="s">
        <v>835</v>
      </c>
      <c r="D209" s="243"/>
      <c r="E209" s="42" t="s">
        <v>817</v>
      </c>
      <c r="F209" s="42" t="s">
        <v>834</v>
      </c>
      <c r="G209" s="42">
        <v>37.799999999999997</v>
      </c>
      <c r="H209" s="42" t="s">
        <v>819</v>
      </c>
      <c r="I209" s="42">
        <v>7.5</v>
      </c>
      <c r="J209" s="42">
        <v>88</v>
      </c>
      <c r="K209" s="42">
        <v>380</v>
      </c>
      <c r="L209" s="42" t="s">
        <v>823</v>
      </c>
      <c r="M209" s="42" t="s">
        <v>821</v>
      </c>
      <c r="N209" s="42" t="s">
        <v>821</v>
      </c>
      <c r="O209" s="42" t="s">
        <v>821</v>
      </c>
    </row>
    <row r="210" spans="1:15" s="108" customFormat="1" x14ac:dyDescent="0.4">
      <c r="A210" s="42">
        <v>273</v>
      </c>
      <c r="B210" s="42" t="s">
        <v>82</v>
      </c>
      <c r="C210" s="42" t="s">
        <v>836</v>
      </c>
      <c r="D210" s="243"/>
      <c r="E210" s="42" t="s">
        <v>837</v>
      </c>
      <c r="F210" s="42" t="s">
        <v>838</v>
      </c>
      <c r="G210" s="42">
        <v>4.2</v>
      </c>
      <c r="H210" s="42">
        <v>10</v>
      </c>
      <c r="I210" s="42">
        <v>1.6</v>
      </c>
      <c r="J210" s="42">
        <v>0.33</v>
      </c>
      <c r="K210" s="42">
        <v>220</v>
      </c>
      <c r="L210" s="42" t="s">
        <v>839</v>
      </c>
      <c r="M210" s="42" t="s">
        <v>821</v>
      </c>
      <c r="N210" s="42" t="s">
        <v>821</v>
      </c>
      <c r="O210" s="42" t="s">
        <v>821</v>
      </c>
    </row>
    <row r="211" spans="1:15" s="108" customFormat="1" x14ac:dyDescent="0.4">
      <c r="A211" s="42">
        <v>273</v>
      </c>
      <c r="B211" s="42" t="s">
        <v>82</v>
      </c>
      <c r="C211" s="42" t="s">
        <v>836</v>
      </c>
      <c r="D211" s="243"/>
      <c r="E211" s="42" t="s">
        <v>840</v>
      </c>
      <c r="F211" s="42" t="s">
        <v>841</v>
      </c>
      <c r="G211" s="42">
        <v>14.5</v>
      </c>
      <c r="H211" s="42">
        <v>43145</v>
      </c>
      <c r="I211" s="42">
        <v>11.2</v>
      </c>
      <c r="J211" s="42">
        <v>1710</v>
      </c>
      <c r="K211" s="42">
        <v>380</v>
      </c>
      <c r="L211" s="42" t="s">
        <v>842</v>
      </c>
      <c r="M211" s="42" t="s">
        <v>821</v>
      </c>
      <c r="N211" s="42" t="s">
        <v>821</v>
      </c>
      <c r="O211" s="42" t="s">
        <v>821</v>
      </c>
    </row>
    <row r="212" spans="1:15" s="108" customFormat="1" x14ac:dyDescent="0.4">
      <c r="A212" s="42">
        <v>273</v>
      </c>
      <c r="B212" s="42" t="s">
        <v>82</v>
      </c>
      <c r="C212" s="42" t="s">
        <v>836</v>
      </c>
      <c r="D212" s="243"/>
      <c r="E212" s="42" t="s">
        <v>840</v>
      </c>
      <c r="F212" s="42" t="s">
        <v>841</v>
      </c>
      <c r="G212" s="42">
        <v>14.5</v>
      </c>
      <c r="H212" s="42">
        <v>43145</v>
      </c>
      <c r="I212" s="42">
        <v>11.2</v>
      </c>
      <c r="J212" s="42">
        <v>1710</v>
      </c>
      <c r="K212" s="42">
        <v>380</v>
      </c>
      <c r="L212" s="42" t="s">
        <v>842</v>
      </c>
      <c r="M212" s="42" t="s">
        <v>821</v>
      </c>
      <c r="N212" s="42" t="s">
        <v>821</v>
      </c>
      <c r="O212" s="42" t="s">
        <v>821</v>
      </c>
    </row>
    <row r="213" spans="1:15" s="108" customFormat="1" x14ac:dyDescent="0.4">
      <c r="A213" s="42">
        <v>273</v>
      </c>
      <c r="B213" s="42" t="s">
        <v>82</v>
      </c>
      <c r="C213" s="42" t="s">
        <v>843</v>
      </c>
      <c r="D213" s="243"/>
      <c r="E213" s="42" t="s">
        <v>844</v>
      </c>
      <c r="F213" s="42"/>
      <c r="G213" s="42">
        <v>5.5</v>
      </c>
      <c r="H213" s="42" t="s">
        <v>845</v>
      </c>
      <c r="I213" s="42">
        <v>11</v>
      </c>
      <c r="J213" s="42">
        <v>1415</v>
      </c>
      <c r="K213" s="42">
        <v>380</v>
      </c>
      <c r="L213" s="42" t="s">
        <v>846</v>
      </c>
      <c r="M213" s="42" t="s">
        <v>821</v>
      </c>
      <c r="N213" s="42" t="s">
        <v>821</v>
      </c>
      <c r="O213" s="42" t="s">
        <v>821</v>
      </c>
    </row>
    <row r="214" spans="1:15" s="108" customFormat="1" x14ac:dyDescent="0.4">
      <c r="A214" s="42">
        <v>273</v>
      </c>
      <c r="B214" s="42" t="s">
        <v>82</v>
      </c>
      <c r="C214" s="42" t="s">
        <v>847</v>
      </c>
      <c r="D214" s="243"/>
      <c r="E214" s="42" t="s">
        <v>844</v>
      </c>
      <c r="F214" s="42"/>
      <c r="G214" s="42">
        <v>5.5</v>
      </c>
      <c r="H214" s="42" t="s">
        <v>845</v>
      </c>
      <c r="I214" s="42">
        <v>11</v>
      </c>
      <c r="J214" s="42">
        <v>1415</v>
      </c>
      <c r="K214" s="42">
        <v>380</v>
      </c>
      <c r="L214" s="42" t="s">
        <v>848</v>
      </c>
      <c r="M214" s="42" t="s">
        <v>821</v>
      </c>
      <c r="N214" s="42" t="s">
        <v>821</v>
      </c>
      <c r="O214" s="42" t="s">
        <v>821</v>
      </c>
    </row>
    <row r="215" spans="1:15" s="108" customFormat="1" x14ac:dyDescent="0.4">
      <c r="A215" s="42">
        <v>273</v>
      </c>
      <c r="B215" s="42" t="s">
        <v>82</v>
      </c>
      <c r="C215" s="42" t="s">
        <v>849</v>
      </c>
      <c r="D215" s="243"/>
      <c r="E215" s="42" t="s">
        <v>844</v>
      </c>
      <c r="F215" s="42" t="s">
        <v>850</v>
      </c>
      <c r="G215" s="42" t="s">
        <v>851</v>
      </c>
      <c r="H215" s="42" t="s">
        <v>851</v>
      </c>
      <c r="I215" s="42">
        <v>11</v>
      </c>
      <c r="J215" s="42">
        <v>1400</v>
      </c>
      <c r="K215" s="42">
        <v>380</v>
      </c>
      <c r="L215" s="42" t="s">
        <v>852</v>
      </c>
      <c r="M215" s="42" t="s">
        <v>821</v>
      </c>
      <c r="N215" s="42" t="s">
        <v>821</v>
      </c>
      <c r="O215" s="42" t="s">
        <v>821</v>
      </c>
    </row>
    <row r="216" spans="1:15" s="108" customFormat="1" x14ac:dyDescent="0.4">
      <c r="A216" s="42">
        <v>273</v>
      </c>
      <c r="B216" s="42" t="s">
        <v>82</v>
      </c>
      <c r="C216" s="42" t="s">
        <v>853</v>
      </c>
      <c r="D216" s="243"/>
      <c r="E216" s="42" t="s">
        <v>844</v>
      </c>
      <c r="F216" s="42" t="s">
        <v>850</v>
      </c>
      <c r="G216" s="42" t="s">
        <v>851</v>
      </c>
      <c r="H216" s="42" t="s">
        <v>851</v>
      </c>
      <c r="I216" s="42">
        <v>11</v>
      </c>
      <c r="J216" s="42">
        <v>1400</v>
      </c>
      <c r="K216" s="42">
        <v>380</v>
      </c>
      <c r="L216" s="42" t="s">
        <v>852</v>
      </c>
      <c r="M216" s="42" t="s">
        <v>821</v>
      </c>
      <c r="N216" s="42" t="s">
        <v>821</v>
      </c>
      <c r="O216" s="42" t="s">
        <v>821</v>
      </c>
    </row>
    <row r="217" spans="1:15" s="108" customFormat="1" x14ac:dyDescent="0.4">
      <c r="A217" s="42">
        <v>273</v>
      </c>
      <c r="B217" s="42" t="s">
        <v>82</v>
      </c>
      <c r="C217" s="42" t="s">
        <v>854</v>
      </c>
      <c r="D217" s="243"/>
      <c r="E217" s="42" t="s">
        <v>855</v>
      </c>
      <c r="F217" s="42"/>
      <c r="G217" s="42">
        <v>5.5</v>
      </c>
      <c r="H217" s="42" t="s">
        <v>856</v>
      </c>
      <c r="I217" s="42">
        <v>5.5</v>
      </c>
      <c r="J217" s="42">
        <v>2910</v>
      </c>
      <c r="K217" s="42">
        <v>380</v>
      </c>
      <c r="L217" s="42" t="s">
        <v>857</v>
      </c>
      <c r="M217" s="42" t="s">
        <v>858</v>
      </c>
      <c r="N217" s="42" t="s">
        <v>821</v>
      </c>
      <c r="O217" s="42" t="s">
        <v>821</v>
      </c>
    </row>
    <row r="218" spans="1:15" s="108" customFormat="1" x14ac:dyDescent="0.4">
      <c r="A218" s="42">
        <v>273</v>
      </c>
      <c r="B218" s="42" t="s">
        <v>82</v>
      </c>
      <c r="C218" s="42" t="s">
        <v>859</v>
      </c>
      <c r="D218" s="243"/>
      <c r="E218" s="42" t="s">
        <v>855</v>
      </c>
      <c r="F218" s="42"/>
      <c r="G218" s="42">
        <v>5.5</v>
      </c>
      <c r="H218" s="42" t="s">
        <v>856</v>
      </c>
      <c r="I218" s="42">
        <v>5.5</v>
      </c>
      <c r="J218" s="42">
        <v>2910</v>
      </c>
      <c r="K218" s="42">
        <v>380</v>
      </c>
      <c r="L218" s="42" t="s">
        <v>857</v>
      </c>
      <c r="M218" s="42" t="s">
        <v>858</v>
      </c>
      <c r="N218" s="42" t="s">
        <v>821</v>
      </c>
      <c r="O218" s="42" t="s">
        <v>821</v>
      </c>
    </row>
    <row r="219" spans="1:15" s="108" customFormat="1" x14ac:dyDescent="0.4">
      <c r="A219" s="42">
        <v>273</v>
      </c>
      <c r="B219" s="42" t="s">
        <v>82</v>
      </c>
      <c r="C219" s="42" t="s">
        <v>860</v>
      </c>
      <c r="D219" s="243"/>
      <c r="E219" s="42" t="s">
        <v>855</v>
      </c>
      <c r="F219" s="42"/>
      <c r="G219" s="42">
        <v>5.5</v>
      </c>
      <c r="H219" s="42" t="s">
        <v>856</v>
      </c>
      <c r="I219" s="42">
        <v>5.5</v>
      </c>
      <c r="J219" s="42">
        <v>2910</v>
      </c>
      <c r="K219" s="42">
        <v>380</v>
      </c>
      <c r="L219" s="42" t="s">
        <v>857</v>
      </c>
      <c r="M219" s="42" t="s">
        <v>858</v>
      </c>
      <c r="N219" s="42" t="s">
        <v>821</v>
      </c>
      <c r="O219" s="42" t="s">
        <v>821</v>
      </c>
    </row>
    <row r="220" spans="1:15" s="108" customFormat="1" x14ac:dyDescent="0.4">
      <c r="A220" s="42">
        <v>273</v>
      </c>
      <c r="B220" s="42" t="s">
        <v>82</v>
      </c>
      <c r="C220" s="42" t="s">
        <v>861</v>
      </c>
      <c r="D220" s="243"/>
      <c r="E220" s="42" t="s">
        <v>862</v>
      </c>
      <c r="F220" s="42" t="s">
        <v>863</v>
      </c>
      <c r="G220" s="42">
        <v>16</v>
      </c>
      <c r="H220" s="42" t="s">
        <v>864</v>
      </c>
      <c r="I220" s="42">
        <v>16</v>
      </c>
      <c r="J220" s="42">
        <v>2900</v>
      </c>
      <c r="K220" s="42">
        <v>380</v>
      </c>
      <c r="L220" s="42" t="s">
        <v>865</v>
      </c>
      <c r="M220" s="42" t="s">
        <v>821</v>
      </c>
      <c r="N220" s="42" t="s">
        <v>821</v>
      </c>
      <c r="O220" s="42" t="s">
        <v>821</v>
      </c>
    </row>
    <row r="221" spans="1:15" s="108" customFormat="1" x14ac:dyDescent="0.4">
      <c r="A221" s="42">
        <v>273</v>
      </c>
      <c r="B221" s="42" t="s">
        <v>82</v>
      </c>
      <c r="C221" s="42" t="s">
        <v>866</v>
      </c>
      <c r="D221" s="243"/>
      <c r="E221" s="42" t="s">
        <v>867</v>
      </c>
      <c r="F221" s="42" t="s">
        <v>868</v>
      </c>
      <c r="G221" s="42" t="s">
        <v>851</v>
      </c>
      <c r="H221" s="42" t="s">
        <v>869</v>
      </c>
      <c r="I221" s="42">
        <v>75</v>
      </c>
      <c r="J221" s="42">
        <v>2945</v>
      </c>
      <c r="K221" s="42">
        <v>380</v>
      </c>
      <c r="L221" s="42" t="s">
        <v>865</v>
      </c>
      <c r="M221" s="42" t="s">
        <v>821</v>
      </c>
      <c r="N221" s="42" t="s">
        <v>821</v>
      </c>
      <c r="O221" s="42" t="s">
        <v>821</v>
      </c>
    </row>
    <row r="222" spans="1:15" s="108" customFormat="1" x14ac:dyDescent="0.4">
      <c r="A222" s="42">
        <v>273</v>
      </c>
      <c r="B222" s="42" t="s">
        <v>82</v>
      </c>
      <c r="C222" s="42" t="s">
        <v>870</v>
      </c>
      <c r="D222" s="243"/>
      <c r="E222" s="42" t="s">
        <v>871</v>
      </c>
      <c r="F222" s="42" t="s">
        <v>872</v>
      </c>
      <c r="G222" s="42">
        <v>0.65</v>
      </c>
      <c r="H222" s="42" t="s">
        <v>873</v>
      </c>
      <c r="I222" s="42">
        <v>0.55000000000000004</v>
      </c>
      <c r="J222" s="42">
        <v>1700</v>
      </c>
      <c r="K222" s="42">
        <v>220</v>
      </c>
      <c r="L222" s="42" t="s">
        <v>874</v>
      </c>
      <c r="M222" s="42" t="s">
        <v>821</v>
      </c>
      <c r="N222" s="42" t="s">
        <v>821</v>
      </c>
      <c r="O222" s="42" t="s">
        <v>821</v>
      </c>
    </row>
    <row r="223" spans="1:15" s="108" customFormat="1" x14ac:dyDescent="0.4">
      <c r="A223" s="42">
        <v>273</v>
      </c>
      <c r="B223" s="42" t="s">
        <v>82</v>
      </c>
      <c r="C223" s="42" t="s">
        <v>875</v>
      </c>
      <c r="D223" s="243"/>
      <c r="E223" s="42" t="s">
        <v>871</v>
      </c>
      <c r="F223" s="42" t="s">
        <v>872</v>
      </c>
      <c r="G223" s="42">
        <v>0.65</v>
      </c>
      <c r="H223" s="42" t="s">
        <v>873</v>
      </c>
      <c r="I223" s="42">
        <v>0.55000000000000004</v>
      </c>
      <c r="J223" s="42">
        <v>1700</v>
      </c>
      <c r="K223" s="42">
        <v>220</v>
      </c>
      <c r="L223" s="42" t="s">
        <v>874</v>
      </c>
      <c r="M223" s="42" t="s">
        <v>821</v>
      </c>
      <c r="N223" s="42" t="s">
        <v>821</v>
      </c>
      <c r="O223" s="42" t="s">
        <v>821</v>
      </c>
    </row>
    <row r="224" spans="1:15" s="108" customFormat="1" x14ac:dyDescent="0.4">
      <c r="A224" s="42">
        <v>273</v>
      </c>
      <c r="B224" s="42" t="s">
        <v>82</v>
      </c>
      <c r="C224" s="42" t="s">
        <v>876</v>
      </c>
      <c r="D224" s="243"/>
      <c r="E224" s="42" t="s">
        <v>871</v>
      </c>
      <c r="F224" s="42" t="s">
        <v>872</v>
      </c>
      <c r="G224" s="42">
        <v>0.65</v>
      </c>
      <c r="H224" s="42" t="s">
        <v>873</v>
      </c>
      <c r="I224" s="42">
        <v>0.55000000000000004</v>
      </c>
      <c r="J224" s="42">
        <v>1700</v>
      </c>
      <c r="K224" s="42">
        <v>220</v>
      </c>
      <c r="L224" s="42" t="s">
        <v>877</v>
      </c>
      <c r="M224" s="42"/>
      <c r="N224" s="42"/>
      <c r="O224" s="42"/>
    </row>
    <row r="225" spans="1:15" s="108" customFormat="1" x14ac:dyDescent="0.4">
      <c r="A225" s="42">
        <v>273</v>
      </c>
      <c r="B225" s="42" t="s">
        <v>82</v>
      </c>
      <c r="C225" s="42" t="s">
        <v>876</v>
      </c>
      <c r="D225" s="243"/>
      <c r="E225" s="42" t="s">
        <v>871</v>
      </c>
      <c r="F225" s="42" t="s">
        <v>872</v>
      </c>
      <c r="G225" s="42">
        <v>0.65</v>
      </c>
      <c r="H225" s="42" t="s">
        <v>873</v>
      </c>
      <c r="I225" s="42">
        <v>0.55000000000000004</v>
      </c>
      <c r="J225" s="42">
        <v>1700</v>
      </c>
      <c r="K225" s="42">
        <v>220</v>
      </c>
      <c r="L225" s="42" t="s">
        <v>877</v>
      </c>
      <c r="M225" s="42"/>
      <c r="N225" s="42"/>
      <c r="O225" s="42"/>
    </row>
    <row r="226" spans="1:15" s="108" customFormat="1" x14ac:dyDescent="0.4">
      <c r="A226" s="42">
        <v>273</v>
      </c>
      <c r="B226" s="42" t="s">
        <v>82</v>
      </c>
      <c r="C226" s="42" t="s">
        <v>878</v>
      </c>
      <c r="D226" s="243"/>
      <c r="E226" s="42" t="s">
        <v>817</v>
      </c>
      <c r="F226" s="42" t="s">
        <v>879</v>
      </c>
      <c r="G226" s="42">
        <v>6.7</v>
      </c>
      <c r="H226" s="42">
        <v>33025</v>
      </c>
      <c r="I226" s="42" t="s">
        <v>880</v>
      </c>
      <c r="J226" s="42">
        <v>1460</v>
      </c>
      <c r="K226" s="42">
        <v>220</v>
      </c>
      <c r="L226" s="42" t="s">
        <v>881</v>
      </c>
      <c r="M226" s="42" t="s">
        <v>821</v>
      </c>
      <c r="N226" s="42" t="s">
        <v>821</v>
      </c>
      <c r="O226" s="42" t="s">
        <v>821</v>
      </c>
    </row>
    <row r="227" spans="1:15" s="108" customFormat="1" x14ac:dyDescent="0.4">
      <c r="A227" s="42">
        <v>273</v>
      </c>
      <c r="B227" s="42" t="s">
        <v>82</v>
      </c>
      <c r="C227" s="42" t="s">
        <v>882</v>
      </c>
      <c r="D227" s="243"/>
      <c r="E227" s="42" t="s">
        <v>883</v>
      </c>
      <c r="F227" s="42">
        <v>1209391499</v>
      </c>
      <c r="G227" s="42"/>
      <c r="H227" s="42">
        <v>16438</v>
      </c>
      <c r="I227" s="42">
        <v>1.1000000000000001</v>
      </c>
      <c r="J227" s="42">
        <v>2900</v>
      </c>
      <c r="K227" s="42">
        <v>380</v>
      </c>
      <c r="L227" s="42" t="s">
        <v>884</v>
      </c>
      <c r="M227" s="42" t="s">
        <v>885</v>
      </c>
      <c r="N227" s="42" t="s">
        <v>821</v>
      </c>
      <c r="O227" s="42" t="s">
        <v>821</v>
      </c>
    </row>
    <row r="228" spans="1:15" s="108" customFormat="1" x14ac:dyDescent="0.4">
      <c r="A228" s="42">
        <v>273</v>
      </c>
      <c r="B228" s="42" t="s">
        <v>82</v>
      </c>
      <c r="C228" s="42" t="s">
        <v>886</v>
      </c>
      <c r="D228" s="243"/>
      <c r="E228" s="42" t="s">
        <v>883</v>
      </c>
      <c r="F228" s="42">
        <v>1209391499</v>
      </c>
      <c r="G228" s="42"/>
      <c r="H228" s="42">
        <v>16438</v>
      </c>
      <c r="I228" s="42">
        <v>1.1000000000000001</v>
      </c>
      <c r="J228" s="42">
        <v>2900</v>
      </c>
      <c r="K228" s="42">
        <v>380</v>
      </c>
      <c r="L228" s="42" t="s">
        <v>884</v>
      </c>
      <c r="M228" s="42" t="s">
        <v>885</v>
      </c>
      <c r="N228" s="42" t="s">
        <v>821</v>
      </c>
      <c r="O228" s="42" t="s">
        <v>821</v>
      </c>
    </row>
    <row r="229" spans="1:15" s="108" customFormat="1" ht="13.15" customHeight="1" x14ac:dyDescent="0.4">
      <c r="A229" s="42">
        <v>550</v>
      </c>
      <c r="B229" s="42" t="s">
        <v>103</v>
      </c>
      <c r="C229" s="42" t="s">
        <v>887</v>
      </c>
      <c r="D229" s="243"/>
      <c r="E229" s="42"/>
      <c r="F229" s="42"/>
      <c r="G229" s="42">
        <v>11.58</v>
      </c>
      <c r="H229" s="42">
        <v>257</v>
      </c>
      <c r="I229" s="42">
        <v>5.5</v>
      </c>
      <c r="J229" s="42">
        <v>2900</v>
      </c>
      <c r="K229" s="42">
        <v>380</v>
      </c>
      <c r="L229" s="42" t="s">
        <v>888</v>
      </c>
      <c r="M229" s="42" t="s">
        <v>889</v>
      </c>
      <c r="N229" s="42">
        <v>1</v>
      </c>
      <c r="O229" s="42" t="s">
        <v>890</v>
      </c>
    </row>
    <row r="230" spans="1:15" s="108" customFormat="1" ht="13.15" customHeight="1" x14ac:dyDescent="0.4">
      <c r="A230" s="42">
        <v>550</v>
      </c>
      <c r="B230" s="42" t="s">
        <v>103</v>
      </c>
      <c r="C230" s="42" t="s">
        <v>891</v>
      </c>
      <c r="D230" s="243"/>
      <c r="E230" s="42"/>
      <c r="F230" s="42"/>
      <c r="G230" s="42">
        <v>11.58</v>
      </c>
      <c r="H230" s="42">
        <v>257</v>
      </c>
      <c r="I230" s="42">
        <v>5.5</v>
      </c>
      <c r="J230" s="42">
        <v>2900</v>
      </c>
      <c r="K230" s="42">
        <v>380</v>
      </c>
      <c r="L230" s="42" t="s">
        <v>888</v>
      </c>
      <c r="M230" s="42" t="s">
        <v>889</v>
      </c>
      <c r="N230" s="42">
        <v>0</v>
      </c>
      <c r="O230" s="42" t="s">
        <v>890</v>
      </c>
    </row>
    <row r="231" spans="1:15" s="108" customFormat="1" ht="13.15" customHeight="1" x14ac:dyDescent="0.4">
      <c r="A231" s="42">
        <v>550</v>
      </c>
      <c r="B231" s="42" t="s">
        <v>103</v>
      </c>
      <c r="C231" s="42" t="s">
        <v>892</v>
      </c>
      <c r="D231" s="243"/>
      <c r="E231" s="42"/>
      <c r="F231" s="42"/>
      <c r="G231" s="42">
        <v>4.22</v>
      </c>
      <c r="H231" s="42">
        <v>104</v>
      </c>
      <c r="I231" s="42">
        <v>1.1000000000000001</v>
      </c>
      <c r="J231" s="42">
        <v>1450</v>
      </c>
      <c r="K231" s="42">
        <v>380</v>
      </c>
      <c r="L231" s="42" t="s">
        <v>893</v>
      </c>
      <c r="M231" s="42" t="s">
        <v>889</v>
      </c>
      <c r="N231" s="42">
        <v>0</v>
      </c>
      <c r="O231" s="42" t="s">
        <v>890</v>
      </c>
    </row>
    <row r="232" spans="1:15" s="108" customFormat="1" ht="13.15" customHeight="1" x14ac:dyDescent="0.4">
      <c r="A232" s="42">
        <v>550</v>
      </c>
      <c r="B232" s="42" t="s">
        <v>103</v>
      </c>
      <c r="C232" s="42" t="s">
        <v>894</v>
      </c>
      <c r="D232" s="243"/>
      <c r="E232" s="42"/>
      <c r="F232" s="42"/>
      <c r="G232" s="42">
        <v>4.22</v>
      </c>
      <c r="H232" s="42">
        <v>104</v>
      </c>
      <c r="I232" s="42">
        <v>1.1000000000000001</v>
      </c>
      <c r="J232" s="42">
        <v>1450</v>
      </c>
      <c r="K232" s="42">
        <v>380</v>
      </c>
      <c r="L232" s="42" t="s">
        <v>893</v>
      </c>
      <c r="M232" s="42" t="s">
        <v>889</v>
      </c>
      <c r="N232" s="42">
        <v>0</v>
      </c>
      <c r="O232" s="42" t="s">
        <v>890</v>
      </c>
    </row>
    <row r="233" spans="1:15" s="108" customFormat="1" ht="13.15" customHeight="1" x14ac:dyDescent="0.4">
      <c r="A233" s="42">
        <v>550</v>
      </c>
      <c r="B233" s="42" t="s">
        <v>103</v>
      </c>
      <c r="C233" s="42" t="s">
        <v>895</v>
      </c>
      <c r="D233" s="243"/>
      <c r="E233" s="42"/>
      <c r="F233" s="42"/>
      <c r="G233" s="42">
        <v>1.23</v>
      </c>
      <c r="H233" s="42">
        <v>6</v>
      </c>
      <c r="I233" s="42">
        <v>0.15</v>
      </c>
      <c r="J233" s="42">
        <v>2000</v>
      </c>
      <c r="K233" s="42">
        <v>220</v>
      </c>
      <c r="L233" s="42" t="s">
        <v>896</v>
      </c>
      <c r="M233" s="42" t="s">
        <v>897</v>
      </c>
      <c r="N233" s="42">
        <v>0</v>
      </c>
      <c r="O233" s="42"/>
    </row>
    <row r="234" spans="1:15" s="108" customFormat="1" ht="13.15" customHeight="1" x14ac:dyDescent="0.4">
      <c r="A234" s="42">
        <v>550</v>
      </c>
      <c r="B234" s="42" t="s">
        <v>103</v>
      </c>
      <c r="C234" s="42" t="s">
        <v>898</v>
      </c>
      <c r="D234" s="243"/>
      <c r="E234" s="42"/>
      <c r="F234" s="42"/>
      <c r="G234" s="42">
        <v>0.23</v>
      </c>
      <c r="H234" s="42">
        <v>40</v>
      </c>
      <c r="I234" s="42">
        <v>0.1</v>
      </c>
      <c r="J234" s="42">
        <v>1400</v>
      </c>
      <c r="K234" s="42">
        <v>220</v>
      </c>
      <c r="L234" s="42" t="s">
        <v>899</v>
      </c>
      <c r="M234" s="42" t="s">
        <v>897</v>
      </c>
      <c r="N234" s="42">
        <v>0</v>
      </c>
      <c r="O234" s="42"/>
    </row>
    <row r="235" spans="1:15" s="108" customFormat="1" ht="13.15" customHeight="1" x14ac:dyDescent="0.4">
      <c r="A235" s="42">
        <v>273</v>
      </c>
      <c r="B235" s="42" t="s">
        <v>82</v>
      </c>
      <c r="C235" s="42"/>
      <c r="D235" s="243"/>
      <c r="E235" s="42" t="s">
        <v>825</v>
      </c>
      <c r="F235" s="42" t="s">
        <v>900</v>
      </c>
      <c r="G235" s="42"/>
      <c r="H235" s="42"/>
      <c r="I235" s="42"/>
      <c r="J235" s="42"/>
      <c r="K235" s="42"/>
      <c r="L235" s="42" t="s">
        <v>901</v>
      </c>
      <c r="M235" s="42" t="s">
        <v>897</v>
      </c>
      <c r="N235" s="42"/>
      <c r="O235" s="42"/>
    </row>
    <row r="236" spans="1:15" s="108" customFormat="1" ht="13.15" customHeight="1" x14ac:dyDescent="0.4">
      <c r="A236" s="42">
        <v>273</v>
      </c>
      <c r="B236" s="42" t="s">
        <v>82</v>
      </c>
      <c r="C236" s="42"/>
      <c r="D236" s="243"/>
      <c r="E236" s="42" t="s">
        <v>825</v>
      </c>
      <c r="F236" s="42" t="s">
        <v>902</v>
      </c>
      <c r="G236" s="42"/>
      <c r="H236" s="42"/>
      <c r="I236" s="42"/>
      <c r="J236" s="42"/>
      <c r="K236" s="42"/>
      <c r="L236" s="42" t="s">
        <v>903</v>
      </c>
      <c r="M236" s="42" t="s">
        <v>897</v>
      </c>
      <c r="N236" s="42"/>
      <c r="O236" s="42"/>
    </row>
    <row r="237" spans="1:15" s="108" customFormat="1" ht="13.15" customHeight="1" x14ac:dyDescent="0.4">
      <c r="A237" s="42">
        <v>273</v>
      </c>
      <c r="B237" s="42" t="s">
        <v>82</v>
      </c>
      <c r="C237" s="42"/>
      <c r="D237" s="243"/>
      <c r="E237" s="42" t="s">
        <v>844</v>
      </c>
      <c r="F237" s="42" t="s">
        <v>904</v>
      </c>
      <c r="G237" s="42"/>
      <c r="H237" s="42"/>
      <c r="I237" s="42"/>
      <c r="J237" s="42"/>
      <c r="K237" s="42"/>
      <c r="L237" s="42" t="s">
        <v>905</v>
      </c>
      <c r="M237" s="42" t="s">
        <v>897</v>
      </c>
      <c r="N237" s="42"/>
      <c r="O237" s="42"/>
    </row>
    <row r="238" spans="1:15" s="108" customFormat="1" x14ac:dyDescent="0.4">
      <c r="A238" s="42">
        <v>273</v>
      </c>
      <c r="B238" s="42" t="s">
        <v>906</v>
      </c>
      <c r="C238" s="42"/>
      <c r="D238" s="244"/>
      <c r="E238" s="42"/>
      <c r="F238" s="42"/>
      <c r="G238" s="42"/>
      <c r="H238" s="42"/>
      <c r="I238" s="42"/>
      <c r="J238" s="42"/>
      <c r="K238" s="42"/>
      <c r="L238" s="42" t="s">
        <v>907</v>
      </c>
      <c r="M238" s="42" t="s">
        <v>908</v>
      </c>
      <c r="N238" s="42"/>
      <c r="O238" s="42"/>
    </row>
    <row r="239" spans="1:15" s="108" customFormat="1" x14ac:dyDescent="0.4">
      <c r="A239" s="107"/>
      <c r="B239" s="107"/>
      <c r="C239" s="107"/>
      <c r="D239" s="107"/>
      <c r="E239" s="107"/>
      <c r="F239" s="107"/>
      <c r="G239" s="107"/>
      <c r="H239" s="107"/>
      <c r="I239" s="107"/>
      <c r="J239" s="107"/>
      <c r="K239" s="107"/>
      <c r="L239" s="107"/>
      <c r="M239" s="107"/>
      <c r="N239" s="107"/>
      <c r="O239" s="107"/>
    </row>
    <row r="240" spans="1:15" s="108" customFormat="1" ht="18.649999999999999" customHeight="1" x14ac:dyDescent="0.4">
      <c r="A240" s="254" t="s">
        <v>909</v>
      </c>
      <c r="B240" s="254"/>
      <c r="C240" s="254"/>
      <c r="D240" s="254"/>
      <c r="E240" s="254"/>
      <c r="F240" s="254"/>
      <c r="G240" s="254"/>
      <c r="H240" s="254"/>
      <c r="I240" s="254"/>
      <c r="J240" s="254"/>
      <c r="K240" s="254"/>
      <c r="L240" s="254"/>
      <c r="M240" s="254"/>
      <c r="N240" s="254"/>
      <c r="O240" s="254"/>
    </row>
    <row r="241" spans="1:15" s="108" customFormat="1" ht="26.45" customHeight="1" x14ac:dyDescent="0.4">
      <c r="A241" s="103" t="s">
        <v>72</v>
      </c>
      <c r="B241" s="103" t="s">
        <v>72</v>
      </c>
      <c r="C241" s="177" t="s">
        <v>173</v>
      </c>
      <c r="D241" s="178"/>
      <c r="E241" s="103" t="s">
        <v>76</v>
      </c>
      <c r="F241" s="103" t="s">
        <v>206</v>
      </c>
      <c r="G241" s="107"/>
      <c r="H241" s="107"/>
      <c r="I241" s="107"/>
      <c r="J241" s="107"/>
      <c r="K241" s="107"/>
      <c r="L241" s="107"/>
      <c r="M241" s="107"/>
      <c r="N241" s="107"/>
      <c r="O241" s="107"/>
    </row>
    <row r="242" spans="1:15" s="108" customFormat="1" ht="13.15" customHeight="1" x14ac:dyDescent="0.4">
      <c r="A242" s="111">
        <v>272</v>
      </c>
      <c r="B242" s="111" t="s">
        <v>82</v>
      </c>
      <c r="C242" s="261" t="s">
        <v>910</v>
      </c>
      <c r="D242" s="262"/>
      <c r="E242" s="242" t="s">
        <v>1273</v>
      </c>
      <c r="F242" s="105"/>
      <c r="G242" s="107"/>
      <c r="H242" s="107"/>
      <c r="I242" s="107"/>
      <c r="J242" s="107"/>
      <c r="K242" s="107"/>
      <c r="L242" s="107"/>
      <c r="M242" s="107"/>
      <c r="N242" s="107"/>
      <c r="O242" s="107"/>
    </row>
    <row r="243" spans="1:15" s="108" customFormat="1" x14ac:dyDescent="0.4">
      <c r="A243" s="111">
        <v>272</v>
      </c>
      <c r="B243" s="111" t="s">
        <v>82</v>
      </c>
      <c r="C243" s="261" t="s">
        <v>911</v>
      </c>
      <c r="D243" s="262"/>
      <c r="E243" s="243"/>
      <c r="F243" s="105"/>
      <c r="G243" s="107"/>
      <c r="H243" s="107"/>
      <c r="I243" s="107"/>
      <c r="J243" s="107"/>
      <c r="K243" s="107"/>
      <c r="L243" s="107"/>
      <c r="M243" s="107"/>
      <c r="N243" s="107"/>
      <c r="O243" s="107"/>
    </row>
    <row r="244" spans="1:15" s="108" customFormat="1" ht="13.15" customHeight="1" x14ac:dyDescent="0.4">
      <c r="A244" s="111">
        <v>273</v>
      </c>
      <c r="B244" s="111" t="s">
        <v>82</v>
      </c>
      <c r="C244" s="261" t="s">
        <v>910</v>
      </c>
      <c r="D244" s="262"/>
      <c r="E244" s="243"/>
      <c r="F244" s="105"/>
      <c r="G244" s="107"/>
      <c r="H244" s="107"/>
      <c r="I244" s="107"/>
      <c r="J244" s="107"/>
      <c r="K244" s="107"/>
      <c r="L244" s="107"/>
      <c r="M244" s="107"/>
      <c r="N244" s="107"/>
      <c r="O244" s="107"/>
    </row>
    <row r="245" spans="1:15" s="108" customFormat="1" x14ac:dyDescent="0.4">
      <c r="A245" s="111">
        <v>273</v>
      </c>
      <c r="B245" s="111" t="s">
        <v>82</v>
      </c>
      <c r="C245" s="261" t="s">
        <v>911</v>
      </c>
      <c r="D245" s="262"/>
      <c r="E245" s="243"/>
      <c r="F245" s="105"/>
      <c r="G245" s="107"/>
      <c r="H245" s="107"/>
      <c r="I245" s="107"/>
      <c r="J245" s="107"/>
      <c r="K245" s="107"/>
      <c r="L245" s="107"/>
      <c r="M245" s="107"/>
      <c r="N245" s="107"/>
      <c r="O245" s="107"/>
    </row>
    <row r="246" spans="1:15" s="108" customFormat="1" x14ac:dyDescent="0.4">
      <c r="A246" s="111">
        <v>273</v>
      </c>
      <c r="B246" s="111" t="s">
        <v>82</v>
      </c>
      <c r="C246" s="261" t="s">
        <v>912</v>
      </c>
      <c r="D246" s="262"/>
      <c r="E246" s="243"/>
      <c r="F246" s="105"/>
      <c r="G246" s="107"/>
      <c r="H246" s="107"/>
      <c r="I246" s="107"/>
      <c r="J246" s="107"/>
      <c r="K246" s="107"/>
      <c r="L246" s="107"/>
      <c r="M246" s="107"/>
      <c r="N246" s="107"/>
      <c r="O246" s="107"/>
    </row>
    <row r="247" spans="1:15" s="108" customFormat="1" x14ac:dyDescent="0.4">
      <c r="A247" s="111">
        <v>273</v>
      </c>
      <c r="B247" s="111" t="s">
        <v>82</v>
      </c>
      <c r="C247" s="261" t="s">
        <v>913</v>
      </c>
      <c r="D247" s="262"/>
      <c r="E247" s="243"/>
      <c r="F247" s="105"/>
      <c r="G247" s="107"/>
      <c r="H247" s="107"/>
      <c r="I247" s="107"/>
      <c r="J247" s="107"/>
      <c r="K247" s="107"/>
      <c r="L247" s="107"/>
      <c r="M247" s="107"/>
      <c r="N247" s="107"/>
      <c r="O247" s="107"/>
    </row>
    <row r="248" spans="1:15" s="108" customFormat="1" ht="18" customHeight="1" x14ac:dyDescent="0.4">
      <c r="A248" s="105">
        <v>273</v>
      </c>
      <c r="B248" s="105" t="s">
        <v>82</v>
      </c>
      <c r="C248" s="261" t="s">
        <v>914</v>
      </c>
      <c r="D248" s="262"/>
      <c r="E248" s="243"/>
      <c r="F248" s="105"/>
      <c r="G248" s="107"/>
      <c r="H248" s="107"/>
      <c r="I248" s="107"/>
      <c r="J248" s="107"/>
      <c r="K248" s="107"/>
      <c r="L248" s="107"/>
      <c r="M248" s="107"/>
      <c r="N248" s="107"/>
      <c r="O248" s="107"/>
    </row>
    <row r="249" spans="1:15" s="108" customFormat="1" ht="18" customHeight="1" x14ac:dyDescent="0.4">
      <c r="A249" s="105">
        <v>273</v>
      </c>
      <c r="B249" s="105" t="s">
        <v>82</v>
      </c>
      <c r="C249" s="261" t="s">
        <v>914</v>
      </c>
      <c r="D249" s="262"/>
      <c r="E249" s="243"/>
      <c r="F249" s="105"/>
      <c r="G249" s="107"/>
      <c r="H249" s="107"/>
      <c r="I249" s="107"/>
      <c r="J249" s="107"/>
      <c r="K249" s="107"/>
      <c r="L249" s="107"/>
      <c r="M249" s="107"/>
      <c r="N249" s="107"/>
      <c r="O249" s="107"/>
    </row>
    <row r="250" spans="1:15" s="108" customFormat="1" ht="18" customHeight="1" x14ac:dyDescent="0.4">
      <c r="A250" s="105">
        <v>273</v>
      </c>
      <c r="B250" s="105" t="s">
        <v>82</v>
      </c>
      <c r="C250" s="261" t="s">
        <v>914</v>
      </c>
      <c r="D250" s="262"/>
      <c r="E250" s="243"/>
      <c r="F250" s="105"/>
      <c r="G250" s="107"/>
      <c r="H250" s="107"/>
      <c r="I250" s="107"/>
      <c r="J250" s="107"/>
      <c r="K250" s="107"/>
      <c r="L250" s="107"/>
      <c r="M250" s="107"/>
      <c r="N250" s="107"/>
      <c r="O250" s="107"/>
    </row>
    <row r="251" spans="1:15" s="108" customFormat="1" ht="18" customHeight="1" x14ac:dyDescent="0.4">
      <c r="A251" s="105">
        <v>273</v>
      </c>
      <c r="B251" s="105" t="s">
        <v>82</v>
      </c>
      <c r="C251" s="261" t="s">
        <v>915</v>
      </c>
      <c r="D251" s="262"/>
      <c r="E251" s="243"/>
      <c r="F251" s="105" t="s">
        <v>916</v>
      </c>
      <c r="G251" s="107"/>
      <c r="H251" s="107"/>
      <c r="I251" s="107"/>
      <c r="J251" s="107"/>
      <c r="K251" s="107"/>
      <c r="L251" s="107"/>
      <c r="M251" s="107"/>
      <c r="N251" s="107"/>
      <c r="O251" s="107"/>
    </row>
    <row r="252" spans="1:15" s="108" customFormat="1" ht="18" customHeight="1" x14ac:dyDescent="0.4">
      <c r="A252" s="105">
        <v>273</v>
      </c>
      <c r="B252" s="105" t="s">
        <v>82</v>
      </c>
      <c r="C252" s="261" t="s">
        <v>917</v>
      </c>
      <c r="D252" s="262"/>
      <c r="E252" s="243"/>
      <c r="F252" s="105" t="s">
        <v>918</v>
      </c>
      <c r="G252" s="107"/>
      <c r="H252" s="107"/>
      <c r="I252" s="107"/>
      <c r="J252" s="107"/>
      <c r="K252" s="107"/>
      <c r="L252" s="107"/>
      <c r="M252" s="107"/>
      <c r="N252" s="107"/>
      <c r="O252" s="107"/>
    </row>
    <row r="253" spans="1:15" s="108" customFormat="1" ht="13.15" customHeight="1" x14ac:dyDescent="0.4">
      <c r="A253" s="111">
        <v>550</v>
      </c>
      <c r="B253" s="111" t="s">
        <v>103</v>
      </c>
      <c r="C253" s="261" t="s">
        <v>910</v>
      </c>
      <c r="D253" s="262"/>
      <c r="E253" s="243"/>
      <c r="F253" s="105"/>
      <c r="G253" s="107"/>
      <c r="H253" s="107"/>
      <c r="I253" s="107"/>
      <c r="J253" s="107"/>
      <c r="K253" s="107"/>
      <c r="L253" s="107"/>
      <c r="M253" s="107"/>
      <c r="N253" s="107"/>
      <c r="O253" s="107"/>
    </row>
    <row r="254" spans="1:15" s="108" customFormat="1" x14ac:dyDescent="0.4">
      <c r="A254" s="111">
        <v>550</v>
      </c>
      <c r="B254" s="111" t="s">
        <v>103</v>
      </c>
      <c r="C254" s="261" t="s">
        <v>911</v>
      </c>
      <c r="D254" s="262"/>
      <c r="E254" s="243"/>
      <c r="F254" s="105"/>
      <c r="G254" s="107"/>
      <c r="H254" s="107"/>
      <c r="I254" s="107"/>
      <c r="J254" s="107"/>
      <c r="K254" s="107"/>
      <c r="L254" s="107"/>
      <c r="M254" s="107"/>
      <c r="N254" s="107"/>
      <c r="O254" s="107"/>
    </row>
    <row r="255" spans="1:15" s="108" customFormat="1" x14ac:dyDescent="0.4">
      <c r="A255" s="111">
        <v>550</v>
      </c>
      <c r="B255" s="111" t="s">
        <v>103</v>
      </c>
      <c r="C255" s="261" t="s">
        <v>912</v>
      </c>
      <c r="D255" s="262"/>
      <c r="E255" s="243"/>
      <c r="F255" s="105"/>
      <c r="G255" s="107"/>
      <c r="H255" s="107"/>
      <c r="I255" s="107"/>
      <c r="J255" s="107"/>
      <c r="K255" s="107"/>
      <c r="L255" s="107"/>
      <c r="M255" s="107"/>
      <c r="N255" s="107"/>
      <c r="O255" s="107"/>
    </row>
    <row r="256" spans="1:15" s="108" customFormat="1" x14ac:dyDescent="0.4">
      <c r="A256" s="111">
        <v>550</v>
      </c>
      <c r="B256" s="111" t="s">
        <v>103</v>
      </c>
      <c r="C256" s="261" t="s">
        <v>913</v>
      </c>
      <c r="D256" s="262"/>
      <c r="E256" s="243"/>
      <c r="F256" s="105"/>
      <c r="G256" s="107"/>
      <c r="H256" s="107"/>
      <c r="I256" s="107"/>
      <c r="J256" s="107"/>
      <c r="K256" s="107"/>
      <c r="L256" s="107"/>
      <c r="M256" s="107"/>
      <c r="N256" s="107"/>
      <c r="O256" s="107"/>
    </row>
    <row r="257" spans="1:15" s="108" customFormat="1" x14ac:dyDescent="0.4">
      <c r="A257" s="111">
        <v>550</v>
      </c>
      <c r="B257" s="111" t="s">
        <v>103</v>
      </c>
      <c r="C257" s="261" t="s">
        <v>919</v>
      </c>
      <c r="D257" s="262"/>
      <c r="E257" s="243"/>
      <c r="F257" s="105"/>
      <c r="G257" s="107"/>
      <c r="H257" s="107"/>
      <c r="I257" s="107"/>
      <c r="J257" s="107"/>
      <c r="K257" s="107"/>
      <c r="L257" s="107"/>
      <c r="M257" s="107"/>
      <c r="N257" s="107"/>
      <c r="O257" s="107"/>
    </row>
    <row r="258" spans="1:15" s="108" customFormat="1" x14ac:dyDescent="0.4">
      <c r="A258" s="111">
        <v>310</v>
      </c>
      <c r="B258" s="111" t="s">
        <v>82</v>
      </c>
      <c r="C258" s="261" t="s">
        <v>920</v>
      </c>
      <c r="D258" s="262"/>
      <c r="E258" s="244"/>
      <c r="F258" s="105"/>
      <c r="G258" s="107"/>
      <c r="H258" s="107"/>
      <c r="I258" s="107"/>
      <c r="J258" s="107"/>
      <c r="K258" s="107"/>
      <c r="L258" s="107"/>
      <c r="M258" s="107"/>
      <c r="N258" s="107"/>
      <c r="O258" s="107"/>
    </row>
    <row r="259" spans="1:15" s="108" customFormat="1" x14ac:dyDescent="0.4">
      <c r="A259" s="107"/>
      <c r="B259" s="107"/>
      <c r="C259" s="107"/>
      <c r="D259" s="107"/>
      <c r="E259" s="107"/>
      <c r="F259" s="107"/>
      <c r="G259" s="107"/>
      <c r="H259" s="107"/>
      <c r="I259" s="107"/>
      <c r="J259" s="107"/>
      <c r="K259" s="107"/>
      <c r="L259" s="107"/>
      <c r="M259" s="107"/>
      <c r="N259" s="107"/>
      <c r="O259" s="107"/>
    </row>
    <row r="260" spans="1:15" s="108" customFormat="1" ht="18.649999999999999" customHeight="1" x14ac:dyDescent="0.4">
      <c r="A260" s="254" t="s">
        <v>921</v>
      </c>
      <c r="B260" s="254"/>
      <c r="C260" s="254"/>
      <c r="D260" s="254"/>
      <c r="E260" s="254"/>
      <c r="F260" s="254"/>
      <c r="G260" s="254"/>
      <c r="H260" s="254"/>
      <c r="I260" s="254"/>
      <c r="J260" s="254"/>
      <c r="K260" s="254"/>
      <c r="L260" s="254"/>
      <c r="M260" s="254"/>
      <c r="N260" s="254"/>
      <c r="O260" s="254"/>
    </row>
    <row r="261" spans="1:15" s="47" customFormat="1" ht="17.5" customHeight="1" x14ac:dyDescent="0.4">
      <c r="A261" s="273" t="s">
        <v>922</v>
      </c>
      <c r="B261" s="274"/>
      <c r="C261" s="274"/>
      <c r="D261" s="274"/>
      <c r="E261" s="274"/>
      <c r="F261" s="274"/>
      <c r="G261" s="274"/>
      <c r="H261" s="274"/>
      <c r="I261" s="274"/>
      <c r="J261" s="274"/>
      <c r="K261" s="274"/>
      <c r="L261" s="274"/>
      <c r="M261" s="275"/>
      <c r="N261" s="107"/>
      <c r="O261" s="107"/>
    </row>
    <row r="262" spans="1:15" s="108" customFormat="1" ht="39.65" customHeight="1" x14ac:dyDescent="0.35">
      <c r="A262" s="106" t="s">
        <v>923</v>
      </c>
      <c r="B262" s="106" t="s">
        <v>924</v>
      </c>
      <c r="C262" s="106" t="s">
        <v>72</v>
      </c>
      <c r="D262" s="177" t="s">
        <v>111</v>
      </c>
      <c r="E262" s="178"/>
      <c r="F262" s="106" t="s">
        <v>925</v>
      </c>
      <c r="G262" s="177" t="s">
        <v>926</v>
      </c>
      <c r="H262" s="178"/>
      <c r="I262" s="177" t="s">
        <v>927</v>
      </c>
      <c r="J262" s="178"/>
      <c r="K262" s="106" t="s">
        <v>175</v>
      </c>
      <c r="L262" s="106" t="s">
        <v>720</v>
      </c>
      <c r="M262" s="106" t="s">
        <v>928</v>
      </c>
      <c r="N262" s="104"/>
      <c r="O262" s="28"/>
    </row>
    <row r="263" spans="1:15" s="108" customFormat="1" x14ac:dyDescent="0.35">
      <c r="A263" s="79">
        <v>40669</v>
      </c>
      <c r="B263" s="80">
        <v>272</v>
      </c>
      <c r="C263" s="80" t="s">
        <v>82</v>
      </c>
      <c r="D263" s="276" t="s">
        <v>929</v>
      </c>
      <c r="E263" s="277"/>
      <c r="F263" s="80"/>
      <c r="G263" s="276" t="s">
        <v>930</v>
      </c>
      <c r="H263" s="277"/>
      <c r="I263" s="246" t="s">
        <v>1273</v>
      </c>
      <c r="J263" s="247"/>
      <c r="K263" s="80" t="s">
        <v>931</v>
      </c>
      <c r="L263" s="80" t="s">
        <v>932</v>
      </c>
      <c r="M263" s="80" t="s">
        <v>933</v>
      </c>
      <c r="N263" s="81"/>
      <c r="O263" s="28"/>
    </row>
    <row r="264" spans="1:15" s="108" customFormat="1" ht="13.15" customHeight="1" x14ac:dyDescent="0.35">
      <c r="A264" s="52">
        <v>40746</v>
      </c>
      <c r="B264" s="33">
        <v>273</v>
      </c>
      <c r="C264" s="33" t="s">
        <v>82</v>
      </c>
      <c r="D264" s="278" t="s">
        <v>934</v>
      </c>
      <c r="E264" s="279"/>
      <c r="F264" s="33">
        <v>2011</v>
      </c>
      <c r="G264" s="278" t="s">
        <v>935</v>
      </c>
      <c r="H264" s="279"/>
      <c r="I264" s="248"/>
      <c r="J264" s="249"/>
      <c r="K264" s="33" t="s">
        <v>936</v>
      </c>
      <c r="L264" s="33" t="s">
        <v>937</v>
      </c>
      <c r="M264" s="33" t="s">
        <v>938</v>
      </c>
      <c r="N264" s="81"/>
      <c r="O264" s="28"/>
    </row>
    <row r="265" spans="1:15" s="108" customFormat="1" ht="13.15" customHeight="1" x14ac:dyDescent="0.35">
      <c r="A265" s="52">
        <v>40746</v>
      </c>
      <c r="B265" s="33">
        <v>273</v>
      </c>
      <c r="C265" s="33" t="s">
        <v>82</v>
      </c>
      <c r="D265" s="278" t="s">
        <v>934</v>
      </c>
      <c r="E265" s="279"/>
      <c r="F265" s="33">
        <v>2011</v>
      </c>
      <c r="G265" s="278" t="s">
        <v>939</v>
      </c>
      <c r="H265" s="279"/>
      <c r="I265" s="248"/>
      <c r="J265" s="249"/>
      <c r="K265" s="33" t="s">
        <v>936</v>
      </c>
      <c r="L265" s="33" t="s">
        <v>940</v>
      </c>
      <c r="M265" s="33" t="s">
        <v>938</v>
      </c>
      <c r="N265" s="81"/>
      <c r="O265" s="28"/>
    </row>
    <row r="266" spans="1:15" s="108" customFormat="1" ht="13.15" customHeight="1" x14ac:dyDescent="0.35">
      <c r="A266" s="52">
        <v>40669</v>
      </c>
      <c r="B266" s="33">
        <v>273</v>
      </c>
      <c r="C266" s="33" t="s">
        <v>82</v>
      </c>
      <c r="D266" s="278" t="s">
        <v>941</v>
      </c>
      <c r="E266" s="279"/>
      <c r="F266" s="33" t="s">
        <v>836</v>
      </c>
      <c r="G266" s="278" t="s">
        <v>942</v>
      </c>
      <c r="H266" s="279"/>
      <c r="I266" s="248"/>
      <c r="J266" s="249"/>
      <c r="K266" s="33" t="s">
        <v>943</v>
      </c>
      <c r="L266" s="33" t="s">
        <v>944</v>
      </c>
      <c r="M266" s="33" t="s">
        <v>938</v>
      </c>
      <c r="N266" s="81"/>
      <c r="O266" s="28"/>
    </row>
    <row r="267" spans="1:15" s="108" customFormat="1" ht="13.15" customHeight="1" x14ac:dyDescent="0.35">
      <c r="A267" s="52">
        <v>40669</v>
      </c>
      <c r="B267" s="33">
        <v>273</v>
      </c>
      <c r="C267" s="33" t="s">
        <v>82</v>
      </c>
      <c r="D267" s="278" t="s">
        <v>945</v>
      </c>
      <c r="E267" s="279"/>
      <c r="F267" s="33">
        <v>2010</v>
      </c>
      <c r="G267" s="278" t="s">
        <v>946</v>
      </c>
      <c r="H267" s="279"/>
      <c r="I267" s="248"/>
      <c r="J267" s="249"/>
      <c r="K267" s="33" t="s">
        <v>947</v>
      </c>
      <c r="L267" s="33">
        <v>60129</v>
      </c>
      <c r="M267" s="33" t="s">
        <v>948</v>
      </c>
      <c r="N267" s="81"/>
      <c r="O267" s="28"/>
    </row>
    <row r="268" spans="1:15" s="108" customFormat="1" x14ac:dyDescent="0.4">
      <c r="A268" s="52">
        <v>40669</v>
      </c>
      <c r="B268" s="33">
        <v>273</v>
      </c>
      <c r="C268" s="33" t="s">
        <v>82</v>
      </c>
      <c r="D268" s="278" t="s">
        <v>929</v>
      </c>
      <c r="E268" s="279"/>
      <c r="F268" s="33">
        <v>1991</v>
      </c>
      <c r="G268" s="278" t="s">
        <v>930</v>
      </c>
      <c r="H268" s="279"/>
      <c r="I268" s="248"/>
      <c r="J268" s="249"/>
      <c r="K268" s="33" t="s">
        <v>949</v>
      </c>
      <c r="L268" s="33" t="s">
        <v>950</v>
      </c>
      <c r="M268" s="33" t="s">
        <v>933</v>
      </c>
      <c r="N268" s="81"/>
      <c r="O268" s="69"/>
    </row>
    <row r="269" spans="1:15" s="108" customFormat="1" ht="12.8" customHeight="1" x14ac:dyDescent="0.35">
      <c r="A269" s="79"/>
      <c r="B269" s="80">
        <v>273</v>
      </c>
      <c r="C269" s="80" t="s">
        <v>82</v>
      </c>
      <c r="D269" s="276" t="s">
        <v>951</v>
      </c>
      <c r="E269" s="277"/>
      <c r="F269" s="80"/>
      <c r="G269" s="276" t="s">
        <v>952</v>
      </c>
      <c r="H269" s="277"/>
      <c r="I269" s="248"/>
      <c r="J269" s="249"/>
      <c r="K269" s="80" t="s">
        <v>953</v>
      </c>
      <c r="L269" s="80">
        <v>126711</v>
      </c>
      <c r="M269" s="80"/>
      <c r="N269" s="81"/>
      <c r="O269" s="28"/>
    </row>
    <row r="270" spans="1:15" s="108" customFormat="1" ht="12.8" customHeight="1" x14ac:dyDescent="0.35">
      <c r="A270" s="79"/>
      <c r="B270" s="80">
        <v>273</v>
      </c>
      <c r="C270" s="80" t="s">
        <v>82</v>
      </c>
      <c r="D270" s="276" t="s">
        <v>951</v>
      </c>
      <c r="E270" s="277"/>
      <c r="F270" s="80"/>
      <c r="G270" s="276" t="s">
        <v>952</v>
      </c>
      <c r="H270" s="277"/>
      <c r="I270" s="248"/>
      <c r="J270" s="249"/>
      <c r="K270" s="80" t="s">
        <v>953</v>
      </c>
      <c r="L270" s="80">
        <v>126708</v>
      </c>
      <c r="M270" s="80"/>
      <c r="N270" s="81"/>
      <c r="O270" s="28"/>
    </row>
    <row r="271" spans="1:15" s="108" customFormat="1" ht="12.8" customHeight="1" x14ac:dyDescent="0.35">
      <c r="A271" s="79"/>
      <c r="B271" s="80">
        <v>273</v>
      </c>
      <c r="C271" s="80" t="s">
        <v>82</v>
      </c>
      <c r="D271" s="276" t="s">
        <v>951</v>
      </c>
      <c r="E271" s="277"/>
      <c r="F271" s="80"/>
      <c r="G271" s="276" t="s">
        <v>952</v>
      </c>
      <c r="H271" s="277"/>
      <c r="I271" s="248"/>
      <c r="J271" s="249"/>
      <c r="K271" s="80" t="s">
        <v>953</v>
      </c>
      <c r="L271" s="80">
        <v>126710</v>
      </c>
      <c r="M271" s="80"/>
      <c r="N271" s="81"/>
      <c r="O271" s="28"/>
    </row>
    <row r="272" spans="1:15" s="108" customFormat="1" ht="12.8" customHeight="1" x14ac:dyDescent="0.35">
      <c r="A272" s="79"/>
      <c r="B272" s="80">
        <v>273</v>
      </c>
      <c r="C272" s="80" t="s">
        <v>82</v>
      </c>
      <c r="D272" s="276" t="s">
        <v>951</v>
      </c>
      <c r="E272" s="277"/>
      <c r="F272" s="80"/>
      <c r="G272" s="276" t="s">
        <v>952</v>
      </c>
      <c r="H272" s="277"/>
      <c r="I272" s="248"/>
      <c r="J272" s="249"/>
      <c r="K272" s="80" t="s">
        <v>953</v>
      </c>
      <c r="L272" s="80">
        <v>126709</v>
      </c>
      <c r="M272" s="80"/>
      <c r="N272" s="81"/>
      <c r="O272" s="28"/>
    </row>
    <row r="273" spans="1:15" s="108" customFormat="1" ht="12.8" customHeight="1" x14ac:dyDescent="0.35">
      <c r="A273" s="79"/>
      <c r="B273" s="80">
        <v>273</v>
      </c>
      <c r="C273" s="80" t="s">
        <v>82</v>
      </c>
      <c r="D273" s="276" t="s">
        <v>951</v>
      </c>
      <c r="E273" s="277"/>
      <c r="F273" s="80"/>
      <c r="G273" s="276" t="s">
        <v>952</v>
      </c>
      <c r="H273" s="277"/>
      <c r="I273" s="248"/>
      <c r="J273" s="249"/>
      <c r="K273" s="80" t="s">
        <v>953</v>
      </c>
      <c r="L273" s="80">
        <v>126707</v>
      </c>
      <c r="M273" s="80"/>
      <c r="N273" s="81"/>
      <c r="O273" s="28"/>
    </row>
    <row r="274" spans="1:15" s="108" customFormat="1" ht="12.8" customHeight="1" x14ac:dyDescent="0.35">
      <c r="A274" s="79"/>
      <c r="B274" s="80">
        <v>273</v>
      </c>
      <c r="C274" s="80" t="s">
        <v>82</v>
      </c>
      <c r="D274" s="276" t="s">
        <v>951</v>
      </c>
      <c r="E274" s="277"/>
      <c r="F274" s="80"/>
      <c r="G274" s="276" t="s">
        <v>952</v>
      </c>
      <c r="H274" s="277"/>
      <c r="I274" s="248"/>
      <c r="J274" s="249"/>
      <c r="K274" s="80" t="s">
        <v>953</v>
      </c>
      <c r="L274" s="80">
        <v>126706</v>
      </c>
      <c r="M274" s="80"/>
      <c r="N274" s="81"/>
      <c r="O274" s="28"/>
    </row>
    <row r="275" spans="1:15" s="108" customFormat="1" ht="13.15" customHeight="1" x14ac:dyDescent="0.35">
      <c r="A275" s="52">
        <v>40669</v>
      </c>
      <c r="B275" s="33">
        <v>273</v>
      </c>
      <c r="C275" s="33" t="s">
        <v>82</v>
      </c>
      <c r="D275" s="278" t="s">
        <v>934</v>
      </c>
      <c r="E275" s="279"/>
      <c r="F275" s="33"/>
      <c r="G275" s="278" t="s">
        <v>954</v>
      </c>
      <c r="H275" s="279"/>
      <c r="I275" s="248"/>
      <c r="J275" s="249"/>
      <c r="K275" s="33" t="s">
        <v>955</v>
      </c>
      <c r="L275" s="33" t="s">
        <v>956</v>
      </c>
      <c r="M275" s="33" t="s">
        <v>938</v>
      </c>
      <c r="N275" s="81"/>
      <c r="O275" s="28"/>
    </row>
    <row r="276" spans="1:15" s="108" customFormat="1" ht="13.15" customHeight="1" x14ac:dyDescent="0.35">
      <c r="A276" s="52">
        <v>40669</v>
      </c>
      <c r="B276" s="33">
        <v>273</v>
      </c>
      <c r="C276" s="33" t="s">
        <v>82</v>
      </c>
      <c r="D276" s="278" t="s">
        <v>934</v>
      </c>
      <c r="E276" s="279"/>
      <c r="F276" s="33"/>
      <c r="G276" s="278" t="s">
        <v>957</v>
      </c>
      <c r="H276" s="279"/>
      <c r="I276" s="248"/>
      <c r="J276" s="249"/>
      <c r="K276" s="33" t="s">
        <v>955</v>
      </c>
      <c r="L276" s="33" t="s">
        <v>958</v>
      </c>
      <c r="M276" s="33" t="s">
        <v>938</v>
      </c>
      <c r="N276" s="81"/>
      <c r="O276" s="28"/>
    </row>
    <row r="277" spans="1:15" s="108" customFormat="1" ht="13.15" customHeight="1" x14ac:dyDescent="0.35">
      <c r="A277" s="52"/>
      <c r="B277" s="33">
        <v>273</v>
      </c>
      <c r="C277" s="33" t="s">
        <v>82</v>
      </c>
      <c r="D277" s="278" t="s">
        <v>934</v>
      </c>
      <c r="E277" s="279"/>
      <c r="F277" s="33"/>
      <c r="G277" s="278" t="s">
        <v>959</v>
      </c>
      <c r="H277" s="279"/>
      <c r="I277" s="248"/>
      <c r="J277" s="249"/>
      <c r="K277" s="33" t="s">
        <v>960</v>
      </c>
      <c r="L277" s="33"/>
      <c r="M277" s="33" t="s">
        <v>938</v>
      </c>
      <c r="N277" s="81"/>
      <c r="O277" s="28"/>
    </row>
    <row r="278" spans="1:15" s="108" customFormat="1" ht="13.15" customHeight="1" x14ac:dyDescent="0.35">
      <c r="A278" s="52">
        <v>40669</v>
      </c>
      <c r="B278" s="33">
        <v>273</v>
      </c>
      <c r="C278" s="33" t="s">
        <v>82</v>
      </c>
      <c r="D278" s="278" t="s">
        <v>945</v>
      </c>
      <c r="E278" s="279"/>
      <c r="F278" s="33"/>
      <c r="G278" s="278" t="s">
        <v>961</v>
      </c>
      <c r="H278" s="279"/>
      <c r="I278" s="248"/>
      <c r="J278" s="249"/>
      <c r="K278" s="33" t="s">
        <v>962</v>
      </c>
      <c r="L278" s="33" t="s">
        <v>963</v>
      </c>
      <c r="M278" s="33" t="s">
        <v>933</v>
      </c>
      <c r="N278" s="81"/>
      <c r="O278" s="28"/>
    </row>
    <row r="279" spans="1:15" s="108" customFormat="1" ht="13.15" customHeight="1" x14ac:dyDescent="0.35">
      <c r="A279" s="52">
        <v>40669</v>
      </c>
      <c r="B279" s="33">
        <v>273</v>
      </c>
      <c r="C279" s="33" t="s">
        <v>82</v>
      </c>
      <c r="D279" s="278" t="s">
        <v>964</v>
      </c>
      <c r="E279" s="279"/>
      <c r="F279" s="33"/>
      <c r="G279" s="278" t="s">
        <v>965</v>
      </c>
      <c r="H279" s="279"/>
      <c r="I279" s="248"/>
      <c r="J279" s="249"/>
      <c r="K279" s="33" t="s">
        <v>966</v>
      </c>
      <c r="L279" s="33">
        <v>81399001</v>
      </c>
      <c r="M279" s="33" t="s">
        <v>933</v>
      </c>
      <c r="N279" s="81"/>
      <c r="O279" s="28"/>
    </row>
    <row r="280" spans="1:15" s="108" customFormat="1" x14ac:dyDescent="0.4">
      <c r="A280" s="52">
        <v>40669</v>
      </c>
      <c r="B280" s="33">
        <v>273</v>
      </c>
      <c r="C280" s="33" t="s">
        <v>82</v>
      </c>
      <c r="D280" s="278" t="s">
        <v>967</v>
      </c>
      <c r="E280" s="279"/>
      <c r="F280" s="33"/>
      <c r="G280" s="278" t="s">
        <v>968</v>
      </c>
      <c r="H280" s="279"/>
      <c r="I280" s="248"/>
      <c r="J280" s="249"/>
      <c r="K280" s="33" t="s">
        <v>969</v>
      </c>
      <c r="L280" s="33">
        <v>51101130</v>
      </c>
      <c r="M280" s="33" t="s">
        <v>933</v>
      </c>
      <c r="N280" s="81"/>
      <c r="O280" s="69"/>
    </row>
    <row r="281" spans="1:15" s="108" customFormat="1" ht="13.15" customHeight="1" x14ac:dyDescent="0.35">
      <c r="A281" s="52">
        <v>40669</v>
      </c>
      <c r="B281" s="33">
        <v>273</v>
      </c>
      <c r="C281" s="33" t="s">
        <v>82</v>
      </c>
      <c r="D281" s="278" t="s">
        <v>970</v>
      </c>
      <c r="E281" s="279"/>
      <c r="F281" s="33">
        <v>2011</v>
      </c>
      <c r="G281" s="278" t="s">
        <v>971</v>
      </c>
      <c r="H281" s="279"/>
      <c r="I281" s="248"/>
      <c r="J281" s="249"/>
      <c r="K281" s="33" t="s">
        <v>972</v>
      </c>
      <c r="L281" s="33">
        <v>201116006776</v>
      </c>
      <c r="M281" s="33" t="s">
        <v>973</v>
      </c>
      <c r="N281" s="81"/>
      <c r="O281" s="28"/>
    </row>
    <row r="282" spans="1:15" s="108" customFormat="1" ht="13.15" customHeight="1" x14ac:dyDescent="0.35">
      <c r="A282" s="52">
        <v>40669</v>
      </c>
      <c r="B282" s="33">
        <v>273</v>
      </c>
      <c r="C282" s="33" t="s">
        <v>82</v>
      </c>
      <c r="D282" s="278" t="s">
        <v>970</v>
      </c>
      <c r="E282" s="279"/>
      <c r="F282" s="33"/>
      <c r="G282" s="278" t="s">
        <v>974</v>
      </c>
      <c r="H282" s="279"/>
      <c r="I282" s="248"/>
      <c r="J282" s="249"/>
      <c r="K282" s="33" t="s">
        <v>972</v>
      </c>
      <c r="L282" s="33">
        <v>201025006072</v>
      </c>
      <c r="M282" s="33" t="s">
        <v>975</v>
      </c>
      <c r="N282" s="81"/>
      <c r="O282" s="28"/>
    </row>
    <row r="283" spans="1:15" s="108" customFormat="1" x14ac:dyDescent="0.4">
      <c r="A283" s="52">
        <v>40669</v>
      </c>
      <c r="B283" s="33">
        <v>273</v>
      </c>
      <c r="C283" s="33" t="s">
        <v>82</v>
      </c>
      <c r="D283" s="278" t="s">
        <v>976</v>
      </c>
      <c r="E283" s="279"/>
      <c r="F283" s="33">
        <v>2004</v>
      </c>
      <c r="G283" s="278" t="s">
        <v>977</v>
      </c>
      <c r="H283" s="279"/>
      <c r="I283" s="248"/>
      <c r="J283" s="249"/>
      <c r="K283" s="33" t="s">
        <v>978</v>
      </c>
      <c r="L283" s="33" t="s">
        <v>979</v>
      </c>
      <c r="M283" s="33" t="s">
        <v>933</v>
      </c>
      <c r="N283" s="81"/>
      <c r="O283" s="69"/>
    </row>
    <row r="284" spans="1:15" s="108" customFormat="1" ht="13.15" customHeight="1" x14ac:dyDescent="0.35">
      <c r="A284" s="52">
        <v>40669</v>
      </c>
      <c r="B284" s="33">
        <v>550</v>
      </c>
      <c r="C284" s="33" t="s">
        <v>103</v>
      </c>
      <c r="D284" s="278" t="s">
        <v>980</v>
      </c>
      <c r="E284" s="279"/>
      <c r="F284" s="33"/>
      <c r="G284" s="278" t="s">
        <v>981</v>
      </c>
      <c r="H284" s="279"/>
      <c r="I284" s="248"/>
      <c r="J284" s="249"/>
      <c r="K284" s="33" t="s">
        <v>982</v>
      </c>
      <c r="L284" s="33" t="s">
        <v>983</v>
      </c>
      <c r="M284" s="33" t="s">
        <v>933</v>
      </c>
      <c r="N284" s="81"/>
      <c r="O284" s="28"/>
    </row>
    <row r="285" spans="1:15" s="108" customFormat="1" ht="13.15" customHeight="1" x14ac:dyDescent="0.35">
      <c r="A285" s="52">
        <v>40669</v>
      </c>
      <c r="B285" s="33">
        <v>550</v>
      </c>
      <c r="C285" s="33" t="s">
        <v>103</v>
      </c>
      <c r="D285" s="278" t="s">
        <v>984</v>
      </c>
      <c r="E285" s="279"/>
      <c r="F285" s="33"/>
      <c r="G285" s="278" t="s">
        <v>985</v>
      </c>
      <c r="H285" s="279"/>
      <c r="I285" s="248"/>
      <c r="J285" s="249"/>
      <c r="K285" s="33" t="s">
        <v>986</v>
      </c>
      <c r="L285" s="33">
        <v>73872</v>
      </c>
      <c r="M285" s="33" t="s">
        <v>987</v>
      </c>
      <c r="N285" s="81"/>
      <c r="O285" s="28"/>
    </row>
    <row r="286" spans="1:15" s="108" customFormat="1" ht="13.15" customHeight="1" x14ac:dyDescent="0.35">
      <c r="A286" s="52">
        <v>40669</v>
      </c>
      <c r="B286" s="33">
        <v>550</v>
      </c>
      <c r="C286" s="33" t="s">
        <v>103</v>
      </c>
      <c r="D286" s="278" t="s">
        <v>945</v>
      </c>
      <c r="E286" s="279"/>
      <c r="F286" s="33">
        <v>2002</v>
      </c>
      <c r="G286" s="278" t="s">
        <v>988</v>
      </c>
      <c r="H286" s="279"/>
      <c r="I286" s="248"/>
      <c r="J286" s="249"/>
      <c r="K286" s="33" t="s">
        <v>989</v>
      </c>
      <c r="L286" s="33">
        <v>30922</v>
      </c>
      <c r="M286" s="33" t="s">
        <v>933</v>
      </c>
      <c r="N286" s="81"/>
      <c r="O286" s="28"/>
    </row>
    <row r="287" spans="1:15" s="108" customFormat="1" ht="13.15" customHeight="1" x14ac:dyDescent="0.35">
      <c r="A287" s="52" t="s">
        <v>623</v>
      </c>
      <c r="B287" s="33">
        <v>273</v>
      </c>
      <c r="C287" s="33" t="s">
        <v>990</v>
      </c>
      <c r="D287" s="278" t="s">
        <v>991</v>
      </c>
      <c r="E287" s="279"/>
      <c r="F287" s="33"/>
      <c r="G287" s="278" t="s">
        <v>992</v>
      </c>
      <c r="H287" s="279"/>
      <c r="I287" s="248"/>
      <c r="J287" s="249"/>
      <c r="K287" s="33" t="s">
        <v>993</v>
      </c>
      <c r="L287" s="33" t="s">
        <v>994</v>
      </c>
      <c r="M287" s="33" t="s">
        <v>987</v>
      </c>
      <c r="N287" s="81"/>
      <c r="O287" s="28"/>
    </row>
    <row r="288" spans="1:15" s="108" customFormat="1" ht="13.15" customHeight="1" x14ac:dyDescent="0.35">
      <c r="A288" s="52" t="s">
        <v>623</v>
      </c>
      <c r="B288" s="33">
        <v>273</v>
      </c>
      <c r="C288" s="33" t="s">
        <v>82</v>
      </c>
      <c r="D288" s="278" t="s">
        <v>991</v>
      </c>
      <c r="E288" s="279"/>
      <c r="F288" s="33"/>
      <c r="G288" s="278" t="s">
        <v>992</v>
      </c>
      <c r="H288" s="279"/>
      <c r="I288" s="248"/>
      <c r="J288" s="249"/>
      <c r="K288" s="33" t="s">
        <v>993</v>
      </c>
      <c r="L288" s="33" t="s">
        <v>995</v>
      </c>
      <c r="M288" s="33" t="s">
        <v>987</v>
      </c>
      <c r="N288" s="81"/>
      <c r="O288" s="28"/>
    </row>
    <row r="289" spans="1:15" s="108" customFormat="1" x14ac:dyDescent="0.35">
      <c r="A289" s="52" t="s">
        <v>623</v>
      </c>
      <c r="B289" s="33">
        <v>273</v>
      </c>
      <c r="C289" s="33" t="s">
        <v>82</v>
      </c>
      <c r="D289" s="278" t="s">
        <v>996</v>
      </c>
      <c r="E289" s="279"/>
      <c r="F289" s="33"/>
      <c r="G289" s="278" t="s">
        <v>992</v>
      </c>
      <c r="H289" s="279"/>
      <c r="I289" s="248"/>
      <c r="J289" s="249"/>
      <c r="K289" s="33" t="s">
        <v>997</v>
      </c>
      <c r="L289" s="33">
        <v>114926301100729</v>
      </c>
      <c r="M289" s="33" t="s">
        <v>998</v>
      </c>
      <c r="N289" s="81"/>
      <c r="O289" s="28"/>
    </row>
    <row r="290" spans="1:15" s="108" customFormat="1" x14ac:dyDescent="0.4">
      <c r="A290" s="107"/>
      <c r="B290" s="107"/>
      <c r="C290" s="107"/>
      <c r="D290" s="107"/>
      <c r="E290" s="107"/>
      <c r="F290" s="107"/>
      <c r="G290" s="107"/>
      <c r="H290" s="107"/>
      <c r="I290" s="245"/>
      <c r="J290" s="245"/>
      <c r="K290" s="107"/>
      <c r="L290" s="107"/>
      <c r="M290" s="107"/>
      <c r="N290" s="107"/>
      <c r="O290" s="107"/>
    </row>
    <row r="291" spans="1:15" s="108" customFormat="1" ht="18.649999999999999" customHeight="1" x14ac:dyDescent="0.4">
      <c r="A291" s="263" t="s">
        <v>999</v>
      </c>
      <c r="B291" s="264"/>
      <c r="C291" s="264"/>
      <c r="D291" s="264"/>
      <c r="E291" s="264"/>
      <c r="F291" s="264"/>
      <c r="G291" s="264"/>
      <c r="H291" s="264"/>
      <c r="I291" s="280"/>
      <c r="J291" s="280"/>
      <c r="K291" s="264"/>
      <c r="L291" s="264"/>
      <c r="M291" s="264"/>
      <c r="N291" s="264"/>
      <c r="O291" s="265"/>
    </row>
    <row r="292" spans="1:15" s="108" customFormat="1" ht="26.45" customHeight="1" x14ac:dyDescent="0.4">
      <c r="A292" s="103" t="s">
        <v>73</v>
      </c>
      <c r="B292" s="103" t="s">
        <v>72</v>
      </c>
      <c r="C292" s="177" t="s">
        <v>173</v>
      </c>
      <c r="D292" s="191"/>
      <c r="E292" s="178"/>
      <c r="F292" s="103" t="s">
        <v>225</v>
      </c>
      <c r="G292" s="103" t="s">
        <v>1000</v>
      </c>
      <c r="H292" s="103" t="s">
        <v>76</v>
      </c>
      <c r="I292" s="103" t="s">
        <v>145</v>
      </c>
      <c r="J292" s="103" t="s">
        <v>106</v>
      </c>
      <c r="K292" s="107"/>
      <c r="L292" s="107"/>
      <c r="M292" s="107"/>
      <c r="N292" s="107"/>
      <c r="O292" s="107"/>
    </row>
    <row r="293" spans="1:15" s="108" customFormat="1" ht="13.15" customHeight="1" x14ac:dyDescent="0.4">
      <c r="A293" s="33">
        <v>273</v>
      </c>
      <c r="B293" s="33" t="s">
        <v>82</v>
      </c>
      <c r="C293" s="278" t="s">
        <v>1001</v>
      </c>
      <c r="D293" s="245"/>
      <c r="E293" s="279"/>
      <c r="F293" s="51"/>
      <c r="G293" s="50"/>
      <c r="H293" s="152" t="s">
        <v>1273</v>
      </c>
      <c r="I293" s="105">
        <v>1</v>
      </c>
      <c r="J293" s="105"/>
      <c r="K293" s="107"/>
      <c r="L293" s="107"/>
      <c r="M293" s="107"/>
      <c r="N293" s="107"/>
      <c r="O293" s="107"/>
    </row>
    <row r="294" spans="1:15" s="108" customFormat="1" ht="13.15" customHeight="1" x14ac:dyDescent="0.4">
      <c r="A294" s="33">
        <v>273</v>
      </c>
      <c r="B294" s="33" t="s">
        <v>82</v>
      </c>
      <c r="C294" s="278" t="s">
        <v>1002</v>
      </c>
      <c r="D294" s="245"/>
      <c r="E294" s="279"/>
      <c r="F294" s="105"/>
      <c r="G294" s="105"/>
      <c r="H294" s="153"/>
      <c r="I294" s="105">
        <v>1</v>
      </c>
      <c r="J294" s="105"/>
      <c r="K294" s="107"/>
      <c r="L294" s="107"/>
      <c r="M294" s="107"/>
      <c r="N294" s="107"/>
      <c r="O294" s="107"/>
    </row>
    <row r="295" spans="1:15" s="108" customFormat="1" ht="13.15" customHeight="1" x14ac:dyDescent="0.4">
      <c r="A295" s="33">
        <v>273</v>
      </c>
      <c r="B295" s="33" t="s">
        <v>82</v>
      </c>
      <c r="C295" s="278" t="s">
        <v>1003</v>
      </c>
      <c r="D295" s="245"/>
      <c r="E295" s="279"/>
      <c r="F295" s="105"/>
      <c r="G295" s="105"/>
      <c r="H295" s="153"/>
      <c r="I295" s="105">
        <v>1</v>
      </c>
      <c r="J295" s="105"/>
      <c r="K295" s="107"/>
      <c r="L295" s="107"/>
      <c r="M295" s="107"/>
      <c r="N295" s="107"/>
      <c r="O295" s="107"/>
    </row>
    <row r="296" spans="1:15" s="108" customFormat="1" ht="13.15" customHeight="1" x14ac:dyDescent="0.4">
      <c r="A296" s="33">
        <v>273</v>
      </c>
      <c r="B296" s="33" t="s">
        <v>82</v>
      </c>
      <c r="C296" s="278" t="s">
        <v>1004</v>
      </c>
      <c r="D296" s="245"/>
      <c r="E296" s="279"/>
      <c r="F296" s="105" t="s">
        <v>1005</v>
      </c>
      <c r="G296" s="105"/>
      <c r="H296" s="153"/>
      <c r="I296" s="105">
        <v>1</v>
      </c>
      <c r="J296" s="105"/>
      <c r="K296" s="107"/>
      <c r="L296" s="107"/>
      <c r="M296" s="107"/>
      <c r="N296" s="107"/>
      <c r="O296" s="107"/>
    </row>
    <row r="297" spans="1:15" s="108" customFormat="1" ht="13.15" customHeight="1" x14ac:dyDescent="0.4">
      <c r="A297" s="33">
        <v>273</v>
      </c>
      <c r="B297" s="33" t="s">
        <v>82</v>
      </c>
      <c r="C297" s="278" t="s">
        <v>1006</v>
      </c>
      <c r="D297" s="245"/>
      <c r="E297" s="279"/>
      <c r="F297" s="105"/>
      <c r="G297" s="105"/>
      <c r="H297" s="153"/>
      <c r="I297" s="105">
        <v>1</v>
      </c>
      <c r="J297" s="105"/>
      <c r="K297" s="107"/>
      <c r="L297" s="107"/>
      <c r="M297" s="107"/>
      <c r="N297" s="107"/>
      <c r="O297" s="107"/>
    </row>
    <row r="298" spans="1:15" s="108" customFormat="1" ht="13.15" customHeight="1" x14ac:dyDescent="0.4">
      <c r="A298" s="33">
        <v>273</v>
      </c>
      <c r="B298" s="33" t="s">
        <v>82</v>
      </c>
      <c r="C298" s="278" t="s">
        <v>1007</v>
      </c>
      <c r="D298" s="245"/>
      <c r="E298" s="279"/>
      <c r="F298" s="105"/>
      <c r="G298" s="105"/>
      <c r="H298" s="153"/>
      <c r="I298" s="105">
        <v>12</v>
      </c>
      <c r="J298" s="105"/>
      <c r="K298" s="107"/>
      <c r="L298" s="107"/>
      <c r="M298" s="107"/>
      <c r="N298" s="107"/>
      <c r="O298" s="107"/>
    </row>
    <row r="299" spans="1:15" s="108" customFormat="1" ht="13.15" customHeight="1" x14ac:dyDescent="0.4">
      <c r="A299" s="33">
        <v>273</v>
      </c>
      <c r="B299" s="33" t="s">
        <v>82</v>
      </c>
      <c r="C299" s="278" t="s">
        <v>1008</v>
      </c>
      <c r="D299" s="245"/>
      <c r="E299" s="279"/>
      <c r="F299" s="105" t="s">
        <v>1009</v>
      </c>
      <c r="G299" s="105"/>
      <c r="H299" s="153"/>
      <c r="I299" s="105">
        <v>4</v>
      </c>
      <c r="J299" s="105"/>
      <c r="K299" s="107"/>
      <c r="L299" s="107"/>
      <c r="M299" s="107"/>
      <c r="N299" s="107"/>
      <c r="O299" s="107"/>
    </row>
    <row r="300" spans="1:15" s="108" customFormat="1" ht="13.15" customHeight="1" x14ac:dyDescent="0.4">
      <c r="A300" s="33">
        <v>273</v>
      </c>
      <c r="B300" s="33" t="s">
        <v>82</v>
      </c>
      <c r="C300" s="278" t="s">
        <v>1010</v>
      </c>
      <c r="D300" s="245"/>
      <c r="E300" s="279"/>
      <c r="F300" s="105" t="s">
        <v>1011</v>
      </c>
      <c r="G300" s="105" t="s">
        <v>1012</v>
      </c>
      <c r="H300" s="153"/>
      <c r="I300" s="105">
        <v>1</v>
      </c>
      <c r="J300" s="105"/>
      <c r="K300" s="107"/>
      <c r="L300" s="107"/>
      <c r="M300" s="107"/>
      <c r="N300" s="107"/>
      <c r="O300" s="107"/>
    </row>
    <row r="301" spans="1:15" s="108" customFormat="1" ht="13.15" customHeight="1" x14ac:dyDescent="0.4">
      <c r="A301" s="33">
        <v>273</v>
      </c>
      <c r="B301" s="33" t="s">
        <v>82</v>
      </c>
      <c r="C301" s="278" t="s">
        <v>1013</v>
      </c>
      <c r="D301" s="245"/>
      <c r="E301" s="279"/>
      <c r="F301" s="105" t="s">
        <v>1014</v>
      </c>
      <c r="G301" s="105"/>
      <c r="H301" s="153"/>
      <c r="I301" s="105">
        <v>4</v>
      </c>
      <c r="J301" s="105"/>
      <c r="K301" s="107"/>
      <c r="L301" s="107"/>
      <c r="M301" s="107"/>
      <c r="N301" s="107"/>
      <c r="O301" s="107"/>
    </row>
    <row r="302" spans="1:15" s="108" customFormat="1" ht="13.15" customHeight="1" x14ac:dyDescent="0.4">
      <c r="A302" s="33">
        <v>273</v>
      </c>
      <c r="B302" s="33" t="s">
        <v>82</v>
      </c>
      <c r="C302" s="278" t="s">
        <v>1015</v>
      </c>
      <c r="D302" s="245"/>
      <c r="E302" s="279"/>
      <c r="F302" s="105"/>
      <c r="G302" s="105"/>
      <c r="H302" s="153"/>
      <c r="I302" s="105">
        <v>1</v>
      </c>
      <c r="J302" s="105"/>
      <c r="K302" s="107"/>
      <c r="L302" s="107"/>
      <c r="M302" s="107"/>
      <c r="N302" s="107"/>
      <c r="O302" s="107"/>
    </row>
    <row r="303" spans="1:15" s="108" customFormat="1" ht="13.15" customHeight="1" x14ac:dyDescent="0.4">
      <c r="A303" s="33">
        <v>273</v>
      </c>
      <c r="B303" s="33" t="s">
        <v>82</v>
      </c>
      <c r="C303" s="278" t="s">
        <v>1016</v>
      </c>
      <c r="D303" s="245"/>
      <c r="E303" s="279"/>
      <c r="F303" s="105" t="s">
        <v>1009</v>
      </c>
      <c r="G303" s="105"/>
      <c r="H303" s="153"/>
      <c r="I303" s="105">
        <v>6</v>
      </c>
      <c r="J303" s="105"/>
      <c r="K303" s="107"/>
      <c r="L303" s="107"/>
      <c r="M303" s="107"/>
      <c r="N303" s="107"/>
      <c r="O303" s="107"/>
    </row>
    <row r="304" spans="1:15" s="108" customFormat="1" ht="13.15" customHeight="1" x14ac:dyDescent="0.4">
      <c r="A304" s="33">
        <v>273</v>
      </c>
      <c r="B304" s="33" t="s">
        <v>82</v>
      </c>
      <c r="C304" s="278" t="s">
        <v>1017</v>
      </c>
      <c r="D304" s="245"/>
      <c r="E304" s="279"/>
      <c r="F304" s="105" t="s">
        <v>1014</v>
      </c>
      <c r="G304" s="105"/>
      <c r="H304" s="153"/>
      <c r="I304" s="105">
        <v>4</v>
      </c>
      <c r="J304" s="105"/>
      <c r="K304" s="107"/>
      <c r="L304" s="107"/>
      <c r="M304" s="107"/>
      <c r="N304" s="107"/>
      <c r="O304" s="107"/>
    </row>
    <row r="305" spans="1:15" s="108" customFormat="1" ht="13.15" customHeight="1" x14ac:dyDescent="0.4">
      <c r="A305" s="33">
        <v>273</v>
      </c>
      <c r="B305" s="33" t="s">
        <v>82</v>
      </c>
      <c r="C305" s="278" t="s">
        <v>1018</v>
      </c>
      <c r="D305" s="245"/>
      <c r="E305" s="279"/>
      <c r="F305" s="105" t="s">
        <v>1009</v>
      </c>
      <c r="G305" s="105"/>
      <c r="H305" s="153"/>
      <c r="I305" s="105">
        <v>2</v>
      </c>
      <c r="J305" s="105"/>
      <c r="K305" s="107"/>
      <c r="L305" s="107"/>
      <c r="M305" s="107"/>
      <c r="N305" s="107"/>
      <c r="O305" s="107"/>
    </row>
    <row r="306" spans="1:15" s="108" customFormat="1" ht="13.15" customHeight="1" x14ac:dyDescent="0.4">
      <c r="A306" s="33">
        <v>273</v>
      </c>
      <c r="B306" s="33" t="s">
        <v>82</v>
      </c>
      <c r="C306" s="278" t="s">
        <v>1019</v>
      </c>
      <c r="D306" s="245"/>
      <c r="E306" s="279"/>
      <c r="F306" s="105"/>
      <c r="G306" s="105"/>
      <c r="H306" s="153"/>
      <c r="I306" s="105">
        <v>1</v>
      </c>
      <c r="J306" s="105"/>
      <c r="K306" s="107"/>
      <c r="L306" s="107"/>
      <c r="M306" s="107"/>
      <c r="N306" s="107"/>
      <c r="O306" s="107"/>
    </row>
    <row r="307" spans="1:15" s="108" customFormat="1" ht="13.15" customHeight="1" x14ac:dyDescent="0.4">
      <c r="A307" s="33">
        <v>273</v>
      </c>
      <c r="B307" s="33" t="s">
        <v>82</v>
      </c>
      <c r="C307" s="278" t="s">
        <v>1020</v>
      </c>
      <c r="D307" s="245"/>
      <c r="E307" s="279"/>
      <c r="F307" s="105" t="s">
        <v>1014</v>
      </c>
      <c r="G307" s="105"/>
      <c r="H307" s="153"/>
      <c r="I307" s="105">
        <v>3</v>
      </c>
      <c r="J307" s="105"/>
      <c r="K307" s="107"/>
      <c r="L307" s="107"/>
      <c r="M307" s="107"/>
      <c r="N307" s="107"/>
      <c r="O307" s="107"/>
    </row>
    <row r="308" spans="1:15" s="108" customFormat="1" ht="13.15" customHeight="1" x14ac:dyDescent="0.4">
      <c r="A308" s="33">
        <v>273</v>
      </c>
      <c r="B308" s="33" t="s">
        <v>82</v>
      </c>
      <c r="C308" s="278" t="s">
        <v>1021</v>
      </c>
      <c r="D308" s="245"/>
      <c r="E308" s="279"/>
      <c r="F308" s="105" t="s">
        <v>1022</v>
      </c>
      <c r="G308" s="105"/>
      <c r="H308" s="153"/>
      <c r="I308" s="105">
        <v>1</v>
      </c>
      <c r="J308" s="105"/>
      <c r="K308" s="107"/>
      <c r="L308" s="107"/>
      <c r="M308" s="107"/>
      <c r="N308" s="107"/>
      <c r="O308" s="107"/>
    </row>
    <row r="309" spans="1:15" s="108" customFormat="1" ht="13.15" customHeight="1" x14ac:dyDescent="0.4">
      <c r="A309" s="33">
        <v>310</v>
      </c>
      <c r="B309" s="33" t="s">
        <v>82</v>
      </c>
      <c r="C309" s="278" t="s">
        <v>1023</v>
      </c>
      <c r="D309" s="245"/>
      <c r="E309" s="279"/>
      <c r="F309" s="105" t="s">
        <v>1024</v>
      </c>
      <c r="G309" s="105"/>
      <c r="H309" s="153"/>
      <c r="I309" s="105">
        <v>2</v>
      </c>
      <c r="J309" s="105"/>
      <c r="K309" s="107"/>
      <c r="L309" s="107"/>
      <c r="M309" s="107"/>
      <c r="N309" s="107"/>
      <c r="O309" s="107"/>
    </row>
    <row r="310" spans="1:15" s="108" customFormat="1" ht="13.15" customHeight="1" x14ac:dyDescent="0.4">
      <c r="A310" s="33">
        <v>273</v>
      </c>
      <c r="B310" s="33" t="s">
        <v>82</v>
      </c>
      <c r="C310" s="278" t="s">
        <v>1025</v>
      </c>
      <c r="D310" s="245"/>
      <c r="E310" s="279"/>
      <c r="F310" s="105"/>
      <c r="G310" s="105"/>
      <c r="H310" s="153"/>
      <c r="I310" s="105">
        <v>14</v>
      </c>
      <c r="J310" s="105"/>
      <c r="K310" s="107"/>
      <c r="L310" s="107"/>
      <c r="M310" s="107"/>
      <c r="N310" s="107"/>
      <c r="O310" s="107"/>
    </row>
    <row r="311" spans="1:15" s="108" customFormat="1" ht="13.15" customHeight="1" x14ac:dyDescent="0.4">
      <c r="A311" s="33">
        <v>273</v>
      </c>
      <c r="B311" s="33" t="s">
        <v>82</v>
      </c>
      <c r="C311" s="278" t="s">
        <v>1026</v>
      </c>
      <c r="D311" s="245"/>
      <c r="E311" s="279"/>
      <c r="F311" s="105" t="s">
        <v>1027</v>
      </c>
      <c r="G311" s="105"/>
      <c r="H311" s="153"/>
      <c r="I311" s="105">
        <v>1</v>
      </c>
      <c r="J311" s="105"/>
      <c r="K311" s="107"/>
      <c r="L311" s="107"/>
      <c r="M311" s="107"/>
      <c r="N311" s="107"/>
      <c r="O311" s="107"/>
    </row>
    <row r="312" spans="1:15" s="108" customFormat="1" x14ac:dyDescent="0.4">
      <c r="A312" s="33">
        <v>310</v>
      </c>
      <c r="B312" s="33" t="s">
        <v>82</v>
      </c>
      <c r="C312" s="278" t="s">
        <v>1028</v>
      </c>
      <c r="D312" s="245"/>
      <c r="E312" s="279"/>
      <c r="F312" s="105"/>
      <c r="G312" s="105"/>
      <c r="H312" s="153"/>
      <c r="I312" s="105">
        <v>1</v>
      </c>
      <c r="J312" s="105"/>
      <c r="K312" s="107"/>
      <c r="L312" s="107"/>
      <c r="M312" s="107"/>
      <c r="N312" s="107"/>
      <c r="O312" s="107"/>
    </row>
    <row r="313" spans="1:15" s="108" customFormat="1" ht="13.15" customHeight="1" x14ac:dyDescent="0.4">
      <c r="A313" s="33">
        <v>550</v>
      </c>
      <c r="B313" s="33" t="s">
        <v>103</v>
      </c>
      <c r="C313" s="278" t="s">
        <v>1029</v>
      </c>
      <c r="D313" s="245"/>
      <c r="E313" s="279"/>
      <c r="F313" s="105" t="s">
        <v>1030</v>
      </c>
      <c r="G313" s="105" t="s">
        <v>1031</v>
      </c>
      <c r="H313" s="153"/>
      <c r="I313" s="105">
        <v>1</v>
      </c>
      <c r="J313" s="105"/>
      <c r="K313" s="107"/>
      <c r="L313" s="107"/>
      <c r="M313" s="107"/>
      <c r="N313" s="107"/>
      <c r="O313" s="107"/>
    </row>
    <row r="314" spans="1:15" s="108" customFormat="1" x14ac:dyDescent="0.4">
      <c r="A314" s="33">
        <v>273</v>
      </c>
      <c r="B314" s="33" t="s">
        <v>82</v>
      </c>
      <c r="C314" s="278" t="s">
        <v>1032</v>
      </c>
      <c r="D314" s="245"/>
      <c r="E314" s="279"/>
      <c r="F314" s="105"/>
      <c r="G314" s="105"/>
      <c r="H314" s="153"/>
      <c r="I314" s="105">
        <v>1</v>
      </c>
      <c r="J314" s="105"/>
      <c r="K314" s="107"/>
      <c r="L314" s="107"/>
      <c r="M314" s="107"/>
      <c r="N314" s="107"/>
      <c r="O314" s="107"/>
    </row>
    <row r="315" spans="1:15" s="108" customFormat="1" ht="13.15" customHeight="1" x14ac:dyDescent="0.4">
      <c r="A315" s="33">
        <v>273</v>
      </c>
      <c r="B315" s="33" t="s">
        <v>82</v>
      </c>
      <c r="C315" s="278" t="s">
        <v>1033</v>
      </c>
      <c r="D315" s="245"/>
      <c r="E315" s="279"/>
      <c r="F315" s="105"/>
      <c r="G315" s="105"/>
      <c r="H315" s="153"/>
      <c r="I315" s="105">
        <v>2</v>
      </c>
      <c r="J315" s="105"/>
      <c r="K315" s="107"/>
      <c r="L315" s="107"/>
      <c r="M315" s="107"/>
      <c r="N315" s="107"/>
      <c r="O315" s="107"/>
    </row>
    <row r="316" spans="1:15" s="108" customFormat="1" ht="13.15" customHeight="1" x14ac:dyDescent="0.4">
      <c r="A316" s="33">
        <v>273</v>
      </c>
      <c r="B316" s="33" t="s">
        <v>82</v>
      </c>
      <c r="C316" s="278" t="s">
        <v>1034</v>
      </c>
      <c r="D316" s="245"/>
      <c r="E316" s="279"/>
      <c r="F316" s="105"/>
      <c r="G316" s="105"/>
      <c r="H316" s="153"/>
      <c r="I316" s="105">
        <v>3</v>
      </c>
      <c r="J316" s="105"/>
      <c r="K316" s="107"/>
      <c r="L316" s="107"/>
      <c r="M316" s="107"/>
      <c r="N316" s="107"/>
      <c r="O316" s="107"/>
    </row>
    <row r="317" spans="1:15" s="108" customFormat="1" x14ac:dyDescent="0.4">
      <c r="A317" s="33">
        <v>273</v>
      </c>
      <c r="B317" s="33" t="s">
        <v>82</v>
      </c>
      <c r="C317" s="278" t="s">
        <v>1035</v>
      </c>
      <c r="D317" s="245"/>
      <c r="E317" s="279"/>
      <c r="F317" s="105" t="s">
        <v>1030</v>
      </c>
      <c r="G317" s="105"/>
      <c r="H317" s="153"/>
      <c r="I317" s="105">
        <v>1</v>
      </c>
      <c r="J317" s="105"/>
      <c r="K317" s="107"/>
      <c r="L317" s="107"/>
      <c r="M317" s="107"/>
      <c r="N317" s="107"/>
      <c r="O317" s="107"/>
    </row>
    <row r="318" spans="1:15" s="108" customFormat="1" ht="13.15" customHeight="1" x14ac:dyDescent="0.4">
      <c r="A318" s="33">
        <v>273</v>
      </c>
      <c r="B318" s="33" t="s">
        <v>82</v>
      </c>
      <c r="C318" s="278" t="s">
        <v>1036</v>
      </c>
      <c r="D318" s="245"/>
      <c r="E318" s="279"/>
      <c r="F318" s="105" t="s">
        <v>1037</v>
      </c>
      <c r="G318" s="105"/>
      <c r="H318" s="153"/>
      <c r="I318" s="105"/>
      <c r="J318" s="105"/>
      <c r="K318" s="107"/>
      <c r="L318" s="107"/>
      <c r="M318" s="107"/>
      <c r="N318" s="107"/>
      <c r="O318" s="107"/>
    </row>
    <row r="319" spans="1:15" s="108" customFormat="1" x14ac:dyDescent="0.4">
      <c r="A319" s="33">
        <v>273</v>
      </c>
      <c r="B319" s="33" t="s">
        <v>82</v>
      </c>
      <c r="C319" s="278" t="s">
        <v>1038</v>
      </c>
      <c r="D319" s="245"/>
      <c r="E319" s="279"/>
      <c r="F319" s="105" t="s">
        <v>1039</v>
      </c>
      <c r="G319" s="105"/>
      <c r="H319" s="153"/>
      <c r="I319" s="105"/>
      <c r="J319" s="105"/>
      <c r="K319" s="107"/>
      <c r="L319" s="107"/>
      <c r="M319" s="107"/>
      <c r="N319" s="107"/>
      <c r="O319" s="107"/>
    </row>
    <row r="320" spans="1:15" s="108" customFormat="1" x14ac:dyDescent="0.4">
      <c r="A320" s="33">
        <v>273</v>
      </c>
      <c r="B320" s="33" t="s">
        <v>82</v>
      </c>
      <c r="C320" s="278" t="s">
        <v>1038</v>
      </c>
      <c r="D320" s="245"/>
      <c r="E320" s="279"/>
      <c r="F320" s="105" t="s">
        <v>1039</v>
      </c>
      <c r="G320" s="105"/>
      <c r="H320" s="153"/>
      <c r="I320" s="105"/>
      <c r="J320" s="105"/>
      <c r="K320" s="107"/>
      <c r="L320" s="107"/>
      <c r="M320" s="107"/>
      <c r="N320" s="107"/>
      <c r="O320" s="107"/>
    </row>
    <row r="321" spans="1:15" s="108" customFormat="1" ht="13.15" customHeight="1" x14ac:dyDescent="0.4">
      <c r="A321" s="33">
        <v>273</v>
      </c>
      <c r="B321" s="33" t="s">
        <v>82</v>
      </c>
      <c r="C321" s="278" t="s">
        <v>1036</v>
      </c>
      <c r="D321" s="245"/>
      <c r="E321" s="279"/>
      <c r="F321" s="105" t="s">
        <v>1040</v>
      </c>
      <c r="G321" s="105"/>
      <c r="H321" s="153"/>
      <c r="I321" s="105"/>
      <c r="J321" s="105"/>
      <c r="K321" s="107"/>
      <c r="L321" s="107"/>
      <c r="M321" s="107"/>
      <c r="N321" s="107"/>
      <c r="O321" s="107"/>
    </row>
    <row r="322" spans="1:15" s="108" customFormat="1" x14ac:dyDescent="0.4">
      <c r="A322" s="33">
        <v>550</v>
      </c>
      <c r="B322" s="33" t="s">
        <v>103</v>
      </c>
      <c r="C322" s="278" t="s">
        <v>1035</v>
      </c>
      <c r="D322" s="245"/>
      <c r="E322" s="279"/>
      <c r="F322" s="105" t="s">
        <v>1041</v>
      </c>
      <c r="G322" s="105" t="s">
        <v>1042</v>
      </c>
      <c r="H322" s="153"/>
      <c r="I322" s="105">
        <v>1</v>
      </c>
      <c r="J322" s="105"/>
      <c r="K322" s="107"/>
      <c r="L322" s="107"/>
      <c r="M322" s="107"/>
      <c r="N322" s="107"/>
      <c r="O322" s="107"/>
    </row>
    <row r="323" spans="1:15" s="108" customFormat="1" ht="25.8" x14ac:dyDescent="0.4">
      <c r="A323" s="33">
        <v>273</v>
      </c>
      <c r="B323" s="33" t="s">
        <v>82</v>
      </c>
      <c r="C323" s="278" t="s">
        <v>1043</v>
      </c>
      <c r="D323" s="245"/>
      <c r="E323" s="279"/>
      <c r="F323" s="105" t="s">
        <v>1044</v>
      </c>
      <c r="G323" s="105"/>
      <c r="H323" s="153"/>
      <c r="I323" s="105">
        <v>1</v>
      </c>
      <c r="J323" s="105" t="s">
        <v>1045</v>
      </c>
      <c r="K323" s="107"/>
      <c r="L323" s="107"/>
      <c r="M323" s="107"/>
      <c r="N323" s="107"/>
      <c r="O323" s="107"/>
    </row>
    <row r="324" spans="1:15" s="108" customFormat="1" ht="25.8" x14ac:dyDescent="0.4">
      <c r="A324" s="33">
        <v>273</v>
      </c>
      <c r="B324" s="33" t="s">
        <v>82</v>
      </c>
      <c r="C324" s="278" t="s">
        <v>1046</v>
      </c>
      <c r="D324" s="245"/>
      <c r="E324" s="279"/>
      <c r="F324" s="105" t="s">
        <v>1047</v>
      </c>
      <c r="G324" s="105"/>
      <c r="H324" s="153"/>
      <c r="I324" s="105">
        <v>1</v>
      </c>
      <c r="J324" s="105" t="s">
        <v>1048</v>
      </c>
      <c r="K324" s="107"/>
      <c r="L324" s="107"/>
      <c r="M324" s="107"/>
      <c r="N324" s="107"/>
      <c r="O324" s="107"/>
    </row>
    <row r="325" spans="1:15" s="108" customFormat="1" x14ac:dyDescent="0.4">
      <c r="A325" s="63">
        <v>273</v>
      </c>
      <c r="B325" s="63" t="s">
        <v>82</v>
      </c>
      <c r="C325" s="261" t="s">
        <v>1049</v>
      </c>
      <c r="D325" s="281"/>
      <c r="E325" s="262"/>
      <c r="F325" s="105"/>
      <c r="G325" s="105"/>
      <c r="H325" s="153"/>
      <c r="I325" s="105">
        <v>1</v>
      </c>
      <c r="J325" s="105"/>
      <c r="K325" s="107"/>
      <c r="L325" s="107"/>
      <c r="M325" s="107"/>
      <c r="N325" s="107"/>
      <c r="O325" s="107"/>
    </row>
    <row r="326" spans="1:15" s="102" customFormat="1" x14ac:dyDescent="0.4">
      <c r="A326" s="77">
        <v>273</v>
      </c>
      <c r="B326" s="77" t="s">
        <v>82</v>
      </c>
      <c r="C326" s="282" t="s">
        <v>1050</v>
      </c>
      <c r="D326" s="283"/>
      <c r="E326" s="284"/>
      <c r="F326" s="18"/>
      <c r="G326" s="18"/>
      <c r="H326" s="153"/>
      <c r="I326" s="18">
        <v>2</v>
      </c>
      <c r="J326" s="18"/>
      <c r="K326" s="104"/>
      <c r="L326" s="104"/>
      <c r="M326" s="104"/>
      <c r="N326" s="104"/>
      <c r="O326" s="104"/>
    </row>
    <row r="327" spans="1:15" s="102" customFormat="1" x14ac:dyDescent="0.4">
      <c r="A327" s="77">
        <v>273</v>
      </c>
      <c r="B327" s="77" t="s">
        <v>82</v>
      </c>
      <c r="C327" s="282" t="s">
        <v>1050</v>
      </c>
      <c r="D327" s="283"/>
      <c r="E327" s="284"/>
      <c r="F327" s="18"/>
      <c r="G327" s="18"/>
      <c r="H327" s="153"/>
      <c r="I327" s="18">
        <v>1</v>
      </c>
      <c r="J327" s="18"/>
      <c r="K327" s="104"/>
      <c r="L327" s="104"/>
      <c r="M327" s="104"/>
      <c r="N327" s="104"/>
      <c r="O327" s="104"/>
    </row>
    <row r="328" spans="1:15" s="102" customFormat="1" x14ac:dyDescent="0.4">
      <c r="A328" s="77">
        <v>273</v>
      </c>
      <c r="B328" s="77" t="s">
        <v>82</v>
      </c>
      <c r="C328" s="282" t="s">
        <v>1050</v>
      </c>
      <c r="D328" s="283"/>
      <c r="E328" s="284"/>
      <c r="F328" s="18"/>
      <c r="G328" s="18"/>
      <c r="H328" s="153"/>
      <c r="I328" s="18">
        <v>1</v>
      </c>
      <c r="J328" s="18"/>
      <c r="K328" s="104"/>
      <c r="L328" s="104"/>
      <c r="M328" s="104"/>
      <c r="N328" s="104"/>
      <c r="O328" s="104"/>
    </row>
    <row r="329" spans="1:15" s="102" customFormat="1" x14ac:dyDescent="0.4">
      <c r="A329" s="77">
        <v>273</v>
      </c>
      <c r="B329" s="77" t="s">
        <v>82</v>
      </c>
      <c r="C329" s="282" t="s">
        <v>1050</v>
      </c>
      <c r="D329" s="283"/>
      <c r="E329" s="284"/>
      <c r="F329" s="18"/>
      <c r="G329" s="18"/>
      <c r="H329" s="153"/>
      <c r="I329" s="18">
        <v>1</v>
      </c>
      <c r="J329" s="18"/>
      <c r="K329" s="104"/>
      <c r="L329" s="104"/>
      <c r="M329" s="104"/>
      <c r="N329" s="104"/>
      <c r="O329" s="104"/>
    </row>
    <row r="330" spans="1:15" s="102" customFormat="1" x14ac:dyDescent="0.4">
      <c r="A330" s="77">
        <v>273</v>
      </c>
      <c r="B330" s="77" t="s">
        <v>82</v>
      </c>
      <c r="C330" s="282" t="s">
        <v>1050</v>
      </c>
      <c r="D330" s="283"/>
      <c r="E330" s="284"/>
      <c r="F330" s="18"/>
      <c r="G330" s="18"/>
      <c r="H330" s="153"/>
      <c r="I330" s="18">
        <v>1</v>
      </c>
      <c r="J330" s="18"/>
      <c r="K330" s="104"/>
      <c r="L330" s="104"/>
      <c r="M330" s="104"/>
      <c r="N330" s="104"/>
      <c r="O330" s="104"/>
    </row>
    <row r="331" spans="1:15" s="102" customFormat="1" x14ac:dyDescent="0.4">
      <c r="A331" s="77">
        <v>273</v>
      </c>
      <c r="B331" s="77" t="s">
        <v>82</v>
      </c>
      <c r="C331" s="282" t="s">
        <v>1050</v>
      </c>
      <c r="D331" s="283"/>
      <c r="E331" s="284"/>
      <c r="F331" s="18"/>
      <c r="G331" s="18"/>
      <c r="H331" s="153"/>
      <c r="I331" s="18">
        <v>1</v>
      </c>
      <c r="J331" s="18"/>
      <c r="K331" s="104"/>
      <c r="L331" s="104"/>
      <c r="M331" s="104"/>
      <c r="N331" s="104"/>
      <c r="O331" s="104"/>
    </row>
    <row r="332" spans="1:15" s="102" customFormat="1" x14ac:dyDescent="0.4">
      <c r="A332" s="77">
        <v>273</v>
      </c>
      <c r="B332" s="77" t="s">
        <v>82</v>
      </c>
      <c r="C332" s="282" t="s">
        <v>1050</v>
      </c>
      <c r="D332" s="283"/>
      <c r="E332" s="284"/>
      <c r="F332" s="18"/>
      <c r="G332" s="18"/>
      <c r="H332" s="154"/>
      <c r="I332" s="18">
        <v>2</v>
      </c>
      <c r="J332" s="18"/>
      <c r="K332" s="104"/>
      <c r="L332" s="104"/>
      <c r="M332" s="104"/>
      <c r="N332" s="104"/>
      <c r="O332" s="104"/>
    </row>
    <row r="333" spans="1:15" s="108" customFormat="1" x14ac:dyDescent="0.4">
      <c r="A333" s="107"/>
      <c r="B333" s="107"/>
      <c r="C333" s="107"/>
      <c r="D333" s="107"/>
      <c r="E333" s="107"/>
      <c r="F333" s="107"/>
      <c r="G333" s="107"/>
      <c r="H333" s="107"/>
      <c r="I333" s="107"/>
      <c r="J333" s="107"/>
      <c r="K333" s="107"/>
      <c r="L333" s="107"/>
      <c r="M333" s="107"/>
    </row>
    <row r="334" spans="1:15" s="107" customFormat="1" x14ac:dyDescent="0.4">
      <c r="C334" s="155" t="s">
        <v>1274</v>
      </c>
      <c r="D334" s="155"/>
      <c r="E334" s="155"/>
      <c r="F334" s="155"/>
      <c r="G334" s="155"/>
      <c r="H334" s="155"/>
      <c r="I334" s="155"/>
      <c r="J334" s="155"/>
    </row>
    <row r="335" spans="1:15" s="108" customFormat="1" x14ac:dyDescent="0.4">
      <c r="A335" s="107"/>
      <c r="B335" s="107"/>
      <c r="C335" s="107"/>
      <c r="D335" s="107"/>
      <c r="E335" s="107"/>
      <c r="F335" s="107"/>
      <c r="G335" s="107"/>
      <c r="H335" s="107"/>
      <c r="I335" s="107"/>
      <c r="J335" s="107"/>
      <c r="K335" s="107"/>
      <c r="L335" s="107"/>
      <c r="M335" s="107"/>
    </row>
    <row r="336" spans="1:15" s="108" customFormat="1" x14ac:dyDescent="0.4">
      <c r="A336" s="107"/>
      <c r="B336" s="107"/>
      <c r="C336" s="107"/>
      <c r="D336" s="107"/>
      <c r="E336" s="107"/>
      <c r="F336" s="107"/>
      <c r="G336" s="107"/>
      <c r="H336" s="107"/>
      <c r="I336" s="107"/>
      <c r="J336" s="107"/>
      <c r="K336" s="107"/>
      <c r="L336" s="107"/>
      <c r="M336" s="107"/>
    </row>
    <row r="337" spans="1:18" s="108" customFormat="1" x14ac:dyDescent="0.4">
      <c r="A337" s="107"/>
      <c r="B337" s="107"/>
      <c r="C337" s="107"/>
      <c r="D337" s="107"/>
      <c r="E337" s="107"/>
      <c r="F337" s="107"/>
      <c r="G337" s="107"/>
      <c r="H337" s="107"/>
      <c r="I337" s="107"/>
      <c r="J337" s="107"/>
      <c r="K337" s="107"/>
      <c r="L337" s="107"/>
      <c r="M337" s="107"/>
    </row>
    <row r="338" spans="1:18" x14ac:dyDescent="0.4">
      <c r="A338" s="90"/>
      <c r="B338" s="90"/>
      <c r="C338" s="90"/>
      <c r="D338" s="90"/>
      <c r="E338" s="90"/>
      <c r="F338" s="90"/>
      <c r="G338" s="90"/>
      <c r="H338" s="90"/>
      <c r="I338" s="90"/>
      <c r="J338" s="90"/>
      <c r="K338" s="90"/>
      <c r="L338" s="90"/>
      <c r="M338" s="90"/>
      <c r="N338" s="91"/>
      <c r="O338" s="91"/>
      <c r="P338" s="91"/>
      <c r="Q338" s="91"/>
      <c r="R338" s="91"/>
    </row>
    <row r="339" spans="1:18" x14ac:dyDescent="0.4">
      <c r="A339" s="90"/>
      <c r="B339" s="90"/>
      <c r="C339" s="90"/>
      <c r="D339" s="90"/>
      <c r="E339" s="90"/>
      <c r="F339" s="90"/>
      <c r="G339" s="90"/>
      <c r="H339" s="90"/>
      <c r="I339" s="90"/>
      <c r="J339" s="90"/>
      <c r="K339" s="90"/>
      <c r="L339" s="90"/>
      <c r="M339" s="90"/>
      <c r="N339" s="91"/>
      <c r="O339" s="91"/>
      <c r="P339" s="91"/>
      <c r="Q339" s="91"/>
      <c r="R339" s="91"/>
    </row>
  </sheetData>
  <mergeCells count="309">
    <mergeCell ref="C175:E175"/>
    <mergeCell ref="G175:I175"/>
    <mergeCell ref="C176:E176"/>
    <mergeCell ref="G176:I176"/>
    <mergeCell ref="O193:O194"/>
    <mergeCell ref="N193:N194"/>
    <mergeCell ref="M193:M194"/>
    <mergeCell ref="A192:O192"/>
    <mergeCell ref="A193:A194"/>
    <mergeCell ref="B193:B194"/>
    <mergeCell ref="C193:C194"/>
    <mergeCell ref="D193:D194"/>
    <mergeCell ref="E193:E194"/>
    <mergeCell ref="F193:F194"/>
    <mergeCell ref="G193:H193"/>
    <mergeCell ref="I193:K193"/>
    <mergeCell ref="L193:L194"/>
    <mergeCell ref="I179:J179"/>
    <mergeCell ref="I180:J180"/>
    <mergeCell ref="I181:J181"/>
    <mergeCell ref="I182:J182"/>
    <mergeCell ref="I183:J183"/>
    <mergeCell ref="A185:O185"/>
    <mergeCell ref="I177:J177"/>
    <mergeCell ref="C170:E170"/>
    <mergeCell ref="G170:I170"/>
    <mergeCell ref="C171:E171"/>
    <mergeCell ref="G171:I171"/>
    <mergeCell ref="C172:E172"/>
    <mergeCell ref="G172:I172"/>
    <mergeCell ref="C173:E173"/>
    <mergeCell ref="G173:I173"/>
    <mergeCell ref="C174:E174"/>
    <mergeCell ref="G174:I174"/>
    <mergeCell ref="C165:E165"/>
    <mergeCell ref="G165:I165"/>
    <mergeCell ref="C166:E166"/>
    <mergeCell ref="G166:I166"/>
    <mergeCell ref="C167:E167"/>
    <mergeCell ref="G167:I167"/>
    <mergeCell ref="C168:E168"/>
    <mergeCell ref="G168:I168"/>
    <mergeCell ref="C169:E169"/>
    <mergeCell ref="G169:I169"/>
    <mergeCell ref="C160:E160"/>
    <mergeCell ref="G160:I160"/>
    <mergeCell ref="C161:E161"/>
    <mergeCell ref="G161:I161"/>
    <mergeCell ref="C162:E162"/>
    <mergeCell ref="G162:I162"/>
    <mergeCell ref="C163:E163"/>
    <mergeCell ref="G163:I163"/>
    <mergeCell ref="C164:E164"/>
    <mergeCell ref="G164:I164"/>
    <mergeCell ref="C326:E326"/>
    <mergeCell ref="C327:E327"/>
    <mergeCell ref="C328:E328"/>
    <mergeCell ref="C329:E329"/>
    <mergeCell ref="C330:E330"/>
    <mergeCell ref="C331:E331"/>
    <mergeCell ref="C332:E332"/>
    <mergeCell ref="C147:E147"/>
    <mergeCell ref="G147:I147"/>
    <mergeCell ref="C148:E148"/>
    <mergeCell ref="G148:I148"/>
    <mergeCell ref="C149:E149"/>
    <mergeCell ref="G149:I149"/>
    <mergeCell ref="G153:I153"/>
    <mergeCell ref="C154:E154"/>
    <mergeCell ref="G154:I154"/>
    <mergeCell ref="C155:E155"/>
    <mergeCell ref="G155:I155"/>
    <mergeCell ref="C156:E156"/>
    <mergeCell ref="G156:I156"/>
    <mergeCell ref="C157:E157"/>
    <mergeCell ref="G157:I157"/>
    <mergeCell ref="C158:E158"/>
    <mergeCell ref="G158:I158"/>
    <mergeCell ref="C321:E321"/>
    <mergeCell ref="C322:E322"/>
    <mergeCell ref="C323:E323"/>
    <mergeCell ref="C324:E324"/>
    <mergeCell ref="C325:E325"/>
    <mergeCell ref="C315:E315"/>
    <mergeCell ref="C316:E316"/>
    <mergeCell ref="C317:E317"/>
    <mergeCell ref="C318:E318"/>
    <mergeCell ref="C319:E319"/>
    <mergeCell ref="C320:E320"/>
    <mergeCell ref="C309:E309"/>
    <mergeCell ref="C310:E310"/>
    <mergeCell ref="C311:E311"/>
    <mergeCell ref="C312:E312"/>
    <mergeCell ref="C313:E313"/>
    <mergeCell ref="C314:E314"/>
    <mergeCell ref="C303:E303"/>
    <mergeCell ref="C304:E304"/>
    <mergeCell ref="C305:E305"/>
    <mergeCell ref="C306:E306"/>
    <mergeCell ref="C307:E307"/>
    <mergeCell ref="C308:E308"/>
    <mergeCell ref="C300:E300"/>
    <mergeCell ref="C301:E301"/>
    <mergeCell ref="C302:E302"/>
    <mergeCell ref="A291:O291"/>
    <mergeCell ref="C292:E292"/>
    <mergeCell ref="C293:E293"/>
    <mergeCell ref="C294:E294"/>
    <mergeCell ref="C295:E295"/>
    <mergeCell ref="C296:E296"/>
    <mergeCell ref="D287:E287"/>
    <mergeCell ref="G287:H287"/>
    <mergeCell ref="D289:E289"/>
    <mergeCell ref="G289:H289"/>
    <mergeCell ref="D288:E288"/>
    <mergeCell ref="G288:H288"/>
    <mergeCell ref="C297:E297"/>
    <mergeCell ref="C298:E298"/>
    <mergeCell ref="C299:E299"/>
    <mergeCell ref="D281:E281"/>
    <mergeCell ref="G281:H281"/>
    <mergeCell ref="D282:E282"/>
    <mergeCell ref="G282:H282"/>
    <mergeCell ref="D283:E283"/>
    <mergeCell ref="G283:H283"/>
    <mergeCell ref="D286:E286"/>
    <mergeCell ref="G286:H286"/>
    <mergeCell ref="D284:E284"/>
    <mergeCell ref="G284:H284"/>
    <mergeCell ref="D285:E285"/>
    <mergeCell ref="G285:H285"/>
    <mergeCell ref="D276:E276"/>
    <mergeCell ref="G276:H276"/>
    <mergeCell ref="D277:E277"/>
    <mergeCell ref="G277:H277"/>
    <mergeCell ref="D279:E279"/>
    <mergeCell ref="G279:H279"/>
    <mergeCell ref="D278:E278"/>
    <mergeCell ref="G278:H278"/>
    <mergeCell ref="D280:E280"/>
    <mergeCell ref="G280:H280"/>
    <mergeCell ref="D275:E275"/>
    <mergeCell ref="G275:H275"/>
    <mergeCell ref="D273:E273"/>
    <mergeCell ref="D274:E274"/>
    <mergeCell ref="G273:H273"/>
    <mergeCell ref="G274:H274"/>
    <mergeCell ref="D272:E272"/>
    <mergeCell ref="D269:E269"/>
    <mergeCell ref="D270:E270"/>
    <mergeCell ref="D271:E271"/>
    <mergeCell ref="G269:H269"/>
    <mergeCell ref="G270:H270"/>
    <mergeCell ref="G271:H271"/>
    <mergeCell ref="G272:H272"/>
    <mergeCell ref="D264:E264"/>
    <mergeCell ref="G264:H264"/>
    <mergeCell ref="D265:E265"/>
    <mergeCell ref="G265:H265"/>
    <mergeCell ref="D266:E266"/>
    <mergeCell ref="G266:H266"/>
    <mergeCell ref="D268:E268"/>
    <mergeCell ref="G268:H268"/>
    <mergeCell ref="D267:E267"/>
    <mergeCell ref="G267:H267"/>
    <mergeCell ref="A261:M261"/>
    <mergeCell ref="D262:E262"/>
    <mergeCell ref="G262:H262"/>
    <mergeCell ref="I262:J262"/>
    <mergeCell ref="D263:E263"/>
    <mergeCell ref="G263:H263"/>
    <mergeCell ref="C254:D254"/>
    <mergeCell ref="C255:D255"/>
    <mergeCell ref="C256:D256"/>
    <mergeCell ref="C257:D257"/>
    <mergeCell ref="C258:D258"/>
    <mergeCell ref="A260:O260"/>
    <mergeCell ref="C243:D243"/>
    <mergeCell ref="C244:D244"/>
    <mergeCell ref="C245:D245"/>
    <mergeCell ref="C246:D246"/>
    <mergeCell ref="C247:D247"/>
    <mergeCell ref="C253:D253"/>
    <mergeCell ref="A240:O240"/>
    <mergeCell ref="C241:D241"/>
    <mergeCell ref="C242:D242"/>
    <mergeCell ref="C248:D248"/>
    <mergeCell ref="C250:D250"/>
    <mergeCell ref="C251:D251"/>
    <mergeCell ref="C252:D252"/>
    <mergeCell ref="C249:D249"/>
    <mergeCell ref="I178:J178"/>
    <mergeCell ref="A142:O142"/>
    <mergeCell ref="A143:A144"/>
    <mergeCell ref="B143:B144"/>
    <mergeCell ref="C143:C144"/>
    <mergeCell ref="D143:D144"/>
    <mergeCell ref="E143:E144"/>
    <mergeCell ref="F143:F144"/>
    <mergeCell ref="G143:H143"/>
    <mergeCell ref="I143:J144"/>
    <mergeCell ref="K143:K144"/>
    <mergeCell ref="C150:E150"/>
    <mergeCell ref="G150:I150"/>
    <mergeCell ref="C151:E151"/>
    <mergeCell ref="G151:I151"/>
    <mergeCell ref="C152:E152"/>
    <mergeCell ref="G152:I152"/>
    <mergeCell ref="C153:E153"/>
    <mergeCell ref="C145:E145"/>
    <mergeCell ref="G145:I145"/>
    <mergeCell ref="C146:E146"/>
    <mergeCell ref="G146:I146"/>
    <mergeCell ref="C159:E159"/>
    <mergeCell ref="G159:I159"/>
    <mergeCell ref="F137:F138"/>
    <mergeCell ref="G137:G138"/>
    <mergeCell ref="H137:H138"/>
    <mergeCell ref="I137:J137"/>
    <mergeCell ref="K137:K138"/>
    <mergeCell ref="L137:L138"/>
    <mergeCell ref="H130:H131"/>
    <mergeCell ref="I130:J130"/>
    <mergeCell ref="K130:K131"/>
    <mergeCell ref="L130:L131"/>
    <mergeCell ref="A136:O136"/>
    <mergeCell ref="A137:A138"/>
    <mergeCell ref="B137:B138"/>
    <mergeCell ref="C137:C138"/>
    <mergeCell ref="D137:D138"/>
    <mergeCell ref="E137:E138"/>
    <mergeCell ref="L123:L124"/>
    <mergeCell ref="A129:O129"/>
    <mergeCell ref="A130:A131"/>
    <mergeCell ref="B130:B131"/>
    <mergeCell ref="C130:C131"/>
    <mergeCell ref="D130:D131"/>
    <mergeCell ref="E130:E131"/>
    <mergeCell ref="F130:F131"/>
    <mergeCell ref="G130:G131"/>
    <mergeCell ref="B103:B104"/>
    <mergeCell ref="C103:C104"/>
    <mergeCell ref="D103:D104"/>
    <mergeCell ref="E103:F103"/>
    <mergeCell ref="G103:G104"/>
    <mergeCell ref="I95:L95"/>
    <mergeCell ref="M95:N95"/>
    <mergeCell ref="O95:O96"/>
    <mergeCell ref="G96:H96"/>
    <mergeCell ref="I96:I97"/>
    <mergeCell ref="M96:M97"/>
    <mergeCell ref="Q72:Q73"/>
    <mergeCell ref="E73:F73"/>
    <mergeCell ref="G73:H73"/>
    <mergeCell ref="A94:O94"/>
    <mergeCell ref="A95:A97"/>
    <mergeCell ref="B95:B97"/>
    <mergeCell ref="C95:C97"/>
    <mergeCell ref="D95:D97"/>
    <mergeCell ref="E95:H95"/>
    <mergeCell ref="A92:D92"/>
    <mergeCell ref="B146:B176"/>
    <mergeCell ref="D177:D183"/>
    <mergeCell ref="A1:O1"/>
    <mergeCell ref="A2:O2"/>
    <mergeCell ref="A4:O4"/>
    <mergeCell ref="A5:A6"/>
    <mergeCell ref="B5:B6"/>
    <mergeCell ref="C5:C6"/>
    <mergeCell ref="D5:D6"/>
    <mergeCell ref="E5:F5"/>
    <mergeCell ref="G5:G6"/>
    <mergeCell ref="H5:I5"/>
    <mergeCell ref="A71:O71"/>
    <mergeCell ref="A72:A74"/>
    <mergeCell ref="B72:B74"/>
    <mergeCell ref="C72:C74"/>
    <mergeCell ref="D72:D74"/>
    <mergeCell ref="E72:H72"/>
    <mergeCell ref="I72:J73"/>
    <mergeCell ref="K72:K74"/>
    <mergeCell ref="L72:M73"/>
    <mergeCell ref="N72:P73"/>
    <mergeCell ref="A102:O102"/>
    <mergeCell ref="A103:A104"/>
    <mergeCell ref="D188:D190"/>
    <mergeCell ref="D195:D238"/>
    <mergeCell ref="E242:E258"/>
    <mergeCell ref="I290:J290"/>
    <mergeCell ref="I263:J289"/>
    <mergeCell ref="H293:H332"/>
    <mergeCell ref="C334:J334"/>
    <mergeCell ref="D9:D66"/>
    <mergeCell ref="D76:D91"/>
    <mergeCell ref="D99:D100"/>
    <mergeCell ref="D125:D127"/>
    <mergeCell ref="D132:D134"/>
    <mergeCell ref="D139:D140"/>
    <mergeCell ref="A122:O122"/>
    <mergeCell ref="A123:A124"/>
    <mergeCell ref="B123:B124"/>
    <mergeCell ref="C123:C124"/>
    <mergeCell ref="D123:D124"/>
    <mergeCell ref="E123:E124"/>
    <mergeCell ref="F123:F124"/>
    <mergeCell ref="G123:G124"/>
    <mergeCell ref="H123:H124"/>
    <mergeCell ref="I123:J123"/>
    <mergeCell ref="K123:K124"/>
  </mergeCells>
  <conditionalFormatting sqref="A103">
    <cfRule type="duplicateValues" dxfId="243" priority="128"/>
    <cfRule type="duplicateValues" dxfId="242" priority="126"/>
    <cfRule type="duplicateValues" dxfId="241" priority="130"/>
    <cfRule type="duplicateValues" dxfId="240" priority="129"/>
    <cfRule type="duplicateValues" dxfId="239" priority="127"/>
  </conditionalFormatting>
  <conditionalFormatting sqref="A123">
    <cfRule type="duplicateValues" dxfId="238" priority="56"/>
    <cfRule type="duplicateValues" dxfId="237" priority="57"/>
    <cfRule type="duplicateValues" dxfId="236" priority="58"/>
    <cfRule type="duplicateValues" dxfId="235" priority="59"/>
    <cfRule type="duplicateValues" dxfId="234" priority="60"/>
  </conditionalFormatting>
  <conditionalFormatting sqref="A130">
    <cfRule type="duplicateValues" dxfId="233" priority="123"/>
    <cfRule type="duplicateValues" dxfId="232" priority="121"/>
    <cfRule type="duplicateValues" dxfId="231" priority="124"/>
    <cfRule type="duplicateValues" dxfId="230" priority="125"/>
    <cfRule type="duplicateValues" dxfId="229" priority="122"/>
  </conditionalFormatting>
  <conditionalFormatting sqref="A137">
    <cfRule type="duplicateValues" dxfId="228" priority="101"/>
    <cfRule type="duplicateValues" dxfId="227" priority="102"/>
    <cfRule type="duplicateValues" dxfId="226" priority="103"/>
    <cfRule type="duplicateValues" dxfId="225" priority="104"/>
    <cfRule type="duplicateValues" dxfId="224" priority="105"/>
  </conditionalFormatting>
  <conditionalFormatting sqref="A143">
    <cfRule type="duplicateValues" dxfId="223" priority="85"/>
    <cfRule type="duplicateValues" dxfId="222" priority="83"/>
    <cfRule type="duplicateValues" dxfId="221" priority="82"/>
    <cfRule type="duplicateValues" dxfId="220" priority="81"/>
    <cfRule type="duplicateValues" dxfId="219" priority="84"/>
  </conditionalFormatting>
  <conditionalFormatting sqref="B103">
    <cfRule type="duplicateValues" dxfId="218" priority="141"/>
    <cfRule type="duplicateValues" dxfId="217" priority="145"/>
    <cfRule type="duplicateValues" dxfId="216" priority="142"/>
    <cfRule type="duplicateValues" dxfId="215" priority="143"/>
    <cfRule type="duplicateValues" dxfId="214" priority="144"/>
  </conditionalFormatting>
  <conditionalFormatting sqref="B123">
    <cfRule type="duplicateValues" dxfId="213" priority="55"/>
    <cfRule type="duplicateValues" dxfId="212" priority="51"/>
    <cfRule type="duplicateValues" dxfId="211" priority="52"/>
    <cfRule type="duplicateValues" dxfId="210" priority="53"/>
    <cfRule type="duplicateValues" dxfId="209" priority="54"/>
  </conditionalFormatting>
  <conditionalFormatting sqref="B130">
    <cfRule type="duplicateValues" dxfId="208" priority="120"/>
    <cfRule type="duplicateValues" dxfId="207" priority="119"/>
    <cfRule type="duplicateValues" dxfId="206" priority="118"/>
    <cfRule type="duplicateValues" dxfId="205" priority="117"/>
    <cfRule type="duplicateValues" dxfId="204" priority="116"/>
  </conditionalFormatting>
  <conditionalFormatting sqref="B137">
    <cfRule type="duplicateValues" dxfId="203" priority="100"/>
    <cfRule type="duplicateValues" dxfId="202" priority="99"/>
    <cfRule type="duplicateValues" dxfId="201" priority="98"/>
    <cfRule type="duplicateValues" dxfId="200" priority="96"/>
    <cfRule type="duplicateValues" dxfId="199" priority="97"/>
  </conditionalFormatting>
  <conditionalFormatting sqref="B143">
    <cfRule type="duplicateValues" dxfId="198" priority="80"/>
    <cfRule type="duplicateValues" dxfId="197" priority="79"/>
    <cfRule type="duplicateValues" dxfId="196" priority="78"/>
    <cfRule type="duplicateValues" dxfId="195" priority="76"/>
    <cfRule type="duplicateValues" dxfId="194" priority="77"/>
  </conditionalFormatting>
  <conditionalFormatting sqref="C103">
    <cfRule type="duplicateValues" dxfId="193" priority="136"/>
    <cfRule type="duplicateValues" dxfId="192" priority="137"/>
    <cfRule type="duplicateValues" dxfId="191" priority="138"/>
    <cfRule type="duplicateValues" dxfId="190" priority="140"/>
    <cfRule type="duplicateValues" dxfId="189" priority="139"/>
  </conditionalFormatting>
  <conditionalFormatting sqref="C143:F143">
    <cfRule type="duplicateValues" dxfId="188" priority="71"/>
    <cfRule type="duplicateValues" dxfId="187" priority="72"/>
    <cfRule type="duplicateValues" dxfId="186" priority="73"/>
    <cfRule type="duplicateValues" dxfId="185" priority="74"/>
    <cfRule type="duplicateValues" dxfId="184" priority="75"/>
  </conditionalFormatting>
  <conditionalFormatting sqref="C123:G123">
    <cfRule type="duplicateValues" dxfId="183" priority="50"/>
    <cfRule type="duplicateValues" dxfId="182" priority="49"/>
    <cfRule type="duplicateValues" dxfId="181" priority="48"/>
    <cfRule type="duplicateValues" dxfId="180" priority="47"/>
    <cfRule type="duplicateValues" dxfId="179" priority="46"/>
  </conditionalFormatting>
  <conditionalFormatting sqref="C130:G130">
    <cfRule type="duplicateValues" dxfId="178" priority="113"/>
    <cfRule type="duplicateValues" dxfId="177" priority="111"/>
    <cfRule type="duplicateValues" dxfId="176" priority="115"/>
    <cfRule type="duplicateValues" dxfId="175" priority="114"/>
    <cfRule type="duplicateValues" dxfId="174" priority="112"/>
  </conditionalFormatting>
  <conditionalFormatting sqref="C137:G137">
    <cfRule type="duplicateValues" dxfId="173" priority="91"/>
    <cfRule type="duplicateValues" dxfId="172" priority="92"/>
    <cfRule type="duplicateValues" dxfId="171" priority="94"/>
    <cfRule type="duplicateValues" dxfId="170" priority="95"/>
    <cfRule type="duplicateValues" dxfId="169" priority="93"/>
  </conditionalFormatting>
  <conditionalFormatting sqref="D103">
    <cfRule type="duplicateValues" dxfId="168" priority="134"/>
    <cfRule type="duplicateValues" dxfId="167" priority="133"/>
    <cfRule type="duplicateValues" dxfId="166" priority="132"/>
    <cfRule type="duplicateValues" dxfId="165" priority="131"/>
    <cfRule type="duplicateValues" dxfId="164" priority="135"/>
  </conditionalFormatting>
  <conditionalFormatting sqref="G144:H145 I143 G148:H148">
    <cfRule type="duplicateValues" dxfId="163" priority="70"/>
    <cfRule type="duplicateValues" dxfId="162" priority="69"/>
    <cfRule type="duplicateValues" dxfId="161" priority="68"/>
    <cfRule type="duplicateValues" dxfId="160" priority="67"/>
    <cfRule type="duplicateValues" dxfId="159" priority="66"/>
  </conditionalFormatting>
  <conditionalFormatting sqref="H123">
    <cfRule type="duplicateValues" dxfId="158" priority="37"/>
    <cfRule type="duplicateValues" dxfId="157" priority="40"/>
    <cfRule type="duplicateValues" dxfId="156" priority="36"/>
    <cfRule type="duplicateValues" dxfId="155" priority="38"/>
    <cfRule type="duplicateValues" dxfId="154" priority="39"/>
  </conditionalFormatting>
  <conditionalFormatting sqref="H130">
    <cfRule type="duplicateValues" dxfId="153" priority="27"/>
    <cfRule type="duplicateValues" dxfId="152" priority="26"/>
    <cfRule type="duplicateValues" dxfId="151" priority="30"/>
    <cfRule type="duplicateValues" dxfId="150" priority="29"/>
    <cfRule type="duplicateValues" dxfId="149" priority="28"/>
  </conditionalFormatting>
  <conditionalFormatting sqref="H137">
    <cfRule type="duplicateValues" dxfId="148" priority="12"/>
    <cfRule type="duplicateValues" dxfId="147" priority="13"/>
    <cfRule type="duplicateValues" dxfId="146" priority="14"/>
    <cfRule type="duplicateValues" dxfId="145" priority="11"/>
    <cfRule type="duplicateValues" dxfId="144" priority="15"/>
  </conditionalFormatting>
  <conditionalFormatting sqref="I131">
    <cfRule type="duplicateValues" dxfId="143" priority="21"/>
    <cfRule type="duplicateValues" dxfId="142" priority="23"/>
    <cfRule type="duplicateValues" dxfId="141" priority="24"/>
    <cfRule type="duplicateValues" dxfId="140" priority="25"/>
    <cfRule type="duplicateValues" dxfId="139" priority="22"/>
  </conditionalFormatting>
  <conditionalFormatting sqref="I138">
    <cfRule type="duplicateValues" dxfId="138" priority="8"/>
    <cfRule type="duplicateValues" dxfId="137" priority="6"/>
    <cfRule type="duplicateValues" dxfId="136" priority="7"/>
    <cfRule type="duplicateValues" dxfId="135" priority="9"/>
    <cfRule type="duplicateValues" dxfId="134" priority="10"/>
  </conditionalFormatting>
  <conditionalFormatting sqref="J124">
    <cfRule type="duplicateValues" dxfId="133" priority="32"/>
    <cfRule type="duplicateValues" dxfId="132" priority="35"/>
    <cfRule type="duplicateValues" dxfId="131" priority="33"/>
    <cfRule type="duplicateValues" dxfId="130" priority="34"/>
    <cfRule type="duplicateValues" dxfId="129" priority="31"/>
  </conditionalFormatting>
  <conditionalFormatting sqref="J131">
    <cfRule type="duplicateValues" dxfId="128" priority="19"/>
    <cfRule type="duplicateValues" dxfId="127" priority="20"/>
    <cfRule type="duplicateValues" dxfId="126" priority="18"/>
    <cfRule type="duplicateValues" dxfId="125" priority="17"/>
    <cfRule type="duplicateValues" dxfId="124" priority="16"/>
  </conditionalFormatting>
  <conditionalFormatting sqref="J138">
    <cfRule type="duplicateValues" dxfId="123" priority="2"/>
    <cfRule type="duplicateValues" dxfId="122" priority="3"/>
    <cfRule type="duplicateValues" dxfId="121" priority="4"/>
    <cfRule type="duplicateValues" dxfId="120" priority="5"/>
    <cfRule type="duplicateValues" dxfId="119" priority="1"/>
  </conditionalFormatting>
  <conditionalFormatting sqref="K143">
    <cfRule type="duplicateValues" dxfId="118" priority="63"/>
    <cfRule type="duplicateValues" dxfId="117" priority="64"/>
    <cfRule type="duplicateValues" dxfId="116" priority="65"/>
    <cfRule type="duplicateValues" dxfId="115" priority="61"/>
    <cfRule type="duplicateValues" dxfId="114" priority="62"/>
  </conditionalFormatting>
  <conditionalFormatting sqref="K123:L123 I124">
    <cfRule type="duplicateValues" dxfId="113" priority="42"/>
    <cfRule type="duplicateValues" dxfId="112" priority="41"/>
    <cfRule type="duplicateValues" dxfId="111" priority="43"/>
    <cfRule type="duplicateValues" dxfId="110" priority="45"/>
    <cfRule type="duplicateValues" dxfId="109" priority="44"/>
  </conditionalFormatting>
  <conditionalFormatting sqref="K130:L130">
    <cfRule type="duplicateValues" dxfId="108" priority="106"/>
    <cfRule type="duplicateValues" dxfId="107" priority="107"/>
    <cfRule type="duplicateValues" dxfId="106" priority="110"/>
    <cfRule type="duplicateValues" dxfId="105" priority="108"/>
    <cfRule type="duplicateValues" dxfId="104" priority="109"/>
  </conditionalFormatting>
  <conditionalFormatting sqref="K137:L137">
    <cfRule type="duplicateValues" dxfId="103" priority="88"/>
    <cfRule type="duplicateValues" dxfId="102" priority="89"/>
    <cfRule type="duplicateValues" dxfId="101" priority="90"/>
    <cfRule type="duplicateValues" dxfId="100" priority="86"/>
    <cfRule type="duplicateValues" dxfId="99" priority="87"/>
  </conditionalFormatting>
  <printOptions horizontalCentered="1"/>
  <pageMargins left="0.7" right="0.7" top="0.75" bottom="0.75" header="0.3" footer="0.3"/>
  <pageSetup paperSize="8" scale="65" fitToHeight="0" orientation="landscape" r:id="rId1"/>
  <rowBreaks count="4" manualBreakCount="4">
    <brk id="66" max="17" man="1"/>
    <brk id="141" max="17" man="1"/>
    <brk id="183" max="17" man="1"/>
    <brk id="289"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L107"/>
  <sheetViews>
    <sheetView zoomScale="90" zoomScaleNormal="90" workbookViewId="0">
      <selection activeCell="A5" sqref="A5:A6"/>
    </sheetView>
  </sheetViews>
  <sheetFormatPr defaultColWidth="9.15234375" defaultRowHeight="12.9" x14ac:dyDescent="0.4"/>
  <cols>
    <col min="1" max="1" width="9.84375" style="20" customWidth="1"/>
    <col min="2" max="2" width="9.3046875" style="20" customWidth="1"/>
    <col min="3" max="4" width="15" style="20" customWidth="1"/>
    <col min="5" max="5" width="20.69140625" style="20" customWidth="1"/>
    <col min="6" max="6" width="21.15234375" style="20" customWidth="1"/>
    <col min="7" max="7" width="19.3828125" style="20" customWidth="1"/>
    <col min="8" max="8" width="21.15234375" style="20" customWidth="1"/>
    <col min="9" max="9" width="17.69140625" style="20" customWidth="1"/>
    <col min="10" max="10" width="14.3828125" style="20" customWidth="1"/>
    <col min="11" max="11" width="12.3046875" style="20" customWidth="1"/>
    <col min="12" max="12" width="0" style="20" hidden="1" customWidth="1"/>
    <col min="13" max="13" width="19.53515625" style="20" customWidth="1"/>
    <col min="14" max="14" width="15.69140625" style="20" bestFit="1" customWidth="1"/>
    <col min="15" max="50" width="0" style="20" hidden="1" customWidth="1"/>
    <col min="51" max="16384" width="9.15234375" style="20"/>
  </cols>
  <sheetData>
    <row r="1" spans="1:38" x14ac:dyDescent="0.4">
      <c r="A1" s="148" t="s">
        <v>1240</v>
      </c>
      <c r="B1" s="148"/>
      <c r="C1" s="148"/>
      <c r="D1" s="148"/>
      <c r="E1" s="148"/>
      <c r="F1" s="148"/>
      <c r="G1" s="148"/>
      <c r="H1" s="148"/>
      <c r="I1" s="148"/>
      <c r="J1" s="148"/>
      <c r="K1" s="148"/>
      <c r="L1" s="148"/>
      <c r="M1" s="148"/>
      <c r="N1" s="148"/>
      <c r="O1" s="91"/>
      <c r="P1" s="91"/>
      <c r="Q1" s="91"/>
      <c r="R1" s="91"/>
      <c r="S1" s="91"/>
      <c r="T1" s="91"/>
      <c r="U1" s="91"/>
      <c r="V1" s="91"/>
      <c r="W1" s="91"/>
      <c r="X1" s="91"/>
      <c r="Y1" s="91"/>
      <c r="Z1" s="91"/>
      <c r="AA1" s="91"/>
      <c r="AB1" s="91"/>
      <c r="AC1" s="91"/>
      <c r="AD1" s="91"/>
      <c r="AE1" s="91"/>
      <c r="AF1" s="91"/>
      <c r="AG1" s="91"/>
      <c r="AH1" s="91"/>
      <c r="AI1" s="91"/>
      <c r="AJ1" s="91"/>
      <c r="AK1" s="91"/>
      <c r="AL1" s="91"/>
    </row>
    <row r="2" spans="1:38" x14ac:dyDescent="0.4">
      <c r="A2" s="147" t="s">
        <v>1051</v>
      </c>
      <c r="B2" s="147"/>
      <c r="C2" s="147"/>
      <c r="D2" s="147"/>
      <c r="E2" s="147"/>
      <c r="F2" s="147"/>
      <c r="G2" s="147"/>
      <c r="H2" s="147"/>
      <c r="I2" s="147"/>
      <c r="J2" s="147"/>
      <c r="K2" s="147"/>
      <c r="L2" s="147"/>
      <c r="M2" s="147"/>
      <c r="N2" s="147"/>
      <c r="O2" s="91"/>
      <c r="P2" s="91"/>
      <c r="Q2" s="91"/>
      <c r="R2" s="91"/>
      <c r="S2" s="91"/>
      <c r="T2" s="91"/>
      <c r="U2" s="91"/>
      <c r="V2" s="91"/>
      <c r="W2" s="91"/>
      <c r="X2" s="91"/>
      <c r="Y2" s="91"/>
      <c r="Z2" s="91"/>
      <c r="AA2" s="91"/>
      <c r="AB2" s="91"/>
      <c r="AC2" s="91"/>
      <c r="AD2" s="91"/>
      <c r="AE2" s="91"/>
      <c r="AF2" s="91"/>
      <c r="AG2" s="91"/>
      <c r="AH2" s="91"/>
      <c r="AI2" s="91"/>
      <c r="AJ2" s="91"/>
      <c r="AK2" s="91"/>
      <c r="AL2" s="91"/>
    </row>
    <row r="4" spans="1:38" s="47" customFormat="1" ht="19.149999999999999" customHeight="1" x14ac:dyDescent="0.4">
      <c r="A4" s="297" t="s">
        <v>1052</v>
      </c>
      <c r="B4" s="298"/>
      <c r="C4" s="298"/>
      <c r="D4" s="298"/>
      <c r="E4" s="298"/>
      <c r="F4" s="298"/>
      <c r="G4" s="298"/>
      <c r="H4" s="298"/>
      <c r="I4" s="298"/>
      <c r="J4" s="298"/>
      <c r="K4" s="298"/>
      <c r="L4" s="298"/>
      <c r="M4" s="298"/>
      <c r="N4" s="299"/>
    </row>
    <row r="5" spans="1:38" ht="14.5" customHeight="1" x14ac:dyDescent="0.4">
      <c r="A5" s="150" t="s">
        <v>73</v>
      </c>
      <c r="B5" s="150" t="s">
        <v>72</v>
      </c>
      <c r="C5" s="150" t="s">
        <v>1053</v>
      </c>
      <c r="D5" s="208" t="s">
        <v>1054</v>
      </c>
      <c r="E5" s="209"/>
      <c r="F5" s="209"/>
      <c r="G5" s="210"/>
      <c r="H5" s="150" t="s">
        <v>1055</v>
      </c>
      <c r="I5" s="150" t="s">
        <v>1056</v>
      </c>
      <c r="J5" s="150" t="s">
        <v>798</v>
      </c>
      <c r="K5" s="150" t="s">
        <v>76</v>
      </c>
      <c r="L5" s="55"/>
      <c r="M5" s="150" t="s">
        <v>1057</v>
      </c>
      <c r="N5" s="150" t="s">
        <v>206</v>
      </c>
      <c r="O5" s="91"/>
      <c r="P5" s="91"/>
      <c r="Q5" s="91"/>
      <c r="R5" s="91"/>
      <c r="S5" s="91"/>
      <c r="T5" s="91"/>
      <c r="U5" s="91"/>
      <c r="V5" s="91"/>
      <c r="W5" s="91"/>
      <c r="X5" s="91"/>
      <c r="Y5" s="91"/>
      <c r="Z5" s="91"/>
      <c r="AA5" s="91"/>
      <c r="AB5" s="91"/>
      <c r="AC5" s="91"/>
      <c r="AD5" s="91"/>
      <c r="AE5" s="91"/>
      <c r="AF5" s="91"/>
      <c r="AG5" s="91"/>
      <c r="AH5" s="91"/>
      <c r="AI5" s="91"/>
      <c r="AJ5" s="91"/>
      <c r="AK5" s="91"/>
      <c r="AL5" s="91"/>
    </row>
    <row r="6" spans="1:38" s="10" customFormat="1" ht="22.9" customHeight="1" x14ac:dyDescent="0.4">
      <c r="A6" s="150"/>
      <c r="B6" s="182"/>
      <c r="C6" s="182"/>
      <c r="D6" s="53" t="s">
        <v>1058</v>
      </c>
      <c r="E6" s="88" t="s">
        <v>1059</v>
      </c>
      <c r="F6" s="88" t="s">
        <v>1060</v>
      </c>
      <c r="G6" s="88" t="s">
        <v>1061</v>
      </c>
      <c r="H6" s="150"/>
      <c r="I6" s="150"/>
      <c r="J6" s="150"/>
      <c r="K6" s="150"/>
      <c r="L6" s="86" t="s">
        <v>118</v>
      </c>
      <c r="M6" s="150"/>
      <c r="N6" s="150"/>
      <c r="O6" s="54" t="s">
        <v>119</v>
      </c>
      <c r="P6" s="15" t="s">
        <v>119</v>
      </c>
      <c r="Q6" s="15" t="s">
        <v>120</v>
      </c>
      <c r="R6" s="15" t="s">
        <v>120</v>
      </c>
      <c r="S6" s="15" t="s">
        <v>121</v>
      </c>
      <c r="T6" s="15" t="s">
        <v>121</v>
      </c>
      <c r="U6" s="16" t="s">
        <v>122</v>
      </c>
      <c r="V6" s="16" t="s">
        <v>122</v>
      </c>
      <c r="W6" s="15" t="s">
        <v>123</v>
      </c>
      <c r="X6" s="15" t="s">
        <v>123</v>
      </c>
      <c r="Y6" s="16" t="s">
        <v>124</v>
      </c>
      <c r="Z6" s="16" t="s">
        <v>124</v>
      </c>
      <c r="AA6" s="16" t="s">
        <v>125</v>
      </c>
      <c r="AB6" s="16" t="s">
        <v>125</v>
      </c>
      <c r="AC6" s="16" t="s">
        <v>126</v>
      </c>
      <c r="AD6" s="16" t="s">
        <v>126</v>
      </c>
      <c r="AE6" s="16" t="s">
        <v>127</v>
      </c>
      <c r="AF6" s="16" t="s">
        <v>127</v>
      </c>
      <c r="AG6" s="22" t="s">
        <v>128</v>
      </c>
      <c r="AH6" s="22" t="s">
        <v>129</v>
      </c>
      <c r="AI6" s="22" t="s">
        <v>130</v>
      </c>
      <c r="AJ6" s="15" t="s">
        <v>131</v>
      </c>
      <c r="AK6" s="15" t="s">
        <v>132</v>
      </c>
      <c r="AL6" s="15" t="s">
        <v>133</v>
      </c>
    </row>
    <row r="7" spans="1:38" s="23" customFormat="1" ht="13.95" customHeight="1" x14ac:dyDescent="0.4">
      <c r="A7" s="96">
        <v>272</v>
      </c>
      <c r="B7" s="96" t="s">
        <v>82</v>
      </c>
      <c r="C7" s="96" t="s">
        <v>1062</v>
      </c>
      <c r="D7" s="96"/>
      <c r="E7" s="96" t="s">
        <v>1063</v>
      </c>
      <c r="F7" s="96" t="s">
        <v>1063</v>
      </c>
      <c r="G7" s="96" t="s">
        <v>1064</v>
      </c>
      <c r="H7" s="96" t="s">
        <v>1063</v>
      </c>
      <c r="I7" s="96" t="s">
        <v>1065</v>
      </c>
      <c r="J7" s="96" t="s">
        <v>1065</v>
      </c>
      <c r="K7" s="242" t="s">
        <v>1273</v>
      </c>
      <c r="L7" s="96" t="s">
        <v>1066</v>
      </c>
      <c r="M7" s="96" t="s">
        <v>1066</v>
      </c>
      <c r="N7" s="96"/>
      <c r="O7" s="90"/>
      <c r="P7" s="90"/>
      <c r="Q7" s="90"/>
      <c r="R7" s="90"/>
      <c r="S7" s="90"/>
      <c r="T7" s="90"/>
      <c r="U7" s="90"/>
      <c r="V7" s="90"/>
      <c r="W7" s="90"/>
      <c r="X7" s="90"/>
      <c r="Y7" s="90"/>
      <c r="Z7" s="90"/>
      <c r="AA7" s="90"/>
      <c r="AB7" s="90"/>
      <c r="AC7" s="90"/>
      <c r="AD7" s="90"/>
      <c r="AE7" s="90"/>
      <c r="AF7" s="90"/>
      <c r="AG7" s="90"/>
      <c r="AH7" s="24"/>
      <c r="AI7" s="90"/>
      <c r="AJ7" s="90"/>
      <c r="AK7" s="90"/>
      <c r="AL7" s="90"/>
    </row>
    <row r="8" spans="1:38" s="23" customFormat="1" ht="13.95" customHeight="1" x14ac:dyDescent="0.4">
      <c r="A8" s="96"/>
      <c r="B8" s="96"/>
      <c r="C8" s="96"/>
      <c r="D8" s="96"/>
      <c r="E8" s="96"/>
      <c r="F8" s="96"/>
      <c r="G8" s="96"/>
      <c r="H8" s="96"/>
      <c r="I8" s="96"/>
      <c r="J8" s="96"/>
      <c r="K8" s="243"/>
      <c r="L8" s="96"/>
      <c r="M8" s="96"/>
      <c r="N8" s="96"/>
      <c r="O8" s="90"/>
      <c r="P8" s="90"/>
      <c r="Q8" s="90"/>
      <c r="R8" s="90"/>
      <c r="S8" s="90"/>
      <c r="T8" s="90"/>
      <c r="U8" s="90"/>
      <c r="V8" s="90"/>
      <c r="W8" s="90"/>
      <c r="X8" s="90"/>
      <c r="Y8" s="90"/>
      <c r="Z8" s="90"/>
      <c r="AA8" s="90"/>
      <c r="AB8" s="90"/>
      <c r="AC8" s="90"/>
      <c r="AD8" s="90"/>
      <c r="AE8" s="90"/>
      <c r="AF8" s="90"/>
      <c r="AG8" s="90"/>
      <c r="AH8" s="24"/>
      <c r="AI8" s="90"/>
      <c r="AJ8" s="90"/>
      <c r="AK8" s="90"/>
      <c r="AL8" s="90"/>
    </row>
    <row r="9" spans="1:38" s="23" customFormat="1" ht="13.95" customHeight="1" x14ac:dyDescent="0.4">
      <c r="A9" s="96">
        <v>273</v>
      </c>
      <c r="B9" s="96" t="s">
        <v>82</v>
      </c>
      <c r="C9" s="96" t="s">
        <v>1062</v>
      </c>
      <c r="D9" s="96" t="s">
        <v>1063</v>
      </c>
      <c r="E9" s="96" t="s">
        <v>1063</v>
      </c>
      <c r="F9" s="96" t="s">
        <v>1063</v>
      </c>
      <c r="G9" s="96" t="s">
        <v>1067</v>
      </c>
      <c r="H9" s="96" t="s">
        <v>1063</v>
      </c>
      <c r="I9" s="96" t="s">
        <v>1065</v>
      </c>
      <c r="J9" s="96" t="s">
        <v>200</v>
      </c>
      <c r="K9" s="243"/>
      <c r="L9" s="96" t="s">
        <v>1066</v>
      </c>
      <c r="M9" s="96" t="s">
        <v>1066</v>
      </c>
      <c r="N9" s="96"/>
      <c r="O9" s="90"/>
      <c r="P9" s="90"/>
      <c r="Q9" s="90"/>
      <c r="R9" s="90"/>
      <c r="S9" s="90"/>
      <c r="T9" s="90"/>
      <c r="U9" s="90"/>
      <c r="V9" s="90"/>
      <c r="W9" s="90"/>
      <c r="X9" s="90"/>
      <c r="Y9" s="90"/>
      <c r="Z9" s="90"/>
      <c r="AA9" s="90"/>
      <c r="AB9" s="90"/>
      <c r="AC9" s="90"/>
      <c r="AD9" s="90"/>
      <c r="AE9" s="90"/>
      <c r="AF9" s="90"/>
      <c r="AG9" s="90"/>
      <c r="AH9" s="24"/>
      <c r="AI9" s="90"/>
      <c r="AJ9" s="90"/>
      <c r="AK9" s="90"/>
      <c r="AL9" s="90"/>
    </row>
    <row r="10" spans="1:38" s="23" customFormat="1" ht="13.95" customHeight="1" x14ac:dyDescent="0.4">
      <c r="A10" s="96">
        <v>273</v>
      </c>
      <c r="B10" s="96" t="s">
        <v>82</v>
      </c>
      <c r="C10" s="96" t="s">
        <v>1062</v>
      </c>
      <c r="D10" s="96" t="s">
        <v>1063</v>
      </c>
      <c r="E10" s="96" t="s">
        <v>1063</v>
      </c>
      <c r="F10" s="96" t="s">
        <v>1063</v>
      </c>
      <c r="G10" s="96" t="s">
        <v>1067</v>
      </c>
      <c r="H10" s="96" t="s">
        <v>1068</v>
      </c>
      <c r="I10" s="96" t="s">
        <v>1065</v>
      </c>
      <c r="J10" s="96" t="s">
        <v>200</v>
      </c>
      <c r="K10" s="243"/>
      <c r="L10" s="96" t="s">
        <v>1066</v>
      </c>
      <c r="M10" s="96" t="s">
        <v>1066</v>
      </c>
      <c r="N10" s="96"/>
      <c r="O10" s="90"/>
      <c r="P10" s="90"/>
      <c r="Q10" s="90"/>
      <c r="R10" s="90"/>
      <c r="S10" s="90"/>
      <c r="T10" s="90"/>
      <c r="U10" s="90"/>
      <c r="V10" s="90"/>
      <c r="W10" s="90"/>
      <c r="X10" s="90"/>
      <c r="Y10" s="90"/>
      <c r="Z10" s="90"/>
      <c r="AA10" s="90"/>
      <c r="AB10" s="90"/>
      <c r="AC10" s="90"/>
      <c r="AD10" s="90"/>
      <c r="AE10" s="90"/>
      <c r="AF10" s="90"/>
      <c r="AG10" s="90"/>
      <c r="AH10" s="24"/>
      <c r="AI10" s="90"/>
      <c r="AJ10" s="90"/>
      <c r="AK10" s="90"/>
      <c r="AL10" s="90"/>
    </row>
    <row r="11" spans="1:38" s="23" customFormat="1" ht="13.95" customHeight="1" x14ac:dyDescent="0.4">
      <c r="A11" s="96">
        <v>273</v>
      </c>
      <c r="B11" s="96" t="s">
        <v>82</v>
      </c>
      <c r="C11" s="96" t="s">
        <v>1069</v>
      </c>
      <c r="D11" s="96" t="s">
        <v>1063</v>
      </c>
      <c r="E11" s="96" t="s">
        <v>1063</v>
      </c>
      <c r="F11" s="96" t="s">
        <v>1063</v>
      </c>
      <c r="G11" s="96" t="s">
        <v>1070</v>
      </c>
      <c r="H11" s="96" t="s">
        <v>1063</v>
      </c>
      <c r="I11" s="96" t="s">
        <v>1063</v>
      </c>
      <c r="J11" s="96" t="s">
        <v>200</v>
      </c>
      <c r="K11" s="243"/>
      <c r="L11" s="96" t="s">
        <v>1071</v>
      </c>
      <c r="M11" s="96" t="s">
        <v>1071</v>
      </c>
      <c r="N11" s="96"/>
      <c r="O11" s="90"/>
      <c r="P11" s="90"/>
      <c r="Q11" s="90"/>
      <c r="R11" s="90"/>
      <c r="S11" s="90"/>
      <c r="T11" s="90"/>
      <c r="U11" s="90"/>
      <c r="V11" s="90"/>
      <c r="W11" s="90"/>
      <c r="X11" s="90"/>
      <c r="Y11" s="90"/>
      <c r="Z11" s="90"/>
      <c r="AA11" s="90"/>
      <c r="AB11" s="90"/>
      <c r="AC11" s="90"/>
      <c r="AD11" s="90"/>
      <c r="AE11" s="90"/>
      <c r="AF11" s="90"/>
      <c r="AG11" s="90"/>
      <c r="AH11" s="24"/>
      <c r="AI11" s="90"/>
      <c r="AJ11" s="90"/>
      <c r="AK11" s="90"/>
      <c r="AL11" s="90"/>
    </row>
    <row r="12" spans="1:38" s="23" customFormat="1" ht="13.95" customHeight="1" x14ac:dyDescent="0.4">
      <c r="A12" s="96">
        <v>310</v>
      </c>
      <c r="B12" s="96" t="s">
        <v>82</v>
      </c>
      <c r="C12" s="96" t="s">
        <v>1069</v>
      </c>
      <c r="D12" s="96" t="s">
        <v>1063</v>
      </c>
      <c r="E12" s="96" t="s">
        <v>1063</v>
      </c>
      <c r="F12" s="96" t="s">
        <v>1063</v>
      </c>
      <c r="G12" s="96" t="s">
        <v>1070</v>
      </c>
      <c r="H12" s="96" t="s">
        <v>1063</v>
      </c>
      <c r="I12" s="96" t="s">
        <v>1063</v>
      </c>
      <c r="J12" s="96" t="s">
        <v>1065</v>
      </c>
      <c r="K12" s="243"/>
      <c r="L12" s="96" t="s">
        <v>1072</v>
      </c>
      <c r="M12" s="96" t="s">
        <v>1072</v>
      </c>
      <c r="N12" s="96"/>
      <c r="O12" s="90"/>
      <c r="P12" s="90"/>
      <c r="Q12" s="90"/>
      <c r="R12" s="90"/>
      <c r="S12" s="90"/>
      <c r="T12" s="90"/>
      <c r="U12" s="90"/>
      <c r="V12" s="90"/>
      <c r="W12" s="90"/>
      <c r="X12" s="90"/>
      <c r="Y12" s="90"/>
      <c r="Z12" s="90"/>
      <c r="AA12" s="90"/>
      <c r="AB12" s="90"/>
      <c r="AC12" s="90"/>
      <c r="AD12" s="90"/>
      <c r="AE12" s="90"/>
      <c r="AF12" s="90"/>
      <c r="AG12" s="90"/>
      <c r="AH12" s="24"/>
      <c r="AI12" s="90"/>
      <c r="AJ12" s="90"/>
      <c r="AK12" s="90"/>
      <c r="AL12" s="90"/>
    </row>
    <row r="13" spans="1:38" s="23" customFormat="1" ht="13.95" customHeight="1" x14ac:dyDescent="0.4">
      <c r="A13" s="96"/>
      <c r="B13" s="96"/>
      <c r="C13" s="96"/>
      <c r="D13" s="96"/>
      <c r="E13" s="96"/>
      <c r="F13" s="96"/>
      <c r="G13" s="96"/>
      <c r="H13" s="96"/>
      <c r="I13" s="96"/>
      <c r="J13" s="96"/>
      <c r="K13" s="243"/>
      <c r="L13" s="96"/>
      <c r="M13" s="96"/>
      <c r="N13" s="96"/>
      <c r="O13" s="90"/>
      <c r="P13" s="90"/>
      <c r="Q13" s="90"/>
      <c r="R13" s="90"/>
      <c r="S13" s="90"/>
      <c r="T13" s="90"/>
      <c r="U13" s="90"/>
      <c r="V13" s="90"/>
      <c r="W13" s="90"/>
      <c r="X13" s="90"/>
      <c r="Y13" s="90"/>
      <c r="Z13" s="90"/>
      <c r="AA13" s="90"/>
      <c r="AB13" s="90"/>
      <c r="AC13" s="90"/>
      <c r="AD13" s="90"/>
      <c r="AE13" s="90"/>
      <c r="AF13" s="90"/>
      <c r="AG13" s="90"/>
      <c r="AH13" s="24"/>
      <c r="AI13" s="90"/>
      <c r="AJ13" s="90"/>
      <c r="AK13" s="90"/>
      <c r="AL13" s="90"/>
    </row>
    <row r="14" spans="1:38" s="23" customFormat="1" ht="13.95" customHeight="1" x14ac:dyDescent="0.4">
      <c r="A14" s="96">
        <v>550</v>
      </c>
      <c r="B14" s="96" t="s">
        <v>103</v>
      </c>
      <c r="C14" s="96" t="s">
        <v>1073</v>
      </c>
      <c r="D14" s="96"/>
      <c r="E14" s="96" t="s">
        <v>200</v>
      </c>
      <c r="F14" s="96" t="s">
        <v>200</v>
      </c>
      <c r="G14" s="96" t="s">
        <v>1074</v>
      </c>
      <c r="H14" s="96" t="s">
        <v>200</v>
      </c>
      <c r="I14" s="96" t="s">
        <v>1068</v>
      </c>
      <c r="J14" s="96" t="s">
        <v>1068</v>
      </c>
      <c r="K14" s="244"/>
      <c r="L14" s="96" t="s">
        <v>1075</v>
      </c>
      <c r="M14" s="96" t="s">
        <v>1075</v>
      </c>
      <c r="N14" s="96"/>
      <c r="O14" s="90"/>
      <c r="P14" s="90"/>
      <c r="Q14" s="90"/>
      <c r="R14" s="90"/>
      <c r="S14" s="90"/>
      <c r="T14" s="90"/>
      <c r="U14" s="90"/>
      <c r="V14" s="90"/>
      <c r="W14" s="90"/>
      <c r="X14" s="90"/>
      <c r="Y14" s="90"/>
      <c r="Z14" s="90"/>
      <c r="AA14" s="90"/>
      <c r="AB14" s="90"/>
      <c r="AC14" s="90"/>
      <c r="AD14" s="90"/>
      <c r="AE14" s="90"/>
      <c r="AF14" s="90"/>
      <c r="AG14" s="90"/>
      <c r="AH14" s="24"/>
      <c r="AI14" s="90"/>
      <c r="AJ14" s="90"/>
      <c r="AK14" s="90"/>
      <c r="AL14" s="90"/>
    </row>
    <row r="15" spans="1:38" s="23" customFormat="1" x14ac:dyDescent="0.4">
      <c r="A15" s="204"/>
      <c r="B15" s="204"/>
      <c r="C15" s="204"/>
      <c r="D15" s="204"/>
      <c r="E15" s="204"/>
      <c r="F15" s="204"/>
      <c r="G15" s="204"/>
      <c r="H15" s="204"/>
      <c r="I15" s="204"/>
      <c r="J15" s="204"/>
      <c r="K15" s="204"/>
      <c r="L15" s="204"/>
      <c r="M15" s="204"/>
      <c r="N15" s="204"/>
      <c r="O15" s="90"/>
      <c r="P15" s="90"/>
      <c r="Q15" s="90"/>
      <c r="R15" s="90"/>
      <c r="S15" s="90"/>
      <c r="T15" s="90"/>
      <c r="U15" s="90"/>
      <c r="V15" s="90"/>
      <c r="W15" s="90"/>
      <c r="X15" s="90"/>
      <c r="Y15" s="90"/>
      <c r="Z15" s="90"/>
      <c r="AA15" s="90"/>
      <c r="AB15" s="90"/>
      <c r="AC15" s="90"/>
      <c r="AD15" s="90"/>
      <c r="AE15" s="90"/>
      <c r="AF15" s="90"/>
      <c r="AG15" s="90"/>
      <c r="AH15" s="24"/>
      <c r="AI15" s="90"/>
      <c r="AJ15" s="90"/>
      <c r="AK15" s="90"/>
      <c r="AL15" s="90"/>
    </row>
    <row r="16" spans="1:38" s="47" customFormat="1" ht="19.149999999999999" customHeight="1" x14ac:dyDescent="0.4">
      <c r="A16" s="297" t="s">
        <v>1076</v>
      </c>
      <c r="B16" s="298"/>
      <c r="C16" s="298"/>
      <c r="D16" s="298"/>
      <c r="E16" s="298"/>
      <c r="F16" s="298"/>
      <c r="G16" s="298"/>
      <c r="H16" s="298"/>
      <c r="I16" s="298"/>
      <c r="J16" s="298"/>
      <c r="K16" s="298"/>
      <c r="L16" s="298"/>
      <c r="M16" s="298"/>
      <c r="N16" s="299"/>
    </row>
    <row r="17" spans="1:14" s="23" customFormat="1" ht="39.65" customHeight="1" x14ac:dyDescent="0.4">
      <c r="A17" s="89" t="s">
        <v>73</v>
      </c>
      <c r="B17" s="89" t="s">
        <v>72</v>
      </c>
      <c r="C17" s="183" t="s">
        <v>173</v>
      </c>
      <c r="D17" s="183"/>
      <c r="E17" s="89" t="s">
        <v>106</v>
      </c>
      <c r="F17" s="89" t="s">
        <v>76</v>
      </c>
      <c r="G17" s="89" t="s">
        <v>281</v>
      </c>
      <c r="H17" s="89" t="s">
        <v>801</v>
      </c>
      <c r="I17" s="90"/>
      <c r="J17" s="90"/>
      <c r="K17" s="90"/>
      <c r="L17" s="56"/>
      <c r="M17" s="90"/>
      <c r="N17" s="90"/>
    </row>
    <row r="18" spans="1:14" s="23" customFormat="1" x14ac:dyDescent="0.4">
      <c r="A18" s="96">
        <v>273</v>
      </c>
      <c r="B18" s="96" t="s">
        <v>82</v>
      </c>
      <c r="C18" s="282" t="s">
        <v>821</v>
      </c>
      <c r="D18" s="284"/>
      <c r="E18" s="96" t="s">
        <v>1077</v>
      </c>
      <c r="F18" s="242" t="s">
        <v>1273</v>
      </c>
      <c r="G18" s="96">
        <v>1</v>
      </c>
      <c r="H18" s="96"/>
      <c r="I18" s="90"/>
      <c r="J18" s="90"/>
      <c r="K18" s="90"/>
      <c r="L18" s="56"/>
      <c r="M18" s="90"/>
      <c r="N18" s="90"/>
    </row>
    <row r="19" spans="1:14" s="23" customFormat="1" x14ac:dyDescent="0.4">
      <c r="A19" s="96">
        <v>273</v>
      </c>
      <c r="B19" s="96" t="s">
        <v>82</v>
      </c>
      <c r="C19" s="282" t="s">
        <v>1078</v>
      </c>
      <c r="D19" s="284"/>
      <c r="E19" s="96" t="s">
        <v>1079</v>
      </c>
      <c r="F19" s="243"/>
      <c r="G19" s="96">
        <v>1</v>
      </c>
      <c r="H19" s="96"/>
      <c r="I19" s="90"/>
      <c r="J19" s="90"/>
      <c r="K19" s="90"/>
      <c r="L19" s="56"/>
      <c r="M19" s="90"/>
      <c r="N19" s="90"/>
    </row>
    <row r="20" spans="1:14" s="23" customFormat="1" x14ac:dyDescent="0.4">
      <c r="A20" s="96">
        <v>273</v>
      </c>
      <c r="B20" s="96" t="s">
        <v>82</v>
      </c>
      <c r="C20" s="282" t="s">
        <v>1080</v>
      </c>
      <c r="D20" s="284"/>
      <c r="E20" s="96" t="s">
        <v>1081</v>
      </c>
      <c r="F20" s="243"/>
      <c r="G20" s="96">
        <v>1</v>
      </c>
      <c r="H20" s="96"/>
      <c r="I20" s="90"/>
      <c r="J20" s="90"/>
      <c r="K20" s="90"/>
      <c r="L20" s="56"/>
      <c r="M20" s="90"/>
      <c r="N20" s="90"/>
    </row>
    <row r="21" spans="1:14" s="23" customFormat="1" x14ac:dyDescent="0.4">
      <c r="A21" s="87">
        <v>550</v>
      </c>
      <c r="B21" s="87" t="s">
        <v>103</v>
      </c>
      <c r="C21" s="282" t="s">
        <v>1082</v>
      </c>
      <c r="D21" s="284"/>
      <c r="E21" s="87"/>
      <c r="F21" s="243"/>
      <c r="G21" s="87">
        <v>6</v>
      </c>
      <c r="H21" s="87"/>
      <c r="I21" s="90"/>
      <c r="J21" s="90"/>
      <c r="K21" s="90"/>
      <c r="L21" s="56"/>
      <c r="M21" s="90"/>
      <c r="N21" s="90"/>
    </row>
    <row r="22" spans="1:14" s="23" customFormat="1" x14ac:dyDescent="0.4">
      <c r="A22" s="87">
        <v>273</v>
      </c>
      <c r="B22" s="87" t="s">
        <v>82</v>
      </c>
      <c r="C22" s="282" t="s">
        <v>1083</v>
      </c>
      <c r="D22" s="284"/>
      <c r="E22" s="87"/>
      <c r="F22" s="244"/>
      <c r="G22" s="87">
        <v>1</v>
      </c>
      <c r="H22" s="87" t="s">
        <v>1084</v>
      </c>
      <c r="I22" s="90"/>
      <c r="J22" s="90"/>
      <c r="K22" s="90"/>
      <c r="L22" s="56"/>
      <c r="M22" s="90"/>
      <c r="N22" s="90"/>
    </row>
    <row r="23" spans="1:14" s="23" customFormat="1" x14ac:dyDescent="0.4">
      <c r="A23" s="204"/>
      <c r="B23" s="204"/>
      <c r="C23" s="204"/>
      <c r="D23" s="204"/>
      <c r="E23" s="204"/>
      <c r="F23" s="204"/>
      <c r="G23" s="204"/>
      <c r="H23" s="204"/>
      <c r="I23" s="204"/>
      <c r="J23" s="204"/>
      <c r="K23" s="204"/>
      <c r="L23" s="204"/>
      <c r="M23" s="204"/>
      <c r="N23" s="204"/>
    </row>
    <row r="24" spans="1:14" s="47" customFormat="1" ht="19.149999999999999" customHeight="1" x14ac:dyDescent="0.4">
      <c r="A24" s="297" t="s">
        <v>1085</v>
      </c>
      <c r="B24" s="298"/>
      <c r="C24" s="298"/>
      <c r="D24" s="298"/>
      <c r="E24" s="298"/>
      <c r="F24" s="298"/>
      <c r="G24" s="298"/>
      <c r="H24" s="298"/>
      <c r="I24" s="298"/>
      <c r="J24" s="298"/>
      <c r="K24" s="298"/>
      <c r="L24" s="298"/>
      <c r="M24" s="298"/>
      <c r="N24" s="299"/>
    </row>
    <row r="25" spans="1:14" s="23" customFormat="1" ht="14.5" customHeight="1" x14ac:dyDescent="0.4">
      <c r="A25" s="182" t="s">
        <v>73</v>
      </c>
      <c r="B25" s="182" t="s">
        <v>72</v>
      </c>
      <c r="C25" s="177" t="s">
        <v>1086</v>
      </c>
      <c r="D25" s="178"/>
      <c r="E25" s="182" t="s">
        <v>76</v>
      </c>
      <c r="F25" s="182" t="s">
        <v>801</v>
      </c>
      <c r="G25" s="90"/>
      <c r="H25" s="90"/>
      <c r="I25" s="90"/>
      <c r="J25" s="90"/>
      <c r="K25" s="90"/>
      <c r="L25" s="90"/>
      <c r="M25" s="90"/>
      <c r="N25" s="90"/>
    </row>
    <row r="26" spans="1:14" s="23" customFormat="1" x14ac:dyDescent="0.4">
      <c r="A26" s="183"/>
      <c r="B26" s="183"/>
      <c r="C26" s="86" t="s">
        <v>292</v>
      </c>
      <c r="D26" s="86" t="s">
        <v>1087</v>
      </c>
      <c r="E26" s="183"/>
      <c r="F26" s="183"/>
      <c r="G26" s="90"/>
      <c r="H26" s="90"/>
      <c r="I26" s="90"/>
      <c r="J26" s="90"/>
      <c r="K26" s="90"/>
      <c r="L26" s="90"/>
      <c r="M26" s="90"/>
      <c r="N26" s="90"/>
    </row>
    <row r="27" spans="1:14" s="23" customFormat="1" ht="25.8" x14ac:dyDescent="0.4">
      <c r="A27" s="96">
        <v>272</v>
      </c>
      <c r="B27" s="96" t="s">
        <v>82</v>
      </c>
      <c r="C27" s="96" t="s">
        <v>1088</v>
      </c>
      <c r="D27" s="96" t="s">
        <v>1088</v>
      </c>
      <c r="E27" s="242" t="s">
        <v>1273</v>
      </c>
      <c r="F27" s="96"/>
      <c r="G27" s="90"/>
      <c r="H27" s="90"/>
      <c r="I27" s="90"/>
      <c r="J27" s="90"/>
      <c r="K27" s="90"/>
      <c r="L27" s="90"/>
      <c r="M27" s="90"/>
      <c r="N27" s="90"/>
    </row>
    <row r="28" spans="1:14" s="23" customFormat="1" ht="25.8" x14ac:dyDescent="0.4">
      <c r="A28" s="96">
        <v>272</v>
      </c>
      <c r="B28" s="96" t="s">
        <v>82</v>
      </c>
      <c r="C28" s="96" t="s">
        <v>1089</v>
      </c>
      <c r="D28" s="96" t="s">
        <v>1089</v>
      </c>
      <c r="E28" s="243"/>
      <c r="F28" s="96"/>
      <c r="G28" s="90"/>
      <c r="H28" s="90"/>
      <c r="I28" s="90"/>
      <c r="J28" s="90"/>
      <c r="K28" s="90"/>
      <c r="L28" s="90"/>
      <c r="M28" s="90"/>
      <c r="N28" s="90"/>
    </row>
    <row r="29" spans="1:14" s="23" customFormat="1" x14ac:dyDescent="0.4">
      <c r="A29" s="96"/>
      <c r="B29" s="96"/>
      <c r="C29" s="96"/>
      <c r="D29" s="96"/>
      <c r="E29" s="243"/>
      <c r="F29" s="96"/>
      <c r="G29" s="90"/>
      <c r="H29" s="90"/>
      <c r="I29" s="90"/>
      <c r="J29" s="90"/>
      <c r="K29" s="90"/>
      <c r="L29" s="90"/>
      <c r="M29" s="90"/>
      <c r="N29" s="90"/>
    </row>
    <row r="30" spans="1:14" s="23" customFormat="1" ht="25.8" x14ac:dyDescent="0.4">
      <c r="A30" s="96">
        <v>273</v>
      </c>
      <c r="B30" s="96" t="s">
        <v>82</v>
      </c>
      <c r="C30" s="96" t="s">
        <v>1090</v>
      </c>
      <c r="D30" s="96" t="s">
        <v>1090</v>
      </c>
      <c r="E30" s="243"/>
      <c r="F30" s="96"/>
      <c r="G30" s="90"/>
      <c r="H30" s="90"/>
      <c r="I30" s="90"/>
      <c r="J30" s="90"/>
      <c r="K30" s="90"/>
      <c r="L30" s="90"/>
      <c r="M30" s="90"/>
      <c r="N30" s="90"/>
    </row>
    <row r="31" spans="1:14" s="23" customFormat="1" ht="25.8" x14ac:dyDescent="0.4">
      <c r="A31" s="96">
        <v>273</v>
      </c>
      <c r="B31" s="96" t="s">
        <v>82</v>
      </c>
      <c r="C31" s="96" t="s">
        <v>1091</v>
      </c>
      <c r="D31" s="96" t="s">
        <v>1091</v>
      </c>
      <c r="E31" s="243"/>
      <c r="F31" s="96"/>
      <c r="G31" s="90"/>
      <c r="H31" s="90"/>
      <c r="I31" s="90"/>
      <c r="J31" s="90"/>
      <c r="K31" s="90"/>
      <c r="L31" s="90"/>
      <c r="M31" s="90"/>
      <c r="N31" s="90"/>
    </row>
    <row r="32" spans="1:14" s="23" customFormat="1" x14ac:dyDescent="0.4">
      <c r="A32" s="96"/>
      <c r="B32" s="96"/>
      <c r="C32" s="96"/>
      <c r="D32" s="96"/>
      <c r="E32" s="243"/>
      <c r="F32" s="96"/>
      <c r="G32" s="90"/>
      <c r="H32" s="90"/>
      <c r="I32" s="90"/>
      <c r="J32" s="90"/>
      <c r="K32" s="90"/>
      <c r="L32" s="90"/>
      <c r="M32" s="90"/>
      <c r="N32" s="90"/>
    </row>
    <row r="33" spans="1:14" s="23" customFormat="1" ht="25.8" x14ac:dyDescent="0.4">
      <c r="A33" s="96">
        <v>310</v>
      </c>
      <c r="B33" s="96" t="s">
        <v>82</v>
      </c>
      <c r="C33" s="96" t="s">
        <v>1090</v>
      </c>
      <c r="D33" s="96" t="s">
        <v>1090</v>
      </c>
      <c r="E33" s="243"/>
      <c r="F33" s="96"/>
      <c r="G33" s="90"/>
      <c r="H33" s="90"/>
      <c r="I33" s="90"/>
      <c r="J33" s="90"/>
      <c r="K33" s="90"/>
      <c r="L33" s="90"/>
      <c r="M33" s="90"/>
      <c r="N33" s="90"/>
    </row>
    <row r="34" spans="1:14" s="23" customFormat="1" ht="25.8" x14ac:dyDescent="0.4">
      <c r="A34" s="96">
        <v>310</v>
      </c>
      <c r="B34" s="96" t="s">
        <v>82</v>
      </c>
      <c r="C34" s="96" t="s">
        <v>1091</v>
      </c>
      <c r="D34" s="96" t="s">
        <v>1091</v>
      </c>
      <c r="E34" s="243"/>
      <c r="F34" s="96"/>
      <c r="G34" s="90"/>
      <c r="H34" s="90"/>
      <c r="I34" s="90"/>
      <c r="J34" s="90"/>
      <c r="K34" s="90"/>
      <c r="L34" s="90"/>
      <c r="M34" s="90"/>
      <c r="N34" s="90"/>
    </row>
    <row r="35" spans="1:14" s="23" customFormat="1" x14ac:dyDescent="0.4">
      <c r="A35" s="96"/>
      <c r="B35" s="96"/>
      <c r="C35" s="96"/>
      <c r="D35" s="96"/>
      <c r="E35" s="243"/>
      <c r="F35" s="96"/>
      <c r="G35" s="90"/>
      <c r="H35" s="90"/>
      <c r="I35" s="90"/>
      <c r="J35" s="90"/>
      <c r="K35" s="90"/>
      <c r="L35" s="90"/>
      <c r="M35" s="90"/>
      <c r="N35" s="90"/>
    </row>
    <row r="36" spans="1:14" s="23" customFormat="1" ht="25.8" x14ac:dyDescent="0.4">
      <c r="A36" s="96">
        <v>550</v>
      </c>
      <c r="B36" s="96" t="s">
        <v>103</v>
      </c>
      <c r="C36" s="96" t="s">
        <v>1090</v>
      </c>
      <c r="D36" s="96" t="s">
        <v>1090</v>
      </c>
      <c r="E36" s="243"/>
      <c r="F36" s="96"/>
      <c r="G36" s="90"/>
      <c r="H36" s="90"/>
      <c r="I36" s="90"/>
      <c r="J36" s="90"/>
      <c r="K36" s="90"/>
      <c r="L36" s="90"/>
      <c r="M36" s="90"/>
      <c r="N36" s="90"/>
    </row>
    <row r="37" spans="1:14" s="23" customFormat="1" ht="25.8" x14ac:dyDescent="0.4">
      <c r="A37" s="96">
        <v>550</v>
      </c>
      <c r="B37" s="96" t="s">
        <v>103</v>
      </c>
      <c r="C37" s="96" t="s">
        <v>1091</v>
      </c>
      <c r="D37" s="96" t="s">
        <v>1091</v>
      </c>
      <c r="E37" s="244"/>
      <c r="F37" s="96"/>
      <c r="G37" s="90"/>
      <c r="H37" s="90"/>
      <c r="I37" s="90"/>
      <c r="J37" s="90"/>
      <c r="K37" s="90"/>
      <c r="L37" s="90"/>
      <c r="M37" s="90"/>
      <c r="N37" s="90"/>
    </row>
    <row r="38" spans="1:14" s="23" customFormat="1" x14ac:dyDescent="0.4">
      <c r="A38" s="204"/>
      <c r="B38" s="204"/>
      <c r="C38" s="204"/>
      <c r="D38" s="204"/>
      <c r="E38" s="204"/>
      <c r="F38" s="204"/>
      <c r="G38" s="204"/>
      <c r="H38" s="204"/>
      <c r="I38" s="204"/>
      <c r="J38" s="204"/>
      <c r="K38" s="204"/>
      <c r="L38" s="204"/>
      <c r="M38" s="204"/>
      <c r="N38" s="204"/>
    </row>
    <row r="39" spans="1:14" s="47" customFormat="1" ht="19.149999999999999" customHeight="1" x14ac:dyDescent="0.4">
      <c r="A39" s="297" t="s">
        <v>1092</v>
      </c>
      <c r="B39" s="298"/>
      <c r="C39" s="298"/>
      <c r="D39" s="298"/>
      <c r="E39" s="298"/>
      <c r="F39" s="298"/>
      <c r="G39" s="298"/>
      <c r="H39" s="298"/>
      <c r="I39" s="298"/>
      <c r="J39" s="298"/>
      <c r="K39" s="298"/>
      <c r="L39" s="298"/>
      <c r="M39" s="298"/>
      <c r="N39" s="299"/>
    </row>
    <row r="40" spans="1:14" s="23" customFormat="1" ht="25" x14ac:dyDescent="0.4">
      <c r="A40" s="88" t="s">
        <v>73</v>
      </c>
      <c r="B40" s="88" t="s">
        <v>72</v>
      </c>
      <c r="C40" s="88" t="s">
        <v>1093</v>
      </c>
      <c r="D40" s="88" t="s">
        <v>76</v>
      </c>
      <c r="E40" s="88" t="s">
        <v>1094</v>
      </c>
      <c r="F40" s="88" t="s">
        <v>1095</v>
      </c>
      <c r="G40" s="88" t="s">
        <v>206</v>
      </c>
      <c r="H40" s="90"/>
      <c r="I40" s="90"/>
      <c r="J40" s="90"/>
      <c r="K40" s="90"/>
      <c r="L40" s="90"/>
      <c r="M40" s="90"/>
      <c r="N40" s="90"/>
    </row>
    <row r="41" spans="1:14" s="23" customFormat="1" ht="25.8" x14ac:dyDescent="0.4">
      <c r="A41" s="96">
        <v>272</v>
      </c>
      <c r="B41" s="96" t="s">
        <v>82</v>
      </c>
      <c r="C41" s="96" t="s">
        <v>1096</v>
      </c>
      <c r="D41" s="242" t="s">
        <v>1273</v>
      </c>
      <c r="E41" s="96" t="s">
        <v>1097</v>
      </c>
      <c r="F41" s="96">
        <v>3</v>
      </c>
      <c r="G41" s="96"/>
      <c r="H41" s="90"/>
      <c r="I41" s="90"/>
      <c r="J41" s="90"/>
      <c r="K41" s="90"/>
      <c r="L41" s="90"/>
      <c r="M41" s="90"/>
      <c r="N41" s="90"/>
    </row>
    <row r="42" spans="1:14" s="23" customFormat="1" ht="25.8" x14ac:dyDescent="0.4">
      <c r="A42" s="96"/>
      <c r="B42" s="96"/>
      <c r="C42" s="96"/>
      <c r="D42" s="243"/>
      <c r="E42" s="96" t="s">
        <v>1098</v>
      </c>
      <c r="F42" s="96">
        <v>2</v>
      </c>
      <c r="G42" s="96"/>
      <c r="H42" s="90"/>
      <c r="I42" s="90"/>
      <c r="J42" s="90"/>
      <c r="K42" s="90"/>
      <c r="L42" s="90"/>
      <c r="M42" s="90"/>
      <c r="N42" s="90"/>
    </row>
    <row r="43" spans="1:14" s="23" customFormat="1" ht="25.8" x14ac:dyDescent="0.4">
      <c r="A43" s="96"/>
      <c r="B43" s="96"/>
      <c r="C43" s="96"/>
      <c r="D43" s="243"/>
      <c r="E43" s="96" t="s">
        <v>1099</v>
      </c>
      <c r="F43" s="96">
        <v>1</v>
      </c>
      <c r="G43" s="96"/>
      <c r="H43" s="90"/>
      <c r="I43" s="90"/>
      <c r="J43" s="90"/>
      <c r="K43" s="90"/>
      <c r="L43" s="90"/>
      <c r="M43" s="90"/>
      <c r="N43" s="90"/>
    </row>
    <row r="44" spans="1:14" s="23" customFormat="1" ht="25.8" x14ac:dyDescent="0.4">
      <c r="A44" s="96"/>
      <c r="B44" s="96"/>
      <c r="C44" s="96"/>
      <c r="D44" s="243"/>
      <c r="E44" s="96" t="s">
        <v>1100</v>
      </c>
      <c r="F44" s="96">
        <v>6</v>
      </c>
      <c r="G44" s="96"/>
      <c r="H44" s="90"/>
      <c r="I44" s="90"/>
      <c r="J44" s="90"/>
      <c r="K44" s="90"/>
      <c r="L44" s="90"/>
      <c r="M44" s="90"/>
      <c r="N44" s="90"/>
    </row>
    <row r="45" spans="1:14" s="23" customFormat="1" ht="25.8" x14ac:dyDescent="0.4">
      <c r="A45" s="96"/>
      <c r="B45" s="96"/>
      <c r="C45" s="96"/>
      <c r="D45" s="243"/>
      <c r="E45" s="96" t="s">
        <v>1101</v>
      </c>
      <c r="F45" s="96">
        <v>26</v>
      </c>
      <c r="G45" s="96"/>
      <c r="H45" s="90"/>
      <c r="I45" s="90"/>
      <c r="J45" s="90"/>
      <c r="K45" s="90"/>
      <c r="L45" s="90"/>
      <c r="M45" s="90"/>
      <c r="N45" s="90"/>
    </row>
    <row r="46" spans="1:14" s="23" customFormat="1" x14ac:dyDescent="0.4">
      <c r="A46" s="96"/>
      <c r="B46" s="96"/>
      <c r="C46" s="96"/>
      <c r="D46" s="243"/>
      <c r="E46" s="96" t="s">
        <v>1102</v>
      </c>
      <c r="F46" s="96">
        <v>1</v>
      </c>
      <c r="G46" s="96"/>
      <c r="H46" s="90"/>
      <c r="I46" s="90"/>
      <c r="J46" s="90"/>
      <c r="K46" s="90"/>
      <c r="L46" s="90"/>
      <c r="M46" s="90"/>
      <c r="N46" s="90"/>
    </row>
    <row r="47" spans="1:14" s="23" customFormat="1" x14ac:dyDescent="0.4">
      <c r="A47" s="96"/>
      <c r="B47" s="96"/>
      <c r="C47" s="96"/>
      <c r="D47" s="243"/>
      <c r="E47" s="96" t="s">
        <v>1103</v>
      </c>
      <c r="F47" s="96">
        <v>1</v>
      </c>
      <c r="G47" s="96"/>
      <c r="H47" s="90"/>
      <c r="I47" s="90"/>
      <c r="J47" s="90"/>
      <c r="K47" s="90"/>
      <c r="L47" s="90"/>
      <c r="M47" s="90"/>
      <c r="N47" s="90"/>
    </row>
    <row r="48" spans="1:14" s="23" customFormat="1" x14ac:dyDescent="0.4">
      <c r="A48" s="96"/>
      <c r="B48" s="96"/>
      <c r="C48" s="96"/>
      <c r="D48" s="243"/>
      <c r="E48" s="96" t="s">
        <v>1104</v>
      </c>
      <c r="F48" s="96">
        <v>1</v>
      </c>
      <c r="G48" s="96"/>
      <c r="H48" s="90"/>
      <c r="I48" s="90"/>
      <c r="J48" s="90"/>
      <c r="K48" s="90"/>
      <c r="L48" s="90"/>
      <c r="M48" s="90"/>
      <c r="N48" s="90"/>
    </row>
    <row r="49" spans="1:14" s="23" customFormat="1" x14ac:dyDescent="0.4">
      <c r="A49" s="96"/>
      <c r="B49" s="96"/>
      <c r="C49" s="96"/>
      <c r="D49" s="243"/>
      <c r="E49" s="96" t="s">
        <v>1105</v>
      </c>
      <c r="F49" s="96">
        <v>1</v>
      </c>
      <c r="G49" s="96"/>
      <c r="H49" s="90"/>
      <c r="I49" s="90"/>
      <c r="J49" s="90"/>
      <c r="K49" s="90"/>
      <c r="L49" s="90"/>
      <c r="M49" s="90"/>
      <c r="N49" s="90"/>
    </row>
    <row r="50" spans="1:14" s="23" customFormat="1" ht="25.8" x14ac:dyDescent="0.4">
      <c r="A50" s="96">
        <v>273</v>
      </c>
      <c r="B50" s="96" t="s">
        <v>82</v>
      </c>
      <c r="C50" s="96" t="s">
        <v>1106</v>
      </c>
      <c r="D50" s="243"/>
      <c r="E50" s="96" t="s">
        <v>1107</v>
      </c>
      <c r="F50" s="96">
        <v>263</v>
      </c>
      <c r="G50" s="96"/>
      <c r="H50" s="90"/>
      <c r="I50" s="90"/>
      <c r="J50" s="90"/>
      <c r="K50" s="90"/>
      <c r="L50" s="90"/>
      <c r="M50" s="90"/>
      <c r="N50" s="90"/>
    </row>
    <row r="51" spans="1:14" s="23" customFormat="1" x14ac:dyDescent="0.4">
      <c r="A51" s="96"/>
      <c r="B51" s="96"/>
      <c r="C51" s="96"/>
      <c r="D51" s="243"/>
      <c r="E51" s="96" t="s">
        <v>1108</v>
      </c>
      <c r="F51" s="96">
        <v>15</v>
      </c>
      <c r="G51" s="96"/>
      <c r="H51" s="90"/>
      <c r="I51" s="90"/>
      <c r="J51" s="90"/>
      <c r="K51" s="90"/>
      <c r="L51" s="90"/>
      <c r="M51" s="90"/>
      <c r="N51" s="90"/>
    </row>
    <row r="52" spans="1:14" s="23" customFormat="1" ht="25.8" x14ac:dyDescent="0.4">
      <c r="A52" s="96"/>
      <c r="B52" s="96"/>
      <c r="C52" s="96"/>
      <c r="D52" s="243"/>
      <c r="E52" s="96" t="s">
        <v>1109</v>
      </c>
      <c r="F52" s="96">
        <v>28</v>
      </c>
      <c r="G52" s="96"/>
      <c r="H52" s="90"/>
      <c r="I52" s="90"/>
      <c r="J52" s="90"/>
      <c r="K52" s="90"/>
      <c r="L52" s="90"/>
      <c r="M52" s="90"/>
      <c r="N52" s="90"/>
    </row>
    <row r="53" spans="1:14" s="23" customFormat="1" x14ac:dyDescent="0.4">
      <c r="A53" s="96"/>
      <c r="B53" s="96"/>
      <c r="C53" s="96"/>
      <c r="D53" s="243"/>
      <c r="E53" s="96" t="s">
        <v>1110</v>
      </c>
      <c r="F53" s="96">
        <v>202</v>
      </c>
      <c r="G53" s="96"/>
      <c r="H53" s="90"/>
      <c r="I53" s="90"/>
      <c r="J53" s="90"/>
      <c r="K53" s="90"/>
      <c r="L53" s="90"/>
      <c r="M53" s="90"/>
      <c r="N53" s="90"/>
    </row>
    <row r="54" spans="1:14" s="23" customFormat="1" ht="25.8" x14ac:dyDescent="0.4">
      <c r="A54" s="96"/>
      <c r="B54" s="96"/>
      <c r="C54" s="96"/>
      <c r="D54" s="243"/>
      <c r="E54" s="96" t="s">
        <v>1111</v>
      </c>
      <c r="F54" s="96">
        <v>43</v>
      </c>
      <c r="G54" s="96"/>
      <c r="H54" s="90"/>
      <c r="I54" s="90"/>
      <c r="J54" s="90"/>
      <c r="K54" s="90"/>
      <c r="L54" s="90"/>
      <c r="M54" s="90"/>
      <c r="N54" s="90"/>
    </row>
    <row r="55" spans="1:14" s="23" customFormat="1" ht="25.8" x14ac:dyDescent="0.4">
      <c r="A55" s="96"/>
      <c r="B55" s="96"/>
      <c r="C55" s="96"/>
      <c r="D55" s="243"/>
      <c r="E55" s="96" t="s">
        <v>1112</v>
      </c>
      <c r="F55" s="96">
        <v>19</v>
      </c>
      <c r="G55" s="96"/>
      <c r="H55" s="90"/>
      <c r="I55" s="90"/>
      <c r="J55" s="90"/>
      <c r="K55" s="90"/>
      <c r="L55" s="90"/>
      <c r="M55" s="90"/>
      <c r="N55" s="90"/>
    </row>
    <row r="56" spans="1:14" s="23" customFormat="1" ht="25.8" x14ac:dyDescent="0.4">
      <c r="A56" s="96"/>
      <c r="B56" s="96"/>
      <c r="C56" s="96"/>
      <c r="D56" s="243"/>
      <c r="E56" s="96" t="s">
        <v>1113</v>
      </c>
      <c r="F56" s="96">
        <v>43</v>
      </c>
      <c r="G56" s="96"/>
      <c r="H56" s="90"/>
      <c r="I56" s="90"/>
      <c r="J56" s="90"/>
      <c r="K56" s="90"/>
      <c r="L56" s="90"/>
      <c r="M56" s="90"/>
      <c r="N56" s="90"/>
    </row>
    <row r="57" spans="1:14" s="23" customFormat="1" x14ac:dyDescent="0.4">
      <c r="A57" s="96"/>
      <c r="B57" s="96"/>
      <c r="C57" s="96"/>
      <c r="D57" s="243"/>
      <c r="E57" s="96" t="s">
        <v>1114</v>
      </c>
      <c r="F57" s="96">
        <v>18</v>
      </c>
      <c r="G57" s="96"/>
      <c r="H57" s="90"/>
      <c r="I57" s="90"/>
      <c r="J57" s="90"/>
      <c r="K57" s="90"/>
      <c r="L57" s="90"/>
      <c r="M57" s="90"/>
      <c r="N57" s="90"/>
    </row>
    <row r="58" spans="1:14" s="23" customFormat="1" x14ac:dyDescent="0.4">
      <c r="A58" s="96"/>
      <c r="B58" s="96"/>
      <c r="C58" s="96"/>
      <c r="D58" s="243"/>
      <c r="E58" s="96" t="s">
        <v>1115</v>
      </c>
      <c r="F58" s="96">
        <v>4</v>
      </c>
      <c r="G58" s="96"/>
      <c r="H58" s="90"/>
      <c r="I58" s="90"/>
      <c r="J58" s="90"/>
      <c r="K58" s="90"/>
      <c r="L58" s="90"/>
      <c r="M58" s="90"/>
      <c r="N58" s="90"/>
    </row>
    <row r="59" spans="1:14" s="23" customFormat="1" x14ac:dyDescent="0.4">
      <c r="A59" s="96"/>
      <c r="B59" s="96"/>
      <c r="C59" s="96"/>
      <c r="D59" s="243"/>
      <c r="E59" s="96" t="s">
        <v>1116</v>
      </c>
      <c r="F59" s="96">
        <v>7</v>
      </c>
      <c r="G59" s="96"/>
      <c r="H59" s="90"/>
      <c r="I59" s="90"/>
      <c r="J59" s="90"/>
      <c r="K59" s="90"/>
      <c r="L59" s="90"/>
      <c r="M59" s="90"/>
      <c r="N59" s="90"/>
    </row>
    <row r="60" spans="1:14" s="23" customFormat="1" x14ac:dyDescent="0.4">
      <c r="A60" s="96"/>
      <c r="B60" s="96"/>
      <c r="C60" s="96"/>
      <c r="D60" s="243"/>
      <c r="E60" s="96" t="s">
        <v>1117</v>
      </c>
      <c r="F60" s="96">
        <v>4</v>
      </c>
      <c r="G60" s="96"/>
      <c r="H60" s="90"/>
      <c r="I60" s="90"/>
      <c r="J60" s="90"/>
      <c r="K60" s="90"/>
      <c r="L60" s="90"/>
      <c r="M60" s="90"/>
      <c r="N60" s="90"/>
    </row>
    <row r="61" spans="1:14" s="23" customFormat="1" x14ac:dyDescent="0.4">
      <c r="A61" s="96"/>
      <c r="B61" s="96"/>
      <c r="C61" s="96"/>
      <c r="D61" s="243"/>
      <c r="E61" s="96" t="s">
        <v>1118</v>
      </c>
      <c r="F61" s="96">
        <v>15</v>
      </c>
      <c r="G61" s="96"/>
      <c r="H61" s="90"/>
      <c r="I61" s="90"/>
      <c r="J61" s="90"/>
      <c r="K61" s="90"/>
      <c r="L61" s="90"/>
      <c r="M61" s="90"/>
      <c r="N61" s="90"/>
    </row>
    <row r="62" spans="1:14" s="23" customFormat="1" x14ac:dyDescent="0.4">
      <c r="A62" s="96"/>
      <c r="B62" s="96"/>
      <c r="C62" s="96"/>
      <c r="D62" s="243"/>
      <c r="E62" s="96" t="s">
        <v>1119</v>
      </c>
      <c r="F62" s="96">
        <v>1</v>
      </c>
      <c r="G62" s="96"/>
      <c r="H62" s="90"/>
      <c r="I62" s="90"/>
      <c r="J62" s="90"/>
      <c r="K62" s="90"/>
      <c r="L62" s="90"/>
      <c r="M62" s="90"/>
      <c r="N62" s="90"/>
    </row>
    <row r="63" spans="1:14" s="23" customFormat="1" ht="25.8" x14ac:dyDescent="0.4">
      <c r="A63" s="96"/>
      <c r="B63" s="96"/>
      <c r="C63" s="96"/>
      <c r="D63" s="243"/>
      <c r="E63" s="96" t="s">
        <v>1120</v>
      </c>
      <c r="F63" s="96">
        <v>24</v>
      </c>
      <c r="G63" s="96"/>
      <c r="H63" s="90"/>
      <c r="I63" s="90"/>
      <c r="J63" s="90"/>
      <c r="K63" s="90"/>
      <c r="L63" s="90"/>
      <c r="M63" s="90"/>
      <c r="N63" s="90"/>
    </row>
    <row r="64" spans="1:14" s="23" customFormat="1" x14ac:dyDescent="0.4">
      <c r="A64" s="96"/>
      <c r="B64" s="96"/>
      <c r="C64" s="96"/>
      <c r="D64" s="243"/>
      <c r="E64" s="96" t="s">
        <v>1121</v>
      </c>
      <c r="F64" s="96">
        <v>12</v>
      </c>
      <c r="G64" s="96"/>
      <c r="H64" s="90"/>
      <c r="I64" s="90"/>
      <c r="J64" s="90"/>
      <c r="K64" s="90"/>
      <c r="L64" s="90"/>
      <c r="M64" s="90"/>
      <c r="N64" s="90"/>
    </row>
    <row r="65" spans="1:14" s="23" customFormat="1" ht="25.8" x14ac:dyDescent="0.4">
      <c r="A65" s="96"/>
      <c r="B65" s="96"/>
      <c r="C65" s="96"/>
      <c r="D65" s="243"/>
      <c r="E65" s="96" t="s">
        <v>1122</v>
      </c>
      <c r="F65" s="96">
        <v>2</v>
      </c>
      <c r="G65" s="96"/>
      <c r="H65" s="90"/>
      <c r="I65" s="90"/>
      <c r="J65" s="90"/>
      <c r="K65" s="90"/>
      <c r="L65" s="90"/>
      <c r="M65" s="90"/>
      <c r="N65" s="90"/>
    </row>
    <row r="66" spans="1:14" s="23" customFormat="1" x14ac:dyDescent="0.4">
      <c r="A66" s="96"/>
      <c r="B66" s="96"/>
      <c r="C66" s="96"/>
      <c r="D66" s="243"/>
      <c r="E66" s="96" t="s">
        <v>1123</v>
      </c>
      <c r="F66" s="96">
        <v>4</v>
      </c>
      <c r="G66" s="96"/>
      <c r="H66" s="90"/>
      <c r="I66" s="90"/>
      <c r="J66" s="90"/>
      <c r="K66" s="90"/>
      <c r="L66" s="90"/>
      <c r="M66" s="90"/>
      <c r="N66" s="90"/>
    </row>
    <row r="67" spans="1:14" s="23" customFormat="1" x14ac:dyDescent="0.4">
      <c r="A67" s="87"/>
      <c r="B67" s="87"/>
      <c r="C67" s="87"/>
      <c r="D67" s="243"/>
      <c r="E67" s="87" t="s">
        <v>1124</v>
      </c>
      <c r="F67" s="87">
        <v>4</v>
      </c>
      <c r="G67" s="87" t="s">
        <v>1125</v>
      </c>
      <c r="H67" s="90"/>
      <c r="I67" s="90"/>
      <c r="J67" s="90"/>
      <c r="K67" s="90"/>
      <c r="L67" s="90"/>
      <c r="M67" s="90"/>
      <c r="N67" s="90"/>
    </row>
    <row r="68" spans="1:14" s="23" customFormat="1" ht="25.8" x14ac:dyDescent="0.4">
      <c r="A68" s="96">
        <v>310</v>
      </c>
      <c r="B68" s="96" t="s">
        <v>82</v>
      </c>
      <c r="C68" s="96" t="s">
        <v>1106</v>
      </c>
      <c r="D68" s="243"/>
      <c r="E68" s="96" t="s">
        <v>1107</v>
      </c>
      <c r="F68" s="96">
        <v>12</v>
      </c>
      <c r="G68" s="96"/>
      <c r="H68" s="90"/>
      <c r="I68" s="90"/>
      <c r="J68" s="90"/>
      <c r="K68" s="90"/>
      <c r="L68" s="90"/>
      <c r="M68" s="90"/>
      <c r="N68" s="90"/>
    </row>
    <row r="69" spans="1:14" s="23" customFormat="1" x14ac:dyDescent="0.4">
      <c r="A69" s="96"/>
      <c r="B69" s="96"/>
      <c r="C69" s="96"/>
      <c r="D69" s="243"/>
      <c r="E69" s="96" t="s">
        <v>1108</v>
      </c>
      <c r="F69" s="96">
        <v>1</v>
      </c>
      <c r="G69" s="96"/>
      <c r="H69" s="90"/>
      <c r="I69" s="90"/>
      <c r="J69" s="90"/>
      <c r="K69" s="90"/>
      <c r="L69" s="90"/>
      <c r="M69" s="90"/>
      <c r="N69" s="90"/>
    </row>
    <row r="70" spans="1:14" s="23" customFormat="1" ht="25.8" x14ac:dyDescent="0.4">
      <c r="A70" s="96"/>
      <c r="B70" s="96"/>
      <c r="C70" s="96"/>
      <c r="D70" s="243"/>
      <c r="E70" s="96" t="s">
        <v>1109</v>
      </c>
      <c r="F70" s="96">
        <v>0</v>
      </c>
      <c r="G70" s="96"/>
      <c r="H70" s="90"/>
      <c r="I70" s="90"/>
      <c r="J70" s="90"/>
      <c r="K70" s="90"/>
      <c r="L70" s="90"/>
      <c r="M70" s="90"/>
      <c r="N70" s="90"/>
    </row>
    <row r="71" spans="1:14" s="23" customFormat="1" x14ac:dyDescent="0.4">
      <c r="A71" s="96"/>
      <c r="B71" s="96"/>
      <c r="C71" s="96"/>
      <c r="D71" s="243"/>
      <c r="E71" s="96" t="s">
        <v>1110</v>
      </c>
      <c r="F71" s="96">
        <v>8</v>
      </c>
      <c r="G71" s="96"/>
      <c r="H71" s="90"/>
      <c r="I71" s="90"/>
      <c r="J71" s="90"/>
      <c r="K71" s="90"/>
      <c r="L71" s="90"/>
      <c r="M71" s="90"/>
      <c r="N71" s="90"/>
    </row>
    <row r="72" spans="1:14" s="23" customFormat="1" ht="25.8" x14ac:dyDescent="0.4">
      <c r="A72" s="96"/>
      <c r="B72" s="96"/>
      <c r="C72" s="96"/>
      <c r="D72" s="243"/>
      <c r="E72" s="96" t="s">
        <v>1111</v>
      </c>
      <c r="F72" s="96">
        <v>4</v>
      </c>
      <c r="G72" s="96"/>
      <c r="H72" s="90"/>
      <c r="I72" s="90"/>
      <c r="J72" s="90"/>
      <c r="K72" s="90"/>
      <c r="L72" s="90"/>
      <c r="M72" s="90"/>
      <c r="N72" s="90"/>
    </row>
    <row r="73" spans="1:14" s="23" customFormat="1" ht="25.8" x14ac:dyDescent="0.4">
      <c r="A73" s="96"/>
      <c r="B73" s="96"/>
      <c r="C73" s="96"/>
      <c r="D73" s="243"/>
      <c r="E73" s="96" t="s">
        <v>1112</v>
      </c>
      <c r="F73" s="96">
        <v>2</v>
      </c>
      <c r="G73" s="96"/>
      <c r="H73" s="90"/>
      <c r="I73" s="90"/>
      <c r="J73" s="90"/>
      <c r="K73" s="90"/>
      <c r="L73" s="90"/>
      <c r="M73" s="90"/>
      <c r="N73" s="90"/>
    </row>
    <row r="74" spans="1:14" s="23" customFormat="1" ht="25.8" x14ac:dyDescent="0.4">
      <c r="A74" s="96"/>
      <c r="B74" s="96"/>
      <c r="C74" s="96"/>
      <c r="D74" s="243"/>
      <c r="E74" s="96" t="s">
        <v>1113</v>
      </c>
      <c r="F74" s="96">
        <v>1</v>
      </c>
      <c r="G74" s="96"/>
      <c r="H74" s="90"/>
      <c r="I74" s="90"/>
      <c r="J74" s="90"/>
      <c r="K74" s="90"/>
      <c r="L74" s="90"/>
      <c r="M74" s="90"/>
      <c r="N74" s="90"/>
    </row>
    <row r="75" spans="1:14" s="23" customFormat="1" x14ac:dyDescent="0.4">
      <c r="A75" s="96"/>
      <c r="B75" s="96"/>
      <c r="C75" s="96"/>
      <c r="D75" s="243"/>
      <c r="E75" s="96" t="s">
        <v>1114</v>
      </c>
      <c r="F75" s="96">
        <v>1</v>
      </c>
      <c r="G75" s="96"/>
      <c r="H75" s="90"/>
      <c r="I75" s="90"/>
      <c r="J75" s="90"/>
      <c r="K75" s="90"/>
      <c r="L75" s="90"/>
      <c r="M75" s="90"/>
      <c r="N75" s="90"/>
    </row>
    <row r="76" spans="1:14" s="23" customFormat="1" x14ac:dyDescent="0.4">
      <c r="A76" s="96"/>
      <c r="B76" s="96"/>
      <c r="C76" s="96"/>
      <c r="D76" s="243"/>
      <c r="E76" s="96" t="s">
        <v>1115</v>
      </c>
      <c r="F76" s="96">
        <v>1</v>
      </c>
      <c r="G76" s="96"/>
      <c r="H76" s="90"/>
      <c r="I76" s="90"/>
      <c r="J76" s="90"/>
      <c r="K76" s="90"/>
      <c r="L76" s="90"/>
      <c r="M76" s="90"/>
      <c r="N76" s="90"/>
    </row>
    <row r="77" spans="1:14" s="23" customFormat="1" x14ac:dyDescent="0.4">
      <c r="A77" s="96"/>
      <c r="B77" s="96"/>
      <c r="C77" s="96"/>
      <c r="D77" s="243"/>
      <c r="E77" s="96" t="s">
        <v>1116</v>
      </c>
      <c r="F77" s="96">
        <v>1</v>
      </c>
      <c r="G77" s="96"/>
      <c r="H77" s="90"/>
      <c r="I77" s="90"/>
      <c r="J77" s="90"/>
      <c r="K77" s="90"/>
      <c r="L77" s="90"/>
      <c r="M77" s="90"/>
      <c r="N77" s="90"/>
    </row>
    <row r="78" spans="1:14" s="23" customFormat="1" x14ac:dyDescent="0.4">
      <c r="A78" s="96"/>
      <c r="B78" s="96"/>
      <c r="C78" s="96"/>
      <c r="D78" s="243"/>
      <c r="E78" s="96" t="s">
        <v>1117</v>
      </c>
      <c r="F78" s="96">
        <v>1</v>
      </c>
      <c r="G78" s="96"/>
      <c r="H78" s="90"/>
      <c r="I78" s="90"/>
      <c r="J78" s="90"/>
      <c r="K78" s="90"/>
      <c r="L78" s="90"/>
      <c r="M78" s="90"/>
      <c r="N78" s="90"/>
    </row>
    <row r="79" spans="1:14" s="23" customFormat="1" x14ac:dyDescent="0.4">
      <c r="A79" s="96"/>
      <c r="B79" s="96"/>
      <c r="C79" s="96"/>
      <c r="D79" s="243"/>
      <c r="E79" s="96" t="s">
        <v>1118</v>
      </c>
      <c r="F79" s="96">
        <v>0</v>
      </c>
      <c r="G79" s="96"/>
      <c r="H79" s="90"/>
      <c r="I79" s="90"/>
      <c r="J79" s="90"/>
      <c r="K79" s="90"/>
      <c r="L79" s="90"/>
      <c r="M79" s="90"/>
      <c r="N79" s="90"/>
    </row>
    <row r="80" spans="1:14" s="23" customFormat="1" x14ac:dyDescent="0.4">
      <c r="A80" s="96"/>
      <c r="B80" s="96"/>
      <c r="C80" s="96"/>
      <c r="D80" s="243"/>
      <c r="E80" s="96" t="s">
        <v>1119</v>
      </c>
      <c r="F80" s="96">
        <v>0</v>
      </c>
      <c r="G80" s="96"/>
      <c r="H80" s="90"/>
      <c r="I80" s="90"/>
      <c r="J80" s="90"/>
      <c r="K80" s="90"/>
      <c r="L80" s="90"/>
      <c r="M80" s="90"/>
      <c r="N80" s="90"/>
    </row>
    <row r="81" spans="1:14" s="23" customFormat="1" ht="25.8" x14ac:dyDescent="0.4">
      <c r="A81" s="96"/>
      <c r="B81" s="96"/>
      <c r="C81" s="96"/>
      <c r="D81" s="243"/>
      <c r="E81" s="96" t="s">
        <v>1120</v>
      </c>
      <c r="F81" s="96">
        <v>0</v>
      </c>
      <c r="G81" s="96"/>
      <c r="H81" s="90"/>
      <c r="I81" s="90"/>
      <c r="J81" s="90"/>
      <c r="K81" s="90"/>
      <c r="L81" s="90"/>
      <c r="M81" s="90"/>
      <c r="N81" s="90"/>
    </row>
    <row r="82" spans="1:14" s="23" customFormat="1" ht="25.8" x14ac:dyDescent="0.4">
      <c r="A82" s="96">
        <v>550</v>
      </c>
      <c r="B82" s="96" t="s">
        <v>103</v>
      </c>
      <c r="C82" s="96" t="s">
        <v>1106</v>
      </c>
      <c r="D82" s="243"/>
      <c r="E82" s="96" t="s">
        <v>1107</v>
      </c>
      <c r="F82" s="96">
        <v>11</v>
      </c>
      <c r="G82" s="96"/>
      <c r="H82" s="90"/>
      <c r="I82" s="90"/>
      <c r="J82" s="90"/>
      <c r="K82" s="90"/>
      <c r="L82" s="90"/>
      <c r="M82" s="90"/>
      <c r="N82" s="90"/>
    </row>
    <row r="83" spans="1:14" s="23" customFormat="1" ht="25.8" x14ac:dyDescent="0.4">
      <c r="A83" s="96"/>
      <c r="B83" s="96"/>
      <c r="C83" s="96"/>
      <c r="D83" s="243"/>
      <c r="E83" s="96" t="s">
        <v>1109</v>
      </c>
      <c r="F83" s="96">
        <v>3</v>
      </c>
      <c r="G83" s="96"/>
      <c r="H83" s="90"/>
      <c r="I83" s="90"/>
      <c r="J83" s="90"/>
      <c r="K83" s="90"/>
      <c r="L83" s="90"/>
      <c r="M83" s="90"/>
      <c r="N83" s="90"/>
    </row>
    <row r="84" spans="1:14" s="23" customFormat="1" ht="25.8" x14ac:dyDescent="0.4">
      <c r="A84" s="96"/>
      <c r="B84" s="96"/>
      <c r="C84" s="96"/>
      <c r="D84" s="243"/>
      <c r="E84" s="96" t="s">
        <v>1126</v>
      </c>
      <c r="F84" s="96">
        <v>1</v>
      </c>
      <c r="G84" s="96"/>
      <c r="H84" s="90"/>
      <c r="I84" s="90"/>
      <c r="J84" s="90"/>
      <c r="K84" s="90"/>
      <c r="L84" s="90"/>
      <c r="M84" s="90"/>
      <c r="N84" s="90"/>
    </row>
    <row r="85" spans="1:14" s="23" customFormat="1" ht="25.8" x14ac:dyDescent="0.4">
      <c r="A85" s="96"/>
      <c r="B85" s="96"/>
      <c r="C85" s="96"/>
      <c r="D85" s="243"/>
      <c r="E85" s="96" t="s">
        <v>1111</v>
      </c>
      <c r="F85" s="96">
        <v>10</v>
      </c>
      <c r="G85" s="96"/>
      <c r="H85" s="90"/>
      <c r="I85" s="90"/>
      <c r="J85" s="90"/>
      <c r="K85" s="90"/>
      <c r="L85" s="90"/>
      <c r="M85" s="90"/>
      <c r="N85" s="90"/>
    </row>
    <row r="86" spans="1:14" s="23" customFormat="1" x14ac:dyDescent="0.4">
      <c r="A86" s="96"/>
      <c r="B86" s="96"/>
      <c r="C86" s="96"/>
      <c r="D86" s="243"/>
      <c r="E86" s="96" t="s">
        <v>1127</v>
      </c>
      <c r="F86" s="96">
        <v>50</v>
      </c>
      <c r="G86" s="96"/>
      <c r="H86" s="90"/>
      <c r="I86" s="90"/>
      <c r="J86" s="90"/>
      <c r="K86" s="90"/>
      <c r="L86" s="90"/>
      <c r="M86" s="90"/>
      <c r="N86" s="90"/>
    </row>
    <row r="87" spans="1:14" s="23" customFormat="1" x14ac:dyDescent="0.4">
      <c r="A87" s="96"/>
      <c r="B87" s="96"/>
      <c r="C87" s="96"/>
      <c r="D87" s="243"/>
      <c r="E87" s="96" t="s">
        <v>1128</v>
      </c>
      <c r="F87" s="96">
        <v>25</v>
      </c>
      <c r="G87" s="96"/>
      <c r="H87" s="90"/>
      <c r="I87" s="90"/>
      <c r="J87" s="90"/>
      <c r="K87" s="90"/>
      <c r="L87" s="90"/>
      <c r="M87" s="90"/>
      <c r="N87" s="90"/>
    </row>
    <row r="88" spans="1:14" s="23" customFormat="1" x14ac:dyDescent="0.4">
      <c r="A88" s="96"/>
      <c r="B88" s="96"/>
      <c r="C88" s="96"/>
      <c r="D88" s="243"/>
      <c r="E88" s="96" t="s">
        <v>1117</v>
      </c>
      <c r="F88" s="96">
        <v>1</v>
      </c>
      <c r="G88" s="96"/>
      <c r="H88" s="90"/>
      <c r="I88" s="90"/>
      <c r="J88" s="90"/>
      <c r="K88" s="90"/>
      <c r="L88" s="90"/>
      <c r="M88" s="90"/>
      <c r="N88" s="90"/>
    </row>
    <row r="89" spans="1:14" s="23" customFormat="1" x14ac:dyDescent="0.4">
      <c r="A89" s="96"/>
      <c r="B89" s="96"/>
      <c r="C89" s="96"/>
      <c r="D89" s="243"/>
      <c r="E89" s="96" t="s">
        <v>1129</v>
      </c>
      <c r="F89" s="96">
        <v>1</v>
      </c>
      <c r="G89" s="96"/>
      <c r="H89" s="90"/>
      <c r="I89" s="90"/>
      <c r="J89" s="90"/>
      <c r="K89" s="90"/>
      <c r="L89" s="90"/>
      <c r="M89" s="90"/>
      <c r="N89" s="90"/>
    </row>
    <row r="90" spans="1:14" s="23" customFormat="1" ht="25.8" x14ac:dyDescent="0.4">
      <c r="A90" s="96"/>
      <c r="B90" s="96"/>
      <c r="C90" s="96"/>
      <c r="D90" s="243"/>
      <c r="E90" s="96" t="s">
        <v>1130</v>
      </c>
      <c r="F90" s="96">
        <v>1</v>
      </c>
      <c r="G90" s="96"/>
      <c r="H90" s="90"/>
      <c r="I90" s="90"/>
      <c r="J90" s="90"/>
      <c r="K90" s="90"/>
      <c r="L90" s="90"/>
      <c r="M90" s="90"/>
      <c r="N90" s="90"/>
    </row>
    <row r="91" spans="1:14" s="23" customFormat="1" x14ac:dyDescent="0.4">
      <c r="A91" s="96"/>
      <c r="B91" s="96"/>
      <c r="C91" s="96"/>
      <c r="D91" s="243"/>
      <c r="E91" s="96" t="s">
        <v>1131</v>
      </c>
      <c r="F91" s="96">
        <v>1</v>
      </c>
      <c r="G91" s="96"/>
      <c r="H91" s="90"/>
      <c r="I91" s="90"/>
      <c r="J91" s="90"/>
      <c r="K91" s="90"/>
      <c r="L91" s="90"/>
      <c r="M91" s="90"/>
      <c r="N91" s="90"/>
    </row>
    <row r="92" spans="1:14" s="23" customFormat="1" x14ac:dyDescent="0.4">
      <c r="A92" s="96"/>
      <c r="B92" s="96"/>
      <c r="C92" s="96"/>
      <c r="D92" s="243"/>
      <c r="E92" s="96" t="s">
        <v>1128</v>
      </c>
      <c r="F92" s="96">
        <v>25</v>
      </c>
      <c r="G92" s="96"/>
      <c r="H92" s="90"/>
      <c r="I92" s="90"/>
      <c r="J92" s="90"/>
      <c r="K92" s="90"/>
      <c r="L92" s="90"/>
      <c r="M92" s="90"/>
      <c r="N92" s="90"/>
    </row>
    <row r="93" spans="1:14" s="23" customFormat="1" x14ac:dyDescent="0.4">
      <c r="A93" s="96"/>
      <c r="B93" s="96"/>
      <c r="C93" s="96"/>
      <c r="D93" s="244"/>
      <c r="E93" s="96" t="s">
        <v>1117</v>
      </c>
      <c r="F93" s="96">
        <v>1</v>
      </c>
      <c r="G93" s="96"/>
      <c r="H93" s="90"/>
      <c r="I93" s="90"/>
      <c r="J93" s="90"/>
      <c r="K93" s="90"/>
      <c r="L93" s="90"/>
      <c r="M93" s="90"/>
      <c r="N93" s="90"/>
    </row>
    <row r="94" spans="1:14" s="107" customFormat="1" x14ac:dyDescent="0.4">
      <c r="A94" s="109"/>
      <c r="B94" s="110"/>
      <c r="C94" s="110"/>
      <c r="D94" s="136"/>
      <c r="E94" s="110"/>
      <c r="F94" s="110"/>
      <c r="G94" s="110"/>
    </row>
    <row r="95" spans="1:14" s="47" customFormat="1" ht="19.149999999999999" customHeight="1" x14ac:dyDescent="0.4">
      <c r="A95" s="297" t="s">
        <v>1132</v>
      </c>
      <c r="B95" s="298"/>
      <c r="C95" s="298"/>
      <c r="D95" s="298"/>
      <c r="E95" s="298"/>
      <c r="F95" s="298"/>
      <c r="G95" s="298"/>
      <c r="H95" s="298"/>
      <c r="I95" s="298"/>
      <c r="J95" s="298"/>
      <c r="K95" s="298"/>
      <c r="L95" s="298"/>
      <c r="M95" s="298"/>
      <c r="N95" s="299"/>
    </row>
    <row r="96" spans="1:14" s="23" customFormat="1" x14ac:dyDescent="0.4">
      <c r="A96" s="86" t="s">
        <v>73</v>
      </c>
      <c r="B96" s="88" t="s">
        <v>72</v>
      </c>
      <c r="C96" s="185" t="s">
        <v>74</v>
      </c>
      <c r="D96" s="186"/>
      <c r="E96" s="88" t="s">
        <v>1133</v>
      </c>
      <c r="F96" s="88" t="s">
        <v>281</v>
      </c>
      <c r="G96" s="88" t="s">
        <v>76</v>
      </c>
      <c r="H96" s="90"/>
      <c r="I96" s="90"/>
      <c r="J96" s="90"/>
      <c r="K96" s="90"/>
      <c r="L96" s="90"/>
      <c r="M96" s="90"/>
      <c r="N96" s="90"/>
    </row>
    <row r="97" spans="1:14" s="23" customFormat="1" x14ac:dyDescent="0.4">
      <c r="A97" s="96">
        <v>273</v>
      </c>
      <c r="B97" s="94" t="s">
        <v>82</v>
      </c>
      <c r="C97" s="295" t="s">
        <v>1134</v>
      </c>
      <c r="D97" s="295"/>
      <c r="E97" s="96" t="s">
        <v>1135</v>
      </c>
      <c r="F97" s="96">
        <v>52</v>
      </c>
      <c r="G97" s="242" t="s">
        <v>1273</v>
      </c>
      <c r="H97" s="90"/>
      <c r="I97" s="90"/>
      <c r="J97" s="90"/>
      <c r="K97" s="90"/>
      <c r="L97" s="90"/>
      <c r="M97" s="90"/>
      <c r="N97" s="90"/>
    </row>
    <row r="98" spans="1:14" s="23" customFormat="1" x14ac:dyDescent="0.4">
      <c r="A98" s="96">
        <v>273</v>
      </c>
      <c r="B98" s="94" t="s">
        <v>103</v>
      </c>
      <c r="C98" s="295" t="s">
        <v>1136</v>
      </c>
      <c r="D98" s="295"/>
      <c r="E98" s="96" t="s">
        <v>1137</v>
      </c>
      <c r="F98" s="96">
        <v>1</v>
      </c>
      <c r="G98" s="243"/>
      <c r="H98" s="90"/>
      <c r="I98" s="90"/>
      <c r="J98" s="90"/>
      <c r="K98" s="90"/>
      <c r="L98" s="90"/>
      <c r="M98" s="90"/>
      <c r="N98" s="90"/>
    </row>
    <row r="99" spans="1:14" s="23" customFormat="1" ht="14.15" x14ac:dyDescent="0.4">
      <c r="A99" s="96">
        <v>273</v>
      </c>
      <c r="B99" s="94" t="s">
        <v>82</v>
      </c>
      <c r="C99" s="278" t="s">
        <v>1138</v>
      </c>
      <c r="D99" s="296"/>
      <c r="E99" s="96" t="s">
        <v>1139</v>
      </c>
      <c r="F99" s="96">
        <v>1</v>
      </c>
      <c r="G99" s="243"/>
      <c r="H99" s="90"/>
      <c r="I99" s="90"/>
      <c r="J99" s="90"/>
      <c r="K99" s="90"/>
      <c r="L99" s="90"/>
      <c r="M99" s="90"/>
      <c r="N99" s="90"/>
    </row>
    <row r="100" spans="1:14" s="23" customFormat="1" x14ac:dyDescent="0.4">
      <c r="A100" s="87">
        <v>273</v>
      </c>
      <c r="B100" s="94" t="s">
        <v>82</v>
      </c>
      <c r="C100" s="176" t="s">
        <v>1134</v>
      </c>
      <c r="D100" s="176"/>
      <c r="E100" s="87" t="s">
        <v>1135</v>
      </c>
      <c r="F100" s="87">
        <v>5</v>
      </c>
      <c r="G100" s="243"/>
      <c r="H100" s="90"/>
      <c r="I100" s="90"/>
      <c r="J100" s="90"/>
      <c r="K100" s="90"/>
      <c r="L100" s="90"/>
      <c r="M100" s="90"/>
      <c r="N100" s="90"/>
    </row>
    <row r="101" spans="1:14" s="23" customFormat="1" x14ac:dyDescent="0.4">
      <c r="A101" s="96">
        <v>550</v>
      </c>
      <c r="B101" s="94" t="s">
        <v>82</v>
      </c>
      <c r="C101" s="295" t="s">
        <v>1140</v>
      </c>
      <c r="D101" s="295"/>
      <c r="E101" s="96" t="s">
        <v>1135</v>
      </c>
      <c r="F101" s="96">
        <v>24</v>
      </c>
      <c r="G101" s="243"/>
      <c r="H101" s="90"/>
      <c r="I101" s="90"/>
      <c r="J101" s="90"/>
      <c r="K101" s="90"/>
      <c r="L101" s="90"/>
      <c r="M101" s="90"/>
      <c r="N101" s="90"/>
    </row>
    <row r="102" spans="1:14" s="23" customFormat="1" x14ac:dyDescent="0.4">
      <c r="A102" s="96">
        <v>272</v>
      </c>
      <c r="B102" s="94"/>
      <c r="C102" s="295" t="s">
        <v>1141</v>
      </c>
      <c r="D102" s="295"/>
      <c r="E102" s="96" t="s">
        <v>1135</v>
      </c>
      <c r="F102" s="96">
        <v>6</v>
      </c>
      <c r="G102" s="243"/>
      <c r="H102" s="90"/>
      <c r="I102" s="90"/>
      <c r="J102" s="90"/>
      <c r="K102" s="90"/>
      <c r="L102" s="90"/>
      <c r="M102" s="90"/>
      <c r="N102" s="90"/>
    </row>
    <row r="103" spans="1:14" s="23" customFormat="1" x14ac:dyDescent="0.4">
      <c r="A103" s="96">
        <v>310</v>
      </c>
      <c r="B103" s="94" t="s">
        <v>82</v>
      </c>
      <c r="C103" s="295" t="s">
        <v>1140</v>
      </c>
      <c r="D103" s="295"/>
      <c r="E103" s="96" t="s">
        <v>1135</v>
      </c>
      <c r="F103" s="96">
        <v>7</v>
      </c>
      <c r="G103" s="243"/>
      <c r="H103" s="90"/>
      <c r="I103" s="90"/>
      <c r="J103" s="90"/>
      <c r="K103" s="90"/>
      <c r="L103" s="90"/>
      <c r="M103" s="90"/>
      <c r="N103" s="90"/>
    </row>
    <row r="104" spans="1:14" s="23" customFormat="1" ht="13.95" customHeight="1" x14ac:dyDescent="0.4">
      <c r="A104" s="96" t="s">
        <v>1142</v>
      </c>
      <c r="B104" s="87"/>
      <c r="C104" s="295" t="s">
        <v>1143</v>
      </c>
      <c r="D104" s="295"/>
      <c r="E104" s="96" t="s">
        <v>1144</v>
      </c>
      <c r="F104" s="96">
        <v>7</v>
      </c>
      <c r="G104" s="243"/>
      <c r="H104" s="90"/>
      <c r="I104" s="90"/>
      <c r="J104" s="90"/>
      <c r="K104" s="90"/>
      <c r="L104" s="90"/>
      <c r="M104" s="90"/>
      <c r="N104" s="90"/>
    </row>
    <row r="105" spans="1:14" s="23" customFormat="1" ht="33" customHeight="1" x14ac:dyDescent="0.4">
      <c r="A105" s="96">
        <v>273</v>
      </c>
      <c r="B105" s="94" t="s">
        <v>82</v>
      </c>
      <c r="C105" s="278" t="s">
        <v>1145</v>
      </c>
      <c r="D105" s="279"/>
      <c r="E105" s="96"/>
      <c r="F105" s="96">
        <v>1</v>
      </c>
      <c r="G105" s="244"/>
      <c r="H105" s="90"/>
      <c r="I105" s="90"/>
      <c r="J105" s="90"/>
      <c r="K105" s="90"/>
      <c r="L105" s="90"/>
      <c r="M105" s="90"/>
      <c r="N105" s="90"/>
    </row>
    <row r="107" spans="1:14" x14ac:dyDescent="0.4">
      <c r="A107" s="155" t="s">
        <v>1274</v>
      </c>
      <c r="B107" s="155"/>
      <c r="C107" s="155"/>
      <c r="D107" s="155"/>
      <c r="E107" s="155"/>
      <c r="F107" s="155"/>
      <c r="G107" s="155"/>
      <c r="H107" s="155"/>
    </row>
  </sheetData>
  <mergeCells count="47">
    <mergeCell ref="A1:N1"/>
    <mergeCell ref="A2:N2"/>
    <mergeCell ref="A5:A6"/>
    <mergeCell ref="B5:B6"/>
    <mergeCell ref="D5:G5"/>
    <mergeCell ref="C5:C6"/>
    <mergeCell ref="H5:H6"/>
    <mergeCell ref="I5:I6"/>
    <mergeCell ref="J5:J6"/>
    <mergeCell ref="K5:K6"/>
    <mergeCell ref="M5:M6"/>
    <mergeCell ref="N5:N6"/>
    <mergeCell ref="A4:N4"/>
    <mergeCell ref="C17:D17"/>
    <mergeCell ref="C18:D18"/>
    <mergeCell ref="C19:D19"/>
    <mergeCell ref="C20:D20"/>
    <mergeCell ref="A15:N15"/>
    <mergeCell ref="A16:N16"/>
    <mergeCell ref="K7:K14"/>
    <mergeCell ref="C21:D21"/>
    <mergeCell ref="C22:D22"/>
    <mergeCell ref="C98:D98"/>
    <mergeCell ref="C101:D101"/>
    <mergeCell ref="C99:D99"/>
    <mergeCell ref="A23:N23"/>
    <mergeCell ref="A38:N38"/>
    <mergeCell ref="A39:N39"/>
    <mergeCell ref="A95:N95"/>
    <mergeCell ref="C97:D97"/>
    <mergeCell ref="C96:D96"/>
    <mergeCell ref="A24:N24"/>
    <mergeCell ref="C25:D25"/>
    <mergeCell ref="A25:A26"/>
    <mergeCell ref="B25:B26"/>
    <mergeCell ref="A107:H107"/>
    <mergeCell ref="G97:G105"/>
    <mergeCell ref="D41:D93"/>
    <mergeCell ref="E27:E37"/>
    <mergeCell ref="F18:F22"/>
    <mergeCell ref="C102:D102"/>
    <mergeCell ref="C103:D103"/>
    <mergeCell ref="C105:D105"/>
    <mergeCell ref="C104:D104"/>
    <mergeCell ref="E25:E26"/>
    <mergeCell ref="F25:F26"/>
    <mergeCell ref="C100:D100"/>
  </mergeCells>
  <conditionalFormatting sqref="A5">
    <cfRule type="duplicateValues" dxfId="98" priority="132"/>
    <cfRule type="duplicateValues" dxfId="97" priority="131"/>
    <cfRule type="duplicateValues" dxfId="96" priority="135"/>
    <cfRule type="duplicateValues" dxfId="95" priority="134"/>
    <cfRule type="duplicateValues" dxfId="94" priority="133"/>
  </conditionalFormatting>
  <conditionalFormatting sqref="A17">
    <cfRule type="duplicateValues" dxfId="93" priority="75"/>
    <cfRule type="duplicateValues" dxfId="92" priority="74"/>
    <cfRule type="duplicateValues" dxfId="91" priority="72"/>
    <cfRule type="duplicateValues" dxfId="90" priority="73"/>
    <cfRule type="duplicateValues" dxfId="89" priority="71"/>
  </conditionalFormatting>
  <conditionalFormatting sqref="A25">
    <cfRule type="duplicateValues" dxfId="88" priority="56"/>
    <cfRule type="duplicateValues" dxfId="87" priority="60"/>
    <cfRule type="duplicateValues" dxfId="86" priority="59"/>
    <cfRule type="duplicateValues" dxfId="85" priority="58"/>
    <cfRule type="duplicateValues" dxfId="84" priority="57"/>
  </conditionalFormatting>
  <conditionalFormatting sqref="A96">
    <cfRule type="duplicateValues" dxfId="83" priority="9"/>
    <cfRule type="duplicateValues" dxfId="82" priority="6"/>
    <cfRule type="duplicateValues" dxfId="81" priority="7"/>
    <cfRule type="duplicateValues" dxfId="80" priority="8"/>
    <cfRule type="duplicateValues" dxfId="79" priority="10"/>
  </conditionalFormatting>
  <conditionalFormatting sqref="A40:G40">
    <cfRule type="duplicateValues" dxfId="78" priority="19"/>
    <cfRule type="duplicateValues" dxfId="77" priority="20"/>
    <cfRule type="duplicateValues" dxfId="76" priority="17"/>
    <cfRule type="duplicateValues" dxfId="75" priority="16"/>
    <cfRule type="duplicateValues" dxfId="74" priority="18"/>
  </conditionalFormatting>
  <conditionalFormatting sqref="B17">
    <cfRule type="duplicateValues" dxfId="73" priority="70"/>
    <cfRule type="duplicateValues" dxfId="72" priority="69"/>
    <cfRule type="duplicateValues" dxfId="71" priority="68"/>
    <cfRule type="duplicateValues" dxfId="70" priority="67"/>
    <cfRule type="duplicateValues" dxfId="69" priority="66"/>
  </conditionalFormatting>
  <conditionalFormatting sqref="B25">
    <cfRule type="duplicateValues" dxfId="68" priority="51"/>
    <cfRule type="duplicateValues" dxfId="67" priority="52"/>
    <cfRule type="duplicateValues" dxfId="66" priority="53"/>
    <cfRule type="duplicateValues" dxfId="65" priority="54"/>
    <cfRule type="duplicateValues" dxfId="64" priority="55"/>
  </conditionalFormatting>
  <conditionalFormatting sqref="B96:C96 E96:F96">
    <cfRule type="duplicateValues" dxfId="63" priority="11"/>
    <cfRule type="duplicateValues" dxfId="62" priority="12"/>
    <cfRule type="duplicateValues" dxfId="61" priority="13"/>
    <cfRule type="duplicateValues" dxfId="60" priority="14"/>
    <cfRule type="duplicateValues" dxfId="59" priority="15"/>
  </conditionalFormatting>
  <conditionalFormatting sqref="C17 E17:H17">
    <cfRule type="duplicateValues" dxfId="58" priority="61"/>
    <cfRule type="duplicateValues" dxfId="57" priority="64"/>
    <cfRule type="duplicateValues" dxfId="56" priority="62"/>
    <cfRule type="duplicateValues" dxfId="55" priority="63"/>
    <cfRule type="duplicateValues" dxfId="54" priority="65"/>
  </conditionalFormatting>
  <conditionalFormatting sqref="C25">
    <cfRule type="duplicateValues" dxfId="53" priority="30"/>
    <cfRule type="duplicateValues" dxfId="52" priority="29"/>
    <cfRule type="duplicateValues" dxfId="51" priority="28"/>
    <cfRule type="duplicateValues" dxfId="50" priority="27"/>
    <cfRule type="duplicateValues" dxfId="49" priority="26"/>
  </conditionalFormatting>
  <conditionalFormatting sqref="C26:D26">
    <cfRule type="duplicateValues" dxfId="48" priority="49"/>
    <cfRule type="duplicateValues" dxfId="47" priority="46"/>
    <cfRule type="duplicateValues" dxfId="46" priority="47"/>
    <cfRule type="duplicateValues" dxfId="45" priority="48"/>
    <cfRule type="duplicateValues" dxfId="44" priority="50"/>
  </conditionalFormatting>
  <conditionalFormatting sqref="E25:F25">
    <cfRule type="duplicateValues" dxfId="43" priority="43"/>
    <cfRule type="duplicateValues" dxfId="42" priority="44"/>
    <cfRule type="duplicateValues" dxfId="41" priority="45"/>
    <cfRule type="duplicateValues" dxfId="40" priority="42"/>
    <cfRule type="duplicateValues" dxfId="39" priority="41"/>
  </conditionalFormatting>
  <conditionalFormatting sqref="G96">
    <cfRule type="duplicateValues" dxfId="38" priority="3"/>
    <cfRule type="duplicateValues" dxfId="37" priority="4"/>
    <cfRule type="duplicateValues" dxfId="36" priority="5"/>
    <cfRule type="duplicateValues" dxfId="35" priority="1"/>
    <cfRule type="duplicateValues" dxfId="34" priority="2"/>
  </conditionalFormatting>
  <printOptions horizontalCentered="1"/>
  <pageMargins left="0.7" right="0.7" top="0.75" bottom="0.75" header="0.3" footer="0.3"/>
  <pageSetup paperSize="5" scale="75" orientation="landscape" r:id="rId1"/>
  <headerFooter>
    <oddFooter>&amp;CPage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theme="8" tint="0.79998168889431442"/>
  </sheetPr>
  <dimension ref="A1:AK16"/>
  <sheetViews>
    <sheetView zoomScale="90" zoomScaleNormal="90" workbookViewId="0">
      <selection activeCell="A4" sqref="A4:A5"/>
    </sheetView>
  </sheetViews>
  <sheetFormatPr defaultColWidth="9.15234375" defaultRowHeight="12.9" x14ac:dyDescent="0.4"/>
  <cols>
    <col min="1" max="1" width="8" style="23" customWidth="1"/>
    <col min="2" max="2" width="10.69140625" style="23" customWidth="1"/>
    <col min="3" max="3" width="10.3046875" style="23" customWidth="1"/>
    <col min="4" max="4" width="14.921875" style="23" customWidth="1"/>
    <col min="5" max="5" width="14.84375" style="23" customWidth="1"/>
    <col min="6" max="6" width="15.69140625" style="23" customWidth="1"/>
    <col min="7" max="7" width="9" style="23" customWidth="1"/>
    <col min="8" max="11" width="12.3046875" style="23" customWidth="1"/>
    <col min="12" max="12" width="0" style="23" hidden="1" customWidth="1"/>
    <col min="13" max="13" width="27.69140625" style="23" customWidth="1"/>
    <col min="14" max="49" width="0" style="23" hidden="1" customWidth="1"/>
    <col min="50" max="16384" width="9.15234375" style="23"/>
  </cols>
  <sheetData>
    <row r="1" spans="1:37" x14ac:dyDescent="0.4">
      <c r="A1" s="164" t="s">
        <v>1240</v>
      </c>
      <c r="B1" s="164"/>
      <c r="C1" s="164"/>
      <c r="D1" s="164"/>
      <c r="E1" s="164"/>
      <c r="F1" s="164"/>
      <c r="G1" s="164"/>
      <c r="H1" s="164"/>
      <c r="I1" s="164"/>
      <c r="J1" s="164"/>
      <c r="K1" s="164"/>
      <c r="L1" s="164"/>
      <c r="M1" s="164"/>
      <c r="N1" s="90"/>
      <c r="O1" s="90"/>
      <c r="P1" s="90"/>
      <c r="Q1" s="90"/>
      <c r="R1" s="90"/>
      <c r="S1" s="90"/>
      <c r="T1" s="90"/>
      <c r="U1" s="90"/>
      <c r="V1" s="90"/>
      <c r="W1" s="90"/>
      <c r="X1" s="90"/>
      <c r="Y1" s="90"/>
      <c r="Z1" s="90"/>
      <c r="AA1" s="90"/>
      <c r="AB1" s="90"/>
      <c r="AC1" s="90"/>
      <c r="AD1" s="90"/>
      <c r="AE1" s="90"/>
      <c r="AF1" s="90"/>
      <c r="AG1" s="90"/>
      <c r="AH1" s="90"/>
      <c r="AI1" s="90"/>
      <c r="AJ1" s="90"/>
      <c r="AK1" s="90"/>
    </row>
    <row r="2" spans="1:37" x14ac:dyDescent="0.4">
      <c r="A2" s="165" t="s">
        <v>1146</v>
      </c>
      <c r="B2" s="165"/>
      <c r="C2" s="165"/>
      <c r="D2" s="165"/>
      <c r="E2" s="165"/>
      <c r="F2" s="165"/>
      <c r="G2" s="165"/>
      <c r="H2" s="165"/>
      <c r="I2" s="165"/>
      <c r="J2" s="165"/>
      <c r="K2" s="165"/>
      <c r="L2" s="165"/>
      <c r="M2" s="165"/>
      <c r="N2" s="90"/>
      <c r="O2" s="90"/>
      <c r="P2" s="90"/>
      <c r="Q2" s="90"/>
      <c r="R2" s="90"/>
      <c r="S2" s="90"/>
      <c r="T2" s="90"/>
      <c r="U2" s="90"/>
      <c r="V2" s="90"/>
      <c r="W2" s="90"/>
      <c r="X2" s="90"/>
      <c r="Y2" s="90"/>
      <c r="Z2" s="90"/>
      <c r="AA2" s="90"/>
      <c r="AB2" s="90"/>
      <c r="AC2" s="90"/>
      <c r="AD2" s="90"/>
      <c r="AE2" s="90"/>
      <c r="AF2" s="90"/>
      <c r="AG2" s="90"/>
      <c r="AH2" s="90"/>
      <c r="AI2" s="90"/>
      <c r="AJ2" s="90"/>
      <c r="AK2" s="90"/>
    </row>
    <row r="4" spans="1:37" x14ac:dyDescent="0.4">
      <c r="A4" s="150" t="s">
        <v>73</v>
      </c>
      <c r="B4" s="150" t="s">
        <v>72</v>
      </c>
      <c r="C4" s="150" t="s">
        <v>1147</v>
      </c>
      <c r="D4" s="150" t="s">
        <v>76</v>
      </c>
      <c r="E4" s="300" t="s">
        <v>719</v>
      </c>
      <c r="F4" s="150" t="s">
        <v>175</v>
      </c>
      <c r="G4" s="150" t="s">
        <v>720</v>
      </c>
      <c r="H4" s="150" t="s">
        <v>1148</v>
      </c>
      <c r="I4" s="182" t="s">
        <v>1149</v>
      </c>
      <c r="J4" s="150" t="s">
        <v>533</v>
      </c>
      <c r="K4" s="150"/>
      <c r="L4" s="87"/>
      <c r="M4" s="150" t="s">
        <v>1150</v>
      </c>
      <c r="N4" s="90"/>
      <c r="O4" s="90"/>
      <c r="P4" s="90"/>
      <c r="Q4" s="90"/>
      <c r="R4" s="90"/>
      <c r="S4" s="90"/>
      <c r="T4" s="90"/>
      <c r="U4" s="90"/>
      <c r="V4" s="90"/>
      <c r="W4" s="90"/>
      <c r="X4" s="90"/>
      <c r="Y4" s="90"/>
      <c r="Z4" s="90"/>
      <c r="AA4" s="90"/>
      <c r="AB4" s="90"/>
      <c r="AC4" s="90"/>
      <c r="AD4" s="90"/>
      <c r="AE4" s="90"/>
      <c r="AF4" s="90"/>
      <c r="AG4" s="90"/>
      <c r="AH4" s="90"/>
      <c r="AI4" s="90"/>
      <c r="AJ4" s="90"/>
      <c r="AK4" s="90"/>
    </row>
    <row r="5" spans="1:37" s="10" customFormat="1" ht="38.700000000000003" x14ac:dyDescent="0.4">
      <c r="A5" s="150"/>
      <c r="B5" s="150"/>
      <c r="C5" s="150"/>
      <c r="D5" s="150"/>
      <c r="E5" s="300"/>
      <c r="F5" s="150"/>
      <c r="G5" s="150"/>
      <c r="H5" s="150"/>
      <c r="I5" s="183"/>
      <c r="J5" s="86" t="s">
        <v>1151</v>
      </c>
      <c r="K5" s="86" t="s">
        <v>537</v>
      </c>
      <c r="L5" s="86" t="s">
        <v>1150</v>
      </c>
      <c r="M5" s="150"/>
      <c r="N5" s="95" t="s">
        <v>119</v>
      </c>
      <c r="O5" s="18" t="s">
        <v>119</v>
      </c>
      <c r="P5" s="18" t="s">
        <v>120</v>
      </c>
      <c r="Q5" s="18" t="s">
        <v>120</v>
      </c>
      <c r="R5" s="18" t="s">
        <v>121</v>
      </c>
      <c r="S5" s="18" t="s">
        <v>121</v>
      </c>
      <c r="T5" s="25" t="s">
        <v>122</v>
      </c>
      <c r="U5" s="25" t="s">
        <v>122</v>
      </c>
      <c r="V5" s="18" t="s">
        <v>123</v>
      </c>
      <c r="W5" s="18" t="s">
        <v>123</v>
      </c>
      <c r="X5" s="25" t="s">
        <v>124</v>
      </c>
      <c r="Y5" s="25" t="s">
        <v>124</v>
      </c>
      <c r="Z5" s="25" t="s">
        <v>125</v>
      </c>
      <c r="AA5" s="25" t="s">
        <v>125</v>
      </c>
      <c r="AB5" s="25" t="s">
        <v>126</v>
      </c>
      <c r="AC5" s="25" t="s">
        <v>126</v>
      </c>
      <c r="AD5" s="25" t="s">
        <v>127</v>
      </c>
      <c r="AE5" s="25" t="s">
        <v>127</v>
      </c>
      <c r="AF5" s="26" t="s">
        <v>128</v>
      </c>
      <c r="AG5" s="26" t="s">
        <v>129</v>
      </c>
      <c r="AH5" s="26" t="s">
        <v>130</v>
      </c>
      <c r="AI5" s="18" t="s">
        <v>131</v>
      </c>
      <c r="AJ5" s="18" t="s">
        <v>132</v>
      </c>
      <c r="AK5" s="18" t="s">
        <v>133</v>
      </c>
    </row>
    <row r="6" spans="1:37" x14ac:dyDescent="0.4">
      <c r="A6" s="96">
        <v>272</v>
      </c>
      <c r="B6" s="96" t="s">
        <v>82</v>
      </c>
      <c r="C6" s="96" t="s">
        <v>1152</v>
      </c>
      <c r="D6" s="242" t="s">
        <v>1271</v>
      </c>
      <c r="E6" s="96" t="s">
        <v>1153</v>
      </c>
      <c r="F6" s="96" t="s">
        <v>1154</v>
      </c>
      <c r="G6" s="96"/>
      <c r="H6" s="96"/>
      <c r="I6" s="96"/>
      <c r="J6" s="96"/>
      <c r="K6" s="96"/>
      <c r="L6" s="96"/>
      <c r="M6" s="96" t="s">
        <v>808</v>
      </c>
      <c r="N6" s="90"/>
      <c r="O6" s="90"/>
      <c r="P6" s="90"/>
      <c r="Q6" s="90"/>
      <c r="R6" s="90"/>
      <c r="S6" s="90"/>
      <c r="T6" s="90"/>
      <c r="U6" s="90"/>
      <c r="V6" s="90"/>
      <c r="W6" s="90"/>
      <c r="X6" s="90"/>
      <c r="Y6" s="90"/>
      <c r="Z6" s="90"/>
      <c r="AA6" s="90"/>
      <c r="AB6" s="90"/>
      <c r="AC6" s="90"/>
      <c r="AD6" s="90"/>
      <c r="AE6" s="90"/>
      <c r="AF6" s="90"/>
      <c r="AG6" s="24"/>
      <c r="AH6" s="90"/>
      <c r="AI6" s="90"/>
      <c r="AJ6" s="90"/>
      <c r="AK6" s="90"/>
    </row>
    <row r="7" spans="1:37" x14ac:dyDescent="0.4">
      <c r="A7" s="96">
        <v>272</v>
      </c>
      <c r="B7" s="96" t="s">
        <v>82</v>
      </c>
      <c r="C7" s="96" t="s">
        <v>1155</v>
      </c>
      <c r="D7" s="243"/>
      <c r="E7" s="96" t="s">
        <v>1156</v>
      </c>
      <c r="F7" s="96" t="s">
        <v>1157</v>
      </c>
      <c r="G7" s="96"/>
      <c r="H7" s="96"/>
      <c r="I7" s="96" t="s">
        <v>1158</v>
      </c>
      <c r="J7" s="96">
        <v>2.6</v>
      </c>
      <c r="K7" s="96"/>
      <c r="L7" s="96"/>
      <c r="M7" s="96" t="s">
        <v>1159</v>
      </c>
      <c r="N7" s="90"/>
      <c r="O7" s="90"/>
      <c r="P7" s="90"/>
      <c r="Q7" s="90"/>
      <c r="R7" s="90"/>
      <c r="S7" s="90"/>
      <c r="T7" s="90"/>
      <c r="U7" s="90"/>
      <c r="V7" s="90"/>
      <c r="W7" s="90"/>
      <c r="X7" s="90"/>
      <c r="Y7" s="90"/>
      <c r="Z7" s="90"/>
      <c r="AA7" s="90"/>
      <c r="AB7" s="90"/>
      <c r="AC7" s="90"/>
      <c r="AD7" s="90"/>
      <c r="AE7" s="90"/>
      <c r="AF7" s="90"/>
      <c r="AG7" s="24"/>
      <c r="AH7" s="90"/>
      <c r="AI7" s="90"/>
      <c r="AJ7" s="90"/>
      <c r="AK7" s="90"/>
    </row>
    <row r="8" spans="1:37" x14ac:dyDescent="0.4">
      <c r="A8" s="96">
        <v>272</v>
      </c>
      <c r="B8" s="96" t="s">
        <v>82</v>
      </c>
      <c r="C8" s="96" t="s">
        <v>1160</v>
      </c>
      <c r="D8" s="243"/>
      <c r="E8" s="96" t="s">
        <v>1161</v>
      </c>
      <c r="F8" s="96" t="s">
        <v>1162</v>
      </c>
      <c r="G8" s="96"/>
      <c r="H8" s="96"/>
      <c r="I8" s="96"/>
      <c r="J8" s="96">
        <v>0.14000000000000001</v>
      </c>
      <c r="K8" s="96">
        <v>220</v>
      </c>
      <c r="L8" s="96">
        <v>220</v>
      </c>
      <c r="M8" s="96" t="s">
        <v>1163</v>
      </c>
      <c r="N8" s="90"/>
      <c r="O8" s="90"/>
      <c r="P8" s="90"/>
      <c r="Q8" s="90"/>
      <c r="R8" s="90"/>
      <c r="S8" s="90"/>
      <c r="T8" s="90"/>
      <c r="U8" s="90"/>
      <c r="V8" s="90"/>
      <c r="W8" s="90"/>
      <c r="X8" s="90"/>
      <c r="Y8" s="90"/>
      <c r="Z8" s="90"/>
      <c r="AA8" s="90"/>
      <c r="AB8" s="90"/>
      <c r="AC8" s="90"/>
      <c r="AD8" s="90"/>
      <c r="AE8" s="90"/>
      <c r="AF8" s="90"/>
      <c r="AG8" s="24"/>
      <c r="AH8" s="90"/>
      <c r="AI8" s="90"/>
      <c r="AJ8" s="90"/>
      <c r="AK8" s="90"/>
    </row>
    <row r="9" spans="1:37" ht="25.8" x14ac:dyDescent="0.4">
      <c r="A9" s="96">
        <v>273</v>
      </c>
      <c r="B9" s="96" t="s">
        <v>82</v>
      </c>
      <c r="C9" s="96"/>
      <c r="D9" s="243"/>
      <c r="E9" s="96" t="s">
        <v>1164</v>
      </c>
      <c r="F9" s="96" t="s">
        <v>1165</v>
      </c>
      <c r="G9" s="96"/>
      <c r="H9" s="96" t="s">
        <v>1166</v>
      </c>
      <c r="I9" s="96" t="s">
        <v>1167</v>
      </c>
      <c r="J9" s="96"/>
      <c r="K9" s="96"/>
      <c r="L9" s="96"/>
      <c r="M9" s="96" t="s">
        <v>1168</v>
      </c>
      <c r="N9" s="90"/>
      <c r="O9" s="90"/>
      <c r="P9" s="90"/>
      <c r="Q9" s="90"/>
      <c r="R9" s="90"/>
      <c r="S9" s="90"/>
      <c r="T9" s="90"/>
      <c r="U9" s="90"/>
      <c r="V9" s="90"/>
      <c r="W9" s="90"/>
      <c r="X9" s="90"/>
      <c r="Y9" s="90"/>
      <c r="Z9" s="90"/>
      <c r="AA9" s="90"/>
      <c r="AB9" s="90"/>
      <c r="AC9" s="90"/>
      <c r="AD9" s="90"/>
      <c r="AE9" s="90"/>
      <c r="AF9" s="90"/>
      <c r="AG9" s="24"/>
      <c r="AH9" s="90"/>
      <c r="AI9" s="90"/>
      <c r="AJ9" s="90"/>
      <c r="AK9" s="90"/>
    </row>
    <row r="10" spans="1:37" ht="25.8" x14ac:dyDescent="0.4">
      <c r="A10" s="96">
        <v>273</v>
      </c>
      <c r="B10" s="96" t="s">
        <v>82</v>
      </c>
      <c r="C10" s="96"/>
      <c r="D10" s="243"/>
      <c r="E10" s="96" t="s">
        <v>1164</v>
      </c>
      <c r="F10" s="96" t="s">
        <v>1165</v>
      </c>
      <c r="G10" s="96"/>
      <c r="H10" s="96" t="s">
        <v>1166</v>
      </c>
      <c r="I10" s="96" t="s">
        <v>1167</v>
      </c>
      <c r="J10" s="96"/>
      <c r="K10" s="96"/>
      <c r="L10" s="96"/>
      <c r="M10" s="96" t="s">
        <v>1169</v>
      </c>
      <c r="N10" s="90"/>
      <c r="O10" s="90"/>
      <c r="P10" s="90"/>
      <c r="Q10" s="90"/>
      <c r="R10" s="90"/>
      <c r="S10" s="90"/>
      <c r="T10" s="90"/>
      <c r="U10" s="90"/>
      <c r="V10" s="90"/>
      <c r="W10" s="90"/>
      <c r="X10" s="90"/>
      <c r="Y10" s="90"/>
      <c r="Z10" s="90"/>
      <c r="AA10" s="90"/>
      <c r="AB10" s="90"/>
      <c r="AC10" s="90"/>
      <c r="AD10" s="90"/>
      <c r="AE10" s="90"/>
      <c r="AF10" s="90"/>
      <c r="AG10" s="24"/>
      <c r="AH10" s="90"/>
      <c r="AI10" s="90"/>
      <c r="AJ10" s="90"/>
      <c r="AK10" s="90"/>
    </row>
    <row r="11" spans="1:37" x14ac:dyDescent="0.4">
      <c r="A11" s="96">
        <v>273</v>
      </c>
      <c r="B11" s="96" t="s">
        <v>82</v>
      </c>
      <c r="C11" s="96" t="s">
        <v>1170</v>
      </c>
      <c r="D11" s="243"/>
      <c r="E11" s="96" t="s">
        <v>180</v>
      </c>
      <c r="F11" s="96" t="s">
        <v>1171</v>
      </c>
      <c r="G11" s="96"/>
      <c r="H11" s="96" t="s">
        <v>1172</v>
      </c>
      <c r="I11" s="96" t="s">
        <v>1173</v>
      </c>
      <c r="J11" s="96" t="s">
        <v>1174</v>
      </c>
      <c r="K11" s="96" t="s">
        <v>1175</v>
      </c>
      <c r="L11" s="96" t="s">
        <v>1175</v>
      </c>
      <c r="M11" s="96" t="s">
        <v>893</v>
      </c>
      <c r="N11" s="90"/>
      <c r="O11" s="90"/>
      <c r="P11" s="90"/>
      <c r="Q11" s="90"/>
      <c r="R11" s="90"/>
      <c r="S11" s="90"/>
      <c r="T11" s="90"/>
      <c r="U11" s="90"/>
      <c r="V11" s="90"/>
      <c r="W11" s="90"/>
      <c r="X11" s="90"/>
      <c r="Y11" s="90"/>
      <c r="Z11" s="90"/>
      <c r="AA11" s="90"/>
      <c r="AB11" s="90"/>
      <c r="AC11" s="90"/>
      <c r="AD11" s="90"/>
      <c r="AE11" s="90"/>
      <c r="AF11" s="90"/>
      <c r="AG11" s="24"/>
      <c r="AH11" s="90"/>
      <c r="AI11" s="90"/>
      <c r="AJ11" s="90"/>
      <c r="AK11" s="90"/>
    </row>
    <row r="12" spans="1:37" x14ac:dyDescent="0.4">
      <c r="A12" s="96">
        <v>273</v>
      </c>
      <c r="B12" s="96" t="s">
        <v>82</v>
      </c>
      <c r="C12" s="96" t="s">
        <v>1176</v>
      </c>
      <c r="D12" s="243"/>
      <c r="E12" s="96" t="s">
        <v>180</v>
      </c>
      <c r="F12" s="96" t="s">
        <v>1171</v>
      </c>
      <c r="G12" s="96"/>
      <c r="H12" s="96" t="s">
        <v>1172</v>
      </c>
      <c r="I12" s="96" t="s">
        <v>1173</v>
      </c>
      <c r="J12" s="96" t="s">
        <v>1174</v>
      </c>
      <c r="K12" s="96" t="s">
        <v>1175</v>
      </c>
      <c r="L12" s="96" t="s">
        <v>1175</v>
      </c>
      <c r="M12" s="96" t="s">
        <v>893</v>
      </c>
      <c r="N12" s="90"/>
      <c r="O12" s="90"/>
      <c r="P12" s="90"/>
      <c r="Q12" s="90"/>
      <c r="R12" s="90"/>
      <c r="S12" s="90"/>
      <c r="T12" s="90"/>
      <c r="U12" s="90"/>
      <c r="V12" s="90"/>
      <c r="W12" s="90"/>
      <c r="X12" s="90"/>
      <c r="Y12" s="90"/>
      <c r="Z12" s="90"/>
      <c r="AA12" s="90"/>
      <c r="AB12" s="90"/>
      <c r="AC12" s="90"/>
      <c r="AD12" s="90"/>
      <c r="AE12" s="90"/>
      <c r="AF12" s="90"/>
      <c r="AG12" s="24"/>
      <c r="AH12" s="90"/>
      <c r="AI12" s="90"/>
      <c r="AJ12" s="90"/>
      <c r="AK12" s="90"/>
    </row>
    <row r="13" spans="1:37" x14ac:dyDescent="0.4">
      <c r="A13" s="96">
        <v>273</v>
      </c>
      <c r="B13" s="96" t="s">
        <v>82</v>
      </c>
      <c r="C13" s="96" t="s">
        <v>1177</v>
      </c>
      <c r="D13" s="243"/>
      <c r="E13" s="96" t="s">
        <v>180</v>
      </c>
      <c r="F13" s="96" t="s">
        <v>1178</v>
      </c>
      <c r="G13" s="96"/>
      <c r="H13" s="96" t="s">
        <v>1179</v>
      </c>
      <c r="I13" s="96" t="s">
        <v>1173</v>
      </c>
      <c r="J13" s="96" t="s">
        <v>1180</v>
      </c>
      <c r="K13" s="96">
        <v>230</v>
      </c>
      <c r="L13" s="96">
        <v>230</v>
      </c>
      <c r="M13" s="96" t="s">
        <v>1181</v>
      </c>
      <c r="N13" s="90"/>
      <c r="O13" s="90"/>
      <c r="P13" s="90"/>
      <c r="Q13" s="90"/>
      <c r="R13" s="90"/>
      <c r="S13" s="90"/>
      <c r="T13" s="90"/>
      <c r="U13" s="90"/>
      <c r="V13" s="90"/>
      <c r="W13" s="90"/>
      <c r="X13" s="90"/>
      <c r="Y13" s="90"/>
      <c r="Z13" s="90"/>
      <c r="AA13" s="90"/>
      <c r="AB13" s="90"/>
      <c r="AC13" s="90"/>
      <c r="AD13" s="90"/>
      <c r="AE13" s="90"/>
      <c r="AF13" s="90"/>
      <c r="AG13" s="24"/>
      <c r="AH13" s="90"/>
      <c r="AI13" s="90"/>
      <c r="AJ13" s="90"/>
      <c r="AK13" s="90"/>
    </row>
    <row r="14" spans="1:37" x14ac:dyDescent="0.4">
      <c r="A14" s="96">
        <v>273</v>
      </c>
      <c r="B14" s="96" t="s">
        <v>82</v>
      </c>
      <c r="C14" s="96" t="s">
        <v>1182</v>
      </c>
      <c r="D14" s="243"/>
      <c r="E14" s="96" t="s">
        <v>180</v>
      </c>
      <c r="F14" s="96" t="s">
        <v>1178</v>
      </c>
      <c r="G14" s="96"/>
      <c r="H14" s="96" t="s">
        <v>1179</v>
      </c>
      <c r="I14" s="96" t="s">
        <v>1173</v>
      </c>
      <c r="J14" s="96" t="s">
        <v>1180</v>
      </c>
      <c r="K14" s="96">
        <v>230</v>
      </c>
      <c r="L14" s="96">
        <v>230</v>
      </c>
      <c r="M14" s="96" t="s">
        <v>1181</v>
      </c>
      <c r="N14" s="90"/>
      <c r="O14" s="90"/>
      <c r="P14" s="90"/>
      <c r="Q14" s="90"/>
      <c r="R14" s="90"/>
      <c r="S14" s="90"/>
      <c r="T14" s="90"/>
      <c r="U14" s="90"/>
      <c r="V14" s="90"/>
      <c r="W14" s="90"/>
      <c r="X14" s="90"/>
      <c r="Y14" s="90"/>
      <c r="Z14" s="90"/>
      <c r="AA14" s="90"/>
      <c r="AB14" s="90"/>
      <c r="AC14" s="90"/>
      <c r="AD14" s="90"/>
      <c r="AE14" s="90"/>
      <c r="AF14" s="90"/>
      <c r="AG14" s="24"/>
      <c r="AH14" s="90"/>
      <c r="AI14" s="90"/>
      <c r="AJ14" s="90"/>
      <c r="AK14" s="90"/>
    </row>
    <row r="15" spans="1:37" x14ac:dyDescent="0.4">
      <c r="A15" s="96">
        <v>550</v>
      </c>
      <c r="B15" s="96" t="s">
        <v>103</v>
      </c>
      <c r="C15" s="96" t="s">
        <v>1183</v>
      </c>
      <c r="D15" s="243"/>
      <c r="E15" s="96" t="s">
        <v>180</v>
      </c>
      <c r="F15" s="96" t="s">
        <v>1184</v>
      </c>
      <c r="G15" s="96"/>
      <c r="H15" s="96" t="s">
        <v>1185</v>
      </c>
      <c r="I15" s="96" t="s">
        <v>1173</v>
      </c>
      <c r="J15" s="96">
        <v>2.37</v>
      </c>
      <c r="K15" s="96">
        <v>230</v>
      </c>
      <c r="L15" s="96">
        <v>230</v>
      </c>
      <c r="M15" s="96" t="s">
        <v>893</v>
      </c>
      <c r="N15" s="90"/>
      <c r="O15" s="90"/>
      <c r="P15" s="90"/>
      <c r="Q15" s="90"/>
      <c r="R15" s="90"/>
      <c r="S15" s="90"/>
      <c r="T15" s="90"/>
      <c r="U15" s="90"/>
      <c r="V15" s="90"/>
      <c r="W15" s="90"/>
      <c r="X15" s="90"/>
      <c r="Y15" s="90"/>
      <c r="Z15" s="90"/>
      <c r="AA15" s="90"/>
      <c r="AB15" s="90"/>
      <c r="AC15" s="90"/>
      <c r="AD15" s="90"/>
      <c r="AE15" s="90"/>
      <c r="AF15" s="90"/>
      <c r="AG15" s="24"/>
      <c r="AH15" s="90"/>
      <c r="AI15" s="90"/>
      <c r="AJ15" s="90"/>
      <c r="AK15" s="90"/>
    </row>
    <row r="16" spans="1:37" x14ac:dyDescent="0.4">
      <c r="A16" s="96">
        <v>550</v>
      </c>
      <c r="B16" s="96" t="s">
        <v>103</v>
      </c>
      <c r="C16" s="96" t="s">
        <v>1186</v>
      </c>
      <c r="D16" s="244"/>
      <c r="E16" s="96" t="s">
        <v>1187</v>
      </c>
      <c r="F16" s="96" t="s">
        <v>1188</v>
      </c>
      <c r="G16" s="96"/>
      <c r="H16" s="96" t="s">
        <v>1189</v>
      </c>
      <c r="I16" s="96" t="s">
        <v>1190</v>
      </c>
      <c r="J16" s="96"/>
      <c r="K16" s="96"/>
      <c r="L16" s="96"/>
      <c r="M16" s="96" t="s">
        <v>1181</v>
      </c>
      <c r="N16" s="90"/>
      <c r="O16" s="90"/>
      <c r="P16" s="90"/>
      <c r="Q16" s="90"/>
      <c r="R16" s="90"/>
      <c r="S16" s="90"/>
      <c r="T16" s="90"/>
      <c r="U16" s="90"/>
      <c r="V16" s="90"/>
      <c r="W16" s="90"/>
      <c r="X16" s="90"/>
      <c r="Y16" s="90"/>
      <c r="Z16" s="90"/>
      <c r="AA16" s="90"/>
      <c r="AB16" s="90"/>
      <c r="AC16" s="90"/>
      <c r="AD16" s="90"/>
      <c r="AE16" s="90"/>
      <c r="AF16" s="90"/>
      <c r="AG16" s="24"/>
      <c r="AH16" s="90"/>
      <c r="AI16" s="90"/>
      <c r="AJ16" s="90"/>
      <c r="AK16" s="90"/>
    </row>
  </sheetData>
  <mergeCells count="14">
    <mergeCell ref="D6:D16"/>
    <mergeCell ref="A1:M1"/>
    <mergeCell ref="A2:M2"/>
    <mergeCell ref="J4:K4"/>
    <mergeCell ref="A4:A5"/>
    <mergeCell ref="B4:B5"/>
    <mergeCell ref="C4:C5"/>
    <mergeCell ref="D4:D5"/>
    <mergeCell ref="E4:E5"/>
    <mergeCell ref="F4:F5"/>
    <mergeCell ref="G4:G5"/>
    <mergeCell ref="H4:H5"/>
    <mergeCell ref="M4:M5"/>
    <mergeCell ref="I4:I5"/>
  </mergeCells>
  <conditionalFormatting sqref="A4">
    <cfRule type="duplicateValues" dxfId="33" priority="65"/>
    <cfRule type="duplicateValues" dxfId="32" priority="66"/>
    <cfRule type="duplicateValues" dxfId="31" priority="67"/>
    <cfRule type="duplicateValues" dxfId="30" priority="68"/>
    <cfRule type="duplicateValues" dxfId="29" priority="69"/>
  </conditionalFormatting>
  <conditionalFormatting sqref="A17">
    <cfRule type="duplicateValues" dxfId="28" priority="1151"/>
    <cfRule type="duplicateValues" dxfId="27" priority="1152"/>
    <cfRule type="duplicateValues" dxfId="26" priority="1153"/>
    <cfRule type="duplicateValues" dxfId="25" priority="1154"/>
  </conditionalFormatting>
  <conditionalFormatting sqref="A18:A21">
    <cfRule type="duplicateValues" dxfId="24" priority="11"/>
    <cfRule type="duplicateValues" dxfId="23" priority="12"/>
    <cfRule type="duplicateValues" dxfId="22" priority="13"/>
    <cfRule type="duplicateValues" dxfId="21" priority="14"/>
    <cfRule type="duplicateValues" dxfId="20" priority="15"/>
  </conditionalFormatting>
  <conditionalFormatting sqref="A22:A34">
    <cfRule type="duplicateValues" dxfId="19" priority="6"/>
    <cfRule type="duplicateValues" dxfId="18" priority="7"/>
    <cfRule type="duplicateValues" dxfId="17" priority="8"/>
    <cfRule type="duplicateValues" dxfId="16" priority="9"/>
    <cfRule type="duplicateValues" dxfId="15" priority="10"/>
  </conditionalFormatting>
  <conditionalFormatting sqref="A35">
    <cfRule type="duplicateValues" dxfId="14" priority="16"/>
    <cfRule type="duplicateValues" dxfId="13" priority="17"/>
    <cfRule type="duplicateValues" dxfId="12" priority="18"/>
    <cfRule type="duplicateValues" dxfId="11" priority="19"/>
    <cfRule type="duplicateValues" dxfId="10" priority="20"/>
  </conditionalFormatting>
  <printOptions horizontalCentered="1"/>
  <pageMargins left="0.7" right="0.7" top="0.75" bottom="0.75" header="0.3" footer="0.3"/>
  <pageSetup scale="75" orientation="landscape" r:id="rId1"/>
  <headerFooter>
    <oddFooter>&amp;CPage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5"/>
  <sheetViews>
    <sheetView workbookViewId="0">
      <selection activeCell="A4" sqref="A4"/>
    </sheetView>
  </sheetViews>
  <sheetFormatPr defaultColWidth="8.84375" defaultRowHeight="12.9" x14ac:dyDescent="0.35"/>
  <cols>
    <col min="1" max="1" width="12.15234375" style="13" customWidth="1"/>
    <col min="2" max="2" width="11" style="13" customWidth="1"/>
    <col min="3" max="3" width="15.15234375" style="13" customWidth="1"/>
    <col min="4" max="4" width="16.84375" style="13" customWidth="1"/>
    <col min="5" max="5" width="18.53515625" style="13" customWidth="1"/>
    <col min="6" max="6" width="12.3046875" style="13" customWidth="1"/>
    <col min="7" max="16384" width="8.84375" style="13"/>
  </cols>
  <sheetData>
    <row r="1" spans="1:6" x14ac:dyDescent="0.35">
      <c r="A1" s="148" t="s">
        <v>1240</v>
      </c>
      <c r="B1" s="148"/>
      <c r="C1" s="148"/>
      <c r="D1" s="148"/>
      <c r="E1" s="148"/>
      <c r="F1" s="148"/>
    </row>
    <row r="2" spans="1:6" x14ac:dyDescent="0.35">
      <c r="A2" s="147" t="s">
        <v>1191</v>
      </c>
      <c r="B2" s="147"/>
      <c r="C2" s="147"/>
      <c r="D2" s="147"/>
      <c r="E2" s="147"/>
      <c r="F2" s="147"/>
    </row>
    <row r="4" spans="1:6" s="10" customFormat="1" ht="25" x14ac:dyDescent="0.4">
      <c r="A4" s="86" t="s">
        <v>73</v>
      </c>
      <c r="B4" s="86" t="s">
        <v>72</v>
      </c>
      <c r="C4" s="86" t="s">
        <v>76</v>
      </c>
      <c r="D4" s="86" t="s">
        <v>111</v>
      </c>
      <c r="E4" s="86" t="s">
        <v>1192</v>
      </c>
      <c r="F4" s="97" t="s">
        <v>1193</v>
      </c>
    </row>
    <row r="5" spans="1:6" ht="90.35" x14ac:dyDescent="0.35">
      <c r="A5" s="67">
        <v>273</v>
      </c>
      <c r="B5" s="67" t="s">
        <v>82</v>
      </c>
      <c r="C5" s="67" t="s">
        <v>1271</v>
      </c>
      <c r="D5" s="67" t="s">
        <v>1194</v>
      </c>
      <c r="E5" s="67" t="s">
        <v>748</v>
      </c>
      <c r="F5" s="67">
        <v>1</v>
      </c>
    </row>
  </sheetData>
  <mergeCells count="2">
    <mergeCell ref="A1:F1"/>
    <mergeCell ref="A2:F2"/>
  </mergeCells>
  <conditionalFormatting sqref="A4">
    <cfRule type="duplicateValues" dxfId="9" priority="1"/>
    <cfRule type="duplicateValues" dxfId="8" priority="2"/>
    <cfRule type="duplicateValues" dxfId="7" priority="3"/>
    <cfRule type="duplicateValues" dxfId="6" priority="4"/>
    <cfRule type="duplicateValues" dxfId="5" priority="5"/>
  </conditionalFormatting>
  <printOptions horizontalCentered="1"/>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6" tint="0.79998168889431442"/>
  </sheetPr>
  <dimension ref="A1:F35"/>
  <sheetViews>
    <sheetView workbookViewId="0">
      <selection activeCell="A4" sqref="A4"/>
    </sheetView>
  </sheetViews>
  <sheetFormatPr defaultColWidth="8.84375" defaultRowHeight="12.9" x14ac:dyDescent="0.35"/>
  <cols>
    <col min="1" max="2" width="8.84375" style="13"/>
    <col min="3" max="3" width="19.53515625" style="13" customWidth="1"/>
    <col min="4" max="4" width="24" style="13" customWidth="1"/>
    <col min="5" max="5" width="12.69140625" style="13" customWidth="1"/>
    <col min="6" max="6" width="28.3046875" style="13" customWidth="1"/>
    <col min="7" max="16384" width="8.84375" style="13"/>
  </cols>
  <sheetData>
    <row r="1" spans="1:6" x14ac:dyDescent="0.35">
      <c r="A1" s="148" t="s">
        <v>1240</v>
      </c>
      <c r="B1" s="148"/>
      <c r="C1" s="148"/>
      <c r="D1" s="148"/>
      <c r="E1" s="148"/>
      <c r="F1" s="148"/>
    </row>
    <row r="2" spans="1:6" x14ac:dyDescent="0.35">
      <c r="A2" s="147" t="s">
        <v>1195</v>
      </c>
      <c r="B2" s="147"/>
      <c r="C2" s="147"/>
      <c r="D2" s="147"/>
      <c r="E2" s="147"/>
      <c r="F2" s="147"/>
    </row>
    <row r="4" spans="1:6" ht="25" x14ac:dyDescent="0.35">
      <c r="A4" s="100" t="s">
        <v>72</v>
      </c>
      <c r="B4" s="100" t="s">
        <v>73</v>
      </c>
      <c r="C4" s="100" t="s">
        <v>76</v>
      </c>
      <c r="D4" s="100" t="s">
        <v>173</v>
      </c>
      <c r="E4" s="100" t="s">
        <v>281</v>
      </c>
      <c r="F4" s="100" t="s">
        <v>106</v>
      </c>
    </row>
    <row r="5" spans="1:6" x14ac:dyDescent="0.35">
      <c r="A5" s="301" t="s">
        <v>1196</v>
      </c>
      <c r="B5" s="302"/>
      <c r="C5" s="302"/>
      <c r="D5" s="302"/>
      <c r="E5" s="302"/>
      <c r="F5" s="303"/>
    </row>
    <row r="6" spans="1:6" ht="39.950000000000003" customHeight="1" x14ac:dyDescent="0.35">
      <c r="A6" s="63" t="s">
        <v>103</v>
      </c>
      <c r="B6" s="63">
        <v>550</v>
      </c>
      <c r="C6" s="201" t="s">
        <v>1271</v>
      </c>
      <c r="D6" s="63" t="s">
        <v>1197</v>
      </c>
      <c r="E6" s="63">
        <v>1</v>
      </c>
      <c r="F6" s="68" t="s">
        <v>1198</v>
      </c>
    </row>
    <row r="7" spans="1:6" ht="39.950000000000003" customHeight="1" x14ac:dyDescent="0.35">
      <c r="A7" s="101" t="s">
        <v>82</v>
      </c>
      <c r="B7" s="101">
        <v>272</v>
      </c>
      <c r="C7" s="203"/>
      <c r="D7" s="101" t="s">
        <v>1197</v>
      </c>
      <c r="E7" s="101">
        <v>1</v>
      </c>
      <c r="F7" s="78" t="s">
        <v>1199</v>
      </c>
    </row>
    <row r="8" spans="1:6" ht="29.25" customHeight="1" x14ac:dyDescent="0.35">
      <c r="A8" s="304" t="s">
        <v>1200</v>
      </c>
      <c r="B8" s="304"/>
      <c r="C8" s="304"/>
      <c r="D8" s="304"/>
      <c r="E8" s="304"/>
      <c r="F8" s="304"/>
    </row>
    <row r="10" spans="1:6" x14ac:dyDescent="0.35">
      <c r="A10" s="301" t="s">
        <v>1201</v>
      </c>
      <c r="B10" s="302"/>
      <c r="C10" s="302"/>
      <c r="D10" s="302"/>
      <c r="E10" s="302"/>
      <c r="F10" s="303"/>
    </row>
    <row r="11" spans="1:6" ht="22.9" customHeight="1" x14ac:dyDescent="0.35">
      <c r="A11" s="63" t="s">
        <v>82</v>
      </c>
      <c r="B11" s="63">
        <v>273</v>
      </c>
      <c r="C11" s="201" t="s">
        <v>1271</v>
      </c>
      <c r="D11" s="63" t="s">
        <v>1202</v>
      </c>
      <c r="E11" s="63">
        <v>1</v>
      </c>
      <c r="F11" s="68" t="s">
        <v>1203</v>
      </c>
    </row>
    <row r="12" spans="1:6" ht="22.9" customHeight="1" x14ac:dyDescent="0.35">
      <c r="A12" s="63" t="s">
        <v>82</v>
      </c>
      <c r="B12" s="63">
        <v>273</v>
      </c>
      <c r="C12" s="202"/>
      <c r="D12" s="63" t="s">
        <v>1202</v>
      </c>
      <c r="E12" s="63">
        <v>1</v>
      </c>
      <c r="F12" s="68"/>
    </row>
    <row r="13" spans="1:6" ht="22.9" customHeight="1" x14ac:dyDescent="0.35">
      <c r="A13" s="63" t="s">
        <v>82</v>
      </c>
      <c r="B13" s="63">
        <v>273</v>
      </c>
      <c r="C13" s="202"/>
      <c r="D13" s="63" t="s">
        <v>1204</v>
      </c>
      <c r="E13" s="63">
        <v>1</v>
      </c>
      <c r="F13" s="68"/>
    </row>
    <row r="14" spans="1:6" ht="22.9" customHeight="1" x14ac:dyDescent="0.35">
      <c r="A14" s="63" t="s">
        <v>103</v>
      </c>
      <c r="B14" s="63">
        <v>550</v>
      </c>
      <c r="C14" s="203"/>
      <c r="D14" s="63" t="s">
        <v>1205</v>
      </c>
      <c r="E14" s="63">
        <v>1</v>
      </c>
      <c r="F14" s="68"/>
    </row>
    <row r="16" spans="1:6" x14ac:dyDescent="0.35">
      <c r="A16" s="301" t="s">
        <v>1206</v>
      </c>
      <c r="B16" s="302"/>
      <c r="C16" s="302"/>
      <c r="D16" s="302"/>
      <c r="E16" s="302"/>
      <c r="F16" s="303"/>
    </row>
    <row r="17" spans="1:6" ht="18.850000000000001" customHeight="1" x14ac:dyDescent="0.35">
      <c r="A17" s="63" t="s">
        <v>82</v>
      </c>
      <c r="B17" s="63">
        <v>273</v>
      </c>
      <c r="C17" s="201" t="s">
        <v>1271</v>
      </c>
      <c r="D17" s="63" t="s">
        <v>1208</v>
      </c>
      <c r="E17" s="63" t="s">
        <v>1207</v>
      </c>
      <c r="F17" s="68" t="s">
        <v>1209</v>
      </c>
    </row>
    <row r="18" spans="1:6" ht="18.850000000000001" customHeight="1" x14ac:dyDescent="0.35">
      <c r="A18" s="63" t="s">
        <v>82</v>
      </c>
      <c r="B18" s="63">
        <v>273</v>
      </c>
      <c r="C18" s="202"/>
      <c r="D18" s="63" t="s">
        <v>1210</v>
      </c>
      <c r="F18" s="68" t="s">
        <v>1211</v>
      </c>
    </row>
    <row r="19" spans="1:6" ht="18.850000000000001" customHeight="1" x14ac:dyDescent="0.35">
      <c r="A19" s="63" t="s">
        <v>82</v>
      </c>
      <c r="B19" s="63">
        <v>273</v>
      </c>
      <c r="C19" s="202"/>
      <c r="D19" s="63" t="s">
        <v>1212</v>
      </c>
      <c r="E19" s="63">
        <v>1</v>
      </c>
      <c r="F19" s="68" t="s">
        <v>1213</v>
      </c>
    </row>
    <row r="20" spans="1:6" ht="18.850000000000001" customHeight="1" x14ac:dyDescent="0.35">
      <c r="A20" s="63" t="s">
        <v>82</v>
      </c>
      <c r="B20" s="63">
        <v>273</v>
      </c>
      <c r="C20" s="202"/>
      <c r="D20" s="63" t="s">
        <v>1214</v>
      </c>
      <c r="E20" s="63"/>
      <c r="F20" s="68" t="s">
        <v>1215</v>
      </c>
    </row>
    <row r="21" spans="1:6" ht="18.850000000000001" customHeight="1" x14ac:dyDescent="0.35">
      <c r="A21" s="63" t="s">
        <v>103</v>
      </c>
      <c r="B21" s="63">
        <v>550</v>
      </c>
      <c r="C21" s="203"/>
      <c r="D21" s="63" t="s">
        <v>1208</v>
      </c>
      <c r="E21" s="63">
        <v>2</v>
      </c>
      <c r="F21" s="68" t="s">
        <v>1216</v>
      </c>
    </row>
    <row r="23" spans="1:6" x14ac:dyDescent="0.35">
      <c r="A23" s="301" t="s">
        <v>1217</v>
      </c>
      <c r="B23" s="302"/>
      <c r="C23" s="302"/>
      <c r="D23" s="302"/>
      <c r="E23" s="302"/>
      <c r="F23" s="303"/>
    </row>
    <row r="24" spans="1:6" ht="27.5" customHeight="1" x14ac:dyDescent="0.35">
      <c r="A24" s="63" t="s">
        <v>82</v>
      </c>
      <c r="B24" s="63">
        <v>273</v>
      </c>
      <c r="C24" s="201" t="s">
        <v>1271</v>
      </c>
      <c r="D24" s="63" t="s">
        <v>1218</v>
      </c>
      <c r="E24" s="63">
        <v>4</v>
      </c>
      <c r="F24" s="68" t="s">
        <v>1219</v>
      </c>
    </row>
    <row r="25" spans="1:6" ht="27.5" customHeight="1" x14ac:dyDescent="0.35">
      <c r="A25" s="63" t="s">
        <v>82</v>
      </c>
      <c r="B25" s="63">
        <v>273</v>
      </c>
      <c r="C25" s="202"/>
      <c r="D25" s="63" t="s">
        <v>1220</v>
      </c>
      <c r="E25" s="63">
        <v>1</v>
      </c>
      <c r="F25" s="68" t="s">
        <v>1221</v>
      </c>
    </row>
    <row r="26" spans="1:6" ht="27.5" customHeight="1" x14ac:dyDescent="0.35">
      <c r="A26" s="63" t="s">
        <v>82</v>
      </c>
      <c r="B26" s="63">
        <v>273</v>
      </c>
      <c r="C26" s="203"/>
      <c r="D26" s="63" t="s">
        <v>1222</v>
      </c>
      <c r="E26" s="63">
        <v>1</v>
      </c>
      <c r="F26" s="68" t="s">
        <v>1223</v>
      </c>
    </row>
    <row r="28" spans="1:6" x14ac:dyDescent="0.35">
      <c r="A28" s="301" t="s">
        <v>1224</v>
      </c>
      <c r="B28" s="302"/>
      <c r="C28" s="302"/>
      <c r="D28" s="302"/>
      <c r="E28" s="302"/>
      <c r="F28" s="303"/>
    </row>
    <row r="29" spans="1:6" ht="44.25" customHeight="1" x14ac:dyDescent="0.35">
      <c r="A29" s="63" t="s">
        <v>103</v>
      </c>
      <c r="B29" s="63">
        <v>550</v>
      </c>
      <c r="C29" s="201" t="s">
        <v>1271</v>
      </c>
      <c r="D29" s="63" t="s">
        <v>1225</v>
      </c>
      <c r="E29" s="63">
        <v>1</v>
      </c>
      <c r="F29" s="68" t="s">
        <v>1226</v>
      </c>
    </row>
    <row r="30" spans="1:6" ht="44.25" customHeight="1" x14ac:dyDescent="0.35">
      <c r="A30" s="63" t="s">
        <v>103</v>
      </c>
      <c r="B30" s="63">
        <v>550</v>
      </c>
      <c r="C30" s="203"/>
      <c r="D30" s="63" t="s">
        <v>1225</v>
      </c>
      <c r="E30" s="63">
        <v>1</v>
      </c>
      <c r="F30" s="68" t="s">
        <v>1227</v>
      </c>
    </row>
    <row r="32" spans="1:6" x14ac:dyDescent="0.35">
      <c r="A32" s="301" t="s">
        <v>1228</v>
      </c>
      <c r="B32" s="302"/>
      <c r="C32" s="302"/>
      <c r="D32" s="302"/>
      <c r="E32" s="302"/>
      <c r="F32" s="303"/>
    </row>
    <row r="33" spans="1:6" ht="25.8" customHeight="1" x14ac:dyDescent="0.35">
      <c r="A33" s="63" t="s">
        <v>82</v>
      </c>
      <c r="B33" s="63">
        <v>273</v>
      </c>
      <c r="C33" s="201" t="s">
        <v>1271</v>
      </c>
      <c r="D33" s="63" t="s">
        <v>1229</v>
      </c>
      <c r="E33" s="63">
        <v>58</v>
      </c>
      <c r="F33" s="78"/>
    </row>
    <row r="34" spans="1:6" ht="25.8" customHeight="1" x14ac:dyDescent="0.35">
      <c r="A34" s="63" t="s">
        <v>82</v>
      </c>
      <c r="B34" s="63">
        <v>273</v>
      </c>
      <c r="C34" s="202"/>
      <c r="D34" s="63" t="s">
        <v>1230</v>
      </c>
      <c r="E34" s="63">
        <v>54</v>
      </c>
      <c r="F34" s="78"/>
    </row>
    <row r="35" spans="1:6" ht="25.8" customHeight="1" x14ac:dyDescent="0.35">
      <c r="A35" s="63" t="s">
        <v>82</v>
      </c>
      <c r="B35" s="63">
        <v>273</v>
      </c>
      <c r="C35" s="203"/>
      <c r="D35" s="63" t="s">
        <v>1231</v>
      </c>
      <c r="E35" s="63">
        <v>4</v>
      </c>
      <c r="F35" s="78"/>
    </row>
  </sheetData>
  <mergeCells count="15">
    <mergeCell ref="C33:C35"/>
    <mergeCell ref="A32:F32"/>
    <mergeCell ref="A23:F23"/>
    <mergeCell ref="A28:F28"/>
    <mergeCell ref="A1:F1"/>
    <mergeCell ref="A2:F2"/>
    <mergeCell ref="A5:F5"/>
    <mergeCell ref="A10:F10"/>
    <mergeCell ref="A16:F16"/>
    <mergeCell ref="A8:F8"/>
    <mergeCell ref="C6:C7"/>
    <mergeCell ref="C11:C14"/>
    <mergeCell ref="C17:C21"/>
    <mergeCell ref="C24:C26"/>
    <mergeCell ref="C29:C30"/>
  </mergeCells>
  <conditionalFormatting sqref="B4">
    <cfRule type="duplicateValues" dxfId="4" priority="1"/>
    <cfRule type="duplicateValues" dxfId="3" priority="2"/>
    <cfRule type="duplicateValues" dxfId="2" priority="3"/>
    <cfRule type="duplicateValues" dxfId="1" priority="4"/>
    <cfRule type="duplicateValues" dxfId="0" priority="5"/>
  </conditionalFormatting>
  <printOptions horizontalCentered="1"/>
  <pageMargins left="0.7" right="0.7" top="0.75" bottom="0.75" header="0.3" footer="0.3"/>
  <pageSetup scale="9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B1B03-6920-4CEC-9DE9-AA74E1A00F44}">
  <sheetPr>
    <tabColor theme="8" tint="0.79998168889431442"/>
  </sheetPr>
  <dimension ref="A1:H6"/>
  <sheetViews>
    <sheetView workbookViewId="0">
      <selection activeCell="G8" sqref="G8"/>
    </sheetView>
  </sheetViews>
  <sheetFormatPr defaultColWidth="9.15234375" defaultRowHeight="14.15" x14ac:dyDescent="0.4"/>
  <cols>
    <col min="1" max="2" width="9.15234375" style="1"/>
    <col min="3" max="3" width="18.3046875" style="1" customWidth="1"/>
    <col min="4" max="4" width="20.69140625" style="1" customWidth="1"/>
    <col min="5" max="5" width="9.15234375" style="1"/>
    <col min="6" max="6" width="20.3046875" style="1" customWidth="1"/>
    <col min="7" max="7" width="12.3046875" style="1" customWidth="1"/>
    <col min="8" max="8" width="17.3828125" style="1" customWidth="1"/>
    <col min="9" max="16384" width="9.15234375" style="1"/>
  </cols>
  <sheetData>
    <row r="1" spans="1:8" x14ac:dyDescent="0.4">
      <c r="A1" s="305" t="s">
        <v>1240</v>
      </c>
      <c r="B1" s="305"/>
      <c r="C1" s="305"/>
      <c r="D1" s="305"/>
      <c r="E1" s="305"/>
      <c r="F1" s="305"/>
      <c r="G1" s="305"/>
      <c r="H1" s="305"/>
    </row>
    <row r="2" spans="1:8" x14ac:dyDescent="0.4">
      <c r="A2" s="306" t="s">
        <v>1232</v>
      </c>
      <c r="B2" s="306"/>
      <c r="C2" s="306"/>
      <c r="D2" s="306"/>
      <c r="E2" s="306"/>
      <c r="F2" s="306"/>
      <c r="G2" s="306"/>
      <c r="H2" s="306"/>
    </row>
    <row r="3" spans="1:8" x14ac:dyDescent="0.4">
      <c r="A3" s="98"/>
      <c r="B3" s="98"/>
      <c r="C3" s="98"/>
      <c r="D3" s="98"/>
      <c r="E3" s="98"/>
      <c r="F3" s="98"/>
      <c r="G3" s="98"/>
      <c r="H3" s="98"/>
    </row>
    <row r="4" spans="1:8" s="124" customFormat="1" ht="25" x14ac:dyDescent="0.4">
      <c r="A4" s="122" t="s">
        <v>1233</v>
      </c>
      <c r="B4" s="123" t="s">
        <v>1233</v>
      </c>
      <c r="C4" s="123" t="s">
        <v>173</v>
      </c>
      <c r="D4" s="123" t="s">
        <v>111</v>
      </c>
      <c r="E4" s="123" t="s">
        <v>175</v>
      </c>
      <c r="F4" s="123" t="s">
        <v>1234</v>
      </c>
      <c r="G4" s="123" t="s">
        <v>145</v>
      </c>
      <c r="H4" s="123" t="s">
        <v>106</v>
      </c>
    </row>
    <row r="5" spans="1:8" s="139" customFormat="1" ht="39.65" customHeight="1" x14ac:dyDescent="0.4">
      <c r="A5" s="137">
        <v>273</v>
      </c>
      <c r="B5" s="138" t="s">
        <v>82</v>
      </c>
      <c r="C5" s="138" t="s">
        <v>1235</v>
      </c>
      <c r="D5" s="138" t="s">
        <v>825</v>
      </c>
      <c r="E5" s="138" t="s">
        <v>1236</v>
      </c>
      <c r="F5" s="307" t="s">
        <v>1271</v>
      </c>
      <c r="G5" s="138">
        <v>2</v>
      </c>
      <c r="H5" s="138" t="s">
        <v>1236</v>
      </c>
    </row>
    <row r="6" spans="1:8" s="139" customFormat="1" ht="39.65" customHeight="1" x14ac:dyDescent="0.4">
      <c r="A6" s="137">
        <v>310</v>
      </c>
      <c r="B6" s="138" t="s">
        <v>82</v>
      </c>
      <c r="C6" s="138" t="s">
        <v>842</v>
      </c>
      <c r="D6" s="138" t="s">
        <v>825</v>
      </c>
      <c r="E6" s="138" t="s">
        <v>1236</v>
      </c>
      <c r="F6" s="308"/>
      <c r="G6" s="138">
        <v>1</v>
      </c>
      <c r="H6" s="138" t="s">
        <v>1237</v>
      </c>
    </row>
  </sheetData>
  <mergeCells count="3">
    <mergeCell ref="A1:H1"/>
    <mergeCell ref="A2:H2"/>
    <mergeCell ref="F5:F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B5A48783261F40A941FB0DE21D8405" ma:contentTypeVersion="4" ma:contentTypeDescription="Create a new document." ma:contentTypeScope="" ma:versionID="32226138d76b8695d3472ba4252aa9c7">
  <xsd:schema xmlns:xsd="http://www.w3.org/2001/XMLSchema" xmlns:xs="http://www.w3.org/2001/XMLSchema" xmlns:p="http://schemas.microsoft.com/office/2006/metadata/properties" xmlns:ns2="37b65082-bd75-48bb-93fb-73eb666f822a" targetNamespace="http://schemas.microsoft.com/office/2006/metadata/properties" ma:root="true" ma:fieldsID="921c38219af6c91e392733847a7b1e21" ns2:_="">
    <xsd:import namespace="37b65082-bd75-48bb-93fb-73eb666f82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b65082-bd75-48bb-93fb-73eb666f82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58CC7B-139F-47ED-AC3E-6002C3D512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b65082-bd75-48bb-93fb-73eb666f82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FDAA87-F97B-4B32-93DE-8BEE1B7F983B}">
  <ds:schemaRefs>
    <ds:schemaRef ds:uri="http://schemas.microsoft.com/sharepoint/v3/contenttype/forms"/>
  </ds:schemaRefs>
</ds:datastoreItem>
</file>

<file path=customXml/itemProps3.xml><?xml version="1.0" encoding="utf-8"?>
<ds:datastoreItem xmlns:ds="http://schemas.openxmlformats.org/officeDocument/2006/customXml" ds:itemID="{2093837D-27A3-447C-840B-2710792F2C8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22</vt:i4>
      </vt:variant>
    </vt:vector>
  </HeadingPairs>
  <TitlesOfParts>
    <vt:vector size="48" baseType="lpstr">
      <vt:lpstr>INDEX</vt:lpstr>
      <vt:lpstr>SYSTEM DESCRIPTIONS</vt:lpstr>
      <vt:lpstr>3.3.1 INTERIOR EXTERIOR LIGHT</vt:lpstr>
      <vt:lpstr>3.3.2 LIGHTING ARREST AND GROUN</vt:lpstr>
      <vt:lpstr>3.3.3 VTE</vt:lpstr>
      <vt:lpstr>3.3.4 COMPRESSED AIR SYSTEMS</vt:lpstr>
      <vt:lpstr>3.3.5 AUXILIARY GENERATORS</vt:lpstr>
      <vt:lpstr>3.3.6 UPS</vt:lpstr>
      <vt:lpstr>3.3.7 MED AIR, GAS, VACUUM SYS</vt:lpstr>
      <vt:lpstr>3.3.8 COMMUNICATON SYS</vt:lpstr>
      <vt:lpstr>3.3.9 INTRUSION DETECTION SYS</vt:lpstr>
      <vt:lpstr>3.3.10 CLOSED CIRC SURVEILLANCE</vt:lpstr>
      <vt:lpstr>3.3.11 AUTOMATIC AND FIRE DOORS</vt:lpstr>
      <vt:lpstr>3.3.13 FACILITY ELECTRIC SYS</vt:lpstr>
      <vt:lpstr>3.3.14 REVERSE OSM WATER PURIF</vt:lpstr>
      <vt:lpstr>3.3.15 AST AND UST</vt:lpstr>
      <vt:lpstr>OVERHEAD AND ROLL-UP DOORS DESC</vt:lpstr>
      <vt:lpstr>3.3.18 DRINK FOUNT &amp; WATER COOL</vt:lpstr>
      <vt:lpstr>3.3.20 EMERGENCY EYEWASH STAT</vt:lpstr>
      <vt:lpstr>3.3.21 IRRIGATION SYSTEM</vt:lpstr>
      <vt:lpstr>3.4.1 HVAC AND REFRIGERATION</vt:lpstr>
      <vt:lpstr>3.4.2 FIRE PROTECTION SYSTEMS</vt:lpstr>
      <vt:lpstr>3.4.3 BOILERS AND UPVs SYS</vt:lpstr>
      <vt:lpstr>3.6.1 EXHAUST HOODS AND DUCTS</vt:lpstr>
      <vt:lpstr>3.6.11 MISCELLANEOUS EQUIPMENT</vt:lpstr>
      <vt:lpstr>3.6.16 LIFT STATIONS</vt:lpstr>
      <vt:lpstr>'3.3.1 INTERIOR EXTERIOR LIGHT'!Print_Area</vt:lpstr>
      <vt:lpstr>'3.3.10 CLOSED CIRC SURVEILLANCE'!Print_Area</vt:lpstr>
      <vt:lpstr>'3.3.13 FACILITY ELECTRIC SYS'!Print_Area</vt:lpstr>
      <vt:lpstr>'3.3.14 REVERSE OSM WATER PURIF'!Print_Area</vt:lpstr>
      <vt:lpstr>'3.3.15 AST AND UST'!Print_Area</vt:lpstr>
      <vt:lpstr>'3.3.2 LIGHTING ARREST AND GROUN'!Print_Area</vt:lpstr>
      <vt:lpstr>'3.3.3 VTE'!Print_Area</vt:lpstr>
      <vt:lpstr>'3.3.5 AUXILIARY GENERATORS'!Print_Area</vt:lpstr>
      <vt:lpstr>'3.3.6 UPS'!Print_Area</vt:lpstr>
      <vt:lpstr>'3.3.7 MED AIR, GAS, VACUUM SYS'!Print_Area</vt:lpstr>
      <vt:lpstr>'3.3.8 COMMUNICATON SYS'!Print_Area</vt:lpstr>
      <vt:lpstr>'3.3.9 INTRUSION DETECTION SYS'!Print_Area</vt:lpstr>
      <vt:lpstr>'3.4.1 HVAC AND REFRIGERATION'!Print_Area</vt:lpstr>
      <vt:lpstr>'3.4.2 FIRE PROTECTION SYSTEMS'!Print_Area</vt:lpstr>
      <vt:lpstr>'3.4.3 BOILERS AND UPVs SYS'!Print_Area</vt:lpstr>
      <vt:lpstr>'3.6.1 EXHAUST HOODS AND DUCTS'!Print_Area</vt:lpstr>
      <vt:lpstr>'3.6.11 MISCELLANEOUS EQUIPMENT'!Print_Area</vt:lpstr>
      <vt:lpstr>'3.3.13 FACILITY ELECTRIC SYS'!Print_Titles</vt:lpstr>
      <vt:lpstr>'3.3.7 MED AIR, GAS, VACUUM SYS'!Print_Titles</vt:lpstr>
      <vt:lpstr>'3.3.8 COMMUNICATON SYS'!Print_Titles</vt:lpstr>
      <vt:lpstr>'3.4.1 HVAC AND REFRIGERATION'!Print_Titles</vt:lpstr>
      <vt:lpstr>'3.4.2 FIRE PROTECTION SYSTEMS'!Print_Titles</vt:lpstr>
    </vt:vector>
  </TitlesOfParts>
  <Manager/>
  <Company>NAVMISSA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Sharpe, Brent (CTR)</dc:creator>
  <cp:keywords/>
  <dc:description/>
  <cp:lastModifiedBy>Bellinger, Emma C CIV USN NAVFAC LANT NOR VA (USA)</cp:lastModifiedBy>
  <cp:revision/>
  <dcterms:created xsi:type="dcterms:W3CDTF">2017-10-17T20:08:23Z</dcterms:created>
  <dcterms:modified xsi:type="dcterms:W3CDTF">2025-08-08T11:37:33Z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0x01010072B5A48783261F40A941FB0DE21D8405</vt:lpwstr>
  </property>
  <property fmtid="{D5CDD505-2E9C-101B-9397-08002B2CF9AE}" pid="3" name="Order">
    <vt:r8>9300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ies>
</file>