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mmy.gillingham\Desktop\Regional Inventory\"/>
    </mc:Choice>
  </mc:AlternateContent>
  <xr:revisionPtr revIDLastSave="0" documentId="13_ncr:1_{31982DF9-9704-44BF-BE6D-A89A21C2E88C}" xr6:coauthVersionLast="47" xr6:coauthVersionMax="47" xr10:uidLastSave="{00000000-0000-0000-0000-000000000000}"/>
  <bookViews>
    <workbookView xWindow="-120" yWindow="90" windowWidth="29040" windowHeight="15630" firstSheet="36" activeTab="36" xr2:uid="{00000000-000D-0000-FFFF-FFFF00000000}"/>
  </bookViews>
  <sheets>
    <sheet name="BLDG 8008" sheetId="12" r:id="rId1"/>
    <sheet name="BLDG 8009" sheetId="13" r:id="rId2"/>
    <sheet name="BLDG 8010" sheetId="82" r:id="rId3"/>
    <sheet name="BLDG 8020" sheetId="15" r:id="rId4"/>
    <sheet name="BLDG 8054" sheetId="16" r:id="rId5"/>
    <sheet name="BLDG 8061" sheetId="17" r:id="rId6"/>
    <sheet name="BLDG 8081" sheetId="18" r:id="rId7"/>
    <sheet name="BLDG 8084" sheetId="20" r:id="rId8"/>
    <sheet name="BLDG 8092" sheetId="21" r:id="rId9"/>
    <sheet name="BLDG 8101" sheetId="22" r:id="rId10"/>
    <sheet name="BLDG 8103" sheetId="23" r:id="rId11"/>
    <sheet name="BLDG 8104" sheetId="24" r:id="rId12"/>
    <sheet name="BLDG 8105" sheetId="25" r:id="rId13"/>
    <sheet name="BLDG 8109" sheetId="26" r:id="rId14"/>
    <sheet name="BLDG 8110" sheetId="51" r:id="rId15"/>
    <sheet name="BLDG 8115" sheetId="52" r:id="rId16"/>
    <sheet name="BLDG 8123" sheetId="53" r:id="rId17"/>
    <sheet name="BLDG 8125" sheetId="54" r:id="rId18"/>
    <sheet name="BLDG 8127" sheetId="55" r:id="rId19"/>
    <sheet name="BLDG 8131" sheetId="56" r:id="rId20"/>
    <sheet name="BLDG 8137" sheetId="57" r:id="rId21"/>
    <sheet name="BLDG 8139" sheetId="58" r:id="rId22"/>
    <sheet name="BLDG 8140" sheetId="59" r:id="rId23"/>
    <sheet name="BLDG 8141" sheetId="60" r:id="rId24"/>
    <sheet name="BLDG 8142" sheetId="61" r:id="rId25"/>
    <sheet name="BLDG 8164" sheetId="62" r:id="rId26"/>
    <sheet name="BLDG 8165" sheetId="63" r:id="rId27"/>
    <sheet name="BLDG 8185" sheetId="64" r:id="rId28"/>
    <sheet name="BLDG 8221" sheetId="66" r:id="rId29"/>
    <sheet name="BLDG 8222" sheetId="67" r:id="rId30"/>
    <sheet name="BLDG 8223" sheetId="68" r:id="rId31"/>
    <sheet name="BLDG 8225" sheetId="69" r:id="rId32"/>
    <sheet name="BLDG 8227" sheetId="70" r:id="rId33"/>
    <sheet name="BLDG 8265" sheetId="71" r:id="rId34"/>
    <sheet name="BLDG 8270" sheetId="72" r:id="rId35"/>
    <sheet name="BLDG 8271" sheetId="73" r:id="rId36"/>
    <sheet name="BLDG 8300" sheetId="74" r:id="rId37"/>
    <sheet name="BLDG 8306" sheetId="75" r:id="rId38"/>
    <sheet name="BLDG 8307" sheetId="76" r:id="rId39"/>
    <sheet name="BLDG 8312" sheetId="77" r:id="rId40"/>
    <sheet name="BLDG 8315" sheetId="78" r:id="rId41"/>
    <sheet name="BLDG 8330" sheetId="81" r:id="rId4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82" l="1"/>
  <c r="G24" i="81" l="1"/>
  <c r="G110" i="61" l="1"/>
  <c r="G113" i="69" l="1"/>
  <c r="G103" i="56"/>
  <c r="G25" i="78"/>
  <c r="G16" i="77"/>
  <c r="G28" i="76"/>
  <c r="G5" i="75"/>
  <c r="G25" i="74"/>
  <c r="G58" i="73"/>
  <c r="G53" i="72"/>
  <c r="G22" i="71"/>
  <c r="F5" i="70"/>
  <c r="G28" i="68"/>
  <c r="G45" i="67"/>
  <c r="G9" i="66"/>
  <c r="G81" i="64"/>
  <c r="G28" i="63"/>
  <c r="G62" i="62"/>
  <c r="G70" i="60"/>
  <c r="G32" i="59"/>
  <c r="G21" i="58"/>
  <c r="G5" i="57"/>
  <c r="G15" i="55"/>
  <c r="G41" i="54"/>
  <c r="G16" i="53"/>
  <c r="G14" i="52"/>
  <c r="G24" i="51"/>
  <c r="G8" i="26"/>
  <c r="G9" i="25" l="1"/>
  <c r="G15" i="24"/>
  <c r="G20" i="23"/>
  <c r="G26" i="22"/>
  <c r="G31" i="21"/>
  <c r="G10" i="20"/>
  <c r="G11" i="18"/>
  <c r="G26" i="17"/>
  <c r="G103" i="13"/>
  <c r="G12" i="16"/>
  <c r="G13" i="15"/>
  <c r="G39" i="12"/>
</calcChain>
</file>

<file path=xl/sharedStrings.xml><?xml version="1.0" encoding="utf-8"?>
<sst xmlns="http://schemas.openxmlformats.org/spreadsheetml/2006/main" count="5553" uniqueCount="462">
  <si>
    <t>PWD PATUXENT RIVER</t>
  </si>
  <si>
    <t>Customer:  NAWC - WEBSTER FIELD</t>
  </si>
  <si>
    <t>Building No.</t>
  </si>
  <si>
    <t>Floor No.</t>
  </si>
  <si>
    <t>Room No. Building</t>
  </si>
  <si>
    <t>Room No. IBONS</t>
  </si>
  <si>
    <t>Type of Space</t>
  </si>
  <si>
    <t>Floor Type</t>
  </si>
  <si>
    <t>Area (SF)</t>
  </si>
  <si>
    <t>Security Requirements       Y/N</t>
  </si>
  <si>
    <t>Service         Class</t>
  </si>
  <si>
    <t>No #</t>
  </si>
  <si>
    <t>Restroom</t>
  </si>
  <si>
    <t>Resilent Tile</t>
  </si>
  <si>
    <t>C</t>
  </si>
  <si>
    <t>Entry</t>
  </si>
  <si>
    <t>Office</t>
  </si>
  <si>
    <t>Carpet</t>
  </si>
  <si>
    <t>118A</t>
  </si>
  <si>
    <t>Laminate/No Wax</t>
  </si>
  <si>
    <t>Office Sup</t>
  </si>
  <si>
    <t>Kitchen/Break Area</t>
  </si>
  <si>
    <t>Shops</t>
  </si>
  <si>
    <t>Hall</t>
  </si>
  <si>
    <t>TOTAL SF</t>
  </si>
  <si>
    <t>RESTROOM FIXTURES</t>
  </si>
  <si>
    <t>Stalls</t>
  </si>
  <si>
    <t>Urinal</t>
  </si>
  <si>
    <t>Sinks</t>
  </si>
  <si>
    <t>Mirror</t>
  </si>
  <si>
    <t>Shower</t>
  </si>
  <si>
    <t>Soap Disp</t>
  </si>
  <si>
    <t>PT Disp</t>
  </si>
  <si>
    <t>TP Disp</t>
  </si>
  <si>
    <t>SP Disp</t>
  </si>
  <si>
    <t>W/O Mat</t>
  </si>
  <si>
    <t>Fountain</t>
  </si>
  <si>
    <t>Windows</t>
  </si>
  <si>
    <t>3.3 x 2.6</t>
  </si>
  <si>
    <t>6.5 x 3</t>
  </si>
  <si>
    <t>Glass Door</t>
  </si>
  <si>
    <t>7 x 1.5</t>
  </si>
  <si>
    <t>Sidelight window</t>
  </si>
  <si>
    <t>Storage</t>
  </si>
  <si>
    <t>Conference Area</t>
  </si>
  <si>
    <t>105A</t>
  </si>
  <si>
    <t>Office - SECURE</t>
  </si>
  <si>
    <t>145A</t>
  </si>
  <si>
    <t>145B</t>
  </si>
  <si>
    <t>Concrete</t>
  </si>
  <si>
    <t>Lab SF</t>
  </si>
  <si>
    <t xml:space="preserve">Kitchen </t>
  </si>
  <si>
    <t>137A</t>
  </si>
  <si>
    <t>Ceramic Tile</t>
  </si>
  <si>
    <t>126C</t>
  </si>
  <si>
    <t>No#</t>
  </si>
  <si>
    <t>Head</t>
  </si>
  <si>
    <t>Outside Porch</t>
  </si>
  <si>
    <t>LAB SECURE</t>
  </si>
  <si>
    <t>Stairs</t>
  </si>
  <si>
    <t>Office SECURE</t>
  </si>
  <si>
    <t>111A</t>
  </si>
  <si>
    <t>214A</t>
  </si>
  <si>
    <t>212B</t>
  </si>
  <si>
    <t>214B</t>
  </si>
  <si>
    <t>202A</t>
  </si>
  <si>
    <t>Support</t>
  </si>
  <si>
    <t>219C</t>
  </si>
  <si>
    <t>225B</t>
  </si>
  <si>
    <t>228A</t>
  </si>
  <si>
    <t>Cubicle Area</t>
  </si>
  <si>
    <t>241B</t>
  </si>
  <si>
    <t>239A</t>
  </si>
  <si>
    <t>Support - SECURE</t>
  </si>
  <si>
    <t>Kitchen</t>
  </si>
  <si>
    <t>231A</t>
  </si>
  <si>
    <t>201A</t>
  </si>
  <si>
    <t>212A</t>
  </si>
  <si>
    <t>211A</t>
  </si>
  <si>
    <t>Mothers Room</t>
  </si>
  <si>
    <t>208A</t>
  </si>
  <si>
    <t>201B</t>
  </si>
  <si>
    <t>office</t>
  </si>
  <si>
    <t>carpet</t>
  </si>
  <si>
    <t>4.8 x 6.5</t>
  </si>
  <si>
    <t>Entrance Glass</t>
  </si>
  <si>
    <t>8.2 x 3</t>
  </si>
  <si>
    <t>8.2 x 2</t>
  </si>
  <si>
    <t>Entrance glass</t>
  </si>
  <si>
    <t>3 x 2.5</t>
  </si>
  <si>
    <t>Glass in door</t>
  </si>
  <si>
    <t>3.1 x 2.9</t>
  </si>
  <si>
    <t>7 x 5</t>
  </si>
  <si>
    <t>4.5 x 4.5</t>
  </si>
  <si>
    <t>4.5 x 2</t>
  </si>
  <si>
    <t>1 x 1</t>
  </si>
  <si>
    <t>Glass in Door</t>
  </si>
  <si>
    <t>Room ID IBONS</t>
  </si>
  <si>
    <t>CONFERENCE</t>
  </si>
  <si>
    <t>OFFICE</t>
  </si>
  <si>
    <t>OFFICE AREA</t>
  </si>
  <si>
    <t>N/A</t>
  </si>
  <si>
    <t>FOOD-COMM</t>
  </si>
  <si>
    <t>Lienoleum</t>
  </si>
  <si>
    <t>HALL</t>
  </si>
  <si>
    <t>RESTRM</t>
  </si>
  <si>
    <t>RT-Resilient Tile</t>
  </si>
  <si>
    <t>4 x 3</t>
  </si>
  <si>
    <t>6.4 x 3</t>
  </si>
  <si>
    <t>Office Support</t>
  </si>
  <si>
    <t>ADP Lab</t>
  </si>
  <si>
    <t>Raised Floor Tile</t>
  </si>
  <si>
    <t>40" x 45</t>
  </si>
  <si>
    <t>28" x 40"</t>
  </si>
  <si>
    <t>16" x 28"</t>
  </si>
  <si>
    <t>Elect Lab</t>
  </si>
  <si>
    <t>2.6 x 2.5</t>
  </si>
  <si>
    <t>Room No.  IBONS</t>
  </si>
  <si>
    <t>Lab</t>
  </si>
  <si>
    <t>Metal, Masonite</t>
  </si>
  <si>
    <t>4.1 x 2.5</t>
  </si>
  <si>
    <t>3.2 x 2.6</t>
  </si>
  <si>
    <t>Room NO. IBONS</t>
  </si>
  <si>
    <t>Carpet Tile</t>
  </si>
  <si>
    <t xml:space="preserve">Lab  </t>
  </si>
  <si>
    <t>32" x 45"</t>
  </si>
  <si>
    <t>4" X 24"</t>
  </si>
  <si>
    <t>10" X 10"</t>
  </si>
  <si>
    <t>Note:  Door glass</t>
  </si>
  <si>
    <t>Room No Building</t>
  </si>
  <si>
    <t>3.2 x 2.9</t>
  </si>
  <si>
    <t>Lab - SECURE</t>
  </si>
  <si>
    <t>Ceramic/Stone Tile</t>
  </si>
  <si>
    <t>windows</t>
  </si>
  <si>
    <t>3.5 x 2.5</t>
  </si>
  <si>
    <t>4.10 x 3.1</t>
  </si>
  <si>
    <t>Raised Floor (Tile)</t>
  </si>
  <si>
    <t>Yes</t>
  </si>
  <si>
    <t>Conference</t>
  </si>
  <si>
    <t>Office Area</t>
  </si>
  <si>
    <t>3 x 7</t>
  </si>
  <si>
    <t>4 x 7</t>
  </si>
  <si>
    <t>NO #</t>
  </si>
  <si>
    <t>NO#</t>
  </si>
  <si>
    <t xml:space="preserve">Kitchen  </t>
  </si>
  <si>
    <t>3.4 x 2.8</t>
  </si>
  <si>
    <t>1 x 2.8</t>
  </si>
  <si>
    <t>2.8 x 1.10</t>
  </si>
  <si>
    <t>3.4 x 2.9</t>
  </si>
  <si>
    <t>8.10 x 3.1</t>
  </si>
  <si>
    <t>Entrance area glass</t>
  </si>
  <si>
    <t>8.10 x 2.4</t>
  </si>
  <si>
    <t xml:space="preserve">8.11 x 4.9 </t>
  </si>
  <si>
    <t>Glass Doors Interior</t>
  </si>
  <si>
    <t>104A</t>
  </si>
  <si>
    <t>104B</t>
  </si>
  <si>
    <t>Laminate Flooring</t>
  </si>
  <si>
    <t>Resilient Tile</t>
  </si>
  <si>
    <t>Vault</t>
  </si>
  <si>
    <t>3.6 x 3.5</t>
  </si>
  <si>
    <t>8 x 3</t>
  </si>
  <si>
    <t>Entry Glass Door</t>
  </si>
  <si>
    <t>1.2 x 8</t>
  </si>
  <si>
    <t>Sidebar Glass</t>
  </si>
  <si>
    <t>2.1 x 8</t>
  </si>
  <si>
    <t>Room No IBONS</t>
  </si>
  <si>
    <t>Break Room</t>
  </si>
  <si>
    <t>Painted Concrete</t>
  </si>
  <si>
    <t>Classroom</t>
  </si>
  <si>
    <t>2.8 x 1.11</t>
  </si>
  <si>
    <t>1.6 x 1.6</t>
  </si>
  <si>
    <t>4.11 x 2.8</t>
  </si>
  <si>
    <t>3 x 3</t>
  </si>
  <si>
    <t>Interior Glass</t>
  </si>
  <si>
    <t>105/106</t>
  </si>
  <si>
    <t>2.10 x 2.5</t>
  </si>
  <si>
    <t>4 x 4</t>
  </si>
  <si>
    <t xml:space="preserve">Interior </t>
  </si>
  <si>
    <t>3.4 x 3.4</t>
  </si>
  <si>
    <t>Glass</t>
  </si>
  <si>
    <t xml:space="preserve">Kitchen   </t>
  </si>
  <si>
    <t>205A</t>
  </si>
  <si>
    <t>20938  120099 126290</t>
  </si>
  <si>
    <t>20939 126288 181630</t>
  </si>
  <si>
    <t>Raised Floor (Carpet)</t>
  </si>
  <si>
    <t>3.3 x 2.5</t>
  </si>
  <si>
    <t>2.6 x 1.2</t>
  </si>
  <si>
    <t>Multiple</t>
  </si>
  <si>
    <t>Cubes in office area</t>
  </si>
  <si>
    <t>15829 168220</t>
  </si>
  <si>
    <t>101809 183418</t>
  </si>
  <si>
    <t>2.7 x 2.7</t>
  </si>
  <si>
    <t>2.7 x 1.5</t>
  </si>
  <si>
    <t>125A</t>
  </si>
  <si>
    <t>116-B</t>
  </si>
  <si>
    <t>116-A</t>
  </si>
  <si>
    <t>111B</t>
  </si>
  <si>
    <t>20188 205514</t>
  </si>
  <si>
    <t>20191 185168</t>
  </si>
  <si>
    <t>302A</t>
  </si>
  <si>
    <t>102A</t>
  </si>
  <si>
    <t>Rubber</t>
  </si>
  <si>
    <t>202B</t>
  </si>
  <si>
    <t>Vinyl CompositeTile</t>
  </si>
  <si>
    <t>Hall/Ramp</t>
  </si>
  <si>
    <t>102B</t>
  </si>
  <si>
    <t>109B</t>
  </si>
  <si>
    <t>109A</t>
  </si>
  <si>
    <t>106A</t>
  </si>
  <si>
    <t>108A</t>
  </si>
  <si>
    <t>125471  144944</t>
  </si>
  <si>
    <t xml:space="preserve">Wood Floor(sealed or </t>
  </si>
  <si>
    <t>103B</t>
  </si>
  <si>
    <t>103-A</t>
  </si>
  <si>
    <t>No Wax Vinyl</t>
  </si>
  <si>
    <t>301B</t>
  </si>
  <si>
    <t>2.5 x 2</t>
  </si>
  <si>
    <t xml:space="preserve">Wood    </t>
  </si>
  <si>
    <t>21195 107586</t>
  </si>
  <si>
    <t>21196 107588  107592</t>
  </si>
  <si>
    <t>21197 107594</t>
  </si>
  <si>
    <t>21199 107596</t>
  </si>
  <si>
    <t>107A &amp; B</t>
  </si>
  <si>
    <t>Raised Floor</t>
  </si>
  <si>
    <t>Stair #1</t>
  </si>
  <si>
    <t>Cubicles</t>
  </si>
  <si>
    <t>Stair #2</t>
  </si>
  <si>
    <t>Stair</t>
  </si>
  <si>
    <t>1.5 x 1.5</t>
  </si>
  <si>
    <t>Glass in doors</t>
  </si>
  <si>
    <t>1.3 x 2.5</t>
  </si>
  <si>
    <t>20440 130224</t>
  </si>
  <si>
    <t>20441 130225</t>
  </si>
  <si>
    <t>20442 130226</t>
  </si>
  <si>
    <t>20443 130227</t>
  </si>
  <si>
    <t>137060 137061</t>
  </si>
  <si>
    <t>Office area with Cubes</t>
  </si>
  <si>
    <t xml:space="preserve">Raised Floor (Carpet)    </t>
  </si>
  <si>
    <t>Lab B</t>
  </si>
  <si>
    <t>20447 133635  133634  127031</t>
  </si>
  <si>
    <t>Lab A</t>
  </si>
  <si>
    <t>20453 130223</t>
  </si>
  <si>
    <t>20455 123578 127029</t>
  </si>
  <si>
    <t>20459 100133</t>
  </si>
  <si>
    <t>20460 166279</t>
  </si>
  <si>
    <t>Wood</t>
  </si>
  <si>
    <t>20467 183745</t>
  </si>
  <si>
    <t>20468 137064</t>
  </si>
  <si>
    <t>20469 183743</t>
  </si>
  <si>
    <t>20471 183744</t>
  </si>
  <si>
    <t>20472 142146</t>
  </si>
  <si>
    <t>20475 125984</t>
  </si>
  <si>
    <t>20476 142145</t>
  </si>
  <si>
    <t>20477 166281</t>
  </si>
  <si>
    <t>20478 137063</t>
  </si>
  <si>
    <t>20491 142148</t>
  </si>
  <si>
    <t>20492 142147</t>
  </si>
  <si>
    <t>Lineoleum/No Wax</t>
  </si>
  <si>
    <t>127039  184191</t>
  </si>
  <si>
    <t>208b</t>
  </si>
  <si>
    <t>183261 100188</t>
  </si>
  <si>
    <t>3.8 x 2.5</t>
  </si>
  <si>
    <t>1.4 x 2.5</t>
  </si>
  <si>
    <t>7 x 3.5</t>
  </si>
  <si>
    <t>Sidelight Glass</t>
  </si>
  <si>
    <t>Laboratory</t>
  </si>
  <si>
    <t>14A</t>
  </si>
  <si>
    <t>15A</t>
  </si>
  <si>
    <t>3.7 x 3</t>
  </si>
  <si>
    <t>3.8 x 2"</t>
  </si>
  <si>
    <t>5 x 3.1</t>
  </si>
  <si>
    <t>Vinyl Tiles</t>
  </si>
  <si>
    <t>Resilent tile</t>
  </si>
  <si>
    <t>Rubber Tread</t>
  </si>
  <si>
    <t>Lab Sf</t>
  </si>
  <si>
    <t>20225   201422</t>
  </si>
  <si>
    <t>ENTRY</t>
  </si>
  <si>
    <t>Elevator</t>
  </si>
  <si>
    <t>24698 127005</t>
  </si>
  <si>
    <t>20246 130204</t>
  </si>
  <si>
    <t>204B</t>
  </si>
  <si>
    <t>204A</t>
  </si>
  <si>
    <t>32" x 54"</t>
  </si>
  <si>
    <t>First Floor</t>
  </si>
  <si>
    <t>29" x 42"</t>
  </si>
  <si>
    <t>Second Floor</t>
  </si>
  <si>
    <t>3 X 4</t>
  </si>
  <si>
    <t>2 X 4</t>
  </si>
  <si>
    <t>4" x 32"</t>
  </si>
  <si>
    <t>Sidelights</t>
  </si>
  <si>
    <t xml:space="preserve">4" x 46" </t>
  </si>
  <si>
    <t>24" X 31"</t>
  </si>
  <si>
    <t>26" X 48"</t>
  </si>
  <si>
    <t>6 X 2</t>
  </si>
  <si>
    <t>4 X 4</t>
  </si>
  <si>
    <t>Are they interior glass or exterior</t>
  </si>
  <si>
    <t>3 X 7</t>
  </si>
  <si>
    <t>55" X 39"</t>
  </si>
  <si>
    <t>Glass Doors</t>
  </si>
  <si>
    <t xml:space="preserve">39" X 30" </t>
  </si>
  <si>
    <t xml:space="preserve"> </t>
  </si>
  <si>
    <t xml:space="preserve">Stairs </t>
  </si>
  <si>
    <t>151A</t>
  </si>
  <si>
    <t>153A</t>
  </si>
  <si>
    <t>42" X 44"</t>
  </si>
  <si>
    <t>21" X 44"</t>
  </si>
  <si>
    <t xml:space="preserve">28" x 84" </t>
  </si>
  <si>
    <t>26" X 84"</t>
  </si>
  <si>
    <t>29" X 47"</t>
  </si>
  <si>
    <t>Front Desk Interior Glass</t>
  </si>
  <si>
    <t>Rasied Floor (Carpet)</t>
  </si>
  <si>
    <t>221A &amp; B</t>
  </si>
  <si>
    <t>127227 127228</t>
  </si>
  <si>
    <t>213 (6)</t>
  </si>
  <si>
    <t>21418 127180  100554</t>
  </si>
  <si>
    <t>21421 127181</t>
  </si>
  <si>
    <t>21429 100523</t>
  </si>
  <si>
    <t>111C</t>
  </si>
  <si>
    <t>21439 127109  127110</t>
  </si>
  <si>
    <t>Secure Area</t>
  </si>
  <si>
    <t xml:space="preserve">21443   100496  </t>
  </si>
  <si>
    <t>21453 100506</t>
  </si>
  <si>
    <t>21454 100507</t>
  </si>
  <si>
    <t>21458 100509</t>
  </si>
  <si>
    <t>21460  100510</t>
  </si>
  <si>
    <t xml:space="preserve">Resilent Tile   </t>
  </si>
  <si>
    <t>408B</t>
  </si>
  <si>
    <t>24244 100505</t>
  </si>
  <si>
    <t>6 x 3</t>
  </si>
  <si>
    <t>9 x 4</t>
  </si>
  <si>
    <t>9 x 5</t>
  </si>
  <si>
    <t>7.6 x 7</t>
  </si>
  <si>
    <t>Entrance Glass Side panels</t>
  </si>
  <si>
    <t>Reception</t>
  </si>
  <si>
    <t>5.2 x 2.8</t>
  </si>
  <si>
    <t>4 x 1.9</t>
  </si>
  <si>
    <t>3356 126912</t>
  </si>
  <si>
    <t>No Wax Flooring</t>
  </si>
  <si>
    <t>122A</t>
  </si>
  <si>
    <t>Office area</t>
  </si>
  <si>
    <t>21121 197713  197714</t>
  </si>
  <si>
    <t>21122 126917 126916</t>
  </si>
  <si>
    <t>21123  100826</t>
  </si>
  <si>
    <t xml:space="preserve">21128 143666  </t>
  </si>
  <si>
    <t>21129 100839  133799</t>
  </si>
  <si>
    <t>21139  100827</t>
  </si>
  <si>
    <t>21141 100835</t>
  </si>
  <si>
    <t xml:space="preserve">Conference   </t>
  </si>
  <si>
    <t>Stone/Ceramic tile</t>
  </si>
  <si>
    <t>25986 197716  100825</t>
  </si>
  <si>
    <t>NOTE: BUILDING IS CURRENTLY UNDER RENOVATION</t>
  </si>
  <si>
    <t>Inventory may change</t>
  </si>
  <si>
    <t>4 x 3.4</t>
  </si>
  <si>
    <t>7 x 3.1</t>
  </si>
  <si>
    <t>5x5</t>
  </si>
  <si>
    <t>1.2 x 4</t>
  </si>
  <si>
    <t>1.2 x 7</t>
  </si>
  <si>
    <t>7 x 3.6</t>
  </si>
  <si>
    <t>7 x 1.8</t>
  </si>
  <si>
    <t>Nursing</t>
  </si>
  <si>
    <t>21174  181486</t>
  </si>
  <si>
    <t>144762 181946</t>
  </si>
  <si>
    <t>144763  181947</t>
  </si>
  <si>
    <t>4 x 5</t>
  </si>
  <si>
    <t>1 x 3</t>
  </si>
  <si>
    <t>Exterior Door Glass</t>
  </si>
  <si>
    <t>10 x 6</t>
  </si>
  <si>
    <t>Entry Glass</t>
  </si>
  <si>
    <t>5 x 3</t>
  </si>
  <si>
    <t>7.2 x 4</t>
  </si>
  <si>
    <t>Outside Stairs</t>
  </si>
  <si>
    <t>202559 100892</t>
  </si>
  <si>
    <t>153 A &amp; B</t>
  </si>
  <si>
    <t>145164 100895</t>
  </si>
  <si>
    <t>138467 138548</t>
  </si>
  <si>
    <t>138466 138547</t>
  </si>
  <si>
    <t>138480  138549</t>
  </si>
  <si>
    <t>138479 138550</t>
  </si>
  <si>
    <t>138478 138551</t>
  </si>
  <si>
    <t>138552 138476</t>
  </si>
  <si>
    <t>138553 138475</t>
  </si>
  <si>
    <t>138554 138474</t>
  </si>
  <si>
    <t>138555 138473</t>
  </si>
  <si>
    <t>138556 138472</t>
  </si>
  <si>
    <t>138557 138471</t>
  </si>
  <si>
    <t>138558 138470</t>
  </si>
  <si>
    <t>No 3</t>
  </si>
  <si>
    <t>5 x 2.5</t>
  </si>
  <si>
    <t>3.5 x 3.5</t>
  </si>
  <si>
    <t>5.9 x 3.6</t>
  </si>
  <si>
    <t>2.2 x 3.6</t>
  </si>
  <si>
    <t>7.5 x 3.7</t>
  </si>
  <si>
    <t>Room No.</t>
  </si>
  <si>
    <t>Locker Room</t>
  </si>
  <si>
    <t>9 x 2</t>
  </si>
  <si>
    <t>Sidelight to Door</t>
  </si>
  <si>
    <t>4 x .7"</t>
  </si>
  <si>
    <t>Rubber/Tile</t>
  </si>
  <si>
    <t>225 B</t>
  </si>
  <si>
    <t>225 C</t>
  </si>
  <si>
    <t>Locker/Shower</t>
  </si>
  <si>
    <t>2 x 2</t>
  </si>
  <si>
    <t>9" x 21"</t>
  </si>
  <si>
    <t>7" x 7</t>
  </si>
  <si>
    <t>12" x 21"</t>
  </si>
  <si>
    <t>4 x 1</t>
  </si>
  <si>
    <t>18" x 18"</t>
  </si>
  <si>
    <t>2 x 16"</t>
  </si>
  <si>
    <t>2 X 20"</t>
  </si>
  <si>
    <t>2 X 3</t>
  </si>
  <si>
    <t>12" X 20"</t>
  </si>
  <si>
    <t>144 Left</t>
  </si>
  <si>
    <t>Locker Womens</t>
  </si>
  <si>
    <t>Locker Mens</t>
  </si>
  <si>
    <t>144 Right</t>
  </si>
  <si>
    <t>4.2 x 3.9</t>
  </si>
  <si>
    <t>Locker</t>
  </si>
  <si>
    <t>4.3 x 2.7</t>
  </si>
  <si>
    <t>8 x 4</t>
  </si>
  <si>
    <t>4 x .5</t>
  </si>
  <si>
    <t>Rooom No. IBONS</t>
  </si>
  <si>
    <t>Laminate/NWF</t>
  </si>
  <si>
    <t>Waiting Room</t>
  </si>
  <si>
    <t>Hallway</t>
  </si>
  <si>
    <t>Stone/Ceramic Tile</t>
  </si>
  <si>
    <t>5.2 x 5.3</t>
  </si>
  <si>
    <t>1.5 x 5.3</t>
  </si>
  <si>
    <t>2.5 x 5.3</t>
  </si>
  <si>
    <t>5.2 x 4</t>
  </si>
  <si>
    <t>5.2 x 2</t>
  </si>
  <si>
    <t>5.2 x 3</t>
  </si>
  <si>
    <t>6 x 2</t>
  </si>
  <si>
    <t>Stairwell</t>
  </si>
  <si>
    <t>Linoleium/NWV</t>
  </si>
  <si>
    <t>Kitchen Area</t>
  </si>
  <si>
    <t>Ceramic/Quarry Tile</t>
  </si>
  <si>
    <t>Conference Room</t>
  </si>
  <si>
    <t>6 X 4</t>
  </si>
  <si>
    <t>Copy Room</t>
  </si>
  <si>
    <t>Vinyl Composite Tile</t>
  </si>
  <si>
    <t>SIPRNET</t>
  </si>
  <si>
    <t>Reception Area/Hall</t>
  </si>
  <si>
    <t>Office Area Walkway</t>
  </si>
  <si>
    <t>Varied</t>
  </si>
  <si>
    <t>Cubes in 121 area</t>
  </si>
  <si>
    <t>Cubes in 122 area</t>
  </si>
  <si>
    <t>6.5 x 4.5</t>
  </si>
  <si>
    <t>4 x 2</t>
  </si>
  <si>
    <t>5 x 2</t>
  </si>
  <si>
    <t>3 x 2</t>
  </si>
  <si>
    <t>3.3 x 2.2</t>
  </si>
  <si>
    <t>110A</t>
  </si>
  <si>
    <t>Conference - Electrical</t>
  </si>
  <si>
    <t>Office - Mothers Room</t>
  </si>
  <si>
    <t>Raised Floor (ESD Carpet)</t>
  </si>
  <si>
    <t>Y</t>
  </si>
  <si>
    <t xml:space="preserve">Porcelain Tile Floor </t>
  </si>
  <si>
    <t>Interior glass</t>
  </si>
  <si>
    <t>210 sf</t>
  </si>
  <si>
    <t>7.1 x 4.11</t>
  </si>
  <si>
    <t>2.2 x 4.11</t>
  </si>
  <si>
    <t>1.5 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</si>
</sst>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</cellStyleXfs>
  <cellXfs count="77">
    <xf numFmtId="0" fontId="0" fillId="0" borderId="0" xfId="0"/>
    <xf numFmtId="3" fontId="3" fillId="3" borderId="1" xfId="0" applyNumberFormat="1" applyFont="1" applyFill="1" applyBorder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0" fontId="3" fillId="0" borderId="0" xfId="9" applyFont="1" applyAlignment="1">
      <alignment horizontal="center" vertical="center"/>
    </xf>
    <xf numFmtId="0" fontId="2" fillId="0" borderId="0" xfId="9" applyFont="1" applyAlignment="1">
      <alignment horizontal="right" vertical="center"/>
    </xf>
    <xf numFmtId="0" fontId="3" fillId="0" borderId="0" xfId="9" applyFont="1" applyAlignment="1">
      <alignment horizontal="left" vertical="center"/>
    </xf>
    <xf numFmtId="1" fontId="2" fillId="0" borderId="0" xfId="9" applyNumberFormat="1" applyFont="1" applyAlignment="1">
      <alignment horizontal="right" vertical="center"/>
    </xf>
    <xf numFmtId="0" fontId="3" fillId="0" borderId="0" xfId="8" applyFont="1" applyAlignment="1">
      <alignment horizontal="center" vertical="center"/>
    </xf>
    <xf numFmtId="0" fontId="0" fillId="0" borderId="1" xfId="0" applyBorder="1"/>
    <xf numFmtId="0" fontId="10" fillId="0" borderId="0" xfId="9" applyFont="1" applyAlignment="1">
      <alignment horizontal="left" vertical="center"/>
    </xf>
    <xf numFmtId="3" fontId="7" fillId="0" borderId="0" xfId="0" applyNumberFormat="1" applyFont="1"/>
    <xf numFmtId="0" fontId="3" fillId="3" borderId="0" xfId="0" applyFont="1" applyFill="1" applyAlignment="1">
      <alignment horizontal="center" vertical="center"/>
    </xf>
    <xf numFmtId="0" fontId="2" fillId="0" borderId="0" xfId="9" applyFont="1" applyAlignment="1">
      <alignment horizontal="left" vertical="center"/>
    </xf>
    <xf numFmtId="3" fontId="6" fillId="0" borderId="0" xfId="0" applyNumberFormat="1" applyFont="1"/>
    <xf numFmtId="0" fontId="8" fillId="0" borderId="0" xfId="0" applyFont="1"/>
    <xf numFmtId="0" fontId="6" fillId="0" borderId="0" xfId="0" applyFont="1"/>
    <xf numFmtId="0" fontId="11" fillId="0" borderId="0" xfId="0" applyFont="1"/>
    <xf numFmtId="0" fontId="11" fillId="0" borderId="1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9" fillId="0" borderId="0" xfId="9" applyFont="1" applyAlignment="1">
      <alignment horizontal="center"/>
    </xf>
    <xf numFmtId="3" fontId="9" fillId="0" borderId="1" xfId="9" applyNumberFormat="1" applyFont="1" applyBorder="1" applyAlignment="1">
      <alignment horizontal="center" vertical="center"/>
    </xf>
    <xf numFmtId="0" fontId="3" fillId="0" borderId="1" xfId="9" applyFont="1" applyBorder="1" applyAlignment="1">
      <alignment horizontal="center" vertical="center"/>
    </xf>
    <xf numFmtId="0" fontId="3" fillId="0" borderId="1" xfId="9" applyFont="1" applyBorder="1" applyAlignment="1">
      <alignment horizontal="left" vertical="center"/>
    </xf>
    <xf numFmtId="0" fontId="3" fillId="0" borderId="1" xfId="9" applyFont="1" applyBorder="1" applyAlignment="1">
      <alignment horizontal="right" vertical="center"/>
    </xf>
    <xf numFmtId="0" fontId="9" fillId="0" borderId="1" xfId="9" applyFont="1" applyBorder="1" applyAlignment="1">
      <alignment horizontal="center" vertical="center"/>
    </xf>
    <xf numFmtId="0" fontId="9" fillId="0" borderId="1" xfId="9" applyFont="1" applyBorder="1" applyAlignment="1">
      <alignment horizontal="left" vertical="center"/>
    </xf>
    <xf numFmtId="3" fontId="9" fillId="0" borderId="1" xfId="9" applyNumberFormat="1" applyFont="1" applyBorder="1" applyAlignment="1">
      <alignment horizontal="right" vertical="center"/>
    </xf>
    <xf numFmtId="0" fontId="9" fillId="0" borderId="1" xfId="9" applyFont="1" applyBorder="1" applyAlignment="1">
      <alignment horizontal="left"/>
    </xf>
    <xf numFmtId="3" fontId="9" fillId="0" borderId="1" xfId="9" applyNumberFormat="1" applyFont="1" applyBorder="1"/>
    <xf numFmtId="0" fontId="9" fillId="0" borderId="1" xfId="9" applyFont="1" applyBorder="1" applyAlignment="1">
      <alignment horizontal="center"/>
    </xf>
    <xf numFmtId="3" fontId="9" fillId="0" borderId="1" xfId="9" applyNumberFormat="1" applyFont="1" applyBorder="1" applyAlignment="1">
      <alignment horizontal="right"/>
    </xf>
    <xf numFmtId="0" fontId="3" fillId="5" borderId="1" xfId="9" applyFont="1" applyFill="1" applyBorder="1" applyAlignment="1">
      <alignment horizontal="left" vertical="center"/>
    </xf>
    <xf numFmtId="0" fontId="9" fillId="5" borderId="1" xfId="9" applyFont="1" applyFill="1" applyBorder="1" applyAlignment="1">
      <alignment horizontal="center" vertical="center"/>
    </xf>
    <xf numFmtId="0" fontId="9" fillId="3" borderId="1" xfId="9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9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12" fillId="0" borderId="0" xfId="0" applyFont="1"/>
    <xf numFmtId="0" fontId="14" fillId="0" borderId="0" xfId="0" applyFont="1"/>
    <xf numFmtId="0" fontId="0" fillId="3" borderId="1" xfId="0" applyFill="1" applyBorder="1" applyAlignment="1">
      <alignment horizontal="center"/>
    </xf>
    <xf numFmtId="0" fontId="9" fillId="3" borderId="1" xfId="9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1" xfId="9" applyFont="1" applyBorder="1" applyAlignment="1">
      <alignment horizontal="center" vertical="center" wrapText="1"/>
    </xf>
    <xf numFmtId="0" fontId="3" fillId="0" borderId="1" xfId="9" applyFont="1" applyBorder="1" applyAlignment="1">
      <alignment horizontal="left" vertical="center" wrapText="1"/>
    </xf>
    <xf numFmtId="0" fontId="3" fillId="3" borderId="1" xfId="9" applyFont="1" applyFill="1" applyBorder="1" applyAlignment="1">
      <alignment horizontal="center" vertical="center"/>
    </xf>
    <xf numFmtId="0" fontId="3" fillId="3" borderId="1" xfId="9" applyFont="1" applyFill="1" applyBorder="1" applyAlignment="1">
      <alignment horizontal="right" vertical="center"/>
    </xf>
    <xf numFmtId="3" fontId="9" fillId="3" borderId="1" xfId="9" applyNumberFormat="1" applyFont="1" applyFill="1" applyBorder="1" applyAlignment="1">
      <alignment horizontal="center" vertical="center"/>
    </xf>
    <xf numFmtId="0" fontId="3" fillId="3" borderId="1" xfId="9" applyFont="1" applyFill="1" applyBorder="1" applyAlignment="1">
      <alignment horizontal="left" vertical="center" wrapText="1"/>
    </xf>
    <xf numFmtId="0" fontId="9" fillId="3" borderId="1" xfId="9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9" fillId="3" borderId="1" xfId="9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17" fontId="14" fillId="0" borderId="0" xfId="0" applyNumberFormat="1" applyFont="1" applyAlignment="1">
      <alignment horizontal="left"/>
    </xf>
  </cellXfs>
  <cellStyles count="11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2 3 2" xfId="10" xr:uid="{00000000-0005-0000-0000-000007000000}"/>
    <cellStyle name="Normal 2 4" xfId="9" xr:uid="{00000000-0005-0000-0000-000008000000}"/>
    <cellStyle name="Normal 3" xfId="1" xr:uid="{00000000-0005-0000-0000-000009000000}"/>
    <cellStyle name="Normal 6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58"/>
  <sheetViews>
    <sheetView workbookViewId="0">
      <selection activeCell="O16" sqref="O16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5.85546875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8008</v>
      </c>
      <c r="B4" s="28">
        <v>1</v>
      </c>
      <c r="C4" s="28" t="s">
        <v>11</v>
      </c>
      <c r="D4" s="28">
        <v>199756</v>
      </c>
      <c r="E4" s="29" t="s">
        <v>12</v>
      </c>
      <c r="F4" s="29" t="s">
        <v>13</v>
      </c>
      <c r="G4" s="30">
        <v>46</v>
      </c>
      <c r="H4" s="1"/>
      <c r="I4" s="24" t="s">
        <v>14</v>
      </c>
    </row>
    <row r="5" spans="1:9" ht="17.25" customHeight="1">
      <c r="A5" s="28">
        <v>8008</v>
      </c>
      <c r="B5" s="28">
        <v>1</v>
      </c>
      <c r="C5" s="28" t="s">
        <v>11</v>
      </c>
      <c r="D5" s="28">
        <v>199757</v>
      </c>
      <c r="E5" s="29" t="s">
        <v>12</v>
      </c>
      <c r="F5" s="29" t="s">
        <v>13</v>
      </c>
      <c r="G5" s="30">
        <v>43</v>
      </c>
      <c r="H5" s="1"/>
      <c r="I5" s="24" t="s">
        <v>14</v>
      </c>
    </row>
    <row r="6" spans="1:9" ht="17.25" customHeight="1">
      <c r="A6" s="28">
        <v>8008</v>
      </c>
      <c r="B6" s="28">
        <v>1</v>
      </c>
      <c r="C6" s="28" t="s">
        <v>11</v>
      </c>
      <c r="D6" s="28">
        <v>9916</v>
      </c>
      <c r="E6" s="29" t="s">
        <v>15</v>
      </c>
      <c r="F6" s="29" t="s">
        <v>13</v>
      </c>
      <c r="G6" s="30">
        <v>42</v>
      </c>
      <c r="H6" s="1"/>
      <c r="I6" s="24" t="s">
        <v>14</v>
      </c>
    </row>
    <row r="7" spans="1:9" ht="17.25" customHeight="1">
      <c r="A7" s="28">
        <v>8008</v>
      </c>
      <c r="B7" s="28">
        <v>1</v>
      </c>
      <c r="C7" s="28" t="s">
        <v>11</v>
      </c>
      <c r="D7" s="28">
        <v>9918</v>
      </c>
      <c r="E7" s="29" t="s">
        <v>15</v>
      </c>
      <c r="F7" s="29" t="s">
        <v>13</v>
      </c>
      <c r="G7" s="30">
        <v>35</v>
      </c>
      <c r="H7" s="1"/>
      <c r="I7" s="24" t="s">
        <v>14</v>
      </c>
    </row>
    <row r="8" spans="1:9" ht="17.25" customHeight="1">
      <c r="A8" s="28">
        <v>8008</v>
      </c>
      <c r="B8" s="28">
        <v>1</v>
      </c>
      <c r="C8" s="28">
        <v>107</v>
      </c>
      <c r="D8" s="28">
        <v>9924</v>
      </c>
      <c r="E8" s="29" t="s">
        <v>12</v>
      </c>
      <c r="F8" s="29" t="s">
        <v>13</v>
      </c>
      <c r="G8" s="30">
        <v>121</v>
      </c>
      <c r="H8" s="1"/>
      <c r="I8" s="24" t="s">
        <v>14</v>
      </c>
    </row>
    <row r="9" spans="1:9" ht="17.25" customHeight="1">
      <c r="A9" s="28">
        <v>8008</v>
      </c>
      <c r="B9" s="28">
        <v>1</v>
      </c>
      <c r="C9" s="28">
        <v>119</v>
      </c>
      <c r="D9" s="49">
        <v>104383</v>
      </c>
      <c r="E9" s="29" t="s">
        <v>16</v>
      </c>
      <c r="F9" s="29" t="s">
        <v>17</v>
      </c>
      <c r="G9" s="30">
        <v>98</v>
      </c>
      <c r="H9" s="1"/>
      <c r="I9" s="24" t="s">
        <v>14</v>
      </c>
    </row>
    <row r="10" spans="1:9" ht="17.25" customHeight="1">
      <c r="A10" s="28">
        <v>8008</v>
      </c>
      <c r="B10" s="28">
        <v>1</v>
      </c>
      <c r="C10" s="28">
        <v>101</v>
      </c>
      <c r="D10" s="49">
        <v>127057</v>
      </c>
      <c r="E10" s="29" t="s">
        <v>16</v>
      </c>
      <c r="F10" s="29" t="s">
        <v>17</v>
      </c>
      <c r="G10" s="30">
        <v>84</v>
      </c>
      <c r="H10" s="1"/>
      <c r="I10" s="24" t="s">
        <v>14</v>
      </c>
    </row>
    <row r="11" spans="1:9" ht="17.25" customHeight="1">
      <c r="A11" s="28">
        <v>8008</v>
      </c>
      <c r="B11" s="28">
        <v>1</v>
      </c>
      <c r="C11" s="28">
        <v>103</v>
      </c>
      <c r="D11" s="49">
        <v>198378</v>
      </c>
      <c r="E11" s="29" t="s">
        <v>16</v>
      </c>
      <c r="F11" s="29" t="s">
        <v>17</v>
      </c>
      <c r="G11" s="30">
        <v>45</v>
      </c>
      <c r="H11" s="1"/>
      <c r="I11" s="24" t="s">
        <v>14</v>
      </c>
    </row>
    <row r="12" spans="1:9" ht="17.25" customHeight="1">
      <c r="A12" s="28">
        <v>8008</v>
      </c>
      <c r="B12" s="28">
        <v>1</v>
      </c>
      <c r="C12" s="28">
        <v>110</v>
      </c>
      <c r="D12" s="49">
        <v>198379</v>
      </c>
      <c r="E12" s="29" t="s">
        <v>16</v>
      </c>
      <c r="F12" s="29" t="s">
        <v>17</v>
      </c>
      <c r="G12" s="30">
        <v>39</v>
      </c>
      <c r="H12" s="1"/>
      <c r="I12" s="24" t="s">
        <v>14</v>
      </c>
    </row>
    <row r="13" spans="1:9" ht="17.25" customHeight="1">
      <c r="A13" s="28">
        <v>8008</v>
      </c>
      <c r="B13" s="28">
        <v>1</v>
      </c>
      <c r="C13" s="28" t="s">
        <v>11</v>
      </c>
      <c r="D13" s="49">
        <v>198380</v>
      </c>
      <c r="E13" s="29" t="s">
        <v>12</v>
      </c>
      <c r="F13" s="29" t="s">
        <v>13</v>
      </c>
      <c r="G13" s="30">
        <v>209</v>
      </c>
      <c r="H13" s="1"/>
      <c r="I13" s="24" t="s">
        <v>14</v>
      </c>
    </row>
    <row r="14" spans="1:9" ht="17.25" customHeight="1">
      <c r="A14" s="28">
        <v>8008</v>
      </c>
      <c r="B14" s="28">
        <v>1</v>
      </c>
      <c r="C14" s="28">
        <v>110</v>
      </c>
      <c r="D14" s="49">
        <v>9926</v>
      </c>
      <c r="E14" s="29" t="s">
        <v>16</v>
      </c>
      <c r="F14" s="29" t="s">
        <v>17</v>
      </c>
      <c r="G14" s="30">
        <v>78</v>
      </c>
      <c r="H14" s="1"/>
      <c r="I14" s="24" t="s">
        <v>14</v>
      </c>
    </row>
    <row r="15" spans="1:9" ht="17.25" customHeight="1">
      <c r="A15" s="28">
        <v>8008</v>
      </c>
      <c r="B15" s="28">
        <v>1</v>
      </c>
      <c r="C15" s="28">
        <v>110</v>
      </c>
      <c r="D15" s="49">
        <v>9927</v>
      </c>
      <c r="E15" s="29" t="s">
        <v>16</v>
      </c>
      <c r="F15" s="29" t="s">
        <v>17</v>
      </c>
      <c r="G15" s="30">
        <v>76</v>
      </c>
      <c r="H15" s="1"/>
      <c r="I15" s="24" t="s">
        <v>14</v>
      </c>
    </row>
    <row r="16" spans="1:9" ht="17.25" customHeight="1">
      <c r="A16" s="28">
        <v>8008</v>
      </c>
      <c r="B16" s="28">
        <v>1</v>
      </c>
      <c r="C16" s="28">
        <v>110</v>
      </c>
      <c r="D16" s="49">
        <v>9928</v>
      </c>
      <c r="E16" s="29" t="s">
        <v>16</v>
      </c>
      <c r="F16" s="29" t="s">
        <v>17</v>
      </c>
      <c r="G16" s="30">
        <v>39</v>
      </c>
      <c r="H16" s="1"/>
      <c r="I16" s="24" t="s">
        <v>14</v>
      </c>
    </row>
    <row r="17" spans="1:9" ht="17.25" customHeight="1">
      <c r="A17" s="28">
        <v>8008</v>
      </c>
      <c r="B17" s="28">
        <v>1</v>
      </c>
      <c r="C17" s="28" t="s">
        <v>18</v>
      </c>
      <c r="D17" s="49">
        <v>20005</v>
      </c>
      <c r="E17" s="29" t="s">
        <v>16</v>
      </c>
      <c r="F17" s="29" t="s">
        <v>17</v>
      </c>
      <c r="G17" s="30">
        <v>98</v>
      </c>
      <c r="H17" s="1"/>
      <c r="I17" s="24" t="s">
        <v>14</v>
      </c>
    </row>
    <row r="18" spans="1:9" ht="17.25" customHeight="1">
      <c r="A18" s="28">
        <v>8008</v>
      </c>
      <c r="B18" s="28">
        <v>1</v>
      </c>
      <c r="C18" s="28" t="s">
        <v>18</v>
      </c>
      <c r="D18" s="49">
        <v>127056</v>
      </c>
      <c r="E18" s="29" t="s">
        <v>16</v>
      </c>
      <c r="F18" s="29" t="s">
        <v>17</v>
      </c>
      <c r="G18" s="30">
        <v>98</v>
      </c>
      <c r="H18" s="1"/>
      <c r="I18" s="24" t="s">
        <v>14</v>
      </c>
    </row>
    <row r="19" spans="1:9" ht="17.25" customHeight="1">
      <c r="A19" s="28">
        <v>8008</v>
      </c>
      <c r="B19" s="28">
        <v>1</v>
      </c>
      <c r="C19" s="49">
        <v>113</v>
      </c>
      <c r="D19" s="49">
        <v>20009</v>
      </c>
      <c r="E19" s="29" t="s">
        <v>16</v>
      </c>
      <c r="F19" s="29" t="s">
        <v>17</v>
      </c>
      <c r="G19" s="30">
        <v>98</v>
      </c>
      <c r="H19" s="1"/>
      <c r="I19" s="24" t="s">
        <v>14</v>
      </c>
    </row>
    <row r="20" spans="1:9" ht="17.25" customHeight="1">
      <c r="A20" s="28">
        <v>8008</v>
      </c>
      <c r="B20" s="28">
        <v>1</v>
      </c>
      <c r="C20" s="28">
        <v>106</v>
      </c>
      <c r="D20" s="49">
        <v>20010</v>
      </c>
      <c r="E20" s="29" t="s">
        <v>16</v>
      </c>
      <c r="F20" s="29" t="s">
        <v>17</v>
      </c>
      <c r="G20" s="30">
        <v>109</v>
      </c>
      <c r="H20" s="1"/>
      <c r="I20" s="24" t="s">
        <v>14</v>
      </c>
    </row>
    <row r="21" spans="1:9" ht="17.25" customHeight="1">
      <c r="A21" s="28">
        <v>8008</v>
      </c>
      <c r="B21" s="28">
        <v>1</v>
      </c>
      <c r="C21" s="28">
        <v>104</v>
      </c>
      <c r="D21" s="49">
        <v>20364</v>
      </c>
      <c r="E21" s="29" t="s">
        <v>16</v>
      </c>
      <c r="F21" s="29" t="s">
        <v>17</v>
      </c>
      <c r="G21" s="30">
        <v>58</v>
      </c>
      <c r="H21" s="1"/>
      <c r="I21" s="24" t="s">
        <v>14</v>
      </c>
    </row>
    <row r="22" spans="1:9" ht="17.25" customHeight="1">
      <c r="A22" s="28">
        <v>8008</v>
      </c>
      <c r="B22" s="28">
        <v>1</v>
      </c>
      <c r="C22" s="28">
        <v>111</v>
      </c>
      <c r="D22" s="49">
        <v>20360</v>
      </c>
      <c r="E22" s="29" t="s">
        <v>16</v>
      </c>
      <c r="F22" s="29" t="s">
        <v>17</v>
      </c>
      <c r="G22" s="30">
        <v>230</v>
      </c>
      <c r="H22" s="1"/>
      <c r="I22" s="24" t="s">
        <v>14</v>
      </c>
    </row>
    <row r="23" spans="1:9" ht="17.25" customHeight="1">
      <c r="A23" s="28">
        <v>8008</v>
      </c>
      <c r="B23" s="28">
        <v>1</v>
      </c>
      <c r="C23" s="28">
        <v>109</v>
      </c>
      <c r="D23" s="49">
        <v>20361</v>
      </c>
      <c r="E23" s="29" t="s">
        <v>16</v>
      </c>
      <c r="F23" s="29" t="s">
        <v>19</v>
      </c>
      <c r="G23" s="30">
        <v>277</v>
      </c>
      <c r="H23" s="1"/>
      <c r="I23" s="24" t="s">
        <v>14</v>
      </c>
    </row>
    <row r="24" spans="1:9" ht="17.25" customHeight="1">
      <c r="A24" s="28">
        <v>8008</v>
      </c>
      <c r="B24" s="28">
        <v>1</v>
      </c>
      <c r="C24" s="28">
        <v>101</v>
      </c>
      <c r="D24" s="49">
        <v>20362</v>
      </c>
      <c r="E24" s="29" t="s">
        <v>16</v>
      </c>
      <c r="F24" s="29" t="s">
        <v>13</v>
      </c>
      <c r="G24" s="30">
        <v>84</v>
      </c>
      <c r="H24" s="1"/>
      <c r="I24" s="24" t="s">
        <v>14</v>
      </c>
    </row>
    <row r="25" spans="1:9" ht="17.25" customHeight="1">
      <c r="A25" s="28">
        <v>8008</v>
      </c>
      <c r="B25" s="28">
        <v>1</v>
      </c>
      <c r="C25" s="28">
        <v>110</v>
      </c>
      <c r="D25" s="49">
        <v>20363</v>
      </c>
      <c r="E25" s="29" t="s">
        <v>16</v>
      </c>
      <c r="F25" s="29" t="s">
        <v>17</v>
      </c>
      <c r="G25" s="30">
        <v>78</v>
      </c>
      <c r="H25" s="1"/>
      <c r="I25" s="24" t="s">
        <v>14</v>
      </c>
    </row>
    <row r="26" spans="1:9" ht="17.25" customHeight="1">
      <c r="A26" s="28">
        <v>8008</v>
      </c>
      <c r="B26" s="28">
        <v>1</v>
      </c>
      <c r="C26" s="28" t="s">
        <v>11</v>
      </c>
      <c r="D26" s="49">
        <v>20365</v>
      </c>
      <c r="E26" s="29" t="s">
        <v>16</v>
      </c>
      <c r="F26" s="29" t="s">
        <v>17</v>
      </c>
      <c r="G26" s="30">
        <v>53</v>
      </c>
      <c r="H26" s="1"/>
      <c r="I26" s="24" t="s">
        <v>14</v>
      </c>
    </row>
    <row r="27" spans="1:9" ht="17.25" customHeight="1">
      <c r="A27" s="28">
        <v>8008</v>
      </c>
      <c r="B27" s="28">
        <v>1</v>
      </c>
      <c r="C27" s="28">
        <v>105</v>
      </c>
      <c r="D27" s="49">
        <v>20963</v>
      </c>
      <c r="E27" s="29" t="s">
        <v>16</v>
      </c>
      <c r="F27" s="29" t="s">
        <v>17</v>
      </c>
      <c r="G27" s="30">
        <v>53</v>
      </c>
      <c r="H27" s="1"/>
      <c r="I27" s="24" t="s">
        <v>14</v>
      </c>
    </row>
    <row r="28" spans="1:9" ht="17.25" customHeight="1">
      <c r="A28" s="28">
        <v>8008</v>
      </c>
      <c r="B28" s="28">
        <v>1</v>
      </c>
      <c r="C28" s="28">
        <v>102</v>
      </c>
      <c r="D28" s="49">
        <v>20368</v>
      </c>
      <c r="E28" s="29" t="s">
        <v>20</v>
      </c>
      <c r="F28" s="29" t="s">
        <v>17</v>
      </c>
      <c r="G28" s="30">
        <v>151</v>
      </c>
      <c r="H28" s="1"/>
      <c r="I28" s="24" t="s">
        <v>14</v>
      </c>
    </row>
    <row r="29" spans="1:9" ht="17.25" customHeight="1">
      <c r="A29" s="28">
        <v>8008</v>
      </c>
      <c r="B29" s="28">
        <v>1</v>
      </c>
      <c r="C29" s="28">
        <v>114</v>
      </c>
      <c r="D29" s="49">
        <v>20366</v>
      </c>
      <c r="E29" s="29" t="s">
        <v>21</v>
      </c>
      <c r="F29" s="29" t="s">
        <v>13</v>
      </c>
      <c r="G29" s="30">
        <v>439</v>
      </c>
      <c r="H29" s="1"/>
      <c r="I29" s="24" t="s">
        <v>14</v>
      </c>
    </row>
    <row r="30" spans="1:9" ht="17.25" customHeight="1">
      <c r="A30" s="28">
        <v>8008</v>
      </c>
      <c r="B30" s="28">
        <v>1</v>
      </c>
      <c r="C30" s="28">
        <v>104</v>
      </c>
      <c r="D30" s="49">
        <v>198377</v>
      </c>
      <c r="E30" s="29" t="s">
        <v>16</v>
      </c>
      <c r="F30" s="29" t="s">
        <v>17</v>
      </c>
      <c r="G30" s="30">
        <v>58</v>
      </c>
      <c r="H30" s="1"/>
      <c r="I30" s="24" t="s">
        <v>14</v>
      </c>
    </row>
    <row r="31" spans="1:9" ht="17.25" customHeight="1">
      <c r="A31" s="28">
        <v>8008</v>
      </c>
      <c r="B31" s="28">
        <v>1</v>
      </c>
      <c r="C31" s="28">
        <v>103</v>
      </c>
      <c r="D31" s="49">
        <v>20372</v>
      </c>
      <c r="E31" s="29" t="s">
        <v>16</v>
      </c>
      <c r="F31" s="29" t="s">
        <v>13</v>
      </c>
      <c r="G31" s="30">
        <v>45</v>
      </c>
      <c r="H31" s="1"/>
      <c r="I31" s="24" t="s">
        <v>14</v>
      </c>
    </row>
    <row r="32" spans="1:9" ht="17.25" customHeight="1">
      <c r="A32" s="28">
        <v>8008</v>
      </c>
      <c r="B32" s="28">
        <v>1</v>
      </c>
      <c r="C32" s="28">
        <v>132</v>
      </c>
      <c r="D32" s="49">
        <v>20373</v>
      </c>
      <c r="E32" s="29" t="s">
        <v>22</v>
      </c>
      <c r="F32" s="29" t="s">
        <v>13</v>
      </c>
      <c r="G32" s="30">
        <v>138</v>
      </c>
      <c r="H32" s="1"/>
      <c r="I32" s="24" t="s">
        <v>14</v>
      </c>
    </row>
    <row r="33" spans="1:9" ht="17.25" customHeight="1">
      <c r="A33" s="28">
        <v>8008</v>
      </c>
      <c r="B33" s="28">
        <v>1</v>
      </c>
      <c r="C33" s="28" t="s">
        <v>11</v>
      </c>
      <c r="D33" s="49">
        <v>20374</v>
      </c>
      <c r="E33" s="29" t="s">
        <v>22</v>
      </c>
      <c r="F33" s="29" t="s">
        <v>13</v>
      </c>
      <c r="G33" s="30">
        <v>205</v>
      </c>
      <c r="H33" s="1"/>
      <c r="I33" s="24" t="s">
        <v>14</v>
      </c>
    </row>
    <row r="34" spans="1:9" ht="17.25" customHeight="1">
      <c r="A34" s="28">
        <v>8008</v>
      </c>
      <c r="B34" s="28">
        <v>1</v>
      </c>
      <c r="C34" s="28" t="s">
        <v>11</v>
      </c>
      <c r="D34" s="49">
        <v>20375</v>
      </c>
      <c r="E34" s="29" t="s">
        <v>16</v>
      </c>
      <c r="F34" s="29" t="s">
        <v>13</v>
      </c>
      <c r="G34" s="30">
        <v>98</v>
      </c>
      <c r="H34" s="1"/>
      <c r="I34" s="24" t="s">
        <v>14</v>
      </c>
    </row>
    <row r="35" spans="1:9" ht="17.25" customHeight="1">
      <c r="A35" s="28">
        <v>8008</v>
      </c>
      <c r="B35" s="28">
        <v>1</v>
      </c>
      <c r="C35" s="28">
        <v>110</v>
      </c>
      <c r="D35" s="49">
        <v>20389</v>
      </c>
      <c r="E35" s="29" t="s">
        <v>16</v>
      </c>
      <c r="F35" s="29" t="s">
        <v>17</v>
      </c>
      <c r="G35" s="30">
        <v>78</v>
      </c>
      <c r="H35" s="1"/>
      <c r="I35" s="24" t="s">
        <v>14</v>
      </c>
    </row>
    <row r="36" spans="1:9" ht="17.25" customHeight="1">
      <c r="A36" s="28">
        <v>8008</v>
      </c>
      <c r="B36" s="28">
        <v>1</v>
      </c>
      <c r="C36" s="28">
        <v>108</v>
      </c>
      <c r="D36" s="49">
        <v>24002</v>
      </c>
      <c r="E36" s="29" t="s">
        <v>23</v>
      </c>
      <c r="F36" s="29" t="s">
        <v>13</v>
      </c>
      <c r="G36" s="30">
        <v>704</v>
      </c>
      <c r="H36" s="1"/>
      <c r="I36" s="24" t="s">
        <v>14</v>
      </c>
    </row>
    <row r="37" spans="1:9" ht="17.25" customHeight="1">
      <c r="A37" s="28">
        <v>8008</v>
      </c>
      <c r="B37" s="28">
        <v>1</v>
      </c>
      <c r="C37" s="28">
        <v>110</v>
      </c>
      <c r="D37" s="49">
        <v>24003</v>
      </c>
      <c r="E37" s="29" t="s">
        <v>16</v>
      </c>
      <c r="F37" s="29" t="s">
        <v>17</v>
      </c>
      <c r="G37" s="30">
        <v>75</v>
      </c>
      <c r="H37" s="1"/>
      <c r="I37" s="24" t="s">
        <v>14</v>
      </c>
    </row>
    <row r="38" spans="1:9" ht="17.25" customHeight="1">
      <c r="A38" s="28">
        <v>8008</v>
      </c>
      <c r="B38" s="28">
        <v>1</v>
      </c>
      <c r="C38" s="28">
        <v>124</v>
      </c>
      <c r="D38" s="49">
        <v>24007</v>
      </c>
      <c r="E38" s="29" t="s">
        <v>23</v>
      </c>
      <c r="F38" s="29" t="s">
        <v>13</v>
      </c>
      <c r="G38" s="30">
        <v>193</v>
      </c>
      <c r="H38" s="1"/>
      <c r="I38" s="24" t="s">
        <v>14</v>
      </c>
    </row>
    <row r="39" spans="1:9">
      <c r="A39" s="3"/>
      <c r="B39" s="7"/>
      <c r="C39" s="7"/>
      <c r="D39" s="7"/>
      <c r="E39" s="5"/>
      <c r="F39" s="4" t="s">
        <v>24</v>
      </c>
      <c r="G39" s="6">
        <f>SUM(G4:G38)</f>
        <v>4375</v>
      </c>
      <c r="H39" s="2"/>
      <c r="I39" s="11"/>
    </row>
    <row r="41" spans="1:9">
      <c r="A41" s="68" t="s">
        <v>25</v>
      </c>
      <c r="B41" s="69"/>
      <c r="C41" s="69"/>
      <c r="D41" s="69"/>
      <c r="E41" s="70"/>
    </row>
    <row r="42" spans="1:9">
      <c r="A42" s="8"/>
      <c r="B42" s="39">
        <v>199756</v>
      </c>
      <c r="C42" s="39">
        <v>199757</v>
      </c>
      <c r="D42" s="39">
        <v>9924</v>
      </c>
      <c r="E42" s="39">
        <v>198380</v>
      </c>
    </row>
    <row r="43" spans="1:9">
      <c r="A43" s="41" t="s">
        <v>26</v>
      </c>
      <c r="B43" s="39">
        <v>1</v>
      </c>
      <c r="C43" s="39">
        <v>1</v>
      </c>
      <c r="D43" s="39">
        <v>1</v>
      </c>
      <c r="E43" s="39">
        <v>1</v>
      </c>
    </row>
    <row r="44" spans="1:9">
      <c r="A44" s="41" t="s">
        <v>27</v>
      </c>
      <c r="B44" s="39">
        <v>0</v>
      </c>
      <c r="C44" s="39">
        <v>0</v>
      </c>
      <c r="D44" s="39">
        <v>0</v>
      </c>
      <c r="E44" s="39">
        <v>0</v>
      </c>
    </row>
    <row r="45" spans="1:9">
      <c r="A45" s="8" t="s">
        <v>28</v>
      </c>
      <c r="B45" s="39">
        <v>1</v>
      </c>
      <c r="C45" s="39">
        <v>1</v>
      </c>
      <c r="D45" s="39">
        <v>1</v>
      </c>
      <c r="E45" s="39">
        <v>1</v>
      </c>
    </row>
    <row r="46" spans="1:9">
      <c r="A46" s="8" t="s">
        <v>29</v>
      </c>
      <c r="B46" s="39">
        <v>1</v>
      </c>
      <c r="C46" s="39">
        <v>1</v>
      </c>
      <c r="D46" s="39">
        <v>1</v>
      </c>
      <c r="E46" s="39">
        <v>1</v>
      </c>
    </row>
    <row r="47" spans="1:9">
      <c r="A47" s="8" t="s">
        <v>30</v>
      </c>
      <c r="B47" s="39">
        <v>0</v>
      </c>
      <c r="C47" s="39">
        <v>0</v>
      </c>
      <c r="D47" s="39">
        <v>0</v>
      </c>
      <c r="E47" s="39">
        <v>0</v>
      </c>
    </row>
    <row r="48" spans="1:9">
      <c r="A48" s="8" t="s">
        <v>31</v>
      </c>
      <c r="B48" s="39">
        <v>1</v>
      </c>
      <c r="C48" s="39">
        <v>1</v>
      </c>
      <c r="D48" s="39">
        <v>1</v>
      </c>
      <c r="E48" s="39">
        <v>1</v>
      </c>
    </row>
    <row r="49" spans="1:5">
      <c r="A49" s="8" t="s">
        <v>32</v>
      </c>
      <c r="B49" s="39">
        <v>1</v>
      </c>
      <c r="C49" s="39">
        <v>1</v>
      </c>
      <c r="D49" s="39">
        <v>1</v>
      </c>
      <c r="E49" s="39">
        <v>1</v>
      </c>
    </row>
    <row r="50" spans="1:5">
      <c r="A50" s="8" t="s">
        <v>33</v>
      </c>
      <c r="B50" s="39">
        <v>1</v>
      </c>
      <c r="C50" s="39">
        <v>1</v>
      </c>
      <c r="D50" s="39">
        <v>1</v>
      </c>
      <c r="E50" s="39">
        <v>1</v>
      </c>
    </row>
    <row r="51" spans="1:5">
      <c r="A51" s="8" t="s">
        <v>34</v>
      </c>
      <c r="B51" s="39">
        <v>0</v>
      </c>
      <c r="C51" s="39">
        <v>0</v>
      </c>
      <c r="D51" s="39">
        <v>0</v>
      </c>
      <c r="E51" s="39">
        <v>0</v>
      </c>
    </row>
    <row r="54" spans="1:5">
      <c r="A54" s="8" t="s">
        <v>35</v>
      </c>
      <c r="B54" s="39">
        <v>0</v>
      </c>
      <c r="C54" s="8"/>
    </row>
    <row r="55" spans="1:5">
      <c r="A55" s="8" t="s">
        <v>36</v>
      </c>
      <c r="B55" s="39">
        <v>2</v>
      </c>
      <c r="C55" s="8"/>
    </row>
    <row r="56" spans="1:5">
      <c r="A56" s="8" t="s">
        <v>37</v>
      </c>
      <c r="B56" s="39">
        <v>38</v>
      </c>
      <c r="C56" s="8" t="s">
        <v>38</v>
      </c>
    </row>
    <row r="57" spans="1:5">
      <c r="B57" s="39">
        <v>1</v>
      </c>
      <c r="C57" s="39" t="s">
        <v>39</v>
      </c>
      <c r="D57" t="s">
        <v>40</v>
      </c>
    </row>
    <row r="58" spans="1:5">
      <c r="B58" s="39">
        <v>1</v>
      </c>
      <c r="C58" s="39" t="s">
        <v>41</v>
      </c>
      <c r="D58" t="s">
        <v>42</v>
      </c>
    </row>
  </sheetData>
  <mergeCells count="3">
    <mergeCell ref="A1:I1"/>
    <mergeCell ref="A2:I2"/>
    <mergeCell ref="A41:E4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I129"/>
  <sheetViews>
    <sheetView topLeftCell="A58" workbookViewId="0">
      <selection activeCell="D87" sqref="D87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3.140625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3.5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8009</v>
      </c>
      <c r="B4" s="28">
        <v>1</v>
      </c>
      <c r="C4" s="28">
        <v>107</v>
      </c>
      <c r="D4" s="28">
        <v>15627</v>
      </c>
      <c r="E4" s="29" t="s">
        <v>12</v>
      </c>
      <c r="F4" s="29" t="s">
        <v>17</v>
      </c>
      <c r="G4" s="30">
        <v>26</v>
      </c>
      <c r="H4" s="1"/>
      <c r="I4" s="24" t="s">
        <v>14</v>
      </c>
    </row>
    <row r="5" spans="1:9" ht="17.25" customHeight="1">
      <c r="A5" s="28">
        <v>8009</v>
      </c>
      <c r="B5" s="28">
        <v>1</v>
      </c>
      <c r="C5" s="28">
        <v>108</v>
      </c>
      <c r="D5" s="28">
        <v>16270</v>
      </c>
      <c r="E5" s="29" t="s">
        <v>16</v>
      </c>
      <c r="F5" s="29" t="s">
        <v>17</v>
      </c>
      <c r="G5" s="30">
        <v>147</v>
      </c>
      <c r="H5" s="1"/>
      <c r="I5" s="24" t="s">
        <v>14</v>
      </c>
    </row>
    <row r="6" spans="1:9" ht="17.25" customHeight="1">
      <c r="A6" s="28">
        <v>8009</v>
      </c>
      <c r="B6" s="28">
        <v>1</v>
      </c>
      <c r="C6" s="28">
        <v>112</v>
      </c>
      <c r="D6" s="28">
        <v>20030</v>
      </c>
      <c r="E6" s="29" t="s">
        <v>16</v>
      </c>
      <c r="F6" s="29" t="s">
        <v>17</v>
      </c>
      <c r="G6" s="30">
        <v>307</v>
      </c>
      <c r="H6" s="1"/>
      <c r="I6" s="24" t="s">
        <v>14</v>
      </c>
    </row>
    <row r="7" spans="1:9" ht="17.25" customHeight="1">
      <c r="A7" s="28">
        <v>8009</v>
      </c>
      <c r="B7" s="28">
        <v>1</v>
      </c>
      <c r="C7" s="28">
        <v>112</v>
      </c>
      <c r="D7" s="28">
        <v>20031</v>
      </c>
      <c r="E7" s="29" t="s">
        <v>43</v>
      </c>
      <c r="F7" s="29" t="s">
        <v>17</v>
      </c>
      <c r="G7" s="30">
        <v>16</v>
      </c>
      <c r="H7" s="1"/>
      <c r="I7" s="24" t="s">
        <v>14</v>
      </c>
    </row>
    <row r="8" spans="1:9" ht="17.25" customHeight="1">
      <c r="A8" s="28">
        <v>8009</v>
      </c>
      <c r="B8" s="28">
        <v>1</v>
      </c>
      <c r="C8" s="28">
        <v>110</v>
      </c>
      <c r="D8" s="28">
        <v>20032</v>
      </c>
      <c r="E8" s="29" t="s">
        <v>16</v>
      </c>
      <c r="F8" s="29" t="s">
        <v>17</v>
      </c>
      <c r="G8" s="30">
        <v>154</v>
      </c>
      <c r="H8" s="1"/>
      <c r="I8" s="24" t="s">
        <v>14</v>
      </c>
    </row>
    <row r="9" spans="1:9" ht="17.25" customHeight="1">
      <c r="A9" s="28">
        <v>8009</v>
      </c>
      <c r="B9" s="28">
        <v>1</v>
      </c>
      <c r="C9" s="28">
        <v>106</v>
      </c>
      <c r="D9" s="28">
        <v>20035</v>
      </c>
      <c r="E9" s="29" t="s">
        <v>16</v>
      </c>
      <c r="F9" s="29" t="s">
        <v>17</v>
      </c>
      <c r="G9" s="30">
        <v>184</v>
      </c>
      <c r="H9" s="1"/>
      <c r="I9" s="24" t="s">
        <v>14</v>
      </c>
    </row>
    <row r="10" spans="1:9" ht="17.25" customHeight="1">
      <c r="A10" s="28">
        <v>8009</v>
      </c>
      <c r="B10" s="28">
        <v>1</v>
      </c>
      <c r="C10" s="28">
        <v>104</v>
      </c>
      <c r="D10" s="28">
        <v>20036</v>
      </c>
      <c r="E10" s="29" t="s">
        <v>16</v>
      </c>
      <c r="F10" s="29" t="s">
        <v>17</v>
      </c>
      <c r="G10" s="30">
        <v>155</v>
      </c>
      <c r="H10" s="1"/>
      <c r="I10" s="24" t="s">
        <v>14</v>
      </c>
    </row>
    <row r="11" spans="1:9" ht="17.25" customHeight="1">
      <c r="A11" s="28">
        <v>8009</v>
      </c>
      <c r="B11" s="28">
        <v>1</v>
      </c>
      <c r="C11" s="28">
        <v>102</v>
      </c>
      <c r="D11" s="28">
        <v>20037</v>
      </c>
      <c r="E11" s="29" t="s">
        <v>16</v>
      </c>
      <c r="F11" s="29" t="s">
        <v>17</v>
      </c>
      <c r="G11" s="30">
        <v>170</v>
      </c>
      <c r="H11" s="1"/>
      <c r="I11" s="24" t="s">
        <v>14</v>
      </c>
    </row>
    <row r="12" spans="1:9" ht="17.25" customHeight="1">
      <c r="A12" s="28">
        <v>8009</v>
      </c>
      <c r="B12" s="28">
        <v>1</v>
      </c>
      <c r="C12" s="49">
        <v>123</v>
      </c>
      <c r="D12" s="28">
        <v>20039</v>
      </c>
      <c r="E12" s="29" t="s">
        <v>44</v>
      </c>
      <c r="F12" s="29" t="s">
        <v>17</v>
      </c>
      <c r="G12" s="30">
        <v>416</v>
      </c>
      <c r="H12" s="1"/>
      <c r="I12" s="24" t="s">
        <v>14</v>
      </c>
    </row>
    <row r="13" spans="1:9" ht="17.25" customHeight="1">
      <c r="A13" s="28">
        <v>8009</v>
      </c>
      <c r="B13" s="28">
        <v>1</v>
      </c>
      <c r="C13" s="28">
        <v>122</v>
      </c>
      <c r="D13" s="28">
        <v>20040</v>
      </c>
      <c r="E13" s="29" t="s">
        <v>21</v>
      </c>
      <c r="F13" s="29" t="s">
        <v>13</v>
      </c>
      <c r="G13" s="30">
        <v>70</v>
      </c>
      <c r="H13" s="1"/>
      <c r="I13" s="24" t="s">
        <v>14</v>
      </c>
    </row>
    <row r="14" spans="1:9" ht="17.25" customHeight="1">
      <c r="A14" s="28">
        <v>8009</v>
      </c>
      <c r="B14" s="28">
        <v>1</v>
      </c>
      <c r="C14" s="28">
        <v>147</v>
      </c>
      <c r="D14" s="28">
        <v>20044</v>
      </c>
      <c r="E14" s="29" t="s">
        <v>16</v>
      </c>
      <c r="F14" s="29" t="s">
        <v>17</v>
      </c>
      <c r="G14" s="30">
        <v>101</v>
      </c>
      <c r="H14" s="1"/>
      <c r="I14" s="24" t="s">
        <v>14</v>
      </c>
    </row>
    <row r="15" spans="1:9" ht="17.25" customHeight="1">
      <c r="A15" s="28">
        <v>8009</v>
      </c>
      <c r="B15" s="28">
        <v>1</v>
      </c>
      <c r="C15" s="28">
        <v>143</v>
      </c>
      <c r="D15" s="28">
        <v>20045</v>
      </c>
      <c r="E15" s="29" t="s">
        <v>16</v>
      </c>
      <c r="F15" s="29" t="s">
        <v>17</v>
      </c>
      <c r="G15" s="30">
        <v>85</v>
      </c>
      <c r="H15" s="1"/>
      <c r="I15" s="24" t="s">
        <v>14</v>
      </c>
    </row>
    <row r="16" spans="1:9" ht="17.25" customHeight="1">
      <c r="A16" s="28">
        <v>8009</v>
      </c>
      <c r="B16" s="28">
        <v>1</v>
      </c>
      <c r="C16" s="28" t="s">
        <v>45</v>
      </c>
      <c r="D16" s="28">
        <v>20047</v>
      </c>
      <c r="E16" s="29" t="s">
        <v>46</v>
      </c>
      <c r="F16" s="29" t="s">
        <v>17</v>
      </c>
      <c r="G16" s="30">
        <v>58</v>
      </c>
      <c r="H16" s="1"/>
      <c r="I16" s="24" t="s">
        <v>14</v>
      </c>
    </row>
    <row r="17" spans="1:9" ht="17.25" customHeight="1">
      <c r="A17" s="28">
        <v>8009</v>
      </c>
      <c r="B17" s="28">
        <v>1</v>
      </c>
      <c r="C17" s="28" t="s">
        <v>47</v>
      </c>
      <c r="D17" s="28">
        <v>20043</v>
      </c>
      <c r="E17" s="29" t="s">
        <v>16</v>
      </c>
      <c r="F17" s="29" t="s">
        <v>17</v>
      </c>
      <c r="G17" s="30">
        <v>90</v>
      </c>
      <c r="H17" s="1"/>
      <c r="I17" s="24" t="s">
        <v>14</v>
      </c>
    </row>
    <row r="18" spans="1:9" ht="17.25" customHeight="1">
      <c r="A18" s="28">
        <v>8009</v>
      </c>
      <c r="B18" s="28">
        <v>1</v>
      </c>
      <c r="C18" s="28" t="s">
        <v>48</v>
      </c>
      <c r="D18" s="28">
        <v>161268</v>
      </c>
      <c r="E18" s="29" t="s">
        <v>16</v>
      </c>
      <c r="F18" s="29" t="s">
        <v>17</v>
      </c>
      <c r="G18" s="30">
        <v>90</v>
      </c>
      <c r="H18" s="1"/>
      <c r="I18" s="24" t="s">
        <v>14</v>
      </c>
    </row>
    <row r="19" spans="1:9" ht="17.25" customHeight="1">
      <c r="A19" s="28">
        <v>8009</v>
      </c>
      <c r="B19" s="28">
        <v>1</v>
      </c>
      <c r="C19" s="28" t="s">
        <v>11</v>
      </c>
      <c r="D19" s="28">
        <v>20046</v>
      </c>
      <c r="E19" s="29" t="s">
        <v>23</v>
      </c>
      <c r="F19" s="29" t="s">
        <v>49</v>
      </c>
      <c r="G19" s="30">
        <v>67</v>
      </c>
      <c r="H19" s="1"/>
      <c r="I19" s="24" t="s">
        <v>14</v>
      </c>
    </row>
    <row r="20" spans="1:9" ht="17.25" customHeight="1">
      <c r="A20" s="28">
        <v>8009</v>
      </c>
      <c r="B20" s="28">
        <v>1</v>
      </c>
      <c r="C20" s="28" t="s">
        <v>45</v>
      </c>
      <c r="D20" s="28">
        <v>20047</v>
      </c>
      <c r="E20" s="29" t="s">
        <v>43</v>
      </c>
      <c r="F20" s="29" t="s">
        <v>49</v>
      </c>
      <c r="G20" s="30">
        <v>58</v>
      </c>
      <c r="H20" s="1"/>
      <c r="I20" s="24" t="s">
        <v>14</v>
      </c>
    </row>
    <row r="21" spans="1:9" ht="17.25" customHeight="1">
      <c r="A21" s="28">
        <v>8009</v>
      </c>
      <c r="B21" s="28">
        <v>1</v>
      </c>
      <c r="C21" s="28">
        <v>141</v>
      </c>
      <c r="D21" s="28">
        <v>20049</v>
      </c>
      <c r="E21" s="29" t="s">
        <v>50</v>
      </c>
      <c r="F21" s="29" t="s">
        <v>49</v>
      </c>
      <c r="G21" s="30">
        <v>2426</v>
      </c>
      <c r="H21" s="1"/>
      <c r="I21" s="24" t="s">
        <v>14</v>
      </c>
    </row>
    <row r="22" spans="1:9" ht="17.25" customHeight="1">
      <c r="A22" s="28">
        <v>8009</v>
      </c>
      <c r="B22" s="28">
        <v>1</v>
      </c>
      <c r="C22" s="28">
        <v>152</v>
      </c>
      <c r="D22" s="49">
        <v>20052</v>
      </c>
      <c r="E22" s="29" t="s">
        <v>51</v>
      </c>
      <c r="F22" s="29" t="s">
        <v>13</v>
      </c>
      <c r="G22" s="30">
        <v>374</v>
      </c>
      <c r="H22" s="1"/>
      <c r="I22" s="24" t="s">
        <v>14</v>
      </c>
    </row>
    <row r="23" spans="1:9" ht="17.25" customHeight="1">
      <c r="A23" s="28">
        <v>8009</v>
      </c>
      <c r="B23" s="28">
        <v>1</v>
      </c>
      <c r="C23" s="28">
        <v>132</v>
      </c>
      <c r="D23" s="28">
        <v>20060</v>
      </c>
      <c r="E23" s="29" t="s">
        <v>16</v>
      </c>
      <c r="F23" s="29" t="s">
        <v>17</v>
      </c>
      <c r="G23" s="30">
        <v>144</v>
      </c>
      <c r="H23" s="1"/>
      <c r="I23" s="24" t="s">
        <v>14</v>
      </c>
    </row>
    <row r="24" spans="1:9" ht="17.25" customHeight="1">
      <c r="A24" s="28">
        <v>8009</v>
      </c>
      <c r="B24" s="28">
        <v>1</v>
      </c>
      <c r="C24" s="28" t="s">
        <v>52</v>
      </c>
      <c r="D24" s="28">
        <v>20061</v>
      </c>
      <c r="E24" s="29" t="s">
        <v>46</v>
      </c>
      <c r="F24" s="29" t="s">
        <v>17</v>
      </c>
      <c r="G24" s="30">
        <v>279</v>
      </c>
      <c r="H24" s="1"/>
      <c r="I24" s="24" t="s">
        <v>14</v>
      </c>
    </row>
    <row r="25" spans="1:9" ht="17.25" customHeight="1">
      <c r="A25" s="28">
        <v>8009</v>
      </c>
      <c r="B25" s="28">
        <v>1</v>
      </c>
      <c r="C25" s="28" t="s">
        <v>11</v>
      </c>
      <c r="D25" s="28">
        <v>20064</v>
      </c>
      <c r="E25" s="29" t="s">
        <v>23</v>
      </c>
      <c r="F25" s="29" t="s">
        <v>53</v>
      </c>
      <c r="G25" s="30">
        <v>41</v>
      </c>
      <c r="H25" s="1"/>
      <c r="I25" s="24" t="s">
        <v>14</v>
      </c>
    </row>
    <row r="26" spans="1:9" ht="17.25" customHeight="1">
      <c r="A26" s="28">
        <v>8009</v>
      </c>
      <c r="B26" s="28">
        <v>1</v>
      </c>
      <c r="C26" s="28" t="s">
        <v>54</v>
      </c>
      <c r="D26" s="28">
        <v>20068</v>
      </c>
      <c r="E26" s="29" t="s">
        <v>20</v>
      </c>
      <c r="F26" s="29" t="s">
        <v>17</v>
      </c>
      <c r="G26" s="30">
        <v>129</v>
      </c>
      <c r="H26" s="1"/>
      <c r="I26" s="24" t="s">
        <v>14</v>
      </c>
    </row>
    <row r="27" spans="1:9" ht="17.25" customHeight="1">
      <c r="A27" s="28">
        <v>8009</v>
      </c>
      <c r="B27" s="28">
        <v>1</v>
      </c>
      <c r="C27" s="28">
        <v>101</v>
      </c>
      <c r="D27" s="28">
        <v>20071</v>
      </c>
      <c r="E27" s="29" t="s">
        <v>20</v>
      </c>
      <c r="F27" s="29" t="s">
        <v>13</v>
      </c>
      <c r="G27" s="30">
        <v>89</v>
      </c>
      <c r="H27" s="1"/>
      <c r="I27" s="24" t="s">
        <v>14</v>
      </c>
    </row>
    <row r="28" spans="1:9" ht="17.25" customHeight="1">
      <c r="A28" s="28">
        <v>8009</v>
      </c>
      <c r="B28" s="28">
        <v>1</v>
      </c>
      <c r="C28" s="28">
        <v>103</v>
      </c>
      <c r="D28" s="28">
        <v>20072</v>
      </c>
      <c r="E28" s="29" t="s">
        <v>20</v>
      </c>
      <c r="F28" s="29" t="s">
        <v>17</v>
      </c>
      <c r="G28" s="30">
        <v>101</v>
      </c>
      <c r="H28" s="1"/>
      <c r="I28" s="24" t="s">
        <v>14</v>
      </c>
    </row>
    <row r="29" spans="1:9" ht="17.25" customHeight="1">
      <c r="A29" s="28">
        <v>8009</v>
      </c>
      <c r="B29" s="28">
        <v>1</v>
      </c>
      <c r="C29" s="28">
        <v>120</v>
      </c>
      <c r="D29" s="28">
        <v>20076</v>
      </c>
      <c r="E29" s="29" t="s">
        <v>44</v>
      </c>
      <c r="F29" s="29" t="s">
        <v>17</v>
      </c>
      <c r="G29" s="30">
        <v>222</v>
      </c>
      <c r="H29" s="1"/>
      <c r="I29" s="24" t="s">
        <v>14</v>
      </c>
    </row>
    <row r="30" spans="1:9" ht="17.25" customHeight="1">
      <c r="A30" s="28">
        <v>8009</v>
      </c>
      <c r="B30" s="28">
        <v>1</v>
      </c>
      <c r="C30" s="28">
        <v>115</v>
      </c>
      <c r="D30" s="28">
        <v>20082</v>
      </c>
      <c r="E30" s="29" t="s">
        <v>16</v>
      </c>
      <c r="F30" s="29" t="s">
        <v>17</v>
      </c>
      <c r="G30" s="30">
        <v>141</v>
      </c>
      <c r="H30" s="1"/>
      <c r="I30" s="24" t="s">
        <v>14</v>
      </c>
    </row>
    <row r="31" spans="1:9" ht="17.25" customHeight="1">
      <c r="A31" s="28">
        <v>8009</v>
      </c>
      <c r="B31" s="28">
        <v>1</v>
      </c>
      <c r="C31" s="28" t="s">
        <v>11</v>
      </c>
      <c r="D31" s="49">
        <v>24008</v>
      </c>
      <c r="E31" s="29" t="s">
        <v>15</v>
      </c>
      <c r="F31" s="29" t="s">
        <v>13</v>
      </c>
      <c r="G31" s="30">
        <v>81</v>
      </c>
      <c r="H31" s="1"/>
      <c r="I31" s="24" t="s">
        <v>14</v>
      </c>
    </row>
    <row r="32" spans="1:9" ht="17.25" customHeight="1">
      <c r="A32" s="28">
        <v>8009</v>
      </c>
      <c r="B32" s="28">
        <v>1</v>
      </c>
      <c r="C32" s="28">
        <v>119</v>
      </c>
      <c r="D32" s="28">
        <v>24009</v>
      </c>
      <c r="E32" s="29" t="s">
        <v>12</v>
      </c>
      <c r="F32" s="29" t="s">
        <v>53</v>
      </c>
      <c r="G32" s="30">
        <v>26</v>
      </c>
      <c r="H32" s="1"/>
      <c r="I32" s="24" t="s">
        <v>14</v>
      </c>
    </row>
    <row r="33" spans="1:9" ht="17.25" customHeight="1">
      <c r="A33" s="28">
        <v>8009</v>
      </c>
      <c r="B33" s="28">
        <v>1</v>
      </c>
      <c r="C33" s="28" t="s">
        <v>11</v>
      </c>
      <c r="D33" s="28">
        <v>24011</v>
      </c>
      <c r="E33" s="29" t="s">
        <v>12</v>
      </c>
      <c r="F33" s="29" t="s">
        <v>53</v>
      </c>
      <c r="G33" s="30">
        <v>49</v>
      </c>
      <c r="H33" s="1"/>
      <c r="I33" s="24" t="s">
        <v>14</v>
      </c>
    </row>
    <row r="34" spans="1:9" ht="17.25" customHeight="1">
      <c r="A34" s="28">
        <v>8009</v>
      </c>
      <c r="B34" s="28">
        <v>1</v>
      </c>
      <c r="C34" s="28">
        <v>107</v>
      </c>
      <c r="D34" s="28">
        <v>24012</v>
      </c>
      <c r="E34" s="29" t="s">
        <v>12</v>
      </c>
      <c r="F34" s="29" t="s">
        <v>13</v>
      </c>
      <c r="G34" s="30">
        <v>42</v>
      </c>
      <c r="H34" s="1"/>
      <c r="I34" s="24" t="s">
        <v>14</v>
      </c>
    </row>
    <row r="35" spans="1:9" ht="17.25" customHeight="1">
      <c r="A35" s="28">
        <v>8009</v>
      </c>
      <c r="B35" s="28">
        <v>1</v>
      </c>
      <c r="C35" s="28" t="s">
        <v>11</v>
      </c>
      <c r="D35" s="28">
        <v>24014</v>
      </c>
      <c r="E35" s="29" t="s">
        <v>23</v>
      </c>
      <c r="F35" s="29" t="s">
        <v>13</v>
      </c>
      <c r="G35" s="30">
        <v>424</v>
      </c>
      <c r="H35" s="1"/>
      <c r="I35" s="24" t="s">
        <v>14</v>
      </c>
    </row>
    <row r="36" spans="1:9" ht="17.25" customHeight="1">
      <c r="A36" s="28">
        <v>8009</v>
      </c>
      <c r="B36" s="28">
        <v>1</v>
      </c>
      <c r="C36" s="28" t="s">
        <v>55</v>
      </c>
      <c r="D36" s="28">
        <v>24019</v>
      </c>
      <c r="E36" s="29" t="s">
        <v>23</v>
      </c>
      <c r="F36" s="29" t="s">
        <v>17</v>
      </c>
      <c r="G36" s="30">
        <v>260</v>
      </c>
      <c r="H36" s="1"/>
      <c r="I36" s="24" t="s">
        <v>14</v>
      </c>
    </row>
    <row r="37" spans="1:9" ht="17.25" customHeight="1">
      <c r="A37" s="28">
        <v>8009</v>
      </c>
      <c r="B37" s="28">
        <v>1</v>
      </c>
      <c r="C37" s="28" t="s">
        <v>55</v>
      </c>
      <c r="D37" s="28">
        <v>24020</v>
      </c>
      <c r="E37" s="29" t="s">
        <v>15</v>
      </c>
      <c r="F37" s="29" t="s">
        <v>13</v>
      </c>
      <c r="G37" s="30">
        <v>14</v>
      </c>
      <c r="H37" s="1"/>
      <c r="I37" s="24" t="s">
        <v>14</v>
      </c>
    </row>
    <row r="38" spans="1:9" ht="17.25" customHeight="1">
      <c r="A38" s="28">
        <v>8009</v>
      </c>
      <c r="B38" s="28">
        <v>1</v>
      </c>
      <c r="C38" s="28" t="s">
        <v>55</v>
      </c>
      <c r="D38" s="28">
        <v>24021</v>
      </c>
      <c r="E38" s="29" t="s">
        <v>23</v>
      </c>
      <c r="F38" s="29" t="s">
        <v>17</v>
      </c>
      <c r="G38" s="30">
        <v>245</v>
      </c>
      <c r="H38" s="1"/>
      <c r="I38" s="24" t="s">
        <v>14</v>
      </c>
    </row>
    <row r="39" spans="1:9" ht="17.25" customHeight="1">
      <c r="A39" s="28">
        <v>8009</v>
      </c>
      <c r="B39" s="28">
        <v>1</v>
      </c>
      <c r="C39" s="28" t="s">
        <v>11</v>
      </c>
      <c r="D39" s="28">
        <v>24022</v>
      </c>
      <c r="E39" s="29" t="s">
        <v>56</v>
      </c>
      <c r="F39" s="29" t="s">
        <v>13</v>
      </c>
      <c r="G39" s="30">
        <v>60</v>
      </c>
      <c r="H39" s="1"/>
      <c r="I39" s="24" t="s">
        <v>14</v>
      </c>
    </row>
    <row r="40" spans="1:9" ht="17.25" customHeight="1">
      <c r="A40" s="28">
        <v>8009</v>
      </c>
      <c r="B40" s="28">
        <v>1</v>
      </c>
      <c r="C40" s="28" t="s">
        <v>11</v>
      </c>
      <c r="D40" s="28">
        <v>24023</v>
      </c>
      <c r="E40" s="29" t="s">
        <v>57</v>
      </c>
      <c r="F40" s="29" t="s">
        <v>13</v>
      </c>
      <c r="G40" s="30">
        <v>64</v>
      </c>
      <c r="H40" s="1"/>
      <c r="I40" s="24" t="s">
        <v>14</v>
      </c>
    </row>
    <row r="41" spans="1:9" ht="17.25" customHeight="1">
      <c r="A41" s="28">
        <v>8009</v>
      </c>
      <c r="B41" s="28">
        <v>1</v>
      </c>
      <c r="C41" s="28" t="s">
        <v>11</v>
      </c>
      <c r="D41" s="28">
        <v>24024</v>
      </c>
      <c r="E41" s="29" t="s">
        <v>23</v>
      </c>
      <c r="F41" s="29" t="s">
        <v>17</v>
      </c>
      <c r="G41" s="30">
        <v>357</v>
      </c>
      <c r="H41" s="1"/>
      <c r="I41" s="24" t="s">
        <v>14</v>
      </c>
    </row>
    <row r="42" spans="1:9" ht="17.25" customHeight="1">
      <c r="A42" s="28">
        <v>8009</v>
      </c>
      <c r="B42" s="28">
        <v>1</v>
      </c>
      <c r="C42" s="28" t="s">
        <v>11</v>
      </c>
      <c r="D42" s="28">
        <v>24025</v>
      </c>
      <c r="E42" s="29" t="s">
        <v>56</v>
      </c>
      <c r="F42" s="29" t="s">
        <v>13</v>
      </c>
      <c r="G42" s="30">
        <v>92</v>
      </c>
      <c r="H42" s="1"/>
      <c r="I42" s="24" t="s">
        <v>14</v>
      </c>
    </row>
    <row r="43" spans="1:9" ht="17.25" customHeight="1">
      <c r="A43" s="28">
        <v>8009</v>
      </c>
      <c r="B43" s="28">
        <v>1</v>
      </c>
      <c r="C43" s="28" t="s">
        <v>11</v>
      </c>
      <c r="D43" s="28">
        <v>24027</v>
      </c>
      <c r="E43" s="29" t="s">
        <v>23</v>
      </c>
      <c r="F43" s="29" t="s">
        <v>13</v>
      </c>
      <c r="G43" s="30">
        <v>269</v>
      </c>
      <c r="H43" s="1"/>
      <c r="I43" s="24" t="s">
        <v>14</v>
      </c>
    </row>
    <row r="44" spans="1:9" ht="17.25" customHeight="1">
      <c r="A44" s="28">
        <v>8009</v>
      </c>
      <c r="B44" s="28">
        <v>1</v>
      </c>
      <c r="C44" s="28">
        <v>129</v>
      </c>
      <c r="D44" s="28">
        <v>24030</v>
      </c>
      <c r="E44" s="29" t="s">
        <v>58</v>
      </c>
      <c r="F44" s="29" t="s">
        <v>13</v>
      </c>
      <c r="G44" s="30">
        <v>757</v>
      </c>
      <c r="H44" s="1"/>
      <c r="I44" s="24" t="s">
        <v>14</v>
      </c>
    </row>
    <row r="45" spans="1:9" ht="17.25" customHeight="1">
      <c r="A45" s="28">
        <v>8009</v>
      </c>
      <c r="B45" s="28">
        <v>1</v>
      </c>
      <c r="C45" s="28" t="s">
        <v>11</v>
      </c>
      <c r="D45" s="49">
        <v>24031</v>
      </c>
      <c r="E45" s="29" t="s">
        <v>15</v>
      </c>
      <c r="F45" s="29" t="s">
        <v>49</v>
      </c>
      <c r="G45" s="30">
        <v>74</v>
      </c>
      <c r="H45" s="1"/>
      <c r="I45" s="24" t="s">
        <v>14</v>
      </c>
    </row>
    <row r="46" spans="1:9" ht="17.25" customHeight="1">
      <c r="A46" s="28">
        <v>8009</v>
      </c>
      <c r="B46" s="28">
        <v>1</v>
      </c>
      <c r="C46" s="28">
        <v>100</v>
      </c>
      <c r="D46" s="28">
        <v>24097</v>
      </c>
      <c r="E46" s="29" t="s">
        <v>16</v>
      </c>
      <c r="F46" s="29" t="s">
        <v>17</v>
      </c>
      <c r="G46" s="30">
        <v>66</v>
      </c>
      <c r="H46" s="1"/>
      <c r="I46" s="24" t="s">
        <v>14</v>
      </c>
    </row>
    <row r="47" spans="1:9">
      <c r="A47" s="28">
        <v>8009</v>
      </c>
      <c r="B47" s="28">
        <v>1</v>
      </c>
      <c r="C47" s="28" t="s">
        <v>11</v>
      </c>
      <c r="D47" s="28">
        <v>24098</v>
      </c>
      <c r="E47" s="29" t="s">
        <v>20</v>
      </c>
      <c r="F47" s="29" t="s">
        <v>53</v>
      </c>
      <c r="G47" s="30">
        <v>54</v>
      </c>
      <c r="H47" s="1"/>
      <c r="I47" s="24" t="s">
        <v>14</v>
      </c>
    </row>
    <row r="48" spans="1:9">
      <c r="A48" s="28">
        <v>8009</v>
      </c>
      <c r="B48" s="28">
        <v>1</v>
      </c>
      <c r="C48" s="28" t="s">
        <v>11</v>
      </c>
      <c r="D48" s="28">
        <v>24100</v>
      </c>
      <c r="E48" s="29" t="s">
        <v>59</v>
      </c>
      <c r="F48" s="29" t="s">
        <v>17</v>
      </c>
      <c r="G48" s="30">
        <v>72</v>
      </c>
      <c r="H48" s="8"/>
      <c r="I48" s="24" t="s">
        <v>14</v>
      </c>
    </row>
    <row r="49" spans="1:9">
      <c r="A49" s="28">
        <v>8009</v>
      </c>
      <c r="B49" s="28">
        <v>1</v>
      </c>
      <c r="C49" s="28">
        <v>105</v>
      </c>
      <c r="D49" s="28">
        <v>88708</v>
      </c>
      <c r="E49" s="29" t="s">
        <v>60</v>
      </c>
      <c r="F49" s="29" t="s">
        <v>17</v>
      </c>
      <c r="G49" s="30">
        <v>336</v>
      </c>
      <c r="H49" s="8"/>
      <c r="I49" s="24" t="s">
        <v>14</v>
      </c>
    </row>
    <row r="50" spans="1:9">
      <c r="A50" s="28">
        <v>8009</v>
      </c>
      <c r="B50" s="28">
        <v>1</v>
      </c>
      <c r="C50" s="28">
        <v>113</v>
      </c>
      <c r="D50" s="28">
        <v>88711</v>
      </c>
      <c r="E50" s="29" t="s">
        <v>16</v>
      </c>
      <c r="F50" s="29" t="s">
        <v>17</v>
      </c>
      <c r="G50" s="30">
        <v>207</v>
      </c>
      <c r="H50" s="8"/>
      <c r="I50" s="24" t="s">
        <v>14</v>
      </c>
    </row>
    <row r="51" spans="1:9">
      <c r="A51" s="28">
        <v>8009</v>
      </c>
      <c r="B51" s="28">
        <v>1</v>
      </c>
      <c r="C51" s="28">
        <v>114</v>
      </c>
      <c r="D51" s="28">
        <v>88712</v>
      </c>
      <c r="E51" s="29" t="s">
        <v>16</v>
      </c>
      <c r="F51" s="29" t="s">
        <v>17</v>
      </c>
      <c r="G51" s="30">
        <v>346</v>
      </c>
      <c r="H51" s="8"/>
      <c r="I51" s="24" t="s">
        <v>14</v>
      </c>
    </row>
    <row r="52" spans="1:9">
      <c r="A52" s="28">
        <v>8009</v>
      </c>
      <c r="B52" s="28">
        <v>1</v>
      </c>
      <c r="C52" s="28">
        <v>117</v>
      </c>
      <c r="D52" s="28">
        <v>88713</v>
      </c>
      <c r="E52" s="29" t="s">
        <v>16</v>
      </c>
      <c r="F52" s="29" t="s">
        <v>17</v>
      </c>
      <c r="G52" s="30">
        <v>98</v>
      </c>
      <c r="H52" s="8"/>
      <c r="I52" s="24" t="s">
        <v>14</v>
      </c>
    </row>
    <row r="53" spans="1:9">
      <c r="A53" s="28">
        <v>8009</v>
      </c>
      <c r="B53" s="28">
        <v>1</v>
      </c>
      <c r="C53" s="28">
        <v>109</v>
      </c>
      <c r="D53" s="28">
        <v>88714</v>
      </c>
      <c r="E53" s="29" t="s">
        <v>16</v>
      </c>
      <c r="F53" s="29" t="s">
        <v>17</v>
      </c>
      <c r="G53" s="30">
        <v>82</v>
      </c>
      <c r="H53" s="8"/>
      <c r="I53" s="24" t="s">
        <v>14</v>
      </c>
    </row>
    <row r="54" spans="1:9">
      <c r="A54" s="28">
        <v>8009</v>
      </c>
      <c r="B54" s="28">
        <v>1</v>
      </c>
      <c r="C54" s="28">
        <v>130</v>
      </c>
      <c r="D54" s="28">
        <v>88715</v>
      </c>
      <c r="E54" s="29" t="s">
        <v>16</v>
      </c>
      <c r="F54" s="29" t="s">
        <v>17</v>
      </c>
      <c r="G54" s="30">
        <v>98</v>
      </c>
      <c r="H54" s="8"/>
      <c r="I54" s="24" t="s">
        <v>14</v>
      </c>
    </row>
    <row r="55" spans="1:9">
      <c r="A55" s="28">
        <v>8009</v>
      </c>
      <c r="B55" s="28">
        <v>1</v>
      </c>
      <c r="C55" s="28">
        <v>150</v>
      </c>
      <c r="D55" s="28">
        <v>88718</v>
      </c>
      <c r="E55" s="29" t="s">
        <v>44</v>
      </c>
      <c r="F55" s="29" t="s">
        <v>17</v>
      </c>
      <c r="G55" s="30">
        <v>1356</v>
      </c>
      <c r="H55" s="8"/>
      <c r="I55" s="24" t="s">
        <v>14</v>
      </c>
    </row>
    <row r="56" spans="1:9">
      <c r="A56" s="28">
        <v>8009</v>
      </c>
      <c r="B56" s="28">
        <v>1</v>
      </c>
      <c r="C56" s="28">
        <v>139</v>
      </c>
      <c r="D56" s="28">
        <v>126998</v>
      </c>
      <c r="E56" s="29" t="s">
        <v>16</v>
      </c>
      <c r="F56" s="29" t="s">
        <v>17</v>
      </c>
      <c r="G56" s="30">
        <v>77</v>
      </c>
      <c r="H56" s="8"/>
      <c r="I56" s="24" t="s">
        <v>14</v>
      </c>
    </row>
    <row r="57" spans="1:9">
      <c r="A57" s="28">
        <v>8009</v>
      </c>
      <c r="B57" s="28">
        <v>1</v>
      </c>
      <c r="C57" s="28">
        <v>111</v>
      </c>
      <c r="D57" s="28">
        <v>169442</v>
      </c>
      <c r="E57" s="29" t="s">
        <v>16</v>
      </c>
      <c r="F57" s="29" t="s">
        <v>17</v>
      </c>
      <c r="G57" s="30">
        <v>182</v>
      </c>
      <c r="H57" s="8"/>
      <c r="I57" s="24" t="s">
        <v>14</v>
      </c>
    </row>
    <row r="58" spans="1:9">
      <c r="A58" s="28">
        <v>8009</v>
      </c>
      <c r="B58" s="28">
        <v>1</v>
      </c>
      <c r="C58" s="28" t="s">
        <v>61</v>
      </c>
      <c r="D58" s="28">
        <v>169443</v>
      </c>
      <c r="E58" s="29" t="s">
        <v>16</v>
      </c>
      <c r="F58" s="29" t="s">
        <v>17</v>
      </c>
      <c r="G58" s="30">
        <v>39</v>
      </c>
      <c r="H58" s="8"/>
      <c r="I58" s="24" t="s">
        <v>14</v>
      </c>
    </row>
    <row r="59" spans="1:9">
      <c r="A59" s="28">
        <v>8009</v>
      </c>
      <c r="B59" s="28">
        <v>2</v>
      </c>
      <c r="C59" s="28" t="s">
        <v>55</v>
      </c>
      <c r="D59" s="28">
        <v>9930</v>
      </c>
      <c r="E59" s="29" t="s">
        <v>23</v>
      </c>
      <c r="F59" s="29" t="s">
        <v>17</v>
      </c>
      <c r="G59" s="30">
        <v>517</v>
      </c>
      <c r="H59" s="8"/>
      <c r="I59" s="24" t="s">
        <v>14</v>
      </c>
    </row>
    <row r="60" spans="1:9">
      <c r="A60" s="28">
        <v>8009</v>
      </c>
      <c r="B60" s="28">
        <v>2</v>
      </c>
      <c r="C60" s="28" t="s">
        <v>55</v>
      </c>
      <c r="D60" s="28">
        <v>9931</v>
      </c>
      <c r="E60" s="29" t="s">
        <v>12</v>
      </c>
      <c r="F60" s="29" t="s">
        <v>13</v>
      </c>
      <c r="G60" s="30">
        <v>130</v>
      </c>
      <c r="H60" s="8"/>
      <c r="I60" s="24" t="s">
        <v>14</v>
      </c>
    </row>
    <row r="61" spans="1:9">
      <c r="A61" s="28">
        <v>8009</v>
      </c>
      <c r="B61" s="28">
        <v>2</v>
      </c>
      <c r="C61" s="28" t="s">
        <v>55</v>
      </c>
      <c r="D61" s="28">
        <v>9933</v>
      </c>
      <c r="E61" s="29" t="s">
        <v>23</v>
      </c>
      <c r="F61" s="29" t="s">
        <v>17</v>
      </c>
      <c r="G61" s="30">
        <v>850</v>
      </c>
      <c r="H61" s="8"/>
      <c r="I61" s="24" t="s">
        <v>14</v>
      </c>
    </row>
    <row r="62" spans="1:9">
      <c r="A62" s="28">
        <v>8009</v>
      </c>
      <c r="B62" s="28">
        <v>2</v>
      </c>
      <c r="C62" s="28" t="s">
        <v>55</v>
      </c>
      <c r="D62" s="28">
        <v>9934</v>
      </c>
      <c r="E62" s="29" t="s">
        <v>59</v>
      </c>
      <c r="F62" s="29" t="s">
        <v>17</v>
      </c>
      <c r="G62" s="30">
        <v>72</v>
      </c>
      <c r="H62" s="8"/>
      <c r="I62" s="24" t="s">
        <v>14</v>
      </c>
    </row>
    <row r="63" spans="1:9">
      <c r="A63" s="28">
        <v>8009</v>
      </c>
      <c r="B63" s="28">
        <v>2</v>
      </c>
      <c r="C63" s="28">
        <v>216</v>
      </c>
      <c r="D63" s="28">
        <v>9936</v>
      </c>
      <c r="E63" s="29" t="s">
        <v>12</v>
      </c>
      <c r="F63" s="29" t="s">
        <v>13</v>
      </c>
      <c r="G63" s="30">
        <v>205</v>
      </c>
      <c r="H63" s="8"/>
      <c r="I63" s="24" t="s">
        <v>14</v>
      </c>
    </row>
    <row r="64" spans="1:9">
      <c r="A64" s="28">
        <v>8009</v>
      </c>
      <c r="B64" s="28">
        <v>2</v>
      </c>
      <c r="C64" s="28" t="s">
        <v>55</v>
      </c>
      <c r="D64" s="28">
        <v>9938</v>
      </c>
      <c r="E64" s="29" t="s">
        <v>23</v>
      </c>
      <c r="F64" s="29" t="s">
        <v>17</v>
      </c>
      <c r="G64" s="30">
        <v>10</v>
      </c>
      <c r="H64" s="8"/>
      <c r="I64" s="24" t="s">
        <v>14</v>
      </c>
    </row>
    <row r="65" spans="1:9">
      <c r="A65" s="28">
        <v>8009</v>
      </c>
      <c r="B65" s="28">
        <v>2</v>
      </c>
      <c r="C65" s="28" t="s">
        <v>55</v>
      </c>
      <c r="D65" s="28">
        <v>9939</v>
      </c>
      <c r="E65" s="29" t="s">
        <v>23</v>
      </c>
      <c r="F65" s="29" t="s">
        <v>17</v>
      </c>
      <c r="G65" s="30">
        <v>66</v>
      </c>
      <c r="H65" s="8"/>
      <c r="I65" s="24" t="s">
        <v>14</v>
      </c>
    </row>
    <row r="66" spans="1:9">
      <c r="A66" s="28">
        <v>8009</v>
      </c>
      <c r="B66" s="28">
        <v>2</v>
      </c>
      <c r="C66" s="28" t="s">
        <v>62</v>
      </c>
      <c r="D66" s="28">
        <v>20100</v>
      </c>
      <c r="E66" s="29" t="s">
        <v>16</v>
      </c>
      <c r="F66" s="29" t="s">
        <v>17</v>
      </c>
      <c r="G66" s="30">
        <v>124</v>
      </c>
      <c r="H66" s="8"/>
      <c r="I66" s="24" t="s">
        <v>14</v>
      </c>
    </row>
    <row r="67" spans="1:9">
      <c r="A67" s="28">
        <v>8009</v>
      </c>
      <c r="B67" s="28">
        <v>2</v>
      </c>
      <c r="C67" s="28" t="s">
        <v>63</v>
      </c>
      <c r="D67" s="28">
        <v>20101</v>
      </c>
      <c r="E67" s="29" t="s">
        <v>16</v>
      </c>
      <c r="F67" s="29" t="s">
        <v>17</v>
      </c>
      <c r="G67" s="30">
        <v>123</v>
      </c>
      <c r="H67" s="8"/>
      <c r="I67" s="24" t="s">
        <v>14</v>
      </c>
    </row>
    <row r="68" spans="1:9">
      <c r="A68" s="28">
        <v>8009</v>
      </c>
      <c r="B68" s="28">
        <v>2</v>
      </c>
      <c r="C68" s="28" t="s">
        <v>64</v>
      </c>
      <c r="D68" s="28">
        <v>20103</v>
      </c>
      <c r="E68" s="29" t="s">
        <v>16</v>
      </c>
      <c r="F68" s="29" t="s">
        <v>17</v>
      </c>
      <c r="G68" s="30">
        <v>124</v>
      </c>
      <c r="H68" s="8"/>
      <c r="I68" s="24" t="s">
        <v>14</v>
      </c>
    </row>
    <row r="69" spans="1:9">
      <c r="A69" s="28">
        <v>8009</v>
      </c>
      <c r="B69" s="28">
        <v>2</v>
      </c>
      <c r="C69" s="28">
        <v>206</v>
      </c>
      <c r="D69" s="28">
        <v>20104</v>
      </c>
      <c r="E69" s="29" t="s">
        <v>16</v>
      </c>
      <c r="F69" s="29" t="s">
        <v>17</v>
      </c>
      <c r="G69" s="30">
        <v>127</v>
      </c>
      <c r="H69" s="8"/>
      <c r="I69" s="24" t="s">
        <v>14</v>
      </c>
    </row>
    <row r="70" spans="1:9">
      <c r="A70" s="28">
        <v>8009</v>
      </c>
      <c r="B70" s="28">
        <v>2</v>
      </c>
      <c r="C70" s="28">
        <v>204</v>
      </c>
      <c r="D70" s="28">
        <v>20105</v>
      </c>
      <c r="E70" s="29" t="s">
        <v>16</v>
      </c>
      <c r="F70" s="29" t="s">
        <v>17</v>
      </c>
      <c r="G70" s="30">
        <v>127</v>
      </c>
      <c r="H70" s="8"/>
      <c r="I70" s="24" t="s">
        <v>14</v>
      </c>
    </row>
    <row r="71" spans="1:9">
      <c r="A71" s="28">
        <v>8009</v>
      </c>
      <c r="B71" s="28">
        <v>2</v>
      </c>
      <c r="C71" s="28" t="s">
        <v>65</v>
      </c>
      <c r="D71" s="28">
        <v>20106</v>
      </c>
      <c r="E71" s="29" t="s">
        <v>66</v>
      </c>
      <c r="F71" s="29" t="s">
        <v>17</v>
      </c>
      <c r="G71" s="30">
        <v>161</v>
      </c>
      <c r="H71" s="8"/>
      <c r="I71" s="24" t="s">
        <v>14</v>
      </c>
    </row>
    <row r="72" spans="1:9">
      <c r="A72" s="28">
        <v>8009</v>
      </c>
      <c r="B72" s="28">
        <v>2</v>
      </c>
      <c r="C72" s="28" t="s">
        <v>67</v>
      </c>
      <c r="D72" s="28">
        <v>20108</v>
      </c>
      <c r="E72" s="29" t="s">
        <v>16</v>
      </c>
      <c r="F72" s="29" t="s">
        <v>17</v>
      </c>
      <c r="G72" s="30">
        <v>145</v>
      </c>
      <c r="H72" s="8"/>
      <c r="I72" s="24" t="s">
        <v>14</v>
      </c>
    </row>
    <row r="73" spans="1:9">
      <c r="A73" s="28">
        <v>8009</v>
      </c>
      <c r="B73" s="28">
        <v>2</v>
      </c>
      <c r="C73" s="28" t="s">
        <v>68</v>
      </c>
      <c r="D73" s="28">
        <v>20112</v>
      </c>
      <c r="E73" s="29" t="s">
        <v>16</v>
      </c>
      <c r="F73" s="29" t="s">
        <v>17</v>
      </c>
      <c r="G73" s="30">
        <v>127</v>
      </c>
      <c r="H73" s="8"/>
      <c r="I73" s="24" t="s">
        <v>14</v>
      </c>
    </row>
    <row r="74" spans="1:9">
      <c r="A74" s="28">
        <v>8009</v>
      </c>
      <c r="B74" s="28">
        <v>2</v>
      </c>
      <c r="C74" s="28">
        <v>218</v>
      </c>
      <c r="D74" s="28">
        <v>20113</v>
      </c>
      <c r="E74" s="29" t="s">
        <v>16</v>
      </c>
      <c r="F74" s="29" t="s">
        <v>13</v>
      </c>
      <c r="G74" s="30">
        <v>431</v>
      </c>
      <c r="H74" s="8"/>
      <c r="I74" s="24" t="s">
        <v>14</v>
      </c>
    </row>
    <row r="75" spans="1:9">
      <c r="A75" s="28">
        <v>8009</v>
      </c>
      <c r="B75" s="28">
        <v>2</v>
      </c>
      <c r="C75" s="28" t="s">
        <v>55</v>
      </c>
      <c r="D75" s="28">
        <v>20116</v>
      </c>
      <c r="E75" s="29" t="s">
        <v>20</v>
      </c>
      <c r="F75" s="29" t="s">
        <v>17</v>
      </c>
      <c r="G75" s="30">
        <v>139</v>
      </c>
      <c r="H75" s="8"/>
      <c r="I75" s="24" t="s">
        <v>14</v>
      </c>
    </row>
    <row r="76" spans="1:9">
      <c r="A76" s="28">
        <v>8009</v>
      </c>
      <c r="B76" s="28">
        <v>2</v>
      </c>
      <c r="C76" s="28">
        <v>226</v>
      </c>
      <c r="D76" s="28">
        <v>20117</v>
      </c>
      <c r="E76" s="29" t="s">
        <v>43</v>
      </c>
      <c r="F76" s="29" t="s">
        <v>13</v>
      </c>
      <c r="G76" s="30">
        <v>206</v>
      </c>
      <c r="H76" s="8"/>
      <c r="I76" s="24" t="s">
        <v>14</v>
      </c>
    </row>
    <row r="77" spans="1:9">
      <c r="A77" s="28">
        <v>8009</v>
      </c>
      <c r="B77" s="28">
        <v>2</v>
      </c>
      <c r="C77" s="28" t="s">
        <v>69</v>
      </c>
      <c r="D77" s="28">
        <v>20118</v>
      </c>
      <c r="E77" s="29" t="s">
        <v>70</v>
      </c>
      <c r="F77" s="29" t="s">
        <v>17</v>
      </c>
      <c r="G77" s="30">
        <v>219</v>
      </c>
      <c r="H77" s="8"/>
      <c r="I77" s="24" t="s">
        <v>14</v>
      </c>
    </row>
    <row r="78" spans="1:9">
      <c r="A78" s="28">
        <v>8009</v>
      </c>
      <c r="B78" s="28">
        <v>2</v>
      </c>
      <c r="C78" s="28">
        <v>230</v>
      </c>
      <c r="D78" s="28">
        <v>20120</v>
      </c>
      <c r="E78" s="29" t="s">
        <v>16</v>
      </c>
      <c r="F78" s="29" t="s">
        <v>17</v>
      </c>
      <c r="G78" s="30">
        <v>104</v>
      </c>
      <c r="H78" s="8"/>
      <c r="I78" s="24" t="s">
        <v>14</v>
      </c>
    </row>
    <row r="79" spans="1:9">
      <c r="A79" s="28">
        <v>8009</v>
      </c>
      <c r="B79" s="28">
        <v>2</v>
      </c>
      <c r="C79" s="28">
        <v>232</v>
      </c>
      <c r="D79" s="28">
        <v>20121</v>
      </c>
      <c r="E79" s="29" t="s">
        <v>44</v>
      </c>
      <c r="F79" s="29" t="s">
        <v>17</v>
      </c>
      <c r="G79" s="30">
        <v>105</v>
      </c>
      <c r="H79" s="8"/>
      <c r="I79" s="24" t="s">
        <v>14</v>
      </c>
    </row>
    <row r="80" spans="1:9">
      <c r="A80" s="28">
        <v>8009</v>
      </c>
      <c r="B80" s="28">
        <v>2</v>
      </c>
      <c r="C80" s="28">
        <v>234</v>
      </c>
      <c r="D80" s="28">
        <v>20122</v>
      </c>
      <c r="E80" s="29" t="s">
        <v>16</v>
      </c>
      <c r="F80" s="29" t="s">
        <v>17</v>
      </c>
      <c r="G80" s="30">
        <v>193</v>
      </c>
      <c r="H80" s="8"/>
      <c r="I80" s="24" t="s">
        <v>14</v>
      </c>
    </row>
    <row r="81" spans="1:9">
      <c r="A81" s="28">
        <v>8009</v>
      </c>
      <c r="B81" s="28">
        <v>2</v>
      </c>
      <c r="C81" s="28">
        <v>224</v>
      </c>
      <c r="D81" s="28">
        <v>20127</v>
      </c>
      <c r="E81" s="29" t="s">
        <v>16</v>
      </c>
      <c r="F81" s="29" t="s">
        <v>17</v>
      </c>
      <c r="G81" s="30">
        <v>187</v>
      </c>
      <c r="H81" s="8"/>
      <c r="I81" s="24" t="s">
        <v>14</v>
      </c>
    </row>
    <row r="82" spans="1:9">
      <c r="A82" s="28">
        <v>8009</v>
      </c>
      <c r="B82" s="28">
        <v>2</v>
      </c>
      <c r="C82" s="28">
        <v>222</v>
      </c>
      <c r="D82" s="28">
        <v>20128</v>
      </c>
      <c r="E82" s="29" t="s">
        <v>16</v>
      </c>
      <c r="F82" s="29" t="s">
        <v>13</v>
      </c>
      <c r="G82" s="30">
        <v>167</v>
      </c>
      <c r="H82" s="8"/>
      <c r="I82" s="24" t="s">
        <v>14</v>
      </c>
    </row>
    <row r="83" spans="1:9">
      <c r="A83" s="28">
        <v>8009</v>
      </c>
      <c r="B83" s="28">
        <v>2</v>
      </c>
      <c r="C83" s="28">
        <v>238</v>
      </c>
      <c r="D83" s="28">
        <v>20129</v>
      </c>
      <c r="E83" s="29" t="s">
        <v>70</v>
      </c>
      <c r="F83" s="29" t="s">
        <v>17</v>
      </c>
      <c r="G83" s="30">
        <v>646</v>
      </c>
      <c r="H83" s="8"/>
      <c r="I83" s="24" t="s">
        <v>14</v>
      </c>
    </row>
    <row r="84" spans="1:9">
      <c r="A84" s="28">
        <v>8009</v>
      </c>
      <c r="B84" s="28">
        <v>2</v>
      </c>
      <c r="C84" s="28">
        <v>243</v>
      </c>
      <c r="D84" s="28">
        <v>20130</v>
      </c>
      <c r="E84" s="29" t="s">
        <v>16</v>
      </c>
      <c r="F84" s="29" t="s">
        <v>17</v>
      </c>
      <c r="G84" s="30">
        <v>156</v>
      </c>
      <c r="H84" s="8"/>
      <c r="I84" s="24" t="s">
        <v>14</v>
      </c>
    </row>
    <row r="85" spans="1:9">
      <c r="A85" s="28">
        <v>8009</v>
      </c>
      <c r="B85" s="28">
        <v>2</v>
      </c>
      <c r="C85" s="28" t="s">
        <v>71</v>
      </c>
      <c r="D85" s="28">
        <v>20131</v>
      </c>
      <c r="E85" s="29" t="s">
        <v>16</v>
      </c>
      <c r="F85" s="29" t="s">
        <v>17</v>
      </c>
      <c r="G85" s="30">
        <v>182</v>
      </c>
      <c r="H85" s="8"/>
      <c r="I85" s="24" t="s">
        <v>14</v>
      </c>
    </row>
    <row r="86" spans="1:9">
      <c r="A86" s="28">
        <v>8009</v>
      </c>
      <c r="B86" s="28">
        <v>2</v>
      </c>
      <c r="C86" s="28" t="s">
        <v>72</v>
      </c>
      <c r="D86" s="28">
        <v>20132</v>
      </c>
      <c r="E86" s="29" t="s">
        <v>16</v>
      </c>
      <c r="F86" s="29" t="s">
        <v>17</v>
      </c>
      <c r="G86" s="30">
        <v>194</v>
      </c>
      <c r="H86" s="8"/>
      <c r="I86" s="24" t="s">
        <v>14</v>
      </c>
    </row>
    <row r="87" spans="1:9">
      <c r="A87" s="28">
        <v>8009</v>
      </c>
      <c r="B87" s="28">
        <v>2</v>
      </c>
      <c r="C87" s="28">
        <v>235</v>
      </c>
      <c r="D87" s="28">
        <v>20133</v>
      </c>
      <c r="E87" s="29" t="s">
        <v>73</v>
      </c>
      <c r="F87" s="29" t="s">
        <v>13</v>
      </c>
      <c r="G87" s="30">
        <v>167</v>
      </c>
      <c r="H87" s="8"/>
      <c r="I87" s="24" t="s">
        <v>14</v>
      </c>
    </row>
    <row r="88" spans="1:9">
      <c r="A88" s="28">
        <v>8009</v>
      </c>
      <c r="B88" s="28">
        <v>2</v>
      </c>
      <c r="C88" s="28" t="s">
        <v>55</v>
      </c>
      <c r="D88" s="28">
        <v>20135</v>
      </c>
      <c r="E88" s="29" t="s">
        <v>74</v>
      </c>
      <c r="F88" s="29" t="s">
        <v>17</v>
      </c>
      <c r="G88" s="30">
        <v>141</v>
      </c>
      <c r="H88" s="8"/>
      <c r="I88" s="24" t="s">
        <v>14</v>
      </c>
    </row>
    <row r="89" spans="1:9">
      <c r="A89" s="28">
        <v>8009</v>
      </c>
      <c r="B89" s="28">
        <v>2</v>
      </c>
      <c r="C89" s="28" t="s">
        <v>75</v>
      </c>
      <c r="D89" s="28">
        <v>20136</v>
      </c>
      <c r="E89" s="29" t="s">
        <v>16</v>
      </c>
      <c r="F89" s="29" t="s">
        <v>17</v>
      </c>
      <c r="G89" s="30">
        <v>182</v>
      </c>
      <c r="H89" s="8"/>
      <c r="I89" s="24" t="s">
        <v>14</v>
      </c>
    </row>
    <row r="90" spans="1:9">
      <c r="A90" s="28">
        <v>8009</v>
      </c>
      <c r="B90" s="28">
        <v>2</v>
      </c>
      <c r="C90" s="28">
        <v>229</v>
      </c>
      <c r="D90" s="28">
        <v>20137</v>
      </c>
      <c r="E90" s="29" t="s">
        <v>16</v>
      </c>
      <c r="F90" s="29" t="s">
        <v>17</v>
      </c>
      <c r="G90" s="30">
        <v>132</v>
      </c>
      <c r="H90" s="8"/>
      <c r="I90" s="24" t="s">
        <v>14</v>
      </c>
    </row>
    <row r="91" spans="1:9">
      <c r="A91" s="28">
        <v>8009</v>
      </c>
      <c r="B91" s="28">
        <v>2</v>
      </c>
      <c r="C91" s="28">
        <v>227</v>
      </c>
      <c r="D91" s="28">
        <v>20138</v>
      </c>
      <c r="E91" s="29" t="s">
        <v>16</v>
      </c>
      <c r="F91" s="29" t="s">
        <v>17</v>
      </c>
      <c r="G91" s="30">
        <v>120</v>
      </c>
      <c r="H91" s="8"/>
      <c r="I91" s="24" t="s">
        <v>14</v>
      </c>
    </row>
    <row r="92" spans="1:9">
      <c r="A92" s="28">
        <v>8009</v>
      </c>
      <c r="B92" s="28">
        <v>2</v>
      </c>
      <c r="C92" s="28" t="s">
        <v>76</v>
      </c>
      <c r="D92" s="28">
        <v>20139</v>
      </c>
      <c r="E92" s="29" t="s">
        <v>16</v>
      </c>
      <c r="F92" s="29" t="s">
        <v>17</v>
      </c>
      <c r="G92" s="30">
        <v>200</v>
      </c>
      <c r="H92" s="8"/>
      <c r="I92" s="24" t="s">
        <v>14</v>
      </c>
    </row>
    <row r="93" spans="1:9">
      <c r="A93" s="28">
        <v>8009</v>
      </c>
      <c r="B93" s="28">
        <v>2</v>
      </c>
      <c r="C93" s="28" t="s">
        <v>77</v>
      </c>
      <c r="D93" s="28">
        <v>20140</v>
      </c>
      <c r="E93" s="29" t="s">
        <v>16</v>
      </c>
      <c r="F93" s="29" t="s">
        <v>17</v>
      </c>
      <c r="G93" s="30">
        <v>108</v>
      </c>
      <c r="H93" s="8"/>
      <c r="I93" s="24" t="s">
        <v>14</v>
      </c>
    </row>
    <row r="94" spans="1:9">
      <c r="A94" s="28">
        <v>8009</v>
      </c>
      <c r="B94" s="28">
        <v>2</v>
      </c>
      <c r="C94" s="28">
        <v>205</v>
      </c>
      <c r="D94" s="28">
        <v>20141</v>
      </c>
      <c r="E94" s="29" t="s">
        <v>16</v>
      </c>
      <c r="F94" s="29" t="s">
        <v>17</v>
      </c>
      <c r="G94" s="30">
        <v>132</v>
      </c>
      <c r="H94" s="8"/>
      <c r="I94" s="24" t="s">
        <v>14</v>
      </c>
    </row>
    <row r="95" spans="1:9">
      <c r="A95" s="28">
        <v>8009</v>
      </c>
      <c r="B95" s="28">
        <v>2</v>
      </c>
      <c r="C95" s="28">
        <v>207</v>
      </c>
      <c r="D95" s="28">
        <v>20142</v>
      </c>
      <c r="E95" s="29" t="s">
        <v>16</v>
      </c>
      <c r="F95" s="29" t="s">
        <v>17</v>
      </c>
      <c r="G95" s="30">
        <v>132</v>
      </c>
      <c r="H95" s="8"/>
      <c r="I95" s="24" t="s">
        <v>14</v>
      </c>
    </row>
    <row r="96" spans="1:9">
      <c r="A96" s="28">
        <v>8009</v>
      </c>
      <c r="B96" s="28">
        <v>2</v>
      </c>
      <c r="C96" s="28">
        <v>209</v>
      </c>
      <c r="D96" s="28">
        <v>20143</v>
      </c>
      <c r="E96" s="29" t="s">
        <v>16</v>
      </c>
      <c r="F96" s="29" t="s">
        <v>17</v>
      </c>
      <c r="G96" s="30">
        <v>194</v>
      </c>
      <c r="H96" s="8"/>
      <c r="I96" s="24" t="s">
        <v>14</v>
      </c>
    </row>
    <row r="97" spans="1:9">
      <c r="A97" s="28">
        <v>8009</v>
      </c>
      <c r="B97" s="28">
        <v>2</v>
      </c>
      <c r="C97" s="28" t="s">
        <v>78</v>
      </c>
      <c r="D97" s="28">
        <v>20144</v>
      </c>
      <c r="E97" s="29" t="s">
        <v>16</v>
      </c>
      <c r="F97" s="29" t="s">
        <v>17</v>
      </c>
      <c r="G97" s="30">
        <v>145</v>
      </c>
      <c r="H97" s="8"/>
      <c r="I97" s="24" t="s">
        <v>14</v>
      </c>
    </row>
    <row r="98" spans="1:9">
      <c r="A98" s="28">
        <v>8009</v>
      </c>
      <c r="B98" s="28">
        <v>2</v>
      </c>
      <c r="C98" s="28">
        <v>213</v>
      </c>
      <c r="D98" s="28">
        <v>20145</v>
      </c>
      <c r="E98" s="29" t="s">
        <v>16</v>
      </c>
      <c r="F98" s="29" t="s">
        <v>17</v>
      </c>
      <c r="G98" s="30">
        <v>143</v>
      </c>
      <c r="H98" s="8"/>
      <c r="I98" s="24" t="s">
        <v>14</v>
      </c>
    </row>
    <row r="99" spans="1:9">
      <c r="A99" s="28">
        <v>8009</v>
      </c>
      <c r="B99" s="28">
        <v>2</v>
      </c>
      <c r="C99" s="28">
        <v>217</v>
      </c>
      <c r="D99" s="28">
        <v>40180</v>
      </c>
      <c r="E99" s="29" t="s">
        <v>79</v>
      </c>
      <c r="F99" s="29" t="s">
        <v>17</v>
      </c>
      <c r="G99" s="30">
        <v>109</v>
      </c>
      <c r="H99" s="8"/>
      <c r="I99" s="24" t="s">
        <v>14</v>
      </c>
    </row>
    <row r="100" spans="1:9">
      <c r="A100" s="28">
        <v>8009</v>
      </c>
      <c r="B100" s="28">
        <v>2</v>
      </c>
      <c r="C100" s="28" t="s">
        <v>80</v>
      </c>
      <c r="D100" s="28">
        <v>188896</v>
      </c>
      <c r="E100" s="29" t="s">
        <v>16</v>
      </c>
      <c r="F100" s="29" t="s">
        <v>17</v>
      </c>
      <c r="G100" s="30">
        <v>124</v>
      </c>
      <c r="H100" s="8"/>
      <c r="I100" s="24" t="s">
        <v>14</v>
      </c>
    </row>
    <row r="101" spans="1:9">
      <c r="A101" s="28">
        <v>8009</v>
      </c>
      <c r="B101" s="28">
        <v>2</v>
      </c>
      <c r="C101" s="28" t="s">
        <v>81</v>
      </c>
      <c r="D101" s="28">
        <v>1444</v>
      </c>
      <c r="E101" s="29" t="s">
        <v>82</v>
      </c>
      <c r="F101" s="29" t="s">
        <v>83</v>
      </c>
      <c r="G101" s="30">
        <v>146</v>
      </c>
      <c r="H101" s="8"/>
      <c r="I101" s="24" t="s">
        <v>14</v>
      </c>
    </row>
    <row r="102" spans="1:9">
      <c r="A102" s="28">
        <v>8009</v>
      </c>
      <c r="B102" s="28">
        <v>2</v>
      </c>
      <c r="C102" s="28">
        <v>210</v>
      </c>
      <c r="D102" s="28">
        <v>88721</v>
      </c>
      <c r="E102" s="29" t="s">
        <v>16</v>
      </c>
      <c r="F102" s="29" t="s">
        <v>17</v>
      </c>
      <c r="G102" s="30">
        <v>124</v>
      </c>
      <c r="H102" s="8"/>
      <c r="I102" s="24" t="s">
        <v>14</v>
      </c>
    </row>
    <row r="103" spans="1:9">
      <c r="F103" s="9" t="s">
        <v>24</v>
      </c>
      <c r="G103" s="10">
        <f>SUM(G4:G102)</f>
        <v>20103</v>
      </c>
    </row>
    <row r="106" spans="1:9">
      <c r="A106" s="68" t="s">
        <v>25</v>
      </c>
      <c r="B106" s="69"/>
      <c r="C106" s="69"/>
      <c r="D106" s="69"/>
      <c r="E106" s="69"/>
      <c r="F106" s="69"/>
      <c r="G106" s="69"/>
      <c r="H106" s="70"/>
    </row>
    <row r="107" spans="1:9">
      <c r="A107" s="8"/>
      <c r="B107" s="42">
        <v>24009</v>
      </c>
      <c r="C107" s="42">
        <v>15627</v>
      </c>
      <c r="D107" s="42">
        <v>24011</v>
      </c>
      <c r="E107" s="42">
        <v>24025</v>
      </c>
      <c r="F107" s="42">
        <v>24022</v>
      </c>
      <c r="G107" s="42">
        <v>9931</v>
      </c>
      <c r="H107" s="39">
        <v>9936</v>
      </c>
    </row>
    <row r="108" spans="1:9">
      <c r="A108" s="41" t="s">
        <v>26</v>
      </c>
      <c r="B108" s="42">
        <v>1</v>
      </c>
      <c r="C108" s="42">
        <v>1</v>
      </c>
      <c r="D108" s="42">
        <v>1</v>
      </c>
      <c r="E108" s="42">
        <v>3</v>
      </c>
      <c r="F108" s="42">
        <v>2</v>
      </c>
      <c r="G108" s="42">
        <v>2</v>
      </c>
      <c r="H108" s="39">
        <v>4</v>
      </c>
    </row>
    <row r="109" spans="1:9">
      <c r="A109" s="41" t="s">
        <v>27</v>
      </c>
      <c r="B109" s="42">
        <v>0</v>
      </c>
      <c r="C109" s="42">
        <v>0</v>
      </c>
      <c r="D109" s="42">
        <v>0</v>
      </c>
      <c r="E109" s="42">
        <v>0</v>
      </c>
      <c r="F109" s="42">
        <v>2</v>
      </c>
      <c r="G109" s="42">
        <v>1</v>
      </c>
      <c r="H109" s="39">
        <v>0</v>
      </c>
    </row>
    <row r="110" spans="1:9">
      <c r="A110" s="8" t="s">
        <v>28</v>
      </c>
      <c r="B110" s="42">
        <v>1</v>
      </c>
      <c r="C110" s="42">
        <v>1</v>
      </c>
      <c r="D110" s="42">
        <v>1</v>
      </c>
      <c r="E110" s="42">
        <v>2</v>
      </c>
      <c r="F110" s="42">
        <v>2</v>
      </c>
      <c r="G110" s="42">
        <v>2</v>
      </c>
      <c r="H110" s="39">
        <v>2</v>
      </c>
    </row>
    <row r="111" spans="1:9">
      <c r="A111" s="8" t="s">
        <v>29</v>
      </c>
      <c r="B111" s="42">
        <v>1</v>
      </c>
      <c r="C111" s="42">
        <v>2</v>
      </c>
      <c r="D111" s="42">
        <v>1</v>
      </c>
      <c r="E111" s="42">
        <v>2</v>
      </c>
      <c r="F111" s="42">
        <v>1</v>
      </c>
      <c r="G111" s="42">
        <v>1</v>
      </c>
      <c r="H111" s="39">
        <v>1</v>
      </c>
    </row>
    <row r="112" spans="1:9">
      <c r="A112" s="8" t="s">
        <v>30</v>
      </c>
      <c r="B112" s="42">
        <v>0</v>
      </c>
      <c r="C112" s="42">
        <v>1</v>
      </c>
      <c r="D112" s="42">
        <v>1</v>
      </c>
      <c r="E112" s="42">
        <v>0</v>
      </c>
      <c r="F112" s="42">
        <v>0</v>
      </c>
      <c r="G112" s="42">
        <v>1</v>
      </c>
      <c r="H112" s="39">
        <v>1</v>
      </c>
    </row>
    <row r="113" spans="1:8">
      <c r="A113" s="8" t="s">
        <v>31</v>
      </c>
      <c r="B113" s="42">
        <v>1</v>
      </c>
      <c r="C113" s="42">
        <v>1</v>
      </c>
      <c r="D113" s="42">
        <v>1</v>
      </c>
      <c r="E113" s="42">
        <v>2</v>
      </c>
      <c r="F113" s="42">
        <v>2</v>
      </c>
      <c r="G113" s="42">
        <v>2</v>
      </c>
      <c r="H113" s="39">
        <v>2</v>
      </c>
    </row>
    <row r="114" spans="1:8">
      <c r="A114" s="8" t="s">
        <v>32</v>
      </c>
      <c r="B114" s="42">
        <v>1</v>
      </c>
      <c r="C114" s="42">
        <v>1</v>
      </c>
      <c r="D114" s="42">
        <v>1</v>
      </c>
      <c r="E114" s="42">
        <v>1</v>
      </c>
      <c r="F114" s="42">
        <v>1</v>
      </c>
      <c r="G114" s="42">
        <v>1</v>
      </c>
      <c r="H114" s="39">
        <v>1</v>
      </c>
    </row>
    <row r="115" spans="1:8">
      <c r="A115" s="8" t="s">
        <v>33</v>
      </c>
      <c r="B115" s="42">
        <v>1</v>
      </c>
      <c r="C115" s="42">
        <v>1</v>
      </c>
      <c r="D115" s="42">
        <v>1</v>
      </c>
      <c r="E115" s="42">
        <v>3</v>
      </c>
      <c r="F115" s="42">
        <v>2</v>
      </c>
      <c r="G115" s="42">
        <v>2</v>
      </c>
      <c r="H115" s="39">
        <v>4</v>
      </c>
    </row>
    <row r="116" spans="1:8">
      <c r="A116" s="8" t="s">
        <v>34</v>
      </c>
      <c r="B116" s="42">
        <v>1</v>
      </c>
      <c r="C116" s="42">
        <v>0</v>
      </c>
      <c r="D116" s="42">
        <v>1</v>
      </c>
      <c r="E116" s="42">
        <v>3</v>
      </c>
      <c r="F116" s="42">
        <v>2</v>
      </c>
      <c r="G116" s="42">
        <v>2</v>
      </c>
      <c r="H116" s="39">
        <v>4</v>
      </c>
    </row>
    <row r="119" spans="1:8">
      <c r="A119" s="8" t="s">
        <v>35</v>
      </c>
      <c r="B119" s="39">
        <v>5</v>
      </c>
      <c r="C119" s="8"/>
    </row>
    <row r="120" spans="1:8">
      <c r="A120" s="8" t="s">
        <v>36</v>
      </c>
      <c r="B120" s="39">
        <v>2</v>
      </c>
      <c r="C120" s="8"/>
    </row>
    <row r="121" spans="1:8">
      <c r="A121" s="8" t="s">
        <v>37</v>
      </c>
      <c r="B121" s="8">
        <v>6</v>
      </c>
      <c r="C121" s="8" t="s">
        <v>84</v>
      </c>
      <c r="D121" t="s">
        <v>85</v>
      </c>
    </row>
    <row r="122" spans="1:8">
      <c r="B122" s="8">
        <v>4</v>
      </c>
      <c r="C122" s="8" t="s">
        <v>86</v>
      </c>
      <c r="D122" t="s">
        <v>40</v>
      </c>
    </row>
    <row r="123" spans="1:8">
      <c r="B123" s="8">
        <v>5</v>
      </c>
      <c r="C123" s="8" t="s">
        <v>87</v>
      </c>
      <c r="D123" t="s">
        <v>88</v>
      </c>
    </row>
    <row r="124" spans="1:8">
      <c r="B124" s="8">
        <v>4</v>
      </c>
      <c r="C124" s="8" t="s">
        <v>89</v>
      </c>
      <c r="D124" t="s">
        <v>90</v>
      </c>
    </row>
    <row r="125" spans="1:8">
      <c r="B125" s="8">
        <v>86</v>
      </c>
      <c r="C125" s="8" t="s">
        <v>91</v>
      </c>
    </row>
    <row r="126" spans="1:8">
      <c r="B126" s="8">
        <v>1</v>
      </c>
      <c r="C126" s="8" t="s">
        <v>92</v>
      </c>
    </row>
    <row r="127" spans="1:8">
      <c r="B127" s="8">
        <v>1</v>
      </c>
      <c r="C127" s="8" t="s">
        <v>93</v>
      </c>
    </row>
    <row r="128" spans="1:8">
      <c r="B128" s="8">
        <v>2</v>
      </c>
      <c r="C128" s="8" t="s">
        <v>94</v>
      </c>
    </row>
    <row r="129" spans="2:4">
      <c r="B129" s="8">
        <v>2</v>
      </c>
      <c r="C129" s="8" t="s">
        <v>95</v>
      </c>
      <c r="D129" t="s">
        <v>96</v>
      </c>
    </row>
  </sheetData>
  <mergeCells count="3">
    <mergeCell ref="A1:I1"/>
    <mergeCell ref="A2:I2"/>
    <mergeCell ref="A106:H106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I55"/>
  <sheetViews>
    <sheetView workbookViewId="0">
      <selection activeCell="K15" sqref="K15"/>
    </sheetView>
  </sheetViews>
  <sheetFormatPr defaultRowHeight="15"/>
  <cols>
    <col min="5" max="5" width="14.7109375" customWidth="1"/>
    <col min="7" max="7" width="15.7109375" customWidth="1"/>
  </cols>
  <sheetData>
    <row r="1" spans="1:9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51">
      <c r="A3" s="18" t="s">
        <v>2</v>
      </c>
      <c r="B3" s="18" t="s">
        <v>3</v>
      </c>
      <c r="C3" s="18" t="s">
        <v>4</v>
      </c>
      <c r="D3" s="18" t="s">
        <v>97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>
      <c r="A4" s="39">
        <v>8010</v>
      </c>
      <c r="B4" s="39">
        <v>1</v>
      </c>
      <c r="C4" s="52">
        <v>102</v>
      </c>
      <c r="D4" s="52">
        <v>100927</v>
      </c>
      <c r="E4" s="39" t="s">
        <v>98</v>
      </c>
      <c r="F4" s="39">
        <v>296</v>
      </c>
      <c r="G4" s="39" t="s">
        <v>17</v>
      </c>
      <c r="H4" s="8"/>
      <c r="I4" s="24" t="s">
        <v>14</v>
      </c>
    </row>
    <row r="5" spans="1:9">
      <c r="A5" s="39">
        <v>8010</v>
      </c>
      <c r="B5" s="39">
        <v>1</v>
      </c>
      <c r="C5" s="52">
        <v>32</v>
      </c>
      <c r="D5" s="52">
        <v>20654</v>
      </c>
      <c r="E5" s="39" t="s">
        <v>99</v>
      </c>
      <c r="F5" s="39">
        <v>74</v>
      </c>
      <c r="G5" s="39" t="s">
        <v>17</v>
      </c>
      <c r="H5" s="8"/>
      <c r="I5" s="24" t="s">
        <v>14</v>
      </c>
    </row>
    <row r="6" spans="1:9">
      <c r="A6" s="39">
        <v>8010</v>
      </c>
      <c r="B6" s="39">
        <v>1</v>
      </c>
      <c r="C6" s="52">
        <v>108</v>
      </c>
      <c r="D6" s="52">
        <v>20660</v>
      </c>
      <c r="E6" s="39" t="s">
        <v>99</v>
      </c>
      <c r="F6" s="39">
        <v>82</v>
      </c>
      <c r="G6" s="39" t="s">
        <v>17</v>
      </c>
      <c r="H6" s="8"/>
      <c r="I6" s="24" t="s">
        <v>14</v>
      </c>
    </row>
    <row r="7" spans="1:9">
      <c r="A7" s="39">
        <v>8010</v>
      </c>
      <c r="B7" s="39">
        <v>1</v>
      </c>
      <c r="C7" s="52">
        <v>106</v>
      </c>
      <c r="D7" s="52">
        <v>20658</v>
      </c>
      <c r="E7" s="39" t="s">
        <v>99</v>
      </c>
      <c r="F7" s="39">
        <v>46</v>
      </c>
      <c r="G7" s="39" t="s">
        <v>17</v>
      </c>
      <c r="H7" s="8"/>
      <c r="I7" s="24" t="s">
        <v>14</v>
      </c>
    </row>
    <row r="8" spans="1:9">
      <c r="A8" s="39">
        <v>8010</v>
      </c>
      <c r="B8" s="39">
        <v>1</v>
      </c>
      <c r="C8" s="52">
        <v>106</v>
      </c>
      <c r="D8" s="52">
        <v>20655</v>
      </c>
      <c r="E8" s="39" t="s">
        <v>100</v>
      </c>
      <c r="F8" s="39">
        <v>106</v>
      </c>
      <c r="G8" s="39" t="s">
        <v>17</v>
      </c>
      <c r="H8" s="8"/>
      <c r="I8" s="24" t="s">
        <v>14</v>
      </c>
    </row>
    <row r="9" spans="1:9">
      <c r="A9" s="39">
        <v>8010</v>
      </c>
      <c r="B9" s="39">
        <v>1</v>
      </c>
      <c r="C9" s="52">
        <v>108</v>
      </c>
      <c r="D9" s="52">
        <v>20659</v>
      </c>
      <c r="E9" s="39" t="s">
        <v>99</v>
      </c>
      <c r="F9" s="39">
        <v>79</v>
      </c>
      <c r="G9" s="39" t="s">
        <v>17</v>
      </c>
      <c r="H9" s="8"/>
      <c r="I9" s="24" t="s">
        <v>14</v>
      </c>
    </row>
    <row r="10" spans="1:9">
      <c r="A10" s="39">
        <v>8010</v>
      </c>
      <c r="B10" s="39">
        <v>1</v>
      </c>
      <c r="C10" s="52">
        <v>116</v>
      </c>
      <c r="D10" s="52">
        <v>20663</v>
      </c>
      <c r="E10" s="39" t="s">
        <v>99</v>
      </c>
      <c r="F10" s="39">
        <v>48</v>
      </c>
      <c r="G10" s="39" t="s">
        <v>17</v>
      </c>
      <c r="H10" s="8"/>
      <c r="I10" s="24" t="s">
        <v>14</v>
      </c>
    </row>
    <row r="11" spans="1:9">
      <c r="A11" s="39">
        <v>8010</v>
      </c>
      <c r="B11" s="39">
        <v>1</v>
      </c>
      <c r="C11" s="52">
        <v>116</v>
      </c>
      <c r="D11" s="52">
        <v>20665</v>
      </c>
      <c r="E11" s="39" t="s">
        <v>99</v>
      </c>
      <c r="F11" s="39">
        <v>47</v>
      </c>
      <c r="G11" s="39" t="s">
        <v>17</v>
      </c>
      <c r="H11" s="8"/>
      <c r="I11" s="24" t="s">
        <v>14</v>
      </c>
    </row>
    <row r="12" spans="1:9">
      <c r="A12" s="39">
        <v>8010</v>
      </c>
      <c r="B12" s="39">
        <v>1</v>
      </c>
      <c r="C12" s="52">
        <v>116</v>
      </c>
      <c r="D12" s="52">
        <v>20666</v>
      </c>
      <c r="E12" s="39" t="s">
        <v>99</v>
      </c>
      <c r="F12" s="39">
        <v>51</v>
      </c>
      <c r="G12" s="39" t="s">
        <v>17</v>
      </c>
      <c r="H12" s="8"/>
      <c r="I12" s="24" t="s">
        <v>14</v>
      </c>
    </row>
    <row r="13" spans="1:9">
      <c r="A13" s="39">
        <v>8010</v>
      </c>
      <c r="B13" s="39">
        <v>1</v>
      </c>
      <c r="C13" s="52">
        <v>116</v>
      </c>
      <c r="D13" s="52">
        <v>20667</v>
      </c>
      <c r="E13" s="39" t="s">
        <v>99</v>
      </c>
      <c r="F13" s="39">
        <v>48</v>
      </c>
      <c r="G13" s="39" t="s">
        <v>17</v>
      </c>
      <c r="H13" s="8"/>
      <c r="I13" s="24" t="s">
        <v>14</v>
      </c>
    </row>
    <row r="14" spans="1:9">
      <c r="A14" s="39">
        <v>8010</v>
      </c>
      <c r="B14" s="39">
        <v>1</v>
      </c>
      <c r="C14" s="52">
        <v>116</v>
      </c>
      <c r="D14" s="52">
        <v>20664</v>
      </c>
      <c r="E14" s="39" t="s">
        <v>99</v>
      </c>
      <c r="F14" s="39">
        <v>153</v>
      </c>
      <c r="G14" s="39" t="s">
        <v>17</v>
      </c>
      <c r="H14" s="8"/>
      <c r="I14" s="24" t="s">
        <v>14</v>
      </c>
    </row>
    <row r="15" spans="1:9">
      <c r="A15" s="39">
        <v>8010</v>
      </c>
      <c r="B15" s="39">
        <v>1</v>
      </c>
      <c r="C15" s="52">
        <v>117</v>
      </c>
      <c r="D15" s="52">
        <v>20668</v>
      </c>
      <c r="E15" s="39" t="s">
        <v>99</v>
      </c>
      <c r="F15" s="39">
        <v>44</v>
      </c>
      <c r="G15" s="39" t="s">
        <v>17</v>
      </c>
      <c r="H15" s="8"/>
      <c r="I15" s="24" t="s">
        <v>14</v>
      </c>
    </row>
    <row r="16" spans="1:9">
      <c r="A16" s="39">
        <v>8010</v>
      </c>
      <c r="B16" s="39">
        <v>1</v>
      </c>
      <c r="C16" s="52">
        <v>117</v>
      </c>
      <c r="D16" s="52">
        <v>20660</v>
      </c>
      <c r="E16" s="39" t="s">
        <v>99</v>
      </c>
      <c r="F16" s="39">
        <v>79</v>
      </c>
      <c r="G16" s="39" t="s">
        <v>17</v>
      </c>
      <c r="H16" s="8"/>
      <c r="I16" s="24" t="s">
        <v>14</v>
      </c>
    </row>
    <row r="17" spans="1:9">
      <c r="A17" s="39">
        <v>8010</v>
      </c>
      <c r="B17" s="39">
        <v>1</v>
      </c>
      <c r="C17" s="52">
        <v>117</v>
      </c>
      <c r="D17" s="52">
        <v>20670</v>
      </c>
      <c r="E17" s="39" t="s">
        <v>99</v>
      </c>
      <c r="F17" s="39">
        <v>50</v>
      </c>
      <c r="G17" s="39" t="s">
        <v>17</v>
      </c>
      <c r="H17" s="8"/>
      <c r="I17" s="24" t="s">
        <v>14</v>
      </c>
    </row>
    <row r="18" spans="1:9">
      <c r="A18" s="39">
        <v>8010</v>
      </c>
      <c r="B18" s="39">
        <v>1</v>
      </c>
      <c r="C18" s="52">
        <v>117</v>
      </c>
      <c r="D18" s="52">
        <v>20671</v>
      </c>
      <c r="E18" s="39" t="s">
        <v>99</v>
      </c>
      <c r="F18" s="39">
        <v>111</v>
      </c>
      <c r="G18" s="39" t="s">
        <v>17</v>
      </c>
      <c r="H18" s="8"/>
      <c r="I18" s="24" t="s">
        <v>14</v>
      </c>
    </row>
    <row r="19" spans="1:9">
      <c r="A19" s="39">
        <v>8010</v>
      </c>
      <c r="B19" s="39">
        <v>1</v>
      </c>
      <c r="C19" s="52">
        <v>115</v>
      </c>
      <c r="D19" s="52">
        <v>20672</v>
      </c>
      <c r="E19" s="39" t="s">
        <v>99</v>
      </c>
      <c r="F19" s="39">
        <v>91</v>
      </c>
      <c r="G19" s="39" t="s">
        <v>17</v>
      </c>
      <c r="H19" s="8"/>
      <c r="I19" s="24" t="s">
        <v>14</v>
      </c>
    </row>
    <row r="20" spans="1:9">
      <c r="A20" s="39">
        <v>8010</v>
      </c>
      <c r="B20" s="39">
        <v>1</v>
      </c>
      <c r="C20" s="52">
        <v>115</v>
      </c>
      <c r="D20" s="52">
        <v>20673</v>
      </c>
      <c r="E20" s="39" t="s">
        <v>99</v>
      </c>
      <c r="F20" s="39">
        <v>78</v>
      </c>
      <c r="G20" s="39" t="s">
        <v>17</v>
      </c>
      <c r="H20" s="8"/>
      <c r="I20" s="24" t="s">
        <v>14</v>
      </c>
    </row>
    <row r="21" spans="1:9">
      <c r="A21" s="39">
        <v>8010</v>
      </c>
      <c r="B21" s="39">
        <v>1</v>
      </c>
      <c r="C21" s="52">
        <v>113</v>
      </c>
      <c r="D21" s="52">
        <v>20675</v>
      </c>
      <c r="E21" s="39" t="s">
        <v>99</v>
      </c>
      <c r="F21" s="39">
        <v>78</v>
      </c>
      <c r="G21" s="39" t="s">
        <v>17</v>
      </c>
      <c r="H21" s="8"/>
      <c r="I21" s="24" t="s">
        <v>14</v>
      </c>
    </row>
    <row r="22" spans="1:9">
      <c r="A22" s="39">
        <v>8010</v>
      </c>
      <c r="B22" s="39">
        <v>1</v>
      </c>
      <c r="C22" s="52">
        <v>113</v>
      </c>
      <c r="D22" s="52">
        <v>20678</v>
      </c>
      <c r="E22" s="39" t="s">
        <v>99</v>
      </c>
      <c r="F22" s="39">
        <v>92</v>
      </c>
      <c r="G22" s="39" t="s">
        <v>17</v>
      </c>
      <c r="H22" s="8"/>
      <c r="I22" s="24" t="s">
        <v>14</v>
      </c>
    </row>
    <row r="23" spans="1:9">
      <c r="A23" s="39">
        <v>8010</v>
      </c>
      <c r="B23" s="39">
        <v>1</v>
      </c>
      <c r="C23" s="52">
        <v>111</v>
      </c>
      <c r="D23" s="52">
        <v>20680</v>
      </c>
      <c r="E23" s="39" t="s">
        <v>99</v>
      </c>
      <c r="F23" s="39">
        <v>78</v>
      </c>
      <c r="G23" s="39" t="s">
        <v>17</v>
      </c>
      <c r="H23" s="8"/>
      <c r="I23" s="24" t="s">
        <v>14</v>
      </c>
    </row>
    <row r="24" spans="1:9">
      <c r="A24" s="39">
        <v>8010</v>
      </c>
      <c r="B24" s="39">
        <v>1</v>
      </c>
      <c r="C24" s="52">
        <v>109</v>
      </c>
      <c r="D24" s="52">
        <v>20681</v>
      </c>
      <c r="E24" s="39" t="s">
        <v>99</v>
      </c>
      <c r="F24" s="39">
        <v>47</v>
      </c>
      <c r="G24" s="39" t="s">
        <v>17</v>
      </c>
      <c r="H24" s="8"/>
      <c r="I24" s="24" t="s">
        <v>14</v>
      </c>
    </row>
    <row r="25" spans="1:9">
      <c r="A25" s="39">
        <v>8010</v>
      </c>
      <c r="B25" s="39">
        <v>1</v>
      </c>
      <c r="C25" s="52">
        <v>109</v>
      </c>
      <c r="D25" s="52">
        <v>20682</v>
      </c>
      <c r="E25" s="39" t="s">
        <v>99</v>
      </c>
      <c r="F25" s="39">
        <v>47</v>
      </c>
      <c r="G25" s="39" t="s">
        <v>17</v>
      </c>
      <c r="H25" s="8"/>
      <c r="I25" s="24" t="s">
        <v>14</v>
      </c>
    </row>
    <row r="26" spans="1:9">
      <c r="A26" s="39">
        <v>8010</v>
      </c>
      <c r="B26" s="39">
        <v>1</v>
      </c>
      <c r="C26" s="52">
        <v>109</v>
      </c>
      <c r="D26" s="52">
        <v>20684</v>
      </c>
      <c r="E26" s="39" t="s">
        <v>99</v>
      </c>
      <c r="F26" s="39">
        <v>58</v>
      </c>
      <c r="G26" s="39" t="s">
        <v>17</v>
      </c>
      <c r="H26" s="8"/>
      <c r="I26" s="24" t="s">
        <v>14</v>
      </c>
    </row>
    <row r="27" spans="1:9">
      <c r="A27" s="39">
        <v>8010</v>
      </c>
      <c r="B27" s="39">
        <v>1</v>
      </c>
      <c r="C27" s="52">
        <v>107</v>
      </c>
      <c r="D27" s="52">
        <v>20685</v>
      </c>
      <c r="E27" s="39" t="s">
        <v>99</v>
      </c>
      <c r="F27" s="39">
        <v>135</v>
      </c>
      <c r="G27" s="39" t="s">
        <v>17</v>
      </c>
      <c r="H27" s="8"/>
      <c r="I27" s="24" t="s">
        <v>14</v>
      </c>
    </row>
    <row r="28" spans="1:9">
      <c r="A28" s="39">
        <v>8010</v>
      </c>
      <c r="B28" s="39">
        <v>1</v>
      </c>
      <c r="C28" s="52">
        <v>105</v>
      </c>
      <c r="D28" s="52">
        <v>20687</v>
      </c>
      <c r="E28" s="39" t="s">
        <v>99</v>
      </c>
      <c r="F28" s="39">
        <v>143</v>
      </c>
      <c r="G28" s="39" t="s">
        <v>17</v>
      </c>
      <c r="H28" s="8"/>
      <c r="I28" s="24" t="s">
        <v>14</v>
      </c>
    </row>
    <row r="29" spans="1:9">
      <c r="A29" s="39">
        <v>8010</v>
      </c>
      <c r="B29" s="39">
        <v>1</v>
      </c>
      <c r="C29" s="52">
        <v>101</v>
      </c>
      <c r="D29" s="52">
        <v>20690</v>
      </c>
      <c r="E29" s="39" t="s">
        <v>99</v>
      </c>
      <c r="F29" s="39">
        <v>205</v>
      </c>
      <c r="G29" s="39" t="s">
        <v>17</v>
      </c>
      <c r="H29" s="8"/>
      <c r="I29" s="24" t="s">
        <v>14</v>
      </c>
    </row>
    <row r="30" spans="1:9">
      <c r="A30" s="39">
        <v>8010</v>
      </c>
      <c r="B30" s="39">
        <v>1</v>
      </c>
      <c r="C30" s="52">
        <v>100</v>
      </c>
      <c r="D30" s="52">
        <v>20693</v>
      </c>
      <c r="E30" s="39" t="s">
        <v>99</v>
      </c>
      <c r="F30" s="39">
        <v>457</v>
      </c>
      <c r="G30" s="39" t="s">
        <v>17</v>
      </c>
      <c r="H30" s="8"/>
      <c r="I30" s="24" t="s">
        <v>14</v>
      </c>
    </row>
    <row r="31" spans="1:9">
      <c r="A31" s="39">
        <v>8010</v>
      </c>
      <c r="B31" s="39">
        <v>1</v>
      </c>
      <c r="C31" s="52">
        <v>103</v>
      </c>
      <c r="D31" s="52">
        <v>100925</v>
      </c>
      <c r="E31" s="39" t="s">
        <v>99</v>
      </c>
      <c r="F31" s="39">
        <v>169</v>
      </c>
      <c r="G31" s="39" t="s">
        <v>17</v>
      </c>
      <c r="H31" s="8"/>
      <c r="I31" s="24" t="s">
        <v>14</v>
      </c>
    </row>
    <row r="32" spans="1:9">
      <c r="A32" s="39">
        <v>8010</v>
      </c>
      <c r="B32" s="39">
        <v>1</v>
      </c>
      <c r="C32" s="52">
        <v>101</v>
      </c>
      <c r="D32" s="52" t="s">
        <v>101</v>
      </c>
      <c r="E32" s="39" t="s">
        <v>100</v>
      </c>
      <c r="F32" s="39">
        <v>153</v>
      </c>
      <c r="G32" s="39" t="s">
        <v>17</v>
      </c>
      <c r="H32" s="8"/>
      <c r="I32" s="24" t="s">
        <v>14</v>
      </c>
    </row>
    <row r="33" spans="1:9">
      <c r="A33" s="39">
        <v>8010</v>
      </c>
      <c r="B33" s="39">
        <v>1</v>
      </c>
      <c r="C33" s="52">
        <v>106</v>
      </c>
      <c r="D33" s="52" t="s">
        <v>101</v>
      </c>
      <c r="E33" s="39" t="s">
        <v>102</v>
      </c>
      <c r="F33" s="39">
        <v>68</v>
      </c>
      <c r="G33" s="39" t="s">
        <v>103</v>
      </c>
      <c r="H33" s="8"/>
      <c r="I33" s="24" t="s">
        <v>14</v>
      </c>
    </row>
    <row r="34" spans="1:9">
      <c r="A34" s="39">
        <v>8010</v>
      </c>
      <c r="B34" s="39">
        <v>1</v>
      </c>
      <c r="C34" s="52" t="s">
        <v>11</v>
      </c>
      <c r="D34" s="52">
        <v>7118</v>
      </c>
      <c r="E34" s="39" t="s">
        <v>104</v>
      </c>
      <c r="F34" s="39">
        <v>644</v>
      </c>
      <c r="G34" s="39" t="s">
        <v>17</v>
      </c>
      <c r="H34" s="8"/>
      <c r="I34" s="24" t="s">
        <v>14</v>
      </c>
    </row>
    <row r="35" spans="1:9">
      <c r="A35" s="39">
        <v>8010</v>
      </c>
      <c r="B35" s="39">
        <v>1</v>
      </c>
      <c r="C35" s="52">
        <v>110</v>
      </c>
      <c r="D35" s="52">
        <v>7135</v>
      </c>
      <c r="E35" s="39" t="s">
        <v>105</v>
      </c>
      <c r="F35" s="39">
        <v>182</v>
      </c>
      <c r="G35" s="39" t="s">
        <v>106</v>
      </c>
      <c r="H35" s="8"/>
      <c r="I35" s="24" t="s">
        <v>14</v>
      </c>
    </row>
    <row r="36" spans="1:9">
      <c r="A36" s="39">
        <v>8010</v>
      </c>
      <c r="B36" s="39">
        <v>1</v>
      </c>
      <c r="C36" s="52">
        <v>112</v>
      </c>
      <c r="D36" s="52">
        <v>7136</v>
      </c>
      <c r="E36" s="39" t="s">
        <v>105</v>
      </c>
      <c r="F36" s="39">
        <v>181</v>
      </c>
      <c r="G36" s="39" t="s">
        <v>106</v>
      </c>
      <c r="H36" s="8"/>
      <c r="I36" s="24" t="s">
        <v>14</v>
      </c>
    </row>
    <row r="37" spans="1:9">
      <c r="E37" s="54" t="s">
        <v>24</v>
      </c>
      <c r="F37" s="55">
        <f>SUM(F4:F36)</f>
        <v>4220</v>
      </c>
    </row>
    <row r="39" spans="1:9">
      <c r="A39" s="71" t="s">
        <v>25</v>
      </c>
      <c r="B39" s="71"/>
      <c r="C39" s="71"/>
    </row>
    <row r="40" spans="1:9">
      <c r="A40" s="8"/>
      <c r="B40" s="39">
        <v>7135</v>
      </c>
      <c r="C40" s="39">
        <v>7136</v>
      </c>
    </row>
    <row r="41" spans="1:9">
      <c r="A41" s="41" t="s">
        <v>26</v>
      </c>
      <c r="B41" s="39">
        <v>3</v>
      </c>
      <c r="C41" s="39">
        <v>2</v>
      </c>
    </row>
    <row r="42" spans="1:9">
      <c r="A42" s="41" t="s">
        <v>27</v>
      </c>
      <c r="B42" s="39">
        <v>0</v>
      </c>
      <c r="C42" s="39">
        <v>1</v>
      </c>
    </row>
    <row r="43" spans="1:9">
      <c r="A43" s="8" t="s">
        <v>28</v>
      </c>
      <c r="B43" s="39">
        <v>2</v>
      </c>
      <c r="C43" s="39">
        <v>2</v>
      </c>
    </row>
    <row r="44" spans="1:9">
      <c r="A44" s="8" t="s">
        <v>29</v>
      </c>
      <c r="B44" s="39">
        <v>2</v>
      </c>
      <c r="C44" s="39">
        <v>2</v>
      </c>
    </row>
    <row r="45" spans="1:9">
      <c r="A45" s="8" t="s">
        <v>30</v>
      </c>
      <c r="B45" s="39">
        <v>1</v>
      </c>
      <c r="C45" s="39">
        <v>1</v>
      </c>
    </row>
    <row r="46" spans="1:9">
      <c r="A46" s="8" t="s">
        <v>31</v>
      </c>
      <c r="B46" s="39">
        <v>1</v>
      </c>
      <c r="C46" s="39">
        <v>1</v>
      </c>
    </row>
    <row r="47" spans="1:9">
      <c r="A47" s="8" t="s">
        <v>32</v>
      </c>
      <c r="B47" s="39">
        <v>1</v>
      </c>
      <c r="C47" s="39">
        <v>1</v>
      </c>
    </row>
    <row r="48" spans="1:9">
      <c r="A48" s="8" t="s">
        <v>33</v>
      </c>
      <c r="B48" s="39">
        <v>3</v>
      </c>
      <c r="C48" s="39">
        <v>2</v>
      </c>
    </row>
    <row r="49" spans="1:3">
      <c r="A49" s="8" t="s">
        <v>34</v>
      </c>
      <c r="B49" s="39">
        <v>3</v>
      </c>
      <c r="C49" s="39">
        <v>2</v>
      </c>
    </row>
    <row r="52" spans="1:3">
      <c r="A52" s="8" t="s">
        <v>35</v>
      </c>
      <c r="B52" s="39">
        <v>0</v>
      </c>
      <c r="C52" s="8"/>
    </row>
    <row r="53" spans="1:3">
      <c r="A53" s="8" t="s">
        <v>36</v>
      </c>
      <c r="B53" s="39">
        <v>1</v>
      </c>
      <c r="C53" s="8"/>
    </row>
    <row r="54" spans="1:3">
      <c r="A54" s="8" t="s">
        <v>37</v>
      </c>
      <c r="B54" s="48">
        <v>42</v>
      </c>
      <c r="C54" s="39" t="s">
        <v>107</v>
      </c>
    </row>
    <row r="55" spans="1:3">
      <c r="B55" s="39">
        <v>2</v>
      </c>
      <c r="C55" s="39" t="s">
        <v>108</v>
      </c>
    </row>
  </sheetData>
  <mergeCells count="3">
    <mergeCell ref="A1:I1"/>
    <mergeCell ref="A2:I2"/>
    <mergeCell ref="A39:C39"/>
  </mergeCells>
  <pageMargins left="0.7" right="0.7" top="0.75" bottom="0.75" header="0.3" footer="0.3"/>
  <pageSetup paperSize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I31"/>
  <sheetViews>
    <sheetView workbookViewId="0">
      <selection activeCell="E17" sqref="E17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8.42578125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97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8020</v>
      </c>
      <c r="B4" s="28">
        <v>1</v>
      </c>
      <c r="C4" s="28">
        <v>9952</v>
      </c>
      <c r="D4" s="28">
        <v>9952</v>
      </c>
      <c r="E4" s="29" t="s">
        <v>56</v>
      </c>
      <c r="F4" s="29" t="s">
        <v>13</v>
      </c>
      <c r="G4" s="30">
        <v>29</v>
      </c>
      <c r="H4" s="1"/>
      <c r="I4" s="24" t="s">
        <v>14</v>
      </c>
    </row>
    <row r="5" spans="1:9" ht="17.25" customHeight="1">
      <c r="A5" s="28">
        <v>8020</v>
      </c>
      <c r="B5" s="28">
        <v>1</v>
      </c>
      <c r="C5" s="28">
        <v>20280</v>
      </c>
      <c r="D5" s="28">
        <v>10072</v>
      </c>
      <c r="E5" s="29" t="s">
        <v>16</v>
      </c>
      <c r="F5" s="29" t="s">
        <v>17</v>
      </c>
      <c r="G5" s="30">
        <v>112</v>
      </c>
      <c r="H5" s="1"/>
      <c r="I5" s="24" t="s">
        <v>14</v>
      </c>
    </row>
    <row r="6" spans="1:9" ht="17.25" customHeight="1">
      <c r="A6" s="28">
        <v>8020</v>
      </c>
      <c r="B6" s="28">
        <v>1</v>
      </c>
      <c r="C6" s="28">
        <v>20281</v>
      </c>
      <c r="D6" s="28" t="s">
        <v>55</v>
      </c>
      <c r="E6" s="29" t="s">
        <v>16</v>
      </c>
      <c r="F6" s="29" t="s">
        <v>17</v>
      </c>
      <c r="G6" s="30">
        <v>113</v>
      </c>
      <c r="H6" s="1"/>
      <c r="I6" s="24" t="s">
        <v>14</v>
      </c>
    </row>
    <row r="7" spans="1:9" ht="17.25" customHeight="1">
      <c r="A7" s="28">
        <v>8020</v>
      </c>
      <c r="B7" s="28">
        <v>1</v>
      </c>
      <c r="C7" s="28">
        <v>20284</v>
      </c>
      <c r="D7" s="28" t="s">
        <v>55</v>
      </c>
      <c r="E7" s="29" t="s">
        <v>16</v>
      </c>
      <c r="F7" s="29" t="s">
        <v>17</v>
      </c>
      <c r="G7" s="30">
        <v>163</v>
      </c>
      <c r="H7" s="1"/>
      <c r="I7" s="24" t="s">
        <v>14</v>
      </c>
    </row>
    <row r="8" spans="1:9" ht="17.25" customHeight="1">
      <c r="A8" s="28">
        <v>8020</v>
      </c>
      <c r="B8" s="28">
        <v>1</v>
      </c>
      <c r="C8" s="28" t="s">
        <v>55</v>
      </c>
      <c r="D8" s="28" t="s">
        <v>55</v>
      </c>
      <c r="E8" s="29" t="s">
        <v>109</v>
      </c>
      <c r="F8" s="29" t="s">
        <v>17</v>
      </c>
      <c r="G8" s="30">
        <v>30</v>
      </c>
      <c r="H8" s="1"/>
      <c r="I8" s="24" t="s">
        <v>14</v>
      </c>
    </row>
    <row r="9" spans="1:9" ht="17.25" customHeight="1">
      <c r="A9" s="28">
        <v>8020</v>
      </c>
      <c r="B9" s="28">
        <v>1</v>
      </c>
      <c r="C9" s="28">
        <v>20282</v>
      </c>
      <c r="D9" s="28">
        <v>20282</v>
      </c>
      <c r="E9" s="29" t="s">
        <v>21</v>
      </c>
      <c r="F9" s="29" t="s">
        <v>17</v>
      </c>
      <c r="G9" s="30">
        <v>113</v>
      </c>
      <c r="H9" s="1"/>
      <c r="I9" s="24" t="s">
        <v>14</v>
      </c>
    </row>
    <row r="10" spans="1:9" ht="17.25" customHeight="1">
      <c r="A10" s="28">
        <v>8020</v>
      </c>
      <c r="B10" s="28">
        <v>1</v>
      </c>
      <c r="C10" s="28">
        <v>20285</v>
      </c>
      <c r="D10" s="28">
        <v>20283</v>
      </c>
      <c r="E10" s="29" t="s">
        <v>110</v>
      </c>
      <c r="F10" s="29" t="s">
        <v>111</v>
      </c>
      <c r="G10" s="30">
        <v>944</v>
      </c>
      <c r="H10" s="1"/>
      <c r="I10" s="24" t="s">
        <v>14</v>
      </c>
    </row>
    <row r="11" spans="1:9" ht="17.25" customHeight="1">
      <c r="A11" s="28">
        <v>8020</v>
      </c>
      <c r="B11" s="28">
        <v>1</v>
      </c>
      <c r="C11" s="28">
        <v>20286</v>
      </c>
      <c r="D11" s="28">
        <v>126911</v>
      </c>
      <c r="E11" s="29" t="s">
        <v>110</v>
      </c>
      <c r="F11" s="29" t="s">
        <v>111</v>
      </c>
      <c r="G11" s="30">
        <v>161</v>
      </c>
      <c r="H11" s="1"/>
      <c r="I11" s="24" t="s">
        <v>14</v>
      </c>
    </row>
    <row r="12" spans="1:9" ht="17.25" customHeight="1">
      <c r="A12" s="28">
        <v>8020</v>
      </c>
      <c r="B12" s="28">
        <v>1</v>
      </c>
      <c r="C12" s="28">
        <v>20283</v>
      </c>
      <c r="D12" s="28">
        <v>24105</v>
      </c>
      <c r="E12" s="29" t="s">
        <v>44</v>
      </c>
      <c r="F12" s="29" t="s">
        <v>17</v>
      </c>
      <c r="G12" s="30">
        <v>136</v>
      </c>
      <c r="H12" s="1"/>
      <c r="I12" s="24" t="s">
        <v>14</v>
      </c>
    </row>
    <row r="13" spans="1:9">
      <c r="A13" s="3"/>
      <c r="B13" s="7"/>
      <c r="C13" s="7"/>
      <c r="D13" s="7"/>
      <c r="E13" s="5"/>
      <c r="F13" s="12" t="s">
        <v>24</v>
      </c>
      <c r="G13" s="6">
        <f>SUM(G4:G12)</f>
        <v>1801</v>
      </c>
      <c r="H13" s="2"/>
      <c r="I13" s="11"/>
    </row>
    <row r="14" spans="1:9">
      <c r="A14" s="71" t="s">
        <v>25</v>
      </c>
      <c r="B14" s="71"/>
      <c r="C14" s="71"/>
    </row>
    <row r="15" spans="1:9">
      <c r="A15" s="8"/>
      <c r="B15" s="39">
        <v>9952</v>
      </c>
      <c r="C15" s="39"/>
    </row>
    <row r="16" spans="1:9">
      <c r="A16" s="41" t="s">
        <v>26</v>
      </c>
      <c r="B16" s="39">
        <v>1</v>
      </c>
      <c r="C16" s="39"/>
    </row>
    <row r="17" spans="1:3">
      <c r="A17" s="41" t="s">
        <v>27</v>
      </c>
      <c r="B17" s="39">
        <v>0</v>
      </c>
      <c r="C17" s="39"/>
    </row>
    <row r="18" spans="1:3">
      <c r="A18" s="8" t="s">
        <v>28</v>
      </c>
      <c r="B18" s="39">
        <v>1</v>
      </c>
      <c r="C18" s="39"/>
    </row>
    <row r="19" spans="1:3">
      <c r="A19" s="8" t="s">
        <v>29</v>
      </c>
      <c r="B19" s="39">
        <v>1</v>
      </c>
      <c r="C19" s="39"/>
    </row>
    <row r="20" spans="1:3">
      <c r="A20" s="8" t="s">
        <v>30</v>
      </c>
      <c r="B20" s="39">
        <v>0</v>
      </c>
      <c r="C20" s="39"/>
    </row>
    <row r="21" spans="1:3">
      <c r="A21" s="8" t="s">
        <v>31</v>
      </c>
      <c r="B21" s="39">
        <v>0</v>
      </c>
      <c r="C21" s="39"/>
    </row>
    <row r="22" spans="1:3">
      <c r="A22" s="8" t="s">
        <v>32</v>
      </c>
      <c r="B22" s="39">
        <v>1</v>
      </c>
      <c r="C22" s="39"/>
    </row>
    <row r="23" spans="1:3">
      <c r="A23" s="8" t="s">
        <v>33</v>
      </c>
      <c r="B23" s="39">
        <v>1</v>
      </c>
      <c r="C23" s="39"/>
    </row>
    <row r="24" spans="1:3">
      <c r="A24" s="8" t="s">
        <v>34</v>
      </c>
      <c r="B24" s="39">
        <v>0</v>
      </c>
      <c r="C24" s="39"/>
    </row>
    <row r="27" spans="1:3">
      <c r="A27" s="8" t="s">
        <v>35</v>
      </c>
      <c r="B27" s="39">
        <v>0</v>
      </c>
      <c r="C27" s="8"/>
    </row>
    <row r="28" spans="1:3">
      <c r="A28" s="8" t="s">
        <v>36</v>
      </c>
      <c r="B28" s="39">
        <v>0</v>
      </c>
      <c r="C28" s="8"/>
    </row>
    <row r="29" spans="1:3">
      <c r="A29" s="8" t="s">
        <v>37</v>
      </c>
      <c r="B29" s="48">
        <v>4</v>
      </c>
      <c r="C29" s="8" t="s">
        <v>112</v>
      </c>
    </row>
    <row r="30" spans="1:3">
      <c r="B30" s="39">
        <v>1</v>
      </c>
      <c r="C30" s="39" t="s">
        <v>113</v>
      </c>
    </row>
    <row r="31" spans="1:3">
      <c r="B31" s="39">
        <v>1</v>
      </c>
      <c r="C31" s="39" t="s">
        <v>114</v>
      </c>
    </row>
  </sheetData>
  <mergeCells count="3">
    <mergeCell ref="A1:I1"/>
    <mergeCell ref="A2:I2"/>
    <mergeCell ref="A14:C14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I29"/>
  <sheetViews>
    <sheetView workbookViewId="0">
      <selection activeCell="I9" sqref="I9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7109375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8054</v>
      </c>
      <c r="B4" s="28">
        <v>1</v>
      </c>
      <c r="C4" s="28" t="s">
        <v>11</v>
      </c>
      <c r="D4" s="28">
        <v>9953</v>
      </c>
      <c r="E4" s="29" t="s">
        <v>12</v>
      </c>
      <c r="F4" s="29" t="s">
        <v>13</v>
      </c>
      <c r="G4" s="30">
        <v>73</v>
      </c>
      <c r="H4" s="1"/>
      <c r="I4" s="24" t="s">
        <v>14</v>
      </c>
    </row>
    <row r="5" spans="1:9" ht="17.25" customHeight="1">
      <c r="A5" s="28">
        <v>8054</v>
      </c>
      <c r="B5" s="28">
        <v>1</v>
      </c>
      <c r="C5" s="28" t="s">
        <v>11</v>
      </c>
      <c r="D5" s="28">
        <v>17380</v>
      </c>
      <c r="E5" s="29" t="s">
        <v>66</v>
      </c>
      <c r="F5" s="29" t="s">
        <v>49</v>
      </c>
      <c r="G5" s="30">
        <v>190</v>
      </c>
      <c r="H5" s="1"/>
      <c r="I5" s="24" t="s">
        <v>14</v>
      </c>
    </row>
    <row r="6" spans="1:9" ht="17.25" customHeight="1">
      <c r="A6" s="28">
        <v>8054</v>
      </c>
      <c r="B6" s="28">
        <v>1</v>
      </c>
      <c r="C6" s="28" t="s">
        <v>11</v>
      </c>
      <c r="D6" s="28">
        <v>20041</v>
      </c>
      <c r="E6" s="29" t="s">
        <v>16</v>
      </c>
      <c r="F6" s="29" t="s">
        <v>13</v>
      </c>
      <c r="G6" s="30">
        <v>99</v>
      </c>
      <c r="H6" s="1"/>
      <c r="I6" s="24" t="s">
        <v>14</v>
      </c>
    </row>
    <row r="7" spans="1:9" ht="17.25" customHeight="1">
      <c r="A7" s="28">
        <v>8054</v>
      </c>
      <c r="B7" s="28">
        <v>1</v>
      </c>
      <c r="C7" s="28" t="s">
        <v>11</v>
      </c>
      <c r="D7" s="28">
        <v>100075</v>
      </c>
      <c r="E7" s="29" t="s">
        <v>16</v>
      </c>
      <c r="F7" s="29" t="s">
        <v>13</v>
      </c>
      <c r="G7" s="30">
        <v>99</v>
      </c>
      <c r="H7" s="1"/>
      <c r="I7" s="24" t="s">
        <v>14</v>
      </c>
    </row>
    <row r="8" spans="1:9" ht="17.25" customHeight="1">
      <c r="A8" s="28">
        <v>8054</v>
      </c>
      <c r="B8" s="28">
        <v>1</v>
      </c>
      <c r="C8" s="28" t="s">
        <v>11</v>
      </c>
      <c r="D8" s="28">
        <v>20067</v>
      </c>
      <c r="E8" s="29" t="s">
        <v>21</v>
      </c>
      <c r="F8" s="29" t="s">
        <v>13</v>
      </c>
      <c r="G8" s="30">
        <v>160</v>
      </c>
      <c r="H8" s="1"/>
      <c r="I8" s="24" t="s">
        <v>14</v>
      </c>
    </row>
    <row r="9" spans="1:9" ht="17.25" customHeight="1">
      <c r="A9" s="28">
        <v>8054</v>
      </c>
      <c r="B9" s="28">
        <v>1</v>
      </c>
      <c r="C9" s="28" t="s">
        <v>11</v>
      </c>
      <c r="D9" s="28">
        <v>130742</v>
      </c>
      <c r="E9" s="29" t="s">
        <v>16</v>
      </c>
      <c r="F9" s="29" t="s">
        <v>13</v>
      </c>
      <c r="G9" s="30">
        <v>20</v>
      </c>
      <c r="H9" s="1"/>
      <c r="I9" s="24" t="s">
        <v>14</v>
      </c>
    </row>
    <row r="10" spans="1:9" ht="17.25" customHeight="1">
      <c r="A10" s="28">
        <v>8054</v>
      </c>
      <c r="B10" s="28">
        <v>1</v>
      </c>
      <c r="C10" s="28" t="s">
        <v>11</v>
      </c>
      <c r="D10" s="28">
        <v>20886</v>
      </c>
      <c r="E10" s="29" t="s">
        <v>115</v>
      </c>
      <c r="F10" s="29" t="s">
        <v>13</v>
      </c>
      <c r="G10" s="30">
        <v>274</v>
      </c>
      <c r="H10" s="1"/>
      <c r="I10" s="24" t="s">
        <v>14</v>
      </c>
    </row>
    <row r="11" spans="1:9" ht="17.25" customHeight="1">
      <c r="A11" s="28">
        <v>8054</v>
      </c>
      <c r="B11" s="28">
        <v>1</v>
      </c>
      <c r="C11" s="28" t="s">
        <v>11</v>
      </c>
      <c r="D11" s="28">
        <v>20891</v>
      </c>
      <c r="E11" s="29" t="s">
        <v>115</v>
      </c>
      <c r="F11" s="29" t="s">
        <v>13</v>
      </c>
      <c r="G11" s="30">
        <v>187</v>
      </c>
      <c r="H11" s="1"/>
      <c r="I11" s="24" t="s">
        <v>14</v>
      </c>
    </row>
    <row r="12" spans="1:9">
      <c r="A12" s="3"/>
      <c r="B12" s="7"/>
      <c r="C12" s="7"/>
      <c r="D12" s="7"/>
      <c r="E12" s="5"/>
      <c r="F12" s="12" t="s">
        <v>24</v>
      </c>
      <c r="G12" s="6">
        <f>SUM(G4:G11)</f>
        <v>1102</v>
      </c>
      <c r="H12" s="2"/>
      <c r="I12" s="11"/>
    </row>
    <row r="14" spans="1:9">
      <c r="A14" s="71" t="s">
        <v>25</v>
      </c>
      <c r="B14" s="71"/>
      <c r="C14" s="71"/>
    </row>
    <row r="15" spans="1:9">
      <c r="A15" s="8"/>
      <c r="B15" s="39">
        <v>9953</v>
      </c>
      <c r="C15" s="39"/>
    </row>
    <row r="16" spans="1:9">
      <c r="A16" s="41" t="s">
        <v>26</v>
      </c>
      <c r="B16" s="39">
        <v>1</v>
      </c>
      <c r="C16" s="39"/>
    </row>
    <row r="17" spans="1:3">
      <c r="A17" s="41" t="s">
        <v>27</v>
      </c>
      <c r="B17" s="39">
        <v>0</v>
      </c>
      <c r="C17" s="39"/>
    </row>
    <row r="18" spans="1:3">
      <c r="A18" s="8" t="s">
        <v>28</v>
      </c>
      <c r="B18" s="39">
        <v>1</v>
      </c>
      <c r="C18" s="39"/>
    </row>
    <row r="19" spans="1:3">
      <c r="A19" s="8" t="s">
        <v>29</v>
      </c>
      <c r="B19" s="39">
        <v>1</v>
      </c>
      <c r="C19" s="39"/>
    </row>
    <row r="20" spans="1:3">
      <c r="A20" s="8" t="s">
        <v>30</v>
      </c>
      <c r="B20" s="39">
        <v>0</v>
      </c>
      <c r="C20" s="39"/>
    </row>
    <row r="21" spans="1:3">
      <c r="A21" s="8" t="s">
        <v>31</v>
      </c>
      <c r="B21" s="39">
        <v>1</v>
      </c>
      <c r="C21" s="39"/>
    </row>
    <row r="22" spans="1:3">
      <c r="A22" s="8" t="s">
        <v>32</v>
      </c>
      <c r="B22" s="39">
        <v>1</v>
      </c>
      <c r="C22" s="39"/>
    </row>
    <row r="23" spans="1:3">
      <c r="A23" s="8" t="s">
        <v>33</v>
      </c>
      <c r="B23" s="39">
        <v>1</v>
      </c>
      <c r="C23" s="39"/>
    </row>
    <row r="24" spans="1:3">
      <c r="A24" s="8" t="s">
        <v>34</v>
      </c>
      <c r="B24" s="39">
        <v>0</v>
      </c>
      <c r="C24" s="39"/>
    </row>
    <row r="27" spans="1:3">
      <c r="A27" s="8" t="s">
        <v>35</v>
      </c>
      <c r="B27" s="39">
        <v>2</v>
      </c>
      <c r="C27" s="8"/>
    </row>
    <row r="28" spans="1:3">
      <c r="A28" s="8" t="s">
        <v>36</v>
      </c>
      <c r="B28" s="39">
        <v>1</v>
      </c>
      <c r="C28" s="8"/>
    </row>
    <row r="29" spans="1:3">
      <c r="A29" s="8" t="s">
        <v>37</v>
      </c>
      <c r="B29" s="39">
        <v>6</v>
      </c>
      <c r="C29" s="8" t="s">
        <v>116</v>
      </c>
    </row>
  </sheetData>
  <mergeCells count="3">
    <mergeCell ref="A1:I1"/>
    <mergeCell ref="A2:I2"/>
    <mergeCell ref="A14:C14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I45"/>
  <sheetViews>
    <sheetView workbookViewId="0">
      <selection activeCell="C23" sqref="C23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8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117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8061</v>
      </c>
      <c r="B4" s="28">
        <v>1</v>
      </c>
      <c r="C4" s="28" t="s">
        <v>11</v>
      </c>
      <c r="D4" s="28">
        <v>9954</v>
      </c>
      <c r="E4" s="29" t="s">
        <v>23</v>
      </c>
      <c r="F4" s="29" t="s">
        <v>17</v>
      </c>
      <c r="G4" s="30">
        <v>241</v>
      </c>
      <c r="H4" s="1"/>
      <c r="I4" s="24" t="s">
        <v>14</v>
      </c>
    </row>
    <row r="5" spans="1:9" ht="17.25" customHeight="1">
      <c r="A5" s="28">
        <v>8061</v>
      </c>
      <c r="B5" s="28">
        <v>1</v>
      </c>
      <c r="C5" s="28" t="s">
        <v>11</v>
      </c>
      <c r="D5" s="28">
        <v>9955</v>
      </c>
      <c r="E5" s="29" t="s">
        <v>23</v>
      </c>
      <c r="F5" s="29" t="s">
        <v>13</v>
      </c>
      <c r="G5" s="30">
        <v>10</v>
      </c>
      <c r="H5" s="1"/>
      <c r="I5" s="24" t="s">
        <v>14</v>
      </c>
    </row>
    <row r="6" spans="1:9" ht="17.25" customHeight="1">
      <c r="A6" s="28">
        <v>8061</v>
      </c>
      <c r="B6" s="28">
        <v>1</v>
      </c>
      <c r="C6" s="28" t="s">
        <v>11</v>
      </c>
      <c r="D6" s="28">
        <v>9956</v>
      </c>
      <c r="E6" s="29" t="s">
        <v>12</v>
      </c>
      <c r="F6" s="29" t="s">
        <v>13</v>
      </c>
      <c r="G6" s="30">
        <v>88</v>
      </c>
      <c r="H6" s="1"/>
      <c r="I6" s="24" t="s">
        <v>14</v>
      </c>
    </row>
    <row r="7" spans="1:9" ht="17.25" customHeight="1">
      <c r="A7" s="28">
        <v>8061</v>
      </c>
      <c r="B7" s="28">
        <v>1</v>
      </c>
      <c r="C7" s="28" t="s">
        <v>11</v>
      </c>
      <c r="D7" s="28">
        <v>9957</v>
      </c>
      <c r="E7" s="29" t="s">
        <v>12</v>
      </c>
      <c r="F7" s="29" t="s">
        <v>13</v>
      </c>
      <c r="G7" s="30">
        <v>20</v>
      </c>
      <c r="H7" s="1"/>
      <c r="I7" s="24" t="s">
        <v>14</v>
      </c>
    </row>
    <row r="8" spans="1:9" ht="17.25" customHeight="1">
      <c r="A8" s="28">
        <v>8061</v>
      </c>
      <c r="B8" s="28">
        <v>1</v>
      </c>
      <c r="C8" s="28">
        <v>115</v>
      </c>
      <c r="D8" s="28">
        <v>9958</v>
      </c>
      <c r="E8" s="29" t="s">
        <v>12</v>
      </c>
      <c r="F8" s="29" t="s">
        <v>13</v>
      </c>
      <c r="G8" s="30">
        <v>37</v>
      </c>
      <c r="H8" s="1"/>
      <c r="I8" s="24" t="s">
        <v>14</v>
      </c>
    </row>
    <row r="9" spans="1:9" ht="17.25" customHeight="1">
      <c r="A9" s="28">
        <v>8061</v>
      </c>
      <c r="B9" s="28">
        <v>1</v>
      </c>
      <c r="C9" s="28">
        <v>116</v>
      </c>
      <c r="D9" s="28">
        <v>9959</v>
      </c>
      <c r="E9" s="29" t="s">
        <v>12</v>
      </c>
      <c r="F9" s="29" t="s">
        <v>13</v>
      </c>
      <c r="G9" s="30">
        <v>59</v>
      </c>
      <c r="H9" s="1"/>
      <c r="I9" s="24" t="s">
        <v>14</v>
      </c>
    </row>
    <row r="10" spans="1:9" ht="17.25" customHeight="1">
      <c r="A10" s="28">
        <v>8061</v>
      </c>
      <c r="B10" s="28">
        <v>1</v>
      </c>
      <c r="C10" s="28" t="s">
        <v>11</v>
      </c>
      <c r="D10" s="28">
        <v>9960</v>
      </c>
      <c r="E10" s="29" t="s">
        <v>23</v>
      </c>
      <c r="F10" s="29" t="s">
        <v>13</v>
      </c>
      <c r="G10" s="30">
        <v>71</v>
      </c>
      <c r="H10" s="1"/>
      <c r="I10" s="24" t="s">
        <v>14</v>
      </c>
    </row>
    <row r="11" spans="1:9" ht="17.25" customHeight="1">
      <c r="A11" s="28">
        <v>8061</v>
      </c>
      <c r="B11" s="28">
        <v>1</v>
      </c>
      <c r="C11" s="28" t="s">
        <v>11</v>
      </c>
      <c r="D11" s="28">
        <v>9961</v>
      </c>
      <c r="E11" s="29" t="s">
        <v>15</v>
      </c>
      <c r="F11" s="29" t="s">
        <v>13</v>
      </c>
      <c r="G11" s="30">
        <v>82</v>
      </c>
      <c r="H11" s="1"/>
      <c r="I11" s="24" t="s">
        <v>14</v>
      </c>
    </row>
    <row r="12" spans="1:9" ht="17.25" customHeight="1">
      <c r="A12" s="28">
        <v>8061</v>
      </c>
      <c r="B12" s="28">
        <v>1</v>
      </c>
      <c r="C12" s="28">
        <v>118</v>
      </c>
      <c r="D12" s="28">
        <v>20253</v>
      </c>
      <c r="E12" s="29" t="s">
        <v>118</v>
      </c>
      <c r="F12" s="29" t="s">
        <v>13</v>
      </c>
      <c r="G12" s="30">
        <v>647</v>
      </c>
      <c r="H12" s="1"/>
      <c r="I12" s="24" t="s">
        <v>14</v>
      </c>
    </row>
    <row r="13" spans="1:9" ht="17.25" customHeight="1">
      <c r="A13" s="28">
        <v>8061</v>
      </c>
      <c r="B13" s="28">
        <v>1</v>
      </c>
      <c r="C13" s="28">
        <v>102</v>
      </c>
      <c r="D13" s="28">
        <v>20255</v>
      </c>
      <c r="E13" s="29" t="s">
        <v>16</v>
      </c>
      <c r="F13" s="29" t="s">
        <v>17</v>
      </c>
      <c r="G13" s="30">
        <v>135</v>
      </c>
      <c r="H13" s="1"/>
      <c r="I13" s="24" t="s">
        <v>14</v>
      </c>
    </row>
    <row r="14" spans="1:9" ht="17.25" customHeight="1">
      <c r="A14" s="28">
        <v>8061</v>
      </c>
      <c r="B14" s="28">
        <v>1</v>
      </c>
      <c r="C14" s="28">
        <v>103</v>
      </c>
      <c r="D14" s="28">
        <v>20256</v>
      </c>
      <c r="E14" s="29" t="s">
        <v>43</v>
      </c>
      <c r="F14" s="29" t="s">
        <v>17</v>
      </c>
      <c r="G14" s="30">
        <v>120</v>
      </c>
      <c r="H14" s="1"/>
      <c r="I14" s="24" t="s">
        <v>14</v>
      </c>
    </row>
    <row r="15" spans="1:9" ht="17.25" customHeight="1">
      <c r="A15" s="28">
        <v>8061</v>
      </c>
      <c r="B15" s="28">
        <v>1</v>
      </c>
      <c r="C15" s="28">
        <v>104</v>
      </c>
      <c r="D15" s="28">
        <v>20257</v>
      </c>
      <c r="E15" s="29" t="s">
        <v>16</v>
      </c>
      <c r="F15" s="29" t="s">
        <v>17</v>
      </c>
      <c r="G15" s="30">
        <v>85</v>
      </c>
      <c r="H15" s="1"/>
      <c r="I15" s="24" t="s">
        <v>14</v>
      </c>
    </row>
    <row r="16" spans="1:9" ht="17.25" customHeight="1">
      <c r="A16" s="28">
        <v>8061</v>
      </c>
      <c r="B16" s="28">
        <v>1</v>
      </c>
      <c r="C16" s="28">
        <v>105</v>
      </c>
      <c r="D16" s="28">
        <v>20258</v>
      </c>
      <c r="E16" s="29" t="s">
        <v>43</v>
      </c>
      <c r="F16" s="29" t="s">
        <v>17</v>
      </c>
      <c r="G16" s="30">
        <v>80</v>
      </c>
      <c r="H16" s="1"/>
      <c r="I16" s="24" t="s">
        <v>14</v>
      </c>
    </row>
    <row r="17" spans="1:9" ht="17.25" customHeight="1">
      <c r="A17" s="28">
        <v>8061</v>
      </c>
      <c r="B17" s="28">
        <v>1</v>
      </c>
      <c r="C17" s="28">
        <v>106</v>
      </c>
      <c r="D17" s="28">
        <v>20259</v>
      </c>
      <c r="E17" s="29" t="s">
        <v>16</v>
      </c>
      <c r="F17" s="29" t="s">
        <v>17</v>
      </c>
      <c r="G17" s="30">
        <v>85</v>
      </c>
      <c r="H17" s="1"/>
      <c r="I17" s="24" t="s">
        <v>14</v>
      </c>
    </row>
    <row r="18" spans="1:9" ht="17.25" customHeight="1">
      <c r="A18" s="28">
        <v>8061</v>
      </c>
      <c r="B18" s="28">
        <v>1</v>
      </c>
      <c r="C18" s="28">
        <v>107</v>
      </c>
      <c r="D18" s="28">
        <v>167473</v>
      </c>
      <c r="E18" s="29" t="s">
        <v>16</v>
      </c>
      <c r="F18" s="29" t="s">
        <v>17</v>
      </c>
      <c r="G18" s="30">
        <v>85</v>
      </c>
      <c r="H18" s="1"/>
      <c r="I18" s="24" t="s">
        <v>14</v>
      </c>
    </row>
    <row r="19" spans="1:9" ht="17.25" customHeight="1">
      <c r="A19" s="28">
        <v>8061</v>
      </c>
      <c r="B19" s="28">
        <v>1</v>
      </c>
      <c r="C19" s="28">
        <v>108</v>
      </c>
      <c r="D19" s="28">
        <v>20261</v>
      </c>
      <c r="E19" s="29" t="s">
        <v>16</v>
      </c>
      <c r="F19" s="29" t="s">
        <v>17</v>
      </c>
      <c r="G19" s="30">
        <v>83</v>
      </c>
      <c r="H19" s="1"/>
      <c r="I19" s="24" t="s">
        <v>14</v>
      </c>
    </row>
    <row r="20" spans="1:9" ht="17.25" customHeight="1">
      <c r="A20" s="28">
        <v>8061</v>
      </c>
      <c r="B20" s="28">
        <v>1</v>
      </c>
      <c r="C20" s="28" t="s">
        <v>11</v>
      </c>
      <c r="D20" s="28">
        <v>20266</v>
      </c>
      <c r="E20" s="29" t="s">
        <v>21</v>
      </c>
      <c r="F20" s="29" t="s">
        <v>13</v>
      </c>
      <c r="G20" s="30">
        <v>337</v>
      </c>
      <c r="H20" s="1"/>
      <c r="I20" s="24" t="s">
        <v>14</v>
      </c>
    </row>
    <row r="21" spans="1:9" ht="17.25" customHeight="1">
      <c r="A21" s="28">
        <v>8061</v>
      </c>
      <c r="B21" s="28">
        <v>1</v>
      </c>
      <c r="C21" s="28" t="s">
        <v>11</v>
      </c>
      <c r="D21" s="28">
        <v>24092</v>
      </c>
      <c r="E21" s="29" t="s">
        <v>59</v>
      </c>
      <c r="F21" s="29" t="s">
        <v>119</v>
      </c>
      <c r="G21" s="30">
        <v>21</v>
      </c>
      <c r="H21" s="1"/>
      <c r="I21" s="24" t="s">
        <v>14</v>
      </c>
    </row>
    <row r="22" spans="1:9" ht="17.25" customHeight="1">
      <c r="A22" s="28">
        <v>8061</v>
      </c>
      <c r="B22" s="28">
        <v>2</v>
      </c>
      <c r="C22" s="28" t="s">
        <v>11</v>
      </c>
      <c r="D22" s="28">
        <v>9963</v>
      </c>
      <c r="E22" s="29" t="s">
        <v>59</v>
      </c>
      <c r="F22" s="29" t="s">
        <v>119</v>
      </c>
      <c r="G22" s="30">
        <v>131</v>
      </c>
      <c r="H22" s="1"/>
      <c r="I22" s="24" t="s">
        <v>14</v>
      </c>
    </row>
    <row r="23" spans="1:9" ht="17.25" customHeight="1">
      <c r="A23" s="28">
        <v>8061</v>
      </c>
      <c r="B23" s="28">
        <v>2</v>
      </c>
      <c r="C23" s="28">
        <v>202</v>
      </c>
      <c r="D23" s="28">
        <v>20271</v>
      </c>
      <c r="E23" s="29" t="s">
        <v>22</v>
      </c>
      <c r="F23" s="29" t="s">
        <v>13</v>
      </c>
      <c r="G23" s="30">
        <v>601</v>
      </c>
      <c r="H23" s="1"/>
      <c r="I23" s="24" t="s">
        <v>14</v>
      </c>
    </row>
    <row r="24" spans="1:9" ht="17.25" customHeight="1">
      <c r="A24" s="28">
        <v>8061</v>
      </c>
      <c r="B24" s="28">
        <v>2</v>
      </c>
      <c r="C24" s="28">
        <v>204</v>
      </c>
      <c r="D24" s="28">
        <v>20273</v>
      </c>
      <c r="E24" s="29" t="s">
        <v>22</v>
      </c>
      <c r="F24" s="29" t="s">
        <v>13</v>
      </c>
      <c r="G24" s="30">
        <v>382</v>
      </c>
      <c r="H24" s="1"/>
      <c r="I24" s="24" t="s">
        <v>14</v>
      </c>
    </row>
    <row r="25" spans="1:9" ht="17.25" customHeight="1">
      <c r="A25" s="28">
        <v>8061</v>
      </c>
      <c r="B25" s="28">
        <v>2</v>
      </c>
      <c r="C25" s="28" t="s">
        <v>11</v>
      </c>
      <c r="D25" s="28">
        <v>20274</v>
      </c>
      <c r="E25" s="29" t="s">
        <v>22</v>
      </c>
      <c r="F25" s="29" t="s">
        <v>13</v>
      </c>
      <c r="G25" s="30">
        <v>376</v>
      </c>
      <c r="H25" s="1"/>
      <c r="I25" s="24" t="s">
        <v>14</v>
      </c>
    </row>
    <row r="26" spans="1:9">
      <c r="F26" s="9" t="s">
        <v>24</v>
      </c>
      <c r="G26" s="10">
        <f>SUM(G4:G25)</f>
        <v>3776</v>
      </c>
    </row>
    <row r="29" spans="1:9">
      <c r="A29" s="68" t="s">
        <v>25</v>
      </c>
      <c r="B29" s="69"/>
      <c r="C29" s="69"/>
      <c r="D29" s="69"/>
      <c r="E29" s="70"/>
    </row>
    <row r="30" spans="1:9">
      <c r="A30" s="8"/>
      <c r="B30" s="39">
        <v>9956</v>
      </c>
      <c r="C30" s="39">
        <v>9957</v>
      </c>
      <c r="D30" s="39">
        <v>9958</v>
      </c>
      <c r="E30" s="39">
        <v>9959</v>
      </c>
    </row>
    <row r="31" spans="1:9">
      <c r="A31" s="41" t="s">
        <v>26</v>
      </c>
      <c r="B31" s="39">
        <v>2</v>
      </c>
      <c r="C31" s="39">
        <v>1</v>
      </c>
      <c r="D31" s="39">
        <v>2</v>
      </c>
      <c r="E31" s="39">
        <v>0</v>
      </c>
    </row>
    <row r="32" spans="1:9">
      <c r="A32" s="41" t="s">
        <v>27</v>
      </c>
      <c r="B32" s="39">
        <v>0</v>
      </c>
      <c r="C32" s="39">
        <v>0</v>
      </c>
      <c r="D32" s="39">
        <v>0</v>
      </c>
      <c r="E32" s="39">
        <v>1</v>
      </c>
    </row>
    <row r="33" spans="1:5">
      <c r="A33" s="8" t="s">
        <v>28</v>
      </c>
      <c r="B33" s="39">
        <v>1</v>
      </c>
      <c r="C33" s="39">
        <v>1</v>
      </c>
      <c r="D33" s="39">
        <v>1</v>
      </c>
      <c r="E33" s="39">
        <v>1</v>
      </c>
    </row>
    <row r="34" spans="1:5">
      <c r="A34" s="8" t="s">
        <v>29</v>
      </c>
      <c r="B34" s="39">
        <v>1</v>
      </c>
      <c r="C34" s="39">
        <v>1</v>
      </c>
      <c r="D34" s="39">
        <v>1</v>
      </c>
      <c r="E34" s="39">
        <v>1</v>
      </c>
    </row>
    <row r="35" spans="1:5">
      <c r="A35" s="8" t="s">
        <v>30</v>
      </c>
      <c r="B35" s="39">
        <v>1</v>
      </c>
      <c r="C35" s="39">
        <v>0</v>
      </c>
      <c r="D35" s="39">
        <v>0</v>
      </c>
      <c r="E35" s="39">
        <v>1</v>
      </c>
    </row>
    <row r="36" spans="1:5">
      <c r="A36" s="8" t="s">
        <v>31</v>
      </c>
      <c r="B36" s="39">
        <v>1</v>
      </c>
      <c r="C36" s="39">
        <v>1</v>
      </c>
      <c r="D36" s="39">
        <v>1</v>
      </c>
      <c r="E36" s="39">
        <v>1</v>
      </c>
    </row>
    <row r="37" spans="1:5">
      <c r="A37" s="8" t="s">
        <v>32</v>
      </c>
      <c r="B37" s="39">
        <v>1</v>
      </c>
      <c r="C37" s="39">
        <v>1</v>
      </c>
      <c r="D37" s="39">
        <v>1</v>
      </c>
      <c r="E37" s="39">
        <v>1</v>
      </c>
    </row>
    <row r="38" spans="1:5">
      <c r="A38" s="8" t="s">
        <v>33</v>
      </c>
      <c r="B38" s="39">
        <v>2</v>
      </c>
      <c r="C38" s="39">
        <v>1</v>
      </c>
      <c r="D38" s="39">
        <v>2</v>
      </c>
      <c r="E38" s="39">
        <v>0</v>
      </c>
    </row>
    <row r="39" spans="1:5">
      <c r="A39" s="8" t="s">
        <v>34</v>
      </c>
      <c r="B39" s="39">
        <v>0</v>
      </c>
      <c r="C39" s="39">
        <v>0</v>
      </c>
      <c r="D39" s="39">
        <v>0</v>
      </c>
      <c r="E39" s="39">
        <v>0</v>
      </c>
    </row>
    <row r="42" spans="1:5">
      <c r="A42" s="8" t="s">
        <v>35</v>
      </c>
      <c r="B42" s="39">
        <v>1</v>
      </c>
      <c r="C42" s="8"/>
    </row>
    <row r="43" spans="1:5">
      <c r="A43" s="8" t="s">
        <v>36</v>
      </c>
      <c r="B43" s="39">
        <v>1</v>
      </c>
      <c r="C43" s="8"/>
    </row>
    <row r="44" spans="1:5">
      <c r="A44" s="8" t="s">
        <v>37</v>
      </c>
      <c r="B44" s="39">
        <v>10</v>
      </c>
      <c r="C44" s="39" t="s">
        <v>120</v>
      </c>
    </row>
    <row r="45" spans="1:5">
      <c r="B45" s="39">
        <v>1</v>
      </c>
      <c r="C45" s="39" t="s">
        <v>121</v>
      </c>
      <c r="D45" t="s">
        <v>96</v>
      </c>
    </row>
  </sheetData>
  <mergeCells count="3">
    <mergeCell ref="A1:I1"/>
    <mergeCell ref="A2:I2"/>
    <mergeCell ref="A29:E29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I29"/>
  <sheetViews>
    <sheetView workbookViewId="0">
      <selection activeCell="D4" sqref="D4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7109375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122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8081</v>
      </c>
      <c r="B4" s="28">
        <v>1</v>
      </c>
      <c r="C4" s="28">
        <v>106</v>
      </c>
      <c r="D4" s="28">
        <v>20868</v>
      </c>
      <c r="E4" s="29" t="s">
        <v>16</v>
      </c>
      <c r="F4" s="29" t="s">
        <v>17</v>
      </c>
      <c r="G4" s="30">
        <v>153</v>
      </c>
      <c r="H4" s="1"/>
      <c r="I4" s="24" t="s">
        <v>14</v>
      </c>
    </row>
    <row r="5" spans="1:9" ht="17.25" customHeight="1">
      <c r="A5" s="28">
        <v>8081</v>
      </c>
      <c r="B5" s="28">
        <v>1</v>
      </c>
      <c r="C5" s="28">
        <v>107</v>
      </c>
      <c r="D5" s="28">
        <v>20870</v>
      </c>
      <c r="E5" s="29" t="s">
        <v>50</v>
      </c>
      <c r="F5" s="29" t="s">
        <v>13</v>
      </c>
      <c r="G5" s="30">
        <v>928</v>
      </c>
      <c r="H5" s="1"/>
      <c r="I5" s="24" t="s">
        <v>14</v>
      </c>
    </row>
    <row r="6" spans="1:9" ht="17.25" customHeight="1">
      <c r="A6" s="28">
        <v>8081</v>
      </c>
      <c r="B6" s="28">
        <v>1</v>
      </c>
      <c r="C6" s="28">
        <v>105</v>
      </c>
      <c r="D6" s="28">
        <v>20872</v>
      </c>
      <c r="E6" s="29" t="s">
        <v>16</v>
      </c>
      <c r="F6" s="29" t="s">
        <v>13</v>
      </c>
      <c r="G6" s="30">
        <v>532</v>
      </c>
      <c r="H6" s="1"/>
      <c r="I6" s="24" t="s">
        <v>14</v>
      </c>
    </row>
    <row r="7" spans="1:9" ht="17.25" customHeight="1">
      <c r="A7" s="28">
        <v>8081</v>
      </c>
      <c r="B7" s="28">
        <v>1</v>
      </c>
      <c r="C7" s="28">
        <v>108</v>
      </c>
      <c r="D7" s="28">
        <v>20874</v>
      </c>
      <c r="E7" s="29" t="s">
        <v>16</v>
      </c>
      <c r="F7" s="29" t="s">
        <v>123</v>
      </c>
      <c r="G7" s="30">
        <v>434</v>
      </c>
      <c r="H7" s="1"/>
      <c r="I7" s="24" t="s">
        <v>14</v>
      </c>
    </row>
    <row r="8" spans="1:9" ht="17.25" customHeight="1">
      <c r="A8" s="28">
        <v>8081</v>
      </c>
      <c r="B8" s="28">
        <v>1</v>
      </c>
      <c r="C8" s="28">
        <v>101</v>
      </c>
      <c r="D8" s="28">
        <v>20880</v>
      </c>
      <c r="E8" s="29" t="s">
        <v>16</v>
      </c>
      <c r="F8" s="29" t="s">
        <v>17</v>
      </c>
      <c r="G8" s="30">
        <v>97</v>
      </c>
      <c r="H8" s="1"/>
      <c r="I8" s="24" t="s">
        <v>14</v>
      </c>
    </row>
    <row r="9" spans="1:9" ht="17.25" customHeight="1">
      <c r="A9" s="28">
        <v>8081</v>
      </c>
      <c r="B9" s="28">
        <v>1</v>
      </c>
      <c r="C9" s="28">
        <v>100</v>
      </c>
      <c r="D9" s="28">
        <v>24271</v>
      </c>
      <c r="E9" s="29" t="s">
        <v>124</v>
      </c>
      <c r="F9" s="29" t="s">
        <v>13</v>
      </c>
      <c r="G9" s="30">
        <v>518</v>
      </c>
      <c r="H9" s="1"/>
      <c r="I9" s="24" t="s">
        <v>14</v>
      </c>
    </row>
    <row r="10" spans="1:9" ht="17.25" customHeight="1">
      <c r="A10" s="28">
        <v>8081</v>
      </c>
      <c r="B10" s="28">
        <v>1</v>
      </c>
      <c r="C10" s="28">
        <v>102</v>
      </c>
      <c r="D10" s="28">
        <v>24272</v>
      </c>
      <c r="E10" s="29" t="s">
        <v>12</v>
      </c>
      <c r="F10" s="29" t="s">
        <v>13</v>
      </c>
      <c r="G10" s="30">
        <v>55</v>
      </c>
      <c r="H10" s="1"/>
      <c r="I10" s="24" t="s">
        <v>14</v>
      </c>
    </row>
    <row r="11" spans="1:9">
      <c r="F11" s="9" t="s">
        <v>24</v>
      </c>
      <c r="G11" s="10">
        <f>SUM(G4:G10)</f>
        <v>2717</v>
      </c>
    </row>
    <row r="12" spans="1:9">
      <c r="A12" s="71" t="s">
        <v>25</v>
      </c>
      <c r="B12" s="71"/>
      <c r="C12" s="71"/>
    </row>
    <row r="13" spans="1:9">
      <c r="A13" s="8"/>
      <c r="B13" s="39">
        <v>102</v>
      </c>
      <c r="C13" s="39"/>
    </row>
    <row r="14" spans="1:9">
      <c r="A14" s="41" t="s">
        <v>26</v>
      </c>
      <c r="B14" s="39">
        <v>1</v>
      </c>
      <c r="C14" s="39"/>
    </row>
    <row r="15" spans="1:9">
      <c r="A15" s="41" t="s">
        <v>27</v>
      </c>
      <c r="B15" s="39">
        <v>1</v>
      </c>
      <c r="C15" s="39"/>
    </row>
    <row r="16" spans="1:9">
      <c r="A16" s="8" t="s">
        <v>28</v>
      </c>
      <c r="B16" s="39">
        <v>1</v>
      </c>
      <c r="C16" s="39"/>
    </row>
    <row r="17" spans="1:4">
      <c r="A17" s="8" t="s">
        <v>29</v>
      </c>
      <c r="B17" s="39">
        <v>1</v>
      </c>
      <c r="C17" s="39"/>
    </row>
    <row r="18" spans="1:4">
      <c r="A18" s="8" t="s">
        <v>30</v>
      </c>
      <c r="B18" s="39">
        <v>0</v>
      </c>
      <c r="C18" s="39"/>
    </row>
    <row r="19" spans="1:4">
      <c r="A19" s="8" t="s">
        <v>31</v>
      </c>
      <c r="B19" s="39">
        <v>1</v>
      </c>
      <c r="C19" s="39"/>
    </row>
    <row r="20" spans="1:4">
      <c r="A20" s="8" t="s">
        <v>32</v>
      </c>
      <c r="B20" s="39">
        <v>1</v>
      </c>
      <c r="C20" s="39"/>
    </row>
    <row r="21" spans="1:4">
      <c r="A21" s="8" t="s">
        <v>33</v>
      </c>
      <c r="B21" s="39">
        <v>1</v>
      </c>
      <c r="C21" s="39"/>
    </row>
    <row r="22" spans="1:4">
      <c r="A22" s="8" t="s">
        <v>34</v>
      </c>
      <c r="B22" s="39">
        <v>1</v>
      </c>
      <c r="C22" s="39"/>
    </row>
    <row r="25" spans="1:4">
      <c r="A25" s="8" t="s">
        <v>35</v>
      </c>
      <c r="B25" s="39">
        <v>1</v>
      </c>
      <c r="C25" s="8"/>
    </row>
    <row r="26" spans="1:4">
      <c r="A26" s="8" t="s">
        <v>36</v>
      </c>
      <c r="B26" s="39">
        <v>1</v>
      </c>
      <c r="C26" s="8"/>
    </row>
    <row r="27" spans="1:4">
      <c r="A27" s="8" t="s">
        <v>37</v>
      </c>
      <c r="B27" s="48">
        <v>7</v>
      </c>
      <c r="C27" s="8" t="s">
        <v>125</v>
      </c>
    </row>
    <row r="28" spans="1:4">
      <c r="B28" s="39">
        <v>2</v>
      </c>
      <c r="C28" s="39" t="s">
        <v>126</v>
      </c>
    </row>
    <row r="29" spans="1:4">
      <c r="B29" s="39">
        <v>1</v>
      </c>
      <c r="C29" s="39" t="s">
        <v>127</v>
      </c>
      <c r="D29" t="s">
        <v>128</v>
      </c>
    </row>
  </sheetData>
  <mergeCells count="3">
    <mergeCell ref="A1:I1"/>
    <mergeCell ref="A2:I2"/>
    <mergeCell ref="A12:C1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I27"/>
  <sheetViews>
    <sheetView workbookViewId="0">
      <selection activeCell="D9" sqref="D9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5703125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8084</v>
      </c>
      <c r="B4" s="28">
        <v>1</v>
      </c>
      <c r="C4" s="28" t="s">
        <v>11</v>
      </c>
      <c r="D4" s="28">
        <v>9969</v>
      </c>
      <c r="E4" s="29" t="s">
        <v>15</v>
      </c>
      <c r="F4" s="29" t="s">
        <v>13</v>
      </c>
      <c r="G4" s="30">
        <v>71</v>
      </c>
      <c r="H4" s="1"/>
      <c r="I4" s="24" t="s">
        <v>14</v>
      </c>
    </row>
    <row r="5" spans="1:9" ht="17.25" customHeight="1">
      <c r="A5" s="28">
        <v>8084</v>
      </c>
      <c r="B5" s="28">
        <v>1</v>
      </c>
      <c r="C5" s="28">
        <v>104</v>
      </c>
      <c r="D5" s="28">
        <v>9970</v>
      </c>
      <c r="E5" s="29" t="s">
        <v>12</v>
      </c>
      <c r="F5" s="29" t="s">
        <v>13</v>
      </c>
      <c r="G5" s="30">
        <v>35</v>
      </c>
      <c r="H5" s="1"/>
      <c r="I5" s="24" t="s">
        <v>14</v>
      </c>
    </row>
    <row r="6" spans="1:9" ht="17.25" customHeight="1">
      <c r="A6" s="28">
        <v>8084</v>
      </c>
      <c r="B6" s="28">
        <v>1</v>
      </c>
      <c r="C6" s="28" t="s">
        <v>11</v>
      </c>
      <c r="D6" s="28">
        <v>9973</v>
      </c>
      <c r="E6" s="29" t="s">
        <v>23</v>
      </c>
      <c r="F6" s="29" t="s">
        <v>13</v>
      </c>
      <c r="G6" s="30">
        <v>39</v>
      </c>
      <c r="H6" s="1"/>
      <c r="I6" s="24" t="s">
        <v>14</v>
      </c>
    </row>
    <row r="7" spans="1:9" ht="17.25" customHeight="1">
      <c r="A7" s="28">
        <v>8084</v>
      </c>
      <c r="B7" s="28">
        <v>1</v>
      </c>
      <c r="C7" s="28" t="s">
        <v>11</v>
      </c>
      <c r="D7" s="28">
        <v>21185</v>
      </c>
      <c r="E7" s="29" t="s">
        <v>50</v>
      </c>
      <c r="F7" s="29" t="s">
        <v>13</v>
      </c>
      <c r="G7" s="30">
        <v>1082</v>
      </c>
      <c r="H7" s="1"/>
      <c r="I7" s="24" t="s">
        <v>14</v>
      </c>
    </row>
    <row r="8" spans="1:9" ht="17.25" customHeight="1">
      <c r="A8" s="28">
        <v>8084</v>
      </c>
      <c r="B8" s="28">
        <v>1</v>
      </c>
      <c r="C8" s="28" t="s">
        <v>11</v>
      </c>
      <c r="D8" s="28">
        <v>21188</v>
      </c>
      <c r="E8" s="29" t="s">
        <v>16</v>
      </c>
      <c r="F8" s="29" t="s">
        <v>13</v>
      </c>
      <c r="G8" s="30">
        <v>309</v>
      </c>
      <c r="H8" s="1"/>
      <c r="I8" s="24" t="s">
        <v>14</v>
      </c>
    </row>
    <row r="9" spans="1:9" ht="17.25" customHeight="1">
      <c r="A9" s="28">
        <v>8084</v>
      </c>
      <c r="B9" s="28">
        <v>1</v>
      </c>
      <c r="C9" s="28">
        <v>102</v>
      </c>
      <c r="D9" s="28">
        <v>21204</v>
      </c>
      <c r="E9" s="29" t="s">
        <v>21</v>
      </c>
      <c r="F9" s="29" t="s">
        <v>13</v>
      </c>
      <c r="G9" s="30">
        <v>146</v>
      </c>
      <c r="H9" s="1"/>
      <c r="I9" s="24" t="s">
        <v>14</v>
      </c>
    </row>
    <row r="10" spans="1:9">
      <c r="F10" s="15" t="s">
        <v>24</v>
      </c>
      <c r="G10" s="13">
        <f>SUM(G4:G9)</f>
        <v>1682</v>
      </c>
    </row>
    <row r="12" spans="1:9">
      <c r="A12" s="71" t="s">
        <v>25</v>
      </c>
      <c r="B12" s="71"/>
      <c r="C12" s="71"/>
    </row>
    <row r="13" spans="1:9">
      <c r="A13" s="8"/>
      <c r="B13" s="39">
        <v>9970</v>
      </c>
      <c r="C13" s="39"/>
    </row>
    <row r="14" spans="1:9">
      <c r="A14" s="41" t="s">
        <v>26</v>
      </c>
      <c r="B14" s="39">
        <v>1</v>
      </c>
      <c r="C14" s="39"/>
    </row>
    <row r="15" spans="1:9">
      <c r="A15" s="41" t="s">
        <v>27</v>
      </c>
      <c r="B15" s="39">
        <v>0</v>
      </c>
      <c r="C15" s="39"/>
    </row>
    <row r="16" spans="1:9">
      <c r="A16" s="8" t="s">
        <v>28</v>
      </c>
      <c r="B16" s="39">
        <v>1</v>
      </c>
      <c r="C16" s="39"/>
    </row>
    <row r="17" spans="1:3">
      <c r="A17" s="8" t="s">
        <v>29</v>
      </c>
      <c r="B17" s="39">
        <v>1</v>
      </c>
      <c r="C17" s="39"/>
    </row>
    <row r="18" spans="1:3">
      <c r="A18" s="8" t="s">
        <v>30</v>
      </c>
      <c r="B18" s="39">
        <v>1</v>
      </c>
      <c r="C18" s="39"/>
    </row>
    <row r="19" spans="1:3">
      <c r="A19" s="8" t="s">
        <v>31</v>
      </c>
      <c r="B19" s="39">
        <v>1</v>
      </c>
      <c r="C19" s="39"/>
    </row>
    <row r="20" spans="1:3">
      <c r="A20" s="8" t="s">
        <v>32</v>
      </c>
      <c r="B20" s="39">
        <v>1</v>
      </c>
      <c r="C20" s="39"/>
    </row>
    <row r="21" spans="1:3">
      <c r="A21" s="8" t="s">
        <v>33</v>
      </c>
      <c r="B21" s="39">
        <v>1</v>
      </c>
      <c r="C21" s="39"/>
    </row>
    <row r="22" spans="1:3">
      <c r="A22" s="8" t="s">
        <v>34</v>
      </c>
      <c r="B22" s="39">
        <v>0</v>
      </c>
      <c r="C22" s="39"/>
    </row>
    <row r="25" spans="1:3">
      <c r="A25" s="8" t="s">
        <v>35</v>
      </c>
      <c r="B25" s="39">
        <v>1</v>
      </c>
      <c r="C25" s="8"/>
    </row>
    <row r="26" spans="1:3">
      <c r="A26" s="8" t="s">
        <v>36</v>
      </c>
      <c r="B26" s="39">
        <v>1</v>
      </c>
      <c r="C26" s="8"/>
    </row>
    <row r="27" spans="1:3">
      <c r="A27" s="8" t="s">
        <v>37</v>
      </c>
      <c r="B27" s="39">
        <v>9</v>
      </c>
      <c r="C27" s="39" t="s">
        <v>130</v>
      </c>
    </row>
  </sheetData>
  <mergeCells count="3">
    <mergeCell ref="A1:I1"/>
    <mergeCell ref="A2:I2"/>
    <mergeCell ref="A12:C12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I50"/>
  <sheetViews>
    <sheetView topLeftCell="A7" workbookViewId="0">
      <selection activeCell="M20" sqref="M20"/>
    </sheetView>
  </sheetViews>
  <sheetFormatPr defaultColWidth="9.140625" defaultRowHeight="15"/>
  <cols>
    <col min="1" max="3" width="9.28515625" customWidth="1"/>
    <col min="4" max="4" width="9.5703125" customWidth="1"/>
    <col min="5" max="6" width="16.28515625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8092</v>
      </c>
      <c r="B4" s="28">
        <v>1</v>
      </c>
      <c r="C4" s="28">
        <v>105</v>
      </c>
      <c r="D4" s="28">
        <v>9976</v>
      </c>
      <c r="E4" s="29" t="s">
        <v>12</v>
      </c>
      <c r="F4" s="29" t="s">
        <v>13</v>
      </c>
      <c r="G4" s="30">
        <v>87</v>
      </c>
      <c r="H4" s="1"/>
      <c r="I4" s="24" t="s">
        <v>14</v>
      </c>
    </row>
    <row r="5" spans="1:9" ht="17.25" customHeight="1">
      <c r="A5" s="28">
        <v>8092</v>
      </c>
      <c r="B5" s="28">
        <v>1</v>
      </c>
      <c r="C5" s="28">
        <v>104</v>
      </c>
      <c r="D5" s="28">
        <v>9977</v>
      </c>
      <c r="E5" s="29" t="s">
        <v>12</v>
      </c>
      <c r="F5" s="29" t="s">
        <v>13</v>
      </c>
      <c r="G5" s="30">
        <v>69</v>
      </c>
      <c r="H5" s="1"/>
      <c r="I5" s="24" t="s">
        <v>14</v>
      </c>
    </row>
    <row r="6" spans="1:9" ht="17.25" customHeight="1">
      <c r="A6" s="28">
        <v>8092</v>
      </c>
      <c r="B6" s="28">
        <v>1</v>
      </c>
      <c r="C6" s="28">
        <v>100</v>
      </c>
      <c r="D6" s="28">
        <v>9978</v>
      </c>
      <c r="E6" s="29" t="s">
        <v>15</v>
      </c>
      <c r="F6" s="29" t="s">
        <v>17</v>
      </c>
      <c r="G6" s="30">
        <v>101</v>
      </c>
      <c r="H6" s="1"/>
      <c r="I6" s="24" t="s">
        <v>14</v>
      </c>
    </row>
    <row r="7" spans="1:9" ht="17.25" customHeight="1">
      <c r="A7" s="28">
        <v>8092</v>
      </c>
      <c r="B7" s="28">
        <v>1</v>
      </c>
      <c r="C7" s="28" t="s">
        <v>55</v>
      </c>
      <c r="D7" s="28">
        <v>9981</v>
      </c>
      <c r="E7" s="29" t="s">
        <v>23</v>
      </c>
      <c r="F7" s="29" t="s">
        <v>13</v>
      </c>
      <c r="G7" s="30">
        <v>50</v>
      </c>
      <c r="H7" s="1"/>
      <c r="I7" s="24" t="s">
        <v>14</v>
      </c>
    </row>
    <row r="8" spans="1:9" ht="17.25" customHeight="1">
      <c r="A8" s="28">
        <v>8092</v>
      </c>
      <c r="B8" s="28">
        <v>1</v>
      </c>
      <c r="C8" s="28">
        <v>111</v>
      </c>
      <c r="D8" s="28">
        <v>15629</v>
      </c>
      <c r="E8" s="29" t="s">
        <v>16</v>
      </c>
      <c r="F8" s="29" t="s">
        <v>17</v>
      </c>
      <c r="G8" s="30">
        <v>90</v>
      </c>
      <c r="H8" s="1"/>
      <c r="I8" s="24" t="s">
        <v>14</v>
      </c>
    </row>
    <row r="9" spans="1:9" ht="17.25" customHeight="1">
      <c r="A9" s="28">
        <v>8092</v>
      </c>
      <c r="B9" s="28">
        <v>1</v>
      </c>
      <c r="C9" s="28">
        <v>108</v>
      </c>
      <c r="D9" s="28">
        <v>20600</v>
      </c>
      <c r="E9" s="29" t="s">
        <v>16</v>
      </c>
      <c r="F9" s="29" t="s">
        <v>17</v>
      </c>
      <c r="G9" s="30">
        <v>47</v>
      </c>
      <c r="H9" s="1"/>
      <c r="I9" s="24" t="s">
        <v>14</v>
      </c>
    </row>
    <row r="10" spans="1:9" ht="17.25" customHeight="1">
      <c r="A10" s="28">
        <v>8092</v>
      </c>
      <c r="B10" s="28">
        <v>1</v>
      </c>
      <c r="C10" s="28">
        <v>108</v>
      </c>
      <c r="D10" s="49">
        <v>20601</v>
      </c>
      <c r="E10" s="29" t="s">
        <v>20</v>
      </c>
      <c r="F10" s="29" t="s">
        <v>17</v>
      </c>
      <c r="G10" s="30">
        <v>212</v>
      </c>
      <c r="H10" s="1"/>
      <c r="I10" s="24" t="s">
        <v>14</v>
      </c>
    </row>
    <row r="11" spans="1:9" ht="17.25" customHeight="1">
      <c r="A11" s="28">
        <v>8092</v>
      </c>
      <c r="B11" s="28">
        <v>1</v>
      </c>
      <c r="C11" s="28">
        <v>109</v>
      </c>
      <c r="D11" s="28">
        <v>20602</v>
      </c>
      <c r="E11" s="29" t="s">
        <v>16</v>
      </c>
      <c r="F11" s="29" t="s">
        <v>17</v>
      </c>
      <c r="G11" s="30">
        <v>53</v>
      </c>
      <c r="H11" s="1"/>
      <c r="I11" s="24" t="s">
        <v>14</v>
      </c>
    </row>
    <row r="12" spans="1:9" ht="17.25" customHeight="1">
      <c r="A12" s="28">
        <v>8092</v>
      </c>
      <c r="B12" s="28">
        <v>1</v>
      </c>
      <c r="C12" s="28">
        <v>109</v>
      </c>
      <c r="D12" s="28">
        <v>20603</v>
      </c>
      <c r="E12" s="29" t="s">
        <v>16</v>
      </c>
      <c r="F12" s="29" t="s">
        <v>17</v>
      </c>
      <c r="G12" s="30">
        <v>53</v>
      </c>
      <c r="H12" s="1"/>
      <c r="I12" s="24" t="s">
        <v>14</v>
      </c>
    </row>
    <row r="13" spans="1:9" ht="17.25" customHeight="1">
      <c r="A13" s="28">
        <v>8092</v>
      </c>
      <c r="B13" s="28">
        <v>1</v>
      </c>
      <c r="C13" s="28">
        <v>111</v>
      </c>
      <c r="D13" s="28">
        <v>20604</v>
      </c>
      <c r="E13" s="29" t="s">
        <v>16</v>
      </c>
      <c r="F13" s="29" t="s">
        <v>13</v>
      </c>
      <c r="G13" s="30">
        <v>183</v>
      </c>
      <c r="H13" s="1"/>
      <c r="I13" s="24" t="s">
        <v>14</v>
      </c>
    </row>
    <row r="14" spans="1:9" ht="17.25" customHeight="1">
      <c r="A14" s="28">
        <v>8092</v>
      </c>
      <c r="B14" s="28">
        <v>1</v>
      </c>
      <c r="C14" s="28">
        <v>110</v>
      </c>
      <c r="D14" s="28">
        <v>20605</v>
      </c>
      <c r="E14" s="29" t="s">
        <v>131</v>
      </c>
      <c r="F14" s="29" t="s">
        <v>17</v>
      </c>
      <c r="G14" s="30">
        <v>138</v>
      </c>
      <c r="H14" s="1"/>
      <c r="I14" s="24" t="s">
        <v>14</v>
      </c>
    </row>
    <row r="15" spans="1:9" ht="17.25" customHeight="1">
      <c r="A15" s="28">
        <v>8092</v>
      </c>
      <c r="B15" s="28">
        <v>1</v>
      </c>
      <c r="C15" s="28">
        <v>101</v>
      </c>
      <c r="D15" s="28">
        <v>20606</v>
      </c>
      <c r="E15" s="29" t="s">
        <v>16</v>
      </c>
      <c r="F15" s="29" t="s">
        <v>17</v>
      </c>
      <c r="G15" s="30">
        <v>48</v>
      </c>
      <c r="H15" s="1"/>
      <c r="I15" s="24" t="s">
        <v>14</v>
      </c>
    </row>
    <row r="16" spans="1:9" ht="17.25" customHeight="1">
      <c r="A16" s="28">
        <v>8092</v>
      </c>
      <c r="B16" s="28">
        <v>1</v>
      </c>
      <c r="C16" s="28">
        <v>112</v>
      </c>
      <c r="D16" s="28">
        <v>20607</v>
      </c>
      <c r="E16" s="29" t="s">
        <v>21</v>
      </c>
      <c r="F16" s="29" t="s">
        <v>132</v>
      </c>
      <c r="G16" s="30">
        <v>60</v>
      </c>
      <c r="H16" s="1"/>
      <c r="I16" s="24" t="s">
        <v>14</v>
      </c>
    </row>
    <row r="17" spans="1:9" ht="17.25" customHeight="1">
      <c r="A17" s="28">
        <v>8092</v>
      </c>
      <c r="B17" s="28">
        <v>1</v>
      </c>
      <c r="C17" s="28">
        <v>107</v>
      </c>
      <c r="D17" s="28">
        <v>20608</v>
      </c>
      <c r="E17" s="29" t="s">
        <v>110</v>
      </c>
      <c r="F17" s="29" t="s">
        <v>17</v>
      </c>
      <c r="G17" s="30">
        <v>513</v>
      </c>
      <c r="H17" s="1"/>
      <c r="I17" s="24" t="s">
        <v>14</v>
      </c>
    </row>
    <row r="18" spans="1:9" ht="17.25" customHeight="1">
      <c r="A18" s="28">
        <v>8092</v>
      </c>
      <c r="B18" s="28">
        <v>1</v>
      </c>
      <c r="C18" s="28">
        <v>101</v>
      </c>
      <c r="D18" s="28">
        <v>20610</v>
      </c>
      <c r="E18" s="29" t="s">
        <v>16</v>
      </c>
      <c r="F18" s="29" t="s">
        <v>17</v>
      </c>
      <c r="G18" s="30">
        <v>48</v>
      </c>
      <c r="H18" s="1"/>
      <c r="I18" s="24" t="s">
        <v>14</v>
      </c>
    </row>
    <row r="19" spans="1:9" ht="17.25" customHeight="1">
      <c r="A19" s="28">
        <v>8092</v>
      </c>
      <c r="B19" s="28">
        <v>1</v>
      </c>
      <c r="C19" s="28">
        <v>109</v>
      </c>
      <c r="D19" s="28">
        <v>100093</v>
      </c>
      <c r="E19" s="29" t="s">
        <v>66</v>
      </c>
      <c r="F19" s="29" t="s">
        <v>17</v>
      </c>
      <c r="G19" s="30">
        <v>48</v>
      </c>
      <c r="H19" s="1"/>
      <c r="I19" s="24" t="s">
        <v>14</v>
      </c>
    </row>
    <row r="20" spans="1:9" ht="17.25" customHeight="1">
      <c r="A20" s="28">
        <v>8092</v>
      </c>
      <c r="B20" s="28">
        <v>1</v>
      </c>
      <c r="C20" s="28" t="s">
        <v>55</v>
      </c>
      <c r="D20" s="28">
        <v>152798</v>
      </c>
      <c r="E20" s="29" t="s">
        <v>16</v>
      </c>
      <c r="F20" s="29" t="s">
        <v>17</v>
      </c>
      <c r="G20" s="30">
        <v>51</v>
      </c>
      <c r="H20" s="1"/>
      <c r="I20" s="24" t="s">
        <v>14</v>
      </c>
    </row>
    <row r="21" spans="1:9" ht="17.25" customHeight="1">
      <c r="A21" s="28">
        <v>8092</v>
      </c>
      <c r="B21" s="28">
        <v>1</v>
      </c>
      <c r="C21" s="28" t="s">
        <v>55</v>
      </c>
      <c r="D21" s="28">
        <v>152799</v>
      </c>
      <c r="E21" s="29" t="s">
        <v>16</v>
      </c>
      <c r="F21" s="29" t="s">
        <v>17</v>
      </c>
      <c r="G21" s="30">
        <v>48</v>
      </c>
      <c r="H21" s="1"/>
      <c r="I21" s="24" t="s">
        <v>14</v>
      </c>
    </row>
    <row r="22" spans="1:9" ht="17.25" customHeight="1">
      <c r="A22" s="28">
        <v>8092</v>
      </c>
      <c r="B22" s="28">
        <v>1</v>
      </c>
      <c r="C22" s="28">
        <v>109</v>
      </c>
      <c r="D22" s="28">
        <v>100092</v>
      </c>
      <c r="E22" s="29" t="s">
        <v>16</v>
      </c>
      <c r="F22" s="29" t="s">
        <v>17</v>
      </c>
      <c r="G22" s="30">
        <v>47</v>
      </c>
      <c r="H22" s="1"/>
      <c r="I22" s="24" t="s">
        <v>14</v>
      </c>
    </row>
    <row r="23" spans="1:9" ht="17.25" customHeight="1">
      <c r="A23" s="28">
        <v>8092</v>
      </c>
      <c r="B23" s="28">
        <v>1</v>
      </c>
      <c r="C23" s="28">
        <v>101</v>
      </c>
      <c r="D23" s="28">
        <v>20616</v>
      </c>
      <c r="E23" s="29" t="s">
        <v>16</v>
      </c>
      <c r="F23" s="29" t="s">
        <v>17</v>
      </c>
      <c r="G23" s="30">
        <v>48</v>
      </c>
      <c r="H23" s="1"/>
      <c r="I23" s="24" t="s">
        <v>14</v>
      </c>
    </row>
    <row r="24" spans="1:9" ht="17.25" customHeight="1">
      <c r="A24" s="28">
        <v>8092</v>
      </c>
      <c r="B24" s="28">
        <v>1</v>
      </c>
      <c r="C24" s="28">
        <v>101</v>
      </c>
      <c r="D24" s="28">
        <v>20617</v>
      </c>
      <c r="E24" s="29" t="s">
        <v>16</v>
      </c>
      <c r="F24" s="29" t="s">
        <v>17</v>
      </c>
      <c r="G24" s="30">
        <v>47</v>
      </c>
      <c r="H24" s="1"/>
      <c r="I24" s="24" t="s">
        <v>14</v>
      </c>
    </row>
    <row r="25" spans="1:9" ht="17.25" customHeight="1">
      <c r="A25" s="28">
        <v>8092</v>
      </c>
      <c r="B25" s="28">
        <v>1</v>
      </c>
      <c r="C25" s="28">
        <v>108</v>
      </c>
      <c r="D25" s="28">
        <v>100089</v>
      </c>
      <c r="E25" s="29" t="s">
        <v>16</v>
      </c>
      <c r="F25" s="29" t="s">
        <v>17</v>
      </c>
      <c r="G25" s="30">
        <v>50</v>
      </c>
      <c r="H25" s="1"/>
      <c r="I25" s="24" t="s">
        <v>14</v>
      </c>
    </row>
    <row r="26" spans="1:9" ht="17.25" customHeight="1">
      <c r="A26" s="28">
        <v>8092</v>
      </c>
      <c r="B26" s="28">
        <v>1</v>
      </c>
      <c r="C26" s="28">
        <v>108</v>
      </c>
      <c r="D26" s="28">
        <v>100090</v>
      </c>
      <c r="E26" s="29" t="s">
        <v>16</v>
      </c>
      <c r="F26" s="29" t="s">
        <v>17</v>
      </c>
      <c r="G26" s="30">
        <v>50</v>
      </c>
      <c r="H26" s="1"/>
      <c r="I26" s="24" t="s">
        <v>14</v>
      </c>
    </row>
    <row r="27" spans="1:9" ht="17.25" customHeight="1">
      <c r="A27" s="28">
        <v>8092</v>
      </c>
      <c r="B27" s="28">
        <v>1</v>
      </c>
      <c r="C27" s="28">
        <v>108</v>
      </c>
      <c r="D27" s="28">
        <v>100091</v>
      </c>
      <c r="E27" s="29" t="s">
        <v>16</v>
      </c>
      <c r="F27" s="29" t="s">
        <v>17</v>
      </c>
      <c r="G27" s="30">
        <v>50</v>
      </c>
      <c r="H27" s="1"/>
      <c r="I27" s="24" t="s">
        <v>14</v>
      </c>
    </row>
    <row r="28" spans="1:9" ht="17.25" customHeight="1">
      <c r="A28" s="28">
        <v>8092</v>
      </c>
      <c r="B28" s="28">
        <v>1</v>
      </c>
      <c r="C28" s="28" t="s">
        <v>55</v>
      </c>
      <c r="D28" s="28">
        <v>152800</v>
      </c>
      <c r="E28" s="29" t="s">
        <v>109</v>
      </c>
      <c r="F28" s="29" t="s">
        <v>17</v>
      </c>
      <c r="G28" s="30">
        <v>10</v>
      </c>
      <c r="H28" s="1"/>
      <c r="I28" s="24" t="s">
        <v>14</v>
      </c>
    </row>
    <row r="29" spans="1:9" ht="17.25" customHeight="1">
      <c r="A29" s="28">
        <v>8092</v>
      </c>
      <c r="B29" s="28">
        <v>1</v>
      </c>
      <c r="C29" s="28" t="s">
        <v>55</v>
      </c>
      <c r="D29" s="28">
        <v>152801</v>
      </c>
      <c r="E29" s="29" t="s">
        <v>109</v>
      </c>
      <c r="F29" s="29" t="s">
        <v>17</v>
      </c>
      <c r="G29" s="30">
        <v>10</v>
      </c>
      <c r="H29" s="1"/>
      <c r="I29" s="24" t="s">
        <v>14</v>
      </c>
    </row>
    <row r="30" spans="1:9" ht="17.25" customHeight="1">
      <c r="A30" s="28">
        <v>8092</v>
      </c>
      <c r="B30" s="28">
        <v>1</v>
      </c>
      <c r="C30" s="28">
        <v>108</v>
      </c>
      <c r="D30" s="28">
        <v>20620</v>
      </c>
      <c r="E30" s="29" t="s">
        <v>16</v>
      </c>
      <c r="F30" s="29" t="s">
        <v>17</v>
      </c>
      <c r="G30" s="30">
        <v>61</v>
      </c>
      <c r="H30" s="1"/>
      <c r="I30" s="24" t="s">
        <v>14</v>
      </c>
    </row>
    <row r="31" spans="1:9">
      <c r="A31" s="14"/>
      <c r="B31" s="14"/>
      <c r="C31" s="14"/>
      <c r="D31" s="14"/>
      <c r="E31" s="14"/>
      <c r="F31" s="15" t="s">
        <v>24</v>
      </c>
      <c r="G31" s="13">
        <f>SUM(G4:G30)</f>
        <v>2272</v>
      </c>
      <c r="H31" s="15"/>
      <c r="I31" s="14"/>
    </row>
    <row r="34" spans="1:3">
      <c r="A34" s="71" t="s">
        <v>25</v>
      </c>
      <c r="B34" s="71"/>
      <c r="C34" s="71"/>
    </row>
    <row r="35" spans="1:3">
      <c r="A35" s="8"/>
      <c r="B35" s="39">
        <v>9976</v>
      </c>
      <c r="C35" s="39">
        <v>9977</v>
      </c>
    </row>
    <row r="36" spans="1:3">
      <c r="A36" s="41" t="s">
        <v>26</v>
      </c>
      <c r="B36" s="39">
        <v>1</v>
      </c>
      <c r="C36" s="39">
        <v>1</v>
      </c>
    </row>
    <row r="37" spans="1:3">
      <c r="A37" s="41" t="s">
        <v>27</v>
      </c>
      <c r="B37" s="39">
        <v>0</v>
      </c>
      <c r="C37" s="39">
        <v>1</v>
      </c>
    </row>
    <row r="38" spans="1:3">
      <c r="A38" s="8" t="s">
        <v>28</v>
      </c>
      <c r="B38" s="39">
        <v>1</v>
      </c>
      <c r="C38" s="39">
        <v>1</v>
      </c>
    </row>
    <row r="39" spans="1:3">
      <c r="A39" s="8" t="s">
        <v>29</v>
      </c>
      <c r="B39" s="39">
        <v>1</v>
      </c>
      <c r="C39" s="39">
        <v>1</v>
      </c>
    </row>
    <row r="40" spans="1:3">
      <c r="A40" s="8" t="s">
        <v>30</v>
      </c>
      <c r="B40" s="39">
        <v>0</v>
      </c>
      <c r="C40" s="39">
        <v>0</v>
      </c>
    </row>
    <row r="41" spans="1:3">
      <c r="A41" s="8" t="s">
        <v>31</v>
      </c>
      <c r="B41" s="39">
        <v>1</v>
      </c>
      <c r="C41" s="39">
        <v>0</v>
      </c>
    </row>
    <row r="42" spans="1:3">
      <c r="A42" s="8" t="s">
        <v>32</v>
      </c>
      <c r="B42" s="39">
        <v>1</v>
      </c>
      <c r="C42" s="39">
        <v>1</v>
      </c>
    </row>
    <row r="43" spans="1:3">
      <c r="A43" s="8" t="s">
        <v>33</v>
      </c>
      <c r="B43" s="39">
        <v>1</v>
      </c>
      <c r="C43" s="39">
        <v>1</v>
      </c>
    </row>
    <row r="44" spans="1:3">
      <c r="A44" s="8" t="s">
        <v>34</v>
      </c>
      <c r="B44" s="39">
        <v>1</v>
      </c>
      <c r="C44" s="39">
        <v>1</v>
      </c>
    </row>
    <row r="47" spans="1:3">
      <c r="A47" s="8" t="s">
        <v>35</v>
      </c>
      <c r="B47" s="39">
        <v>0</v>
      </c>
      <c r="C47" s="8"/>
    </row>
    <row r="48" spans="1:3">
      <c r="A48" s="8" t="s">
        <v>36</v>
      </c>
      <c r="B48" s="39">
        <v>0</v>
      </c>
      <c r="C48" s="8"/>
    </row>
    <row r="49" spans="1:3">
      <c r="A49" s="8" t="s">
        <v>133</v>
      </c>
      <c r="B49" s="39">
        <v>3</v>
      </c>
      <c r="C49" s="39" t="s">
        <v>134</v>
      </c>
    </row>
    <row r="50" spans="1:3">
      <c r="B50" s="39">
        <v>4</v>
      </c>
      <c r="C50" s="39" t="s">
        <v>135</v>
      </c>
    </row>
  </sheetData>
  <mergeCells count="3">
    <mergeCell ref="A1:I1"/>
    <mergeCell ref="A2:I2"/>
    <mergeCell ref="A34:C34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I44"/>
  <sheetViews>
    <sheetView workbookViewId="0">
      <selection activeCell="O19" sqref="O19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85546875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8101</v>
      </c>
      <c r="B4" s="28">
        <v>1</v>
      </c>
      <c r="C4" s="28" t="s">
        <v>55</v>
      </c>
      <c r="D4" s="28">
        <v>9322</v>
      </c>
      <c r="E4" s="29" t="s">
        <v>12</v>
      </c>
      <c r="F4" s="29" t="s">
        <v>53</v>
      </c>
      <c r="G4" s="30">
        <v>61</v>
      </c>
      <c r="H4" s="1"/>
      <c r="I4" s="24" t="s">
        <v>14</v>
      </c>
    </row>
    <row r="5" spans="1:9" ht="17.25" customHeight="1">
      <c r="A5" s="28">
        <v>8101</v>
      </c>
      <c r="B5" s="28">
        <v>1</v>
      </c>
      <c r="C5" s="28" t="s">
        <v>55</v>
      </c>
      <c r="D5" s="28">
        <v>20811</v>
      </c>
      <c r="E5" s="29" t="s">
        <v>110</v>
      </c>
      <c r="F5" s="29" t="s">
        <v>136</v>
      </c>
      <c r="G5" s="30">
        <v>2138</v>
      </c>
      <c r="H5" s="1" t="s">
        <v>137</v>
      </c>
      <c r="I5" s="24" t="s">
        <v>14</v>
      </c>
    </row>
    <row r="6" spans="1:9" ht="17.25" customHeight="1">
      <c r="A6" s="28">
        <v>8101</v>
      </c>
      <c r="B6" s="28">
        <v>1</v>
      </c>
      <c r="C6" s="28" t="s">
        <v>55</v>
      </c>
      <c r="D6" s="28">
        <v>20813</v>
      </c>
      <c r="E6" s="29" t="s">
        <v>16</v>
      </c>
      <c r="F6" s="29" t="s">
        <v>13</v>
      </c>
      <c r="G6" s="30">
        <v>37</v>
      </c>
      <c r="H6" s="1"/>
      <c r="I6" s="24" t="s">
        <v>14</v>
      </c>
    </row>
    <row r="7" spans="1:9" ht="17.25" customHeight="1">
      <c r="A7" s="28">
        <v>8101</v>
      </c>
      <c r="B7" s="28">
        <v>1</v>
      </c>
      <c r="C7" s="28">
        <v>3</v>
      </c>
      <c r="D7" s="28">
        <v>198674</v>
      </c>
      <c r="E7" s="29" t="s">
        <v>21</v>
      </c>
      <c r="F7" s="29" t="s">
        <v>13</v>
      </c>
      <c r="G7" s="30">
        <v>81</v>
      </c>
      <c r="H7" s="1"/>
      <c r="I7" s="24" t="s">
        <v>14</v>
      </c>
    </row>
    <row r="8" spans="1:9" ht="17.25" customHeight="1">
      <c r="A8" s="28">
        <v>8101</v>
      </c>
      <c r="B8" s="28">
        <v>1</v>
      </c>
      <c r="C8" s="28">
        <v>5</v>
      </c>
      <c r="D8" s="28">
        <v>198669</v>
      </c>
      <c r="E8" s="29" t="s">
        <v>12</v>
      </c>
      <c r="F8" s="29" t="s">
        <v>13</v>
      </c>
      <c r="G8" s="30">
        <v>93</v>
      </c>
      <c r="H8" s="1"/>
      <c r="I8" s="24" t="s">
        <v>14</v>
      </c>
    </row>
    <row r="9" spans="1:9" ht="17.25" customHeight="1">
      <c r="A9" s="28">
        <v>8101</v>
      </c>
      <c r="B9" s="28">
        <v>1</v>
      </c>
      <c r="C9" s="28">
        <v>4</v>
      </c>
      <c r="D9" s="28">
        <v>20818</v>
      </c>
      <c r="E9" s="29" t="s">
        <v>16</v>
      </c>
      <c r="F9" s="29" t="s">
        <v>13</v>
      </c>
      <c r="G9" s="30">
        <v>130</v>
      </c>
      <c r="H9" s="1"/>
      <c r="I9" s="24" t="s">
        <v>14</v>
      </c>
    </row>
    <row r="10" spans="1:9" ht="17.25" customHeight="1">
      <c r="A10" s="28">
        <v>8101</v>
      </c>
      <c r="B10" s="28">
        <v>1</v>
      </c>
      <c r="C10" s="28">
        <v>6</v>
      </c>
      <c r="D10" s="28">
        <v>168668</v>
      </c>
      <c r="E10" s="29" t="s">
        <v>12</v>
      </c>
      <c r="F10" s="29" t="s">
        <v>13</v>
      </c>
      <c r="G10" s="30">
        <v>172</v>
      </c>
      <c r="H10" s="1"/>
      <c r="I10" s="24" t="s">
        <v>14</v>
      </c>
    </row>
    <row r="11" spans="1:9" ht="17.25" customHeight="1">
      <c r="A11" s="28">
        <v>8101</v>
      </c>
      <c r="B11" s="28">
        <v>1</v>
      </c>
      <c r="C11" s="28">
        <v>1</v>
      </c>
      <c r="D11" s="28">
        <v>20820</v>
      </c>
      <c r="E11" s="29" t="s">
        <v>16</v>
      </c>
      <c r="F11" s="29" t="s">
        <v>13</v>
      </c>
      <c r="G11" s="30">
        <v>186</v>
      </c>
      <c r="H11" s="1"/>
      <c r="I11" s="24" t="s">
        <v>14</v>
      </c>
    </row>
    <row r="12" spans="1:9" ht="17.25" customHeight="1">
      <c r="A12" s="28">
        <v>8101</v>
      </c>
      <c r="B12" s="28">
        <v>1</v>
      </c>
      <c r="C12" s="28">
        <v>3</v>
      </c>
      <c r="D12" s="28">
        <v>20822</v>
      </c>
      <c r="E12" s="29" t="s">
        <v>16</v>
      </c>
      <c r="F12" s="29" t="s">
        <v>13</v>
      </c>
      <c r="G12" s="30">
        <v>136</v>
      </c>
      <c r="H12" s="1"/>
      <c r="I12" s="24" t="s">
        <v>14</v>
      </c>
    </row>
    <row r="13" spans="1:9" ht="17.25" customHeight="1">
      <c r="A13" s="28">
        <v>8101</v>
      </c>
      <c r="B13" s="28">
        <v>1</v>
      </c>
      <c r="C13" s="28">
        <v>2</v>
      </c>
      <c r="D13" s="28">
        <v>20823</v>
      </c>
      <c r="E13" s="29" t="s">
        <v>16</v>
      </c>
      <c r="F13" s="29" t="s">
        <v>13</v>
      </c>
      <c r="G13" s="30">
        <v>132</v>
      </c>
      <c r="H13" s="1"/>
      <c r="I13" s="24" t="s">
        <v>14</v>
      </c>
    </row>
    <row r="14" spans="1:9" ht="17.25" customHeight="1">
      <c r="A14" s="28">
        <v>8101</v>
      </c>
      <c r="B14" s="28">
        <v>1</v>
      </c>
      <c r="C14" s="28" t="s">
        <v>55</v>
      </c>
      <c r="D14" s="28">
        <v>20824</v>
      </c>
      <c r="E14" s="29" t="s">
        <v>23</v>
      </c>
      <c r="F14" s="29" t="s">
        <v>13</v>
      </c>
      <c r="G14" s="30">
        <v>63</v>
      </c>
      <c r="H14" s="1"/>
      <c r="I14" s="24" t="s">
        <v>14</v>
      </c>
    </row>
    <row r="15" spans="1:9" ht="17.25" customHeight="1">
      <c r="A15" s="28">
        <v>8101</v>
      </c>
      <c r="B15" s="28">
        <v>1</v>
      </c>
      <c r="C15" s="28" t="s">
        <v>55</v>
      </c>
      <c r="D15" s="28">
        <v>130487</v>
      </c>
      <c r="E15" s="29" t="s">
        <v>138</v>
      </c>
      <c r="F15" s="29" t="s">
        <v>13</v>
      </c>
      <c r="G15" s="30">
        <v>142</v>
      </c>
      <c r="H15" s="1"/>
      <c r="I15" s="24" t="s">
        <v>14</v>
      </c>
    </row>
    <row r="16" spans="1:9" ht="17.25" customHeight="1">
      <c r="A16" s="28">
        <v>8101</v>
      </c>
      <c r="B16" s="28">
        <v>1</v>
      </c>
      <c r="C16" s="28" t="s">
        <v>55</v>
      </c>
      <c r="D16" s="28">
        <v>130482</v>
      </c>
      <c r="E16" s="29" t="s">
        <v>139</v>
      </c>
      <c r="F16" s="29" t="s">
        <v>17</v>
      </c>
      <c r="G16" s="30">
        <v>138</v>
      </c>
      <c r="H16" s="1"/>
      <c r="I16" s="24" t="s">
        <v>14</v>
      </c>
    </row>
    <row r="17" spans="1:9" ht="17.25" customHeight="1">
      <c r="A17" s="28">
        <v>8101</v>
      </c>
      <c r="B17" s="28">
        <v>1</v>
      </c>
      <c r="C17" s="28" t="s">
        <v>55</v>
      </c>
      <c r="D17" s="28">
        <v>130483</v>
      </c>
      <c r="E17" s="29" t="s">
        <v>16</v>
      </c>
      <c r="F17" s="29" t="s">
        <v>17</v>
      </c>
      <c r="G17" s="30">
        <v>39</v>
      </c>
      <c r="H17" s="1"/>
      <c r="I17" s="24" t="s">
        <v>14</v>
      </c>
    </row>
    <row r="18" spans="1:9" ht="17.25" customHeight="1">
      <c r="A18" s="28">
        <v>8101</v>
      </c>
      <c r="B18" s="28">
        <v>1</v>
      </c>
      <c r="C18" s="28" t="s">
        <v>55</v>
      </c>
      <c r="D18" s="28">
        <v>130484</v>
      </c>
      <c r="E18" s="29" t="s">
        <v>16</v>
      </c>
      <c r="F18" s="29" t="s">
        <v>17</v>
      </c>
      <c r="G18" s="30">
        <v>53</v>
      </c>
      <c r="H18" s="1"/>
      <c r="I18" s="24" t="s">
        <v>14</v>
      </c>
    </row>
    <row r="19" spans="1:9" ht="17.25" customHeight="1">
      <c r="A19" s="28">
        <v>8101</v>
      </c>
      <c r="B19" s="28">
        <v>1</v>
      </c>
      <c r="C19" s="28" t="s">
        <v>55</v>
      </c>
      <c r="D19" s="28">
        <v>130485</v>
      </c>
      <c r="E19" s="29" t="s">
        <v>139</v>
      </c>
      <c r="F19" s="29" t="s">
        <v>17</v>
      </c>
      <c r="G19" s="30">
        <v>197</v>
      </c>
      <c r="H19" s="1"/>
      <c r="I19" s="24" t="s">
        <v>14</v>
      </c>
    </row>
    <row r="20" spans="1:9" ht="17.25" customHeight="1">
      <c r="A20" s="28">
        <v>8101</v>
      </c>
      <c r="B20" s="28">
        <v>1</v>
      </c>
      <c r="C20" s="28" t="s">
        <v>55</v>
      </c>
      <c r="D20" s="28">
        <v>136567</v>
      </c>
      <c r="E20" s="29" t="s">
        <v>16</v>
      </c>
      <c r="F20" s="29" t="s">
        <v>17</v>
      </c>
      <c r="G20" s="30">
        <v>72</v>
      </c>
      <c r="H20" s="1"/>
      <c r="I20" s="24" t="s">
        <v>14</v>
      </c>
    </row>
    <row r="21" spans="1:9" ht="17.25" customHeight="1">
      <c r="A21" s="28">
        <v>8101</v>
      </c>
      <c r="B21" s="28">
        <v>1</v>
      </c>
      <c r="C21" s="28" t="s">
        <v>55</v>
      </c>
      <c r="D21" s="28">
        <v>130486</v>
      </c>
      <c r="E21" s="29" t="s">
        <v>16</v>
      </c>
      <c r="F21" s="29" t="s">
        <v>17</v>
      </c>
      <c r="G21" s="30">
        <v>42</v>
      </c>
      <c r="H21" s="1"/>
      <c r="I21" s="24" t="s">
        <v>14</v>
      </c>
    </row>
    <row r="22" spans="1:9" ht="17.25" customHeight="1">
      <c r="A22" s="28">
        <v>8101</v>
      </c>
      <c r="B22" s="28">
        <v>1</v>
      </c>
      <c r="C22" s="28" t="s">
        <v>55</v>
      </c>
      <c r="D22" s="28">
        <v>136468</v>
      </c>
      <c r="E22" s="29" t="s">
        <v>16</v>
      </c>
      <c r="F22" s="29" t="s">
        <v>13</v>
      </c>
      <c r="G22" s="30">
        <v>104</v>
      </c>
      <c r="H22" s="1"/>
      <c r="I22" s="24" t="s">
        <v>14</v>
      </c>
    </row>
    <row r="23" spans="1:9" ht="17.25" customHeight="1">
      <c r="A23" s="28">
        <v>8101</v>
      </c>
      <c r="B23" s="28">
        <v>1</v>
      </c>
      <c r="C23" s="28" t="s">
        <v>55</v>
      </c>
      <c r="D23" s="28">
        <v>130489</v>
      </c>
      <c r="E23" s="29" t="s">
        <v>16</v>
      </c>
      <c r="F23" s="29" t="s">
        <v>13</v>
      </c>
      <c r="G23" s="30">
        <v>53</v>
      </c>
      <c r="H23" s="1"/>
      <c r="I23" s="24" t="s">
        <v>14</v>
      </c>
    </row>
    <row r="24" spans="1:9" ht="17.25" customHeight="1">
      <c r="A24" s="28">
        <v>8101</v>
      </c>
      <c r="B24" s="28">
        <v>1</v>
      </c>
      <c r="C24" s="28" t="s">
        <v>55</v>
      </c>
      <c r="D24" s="28">
        <v>130490</v>
      </c>
      <c r="E24" s="29" t="s">
        <v>16</v>
      </c>
      <c r="F24" s="29" t="s">
        <v>13</v>
      </c>
      <c r="G24" s="30">
        <v>44</v>
      </c>
      <c r="H24" s="1"/>
      <c r="I24" s="24" t="s">
        <v>14</v>
      </c>
    </row>
    <row r="25" spans="1:9" ht="17.25" customHeight="1">
      <c r="A25" s="28">
        <v>8101</v>
      </c>
      <c r="B25" s="28">
        <v>1</v>
      </c>
      <c r="C25" s="28" t="s">
        <v>55</v>
      </c>
      <c r="D25" s="28">
        <v>198671</v>
      </c>
      <c r="E25" s="29" t="s">
        <v>23</v>
      </c>
      <c r="F25" s="29" t="s">
        <v>13</v>
      </c>
      <c r="G25" s="30">
        <v>504</v>
      </c>
      <c r="H25" s="1"/>
      <c r="I25" s="24" t="s">
        <v>14</v>
      </c>
    </row>
    <row r="26" spans="1:9">
      <c r="F26" s="15" t="s">
        <v>24</v>
      </c>
      <c r="G26" s="13">
        <f>SUM(G4:G25)</f>
        <v>4617</v>
      </c>
    </row>
    <row r="28" spans="1:9">
      <c r="A28" s="68" t="s">
        <v>25</v>
      </c>
      <c r="B28" s="69"/>
      <c r="C28" s="69"/>
      <c r="D28" s="70"/>
    </row>
    <row r="29" spans="1:9">
      <c r="A29" s="8"/>
      <c r="B29" s="39">
        <v>9322</v>
      </c>
      <c r="C29" s="39">
        <v>20817</v>
      </c>
      <c r="D29" s="39">
        <v>20819</v>
      </c>
    </row>
    <row r="30" spans="1:9">
      <c r="A30" s="41" t="s">
        <v>26</v>
      </c>
      <c r="B30" s="39">
        <v>1</v>
      </c>
      <c r="C30" s="39">
        <v>2</v>
      </c>
      <c r="D30" s="39">
        <v>3</v>
      </c>
    </row>
    <row r="31" spans="1:9">
      <c r="A31" s="41" t="s">
        <v>27</v>
      </c>
      <c r="B31" s="39">
        <v>0</v>
      </c>
      <c r="C31" s="39">
        <v>0</v>
      </c>
      <c r="D31" s="39">
        <v>2</v>
      </c>
    </row>
    <row r="32" spans="1:9">
      <c r="A32" s="8" t="s">
        <v>28</v>
      </c>
      <c r="B32" s="39">
        <v>1</v>
      </c>
      <c r="C32" s="39">
        <v>1</v>
      </c>
      <c r="D32" s="39">
        <v>2</v>
      </c>
    </row>
    <row r="33" spans="1:4">
      <c r="A33" s="8" t="s">
        <v>29</v>
      </c>
      <c r="B33" s="39">
        <v>1</v>
      </c>
      <c r="C33" s="39">
        <v>1</v>
      </c>
      <c r="D33" s="39">
        <v>2</v>
      </c>
    </row>
    <row r="34" spans="1:4">
      <c r="A34" s="8" t="s">
        <v>30</v>
      </c>
      <c r="B34" s="39">
        <v>0</v>
      </c>
      <c r="C34" s="39">
        <v>0</v>
      </c>
      <c r="D34" s="39">
        <v>0</v>
      </c>
    </row>
    <row r="35" spans="1:4">
      <c r="A35" s="8" t="s">
        <v>31</v>
      </c>
      <c r="B35" s="39">
        <v>1</v>
      </c>
      <c r="C35" s="39">
        <v>1</v>
      </c>
      <c r="D35" s="39">
        <v>2</v>
      </c>
    </row>
    <row r="36" spans="1:4">
      <c r="A36" s="8" t="s">
        <v>32</v>
      </c>
      <c r="B36" s="39">
        <v>1</v>
      </c>
      <c r="C36" s="39">
        <v>1</v>
      </c>
      <c r="D36" s="39">
        <v>1</v>
      </c>
    </row>
    <row r="37" spans="1:4">
      <c r="A37" s="8" t="s">
        <v>33</v>
      </c>
      <c r="B37" s="39">
        <v>1</v>
      </c>
      <c r="C37" s="39">
        <v>2</v>
      </c>
      <c r="D37" s="39">
        <v>3</v>
      </c>
    </row>
    <row r="38" spans="1:4">
      <c r="A38" s="8" t="s">
        <v>34</v>
      </c>
      <c r="B38" s="39">
        <v>1</v>
      </c>
      <c r="C38" s="39">
        <v>2</v>
      </c>
      <c r="D38" s="39">
        <v>3</v>
      </c>
    </row>
    <row r="41" spans="1:4">
      <c r="A41" s="8" t="s">
        <v>35</v>
      </c>
      <c r="B41" s="39">
        <v>1</v>
      </c>
      <c r="C41" s="8"/>
    </row>
    <row r="42" spans="1:4">
      <c r="A42" s="8" t="s">
        <v>36</v>
      </c>
      <c r="B42" s="39">
        <v>1</v>
      </c>
      <c r="C42" s="8"/>
    </row>
    <row r="43" spans="1:4">
      <c r="A43" s="8" t="s">
        <v>37</v>
      </c>
      <c r="B43" s="39">
        <v>4</v>
      </c>
      <c r="C43" s="39" t="s">
        <v>140</v>
      </c>
      <c r="D43" t="s">
        <v>40</v>
      </c>
    </row>
    <row r="44" spans="1:4">
      <c r="B44" s="39">
        <v>4</v>
      </c>
      <c r="C44" s="39" t="s">
        <v>141</v>
      </c>
      <c r="D44" t="s">
        <v>88</v>
      </c>
    </row>
  </sheetData>
  <mergeCells count="3">
    <mergeCell ref="A1:I1"/>
    <mergeCell ref="A2:I2"/>
    <mergeCell ref="A28:D28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I43"/>
  <sheetViews>
    <sheetView workbookViewId="0">
      <selection activeCell="I7" sqref="I7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5703125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8103</v>
      </c>
      <c r="B4" s="28">
        <v>1</v>
      </c>
      <c r="C4" s="28" t="s">
        <v>55</v>
      </c>
      <c r="D4" s="49">
        <v>9984</v>
      </c>
      <c r="E4" s="29" t="s">
        <v>23</v>
      </c>
      <c r="F4" s="29" t="s">
        <v>13</v>
      </c>
      <c r="G4" s="30">
        <v>156</v>
      </c>
      <c r="H4" s="1"/>
      <c r="I4" s="24" t="s">
        <v>14</v>
      </c>
    </row>
    <row r="5" spans="1:9" ht="17.25" customHeight="1">
      <c r="A5" s="28">
        <v>8103</v>
      </c>
      <c r="B5" s="28">
        <v>1</v>
      </c>
      <c r="C5" s="28" t="s">
        <v>142</v>
      </c>
      <c r="D5" s="49">
        <v>9985</v>
      </c>
      <c r="E5" s="29" t="s">
        <v>12</v>
      </c>
      <c r="F5" s="29" t="s">
        <v>13</v>
      </c>
      <c r="G5" s="30">
        <v>56</v>
      </c>
      <c r="H5" s="1"/>
      <c r="I5" s="24" t="s">
        <v>14</v>
      </c>
    </row>
    <row r="6" spans="1:9" ht="17.25" customHeight="1">
      <c r="A6" s="28">
        <v>8103</v>
      </c>
      <c r="B6" s="28">
        <v>1</v>
      </c>
      <c r="C6" s="28" t="s">
        <v>55</v>
      </c>
      <c r="D6" s="49">
        <v>9986</v>
      </c>
      <c r="E6" s="29" t="s">
        <v>15</v>
      </c>
      <c r="F6" s="29" t="s">
        <v>13</v>
      </c>
      <c r="G6" s="30">
        <v>31</v>
      </c>
      <c r="H6" s="1"/>
      <c r="I6" s="24" t="s">
        <v>14</v>
      </c>
    </row>
    <row r="7" spans="1:9" ht="17.25" customHeight="1">
      <c r="A7" s="28">
        <v>8103</v>
      </c>
      <c r="B7" s="28">
        <v>1</v>
      </c>
      <c r="C7" s="28" t="s">
        <v>143</v>
      </c>
      <c r="D7" s="49">
        <v>9989</v>
      </c>
      <c r="E7" s="29" t="s">
        <v>23</v>
      </c>
      <c r="F7" s="29" t="s">
        <v>13</v>
      </c>
      <c r="G7" s="30">
        <v>38</v>
      </c>
      <c r="H7" s="1"/>
      <c r="I7" s="24" t="s">
        <v>14</v>
      </c>
    </row>
    <row r="8" spans="1:9" ht="17.25" customHeight="1">
      <c r="A8" s="28">
        <v>8103</v>
      </c>
      <c r="B8" s="28">
        <v>1</v>
      </c>
      <c r="C8" s="28" t="s">
        <v>142</v>
      </c>
      <c r="D8" s="49">
        <v>9990</v>
      </c>
      <c r="E8" s="29" t="s">
        <v>23</v>
      </c>
      <c r="F8" s="29" t="s">
        <v>17</v>
      </c>
      <c r="G8" s="30">
        <v>197</v>
      </c>
      <c r="H8" s="1"/>
      <c r="I8" s="24" t="s">
        <v>14</v>
      </c>
    </row>
    <row r="9" spans="1:9" ht="17.25" customHeight="1">
      <c r="A9" s="28">
        <v>8103</v>
      </c>
      <c r="B9" s="28">
        <v>1</v>
      </c>
      <c r="C9" s="28" t="s">
        <v>142</v>
      </c>
      <c r="D9" s="49">
        <v>9991</v>
      </c>
      <c r="E9" s="29" t="s">
        <v>12</v>
      </c>
      <c r="F9" s="29" t="s">
        <v>13</v>
      </c>
      <c r="G9" s="30">
        <v>67</v>
      </c>
      <c r="H9" s="1"/>
      <c r="I9" s="24" t="s">
        <v>14</v>
      </c>
    </row>
    <row r="10" spans="1:9" ht="17.25" customHeight="1">
      <c r="A10" s="28">
        <v>8103</v>
      </c>
      <c r="B10" s="28">
        <v>1</v>
      </c>
      <c r="C10" s="28">
        <v>110</v>
      </c>
      <c r="D10" s="49">
        <v>20001</v>
      </c>
      <c r="E10" s="29" t="s">
        <v>16</v>
      </c>
      <c r="F10" s="29" t="s">
        <v>17</v>
      </c>
      <c r="G10" s="30">
        <v>125</v>
      </c>
      <c r="H10" s="1"/>
      <c r="I10" s="24" t="s">
        <v>14</v>
      </c>
    </row>
    <row r="11" spans="1:9" ht="17.25" customHeight="1">
      <c r="A11" s="28">
        <v>8103</v>
      </c>
      <c r="B11" s="28">
        <v>1</v>
      </c>
      <c r="C11" s="28" t="s">
        <v>142</v>
      </c>
      <c r="D11" s="49">
        <v>20002</v>
      </c>
      <c r="E11" s="29" t="s">
        <v>144</v>
      </c>
      <c r="F11" s="29" t="s">
        <v>13</v>
      </c>
      <c r="G11" s="30">
        <v>9</v>
      </c>
      <c r="H11" s="1"/>
      <c r="I11" s="24"/>
    </row>
    <row r="12" spans="1:9" ht="17.25" customHeight="1">
      <c r="A12" s="28">
        <v>8103</v>
      </c>
      <c r="B12" s="28">
        <v>1</v>
      </c>
      <c r="C12" s="28">
        <v>107</v>
      </c>
      <c r="D12" s="49">
        <v>20003</v>
      </c>
      <c r="E12" s="29" t="s">
        <v>16</v>
      </c>
      <c r="F12" s="29" t="s">
        <v>17</v>
      </c>
      <c r="G12" s="30">
        <v>131</v>
      </c>
      <c r="H12" s="1"/>
      <c r="I12" s="24" t="s">
        <v>14</v>
      </c>
    </row>
    <row r="13" spans="1:9" ht="17.25" customHeight="1">
      <c r="A13" s="28">
        <v>8103</v>
      </c>
      <c r="B13" s="28">
        <v>1</v>
      </c>
      <c r="C13" s="28" t="s">
        <v>55</v>
      </c>
      <c r="D13" s="49">
        <v>20016</v>
      </c>
      <c r="E13" s="29" t="s">
        <v>44</v>
      </c>
      <c r="F13" s="29" t="s">
        <v>17</v>
      </c>
      <c r="G13" s="30">
        <v>325</v>
      </c>
      <c r="H13" s="1"/>
      <c r="I13" s="24" t="s">
        <v>14</v>
      </c>
    </row>
    <row r="14" spans="1:9" ht="17.25" customHeight="1">
      <c r="A14" s="28">
        <v>8103</v>
      </c>
      <c r="B14" s="28">
        <v>1</v>
      </c>
      <c r="C14" s="28">
        <v>116</v>
      </c>
      <c r="D14" s="49">
        <v>20018</v>
      </c>
      <c r="E14" s="29" t="s">
        <v>16</v>
      </c>
      <c r="F14" s="29" t="s">
        <v>13</v>
      </c>
      <c r="G14" s="30">
        <v>96</v>
      </c>
      <c r="H14" s="1"/>
      <c r="I14" s="24" t="s">
        <v>14</v>
      </c>
    </row>
    <row r="15" spans="1:9" ht="17.25" customHeight="1">
      <c r="A15" s="28">
        <v>8103</v>
      </c>
      <c r="B15" s="28">
        <v>1</v>
      </c>
      <c r="C15" s="28">
        <v>117</v>
      </c>
      <c r="D15" s="49">
        <v>20019</v>
      </c>
      <c r="E15" s="29" t="s">
        <v>16</v>
      </c>
      <c r="F15" s="29" t="s">
        <v>17</v>
      </c>
      <c r="G15" s="30">
        <v>95</v>
      </c>
      <c r="H15" s="1"/>
      <c r="I15" s="24" t="s">
        <v>14</v>
      </c>
    </row>
    <row r="16" spans="1:9" ht="17.25" customHeight="1">
      <c r="A16" s="28">
        <v>8103</v>
      </c>
      <c r="B16" s="28">
        <v>1</v>
      </c>
      <c r="C16" s="28">
        <v>130</v>
      </c>
      <c r="D16" s="49">
        <v>20021</v>
      </c>
      <c r="E16" s="29" t="s">
        <v>115</v>
      </c>
      <c r="F16" s="29" t="s">
        <v>119</v>
      </c>
      <c r="G16" s="30">
        <v>1406</v>
      </c>
      <c r="H16" s="1"/>
      <c r="I16" s="24" t="s">
        <v>14</v>
      </c>
    </row>
    <row r="17" spans="1:9" ht="17.25" customHeight="1">
      <c r="A17" s="28">
        <v>8103</v>
      </c>
      <c r="B17" s="28">
        <v>1</v>
      </c>
      <c r="C17" s="28">
        <v>103</v>
      </c>
      <c r="D17" s="49">
        <v>20026</v>
      </c>
      <c r="E17" s="29" t="s">
        <v>110</v>
      </c>
      <c r="F17" s="29" t="s">
        <v>136</v>
      </c>
      <c r="G17" s="30">
        <v>660</v>
      </c>
      <c r="H17" s="1"/>
      <c r="I17" s="24" t="s">
        <v>14</v>
      </c>
    </row>
    <row r="18" spans="1:9" ht="17.25" customHeight="1">
      <c r="A18" s="28">
        <v>8103</v>
      </c>
      <c r="B18" s="28">
        <v>1</v>
      </c>
      <c r="C18" s="28">
        <v>101</v>
      </c>
      <c r="D18" s="49">
        <v>20028</v>
      </c>
      <c r="E18" s="29" t="s">
        <v>16</v>
      </c>
      <c r="F18" s="29" t="s">
        <v>17</v>
      </c>
      <c r="G18" s="30">
        <v>135</v>
      </c>
      <c r="H18" s="1"/>
      <c r="I18" s="24" t="s">
        <v>14</v>
      </c>
    </row>
    <row r="19" spans="1:9" ht="17.25" customHeight="1">
      <c r="A19" s="28">
        <v>8103</v>
      </c>
      <c r="B19" s="28">
        <v>1</v>
      </c>
      <c r="C19" s="28">
        <v>111</v>
      </c>
      <c r="D19" s="49">
        <v>100100</v>
      </c>
      <c r="E19" s="29" t="s">
        <v>70</v>
      </c>
      <c r="F19" s="29" t="s">
        <v>17</v>
      </c>
      <c r="G19" s="30">
        <v>285</v>
      </c>
      <c r="H19" s="1"/>
      <c r="I19" s="24" t="s">
        <v>14</v>
      </c>
    </row>
    <row r="20" spans="1:9">
      <c r="F20" s="15" t="s">
        <v>24</v>
      </c>
      <c r="G20" s="13">
        <f>SUM(G4:G19)</f>
        <v>3812</v>
      </c>
    </row>
    <row r="22" spans="1:9">
      <c r="A22" s="68" t="s">
        <v>25</v>
      </c>
      <c r="B22" s="69"/>
      <c r="C22" s="70"/>
      <c r="D22" s="51"/>
    </row>
    <row r="23" spans="1:9">
      <c r="A23" s="8"/>
      <c r="B23" s="39">
        <v>9985</v>
      </c>
      <c r="C23" s="39">
        <v>9991</v>
      </c>
      <c r="D23" s="51"/>
    </row>
    <row r="24" spans="1:9">
      <c r="A24" s="41" t="s">
        <v>26</v>
      </c>
      <c r="B24" s="39">
        <v>1</v>
      </c>
      <c r="C24" s="39">
        <v>2</v>
      </c>
      <c r="D24" s="51"/>
    </row>
    <row r="25" spans="1:9">
      <c r="A25" s="41" t="s">
        <v>27</v>
      </c>
      <c r="B25" s="39">
        <v>0</v>
      </c>
      <c r="C25" s="39">
        <v>1</v>
      </c>
      <c r="D25" s="51"/>
    </row>
    <row r="26" spans="1:9">
      <c r="A26" s="8" t="s">
        <v>28</v>
      </c>
      <c r="B26" s="39">
        <v>1</v>
      </c>
      <c r="C26" s="39">
        <v>2</v>
      </c>
      <c r="D26" s="51"/>
    </row>
    <row r="27" spans="1:9">
      <c r="A27" s="8" t="s">
        <v>29</v>
      </c>
      <c r="B27" s="39">
        <v>1</v>
      </c>
      <c r="C27" s="39">
        <v>1</v>
      </c>
      <c r="D27" s="51"/>
    </row>
    <row r="28" spans="1:9">
      <c r="A28" s="8" t="s">
        <v>30</v>
      </c>
      <c r="B28" s="39">
        <v>0</v>
      </c>
      <c r="C28" s="39">
        <v>0</v>
      </c>
      <c r="D28" s="51"/>
    </row>
    <row r="29" spans="1:9">
      <c r="A29" s="8" t="s">
        <v>31</v>
      </c>
      <c r="B29" s="39">
        <v>1</v>
      </c>
      <c r="C29" s="39">
        <v>1</v>
      </c>
      <c r="D29" s="51"/>
    </row>
    <row r="30" spans="1:9">
      <c r="A30" s="8" t="s">
        <v>32</v>
      </c>
      <c r="B30" s="39">
        <v>1</v>
      </c>
      <c r="C30" s="39">
        <v>1</v>
      </c>
      <c r="D30" s="51"/>
    </row>
    <row r="31" spans="1:9">
      <c r="A31" s="8" t="s">
        <v>33</v>
      </c>
      <c r="B31" s="39">
        <v>2</v>
      </c>
      <c r="C31" s="39">
        <v>2</v>
      </c>
      <c r="D31" s="51"/>
    </row>
    <row r="32" spans="1:9">
      <c r="A32" s="8" t="s">
        <v>34</v>
      </c>
      <c r="B32" s="39">
        <v>1</v>
      </c>
      <c r="C32" s="39">
        <v>2</v>
      </c>
      <c r="D32" s="51"/>
    </row>
    <row r="35" spans="1:4">
      <c r="A35" s="8" t="s">
        <v>35</v>
      </c>
      <c r="B35" s="39">
        <v>2</v>
      </c>
      <c r="C35" s="8"/>
    </row>
    <row r="36" spans="1:4">
      <c r="A36" s="8" t="s">
        <v>36</v>
      </c>
      <c r="B36" s="39">
        <v>1</v>
      </c>
      <c r="C36" s="8"/>
    </row>
    <row r="37" spans="1:4">
      <c r="A37" s="8" t="s">
        <v>37</v>
      </c>
      <c r="B37" s="39">
        <v>8</v>
      </c>
      <c r="C37" s="39" t="s">
        <v>145</v>
      </c>
    </row>
    <row r="38" spans="1:4">
      <c r="B38" s="39">
        <v>8</v>
      </c>
      <c r="C38" s="39" t="s">
        <v>146</v>
      </c>
    </row>
    <row r="39" spans="1:4">
      <c r="B39" s="39">
        <v>2</v>
      </c>
      <c r="C39" s="39" t="s">
        <v>147</v>
      </c>
    </row>
    <row r="40" spans="1:4">
      <c r="B40" s="39">
        <v>4</v>
      </c>
      <c r="C40" s="39" t="s">
        <v>148</v>
      </c>
    </row>
    <row r="41" spans="1:4">
      <c r="B41" s="39">
        <v>2</v>
      </c>
      <c r="C41" s="39" t="s">
        <v>149</v>
      </c>
      <c r="D41" t="s">
        <v>150</v>
      </c>
    </row>
    <row r="42" spans="1:4">
      <c r="B42" s="39">
        <v>2</v>
      </c>
      <c r="C42" s="39" t="s">
        <v>151</v>
      </c>
      <c r="D42" t="s">
        <v>150</v>
      </c>
    </row>
    <row r="43" spans="1:4">
      <c r="B43" s="39">
        <v>2</v>
      </c>
      <c r="C43" s="39" t="s">
        <v>152</v>
      </c>
      <c r="D43" t="s">
        <v>153</v>
      </c>
    </row>
  </sheetData>
  <mergeCells count="3">
    <mergeCell ref="A1:I1"/>
    <mergeCell ref="A2:I2"/>
    <mergeCell ref="A22:C22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I35"/>
  <sheetViews>
    <sheetView workbookViewId="0">
      <selection activeCell="K14" sqref="K14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7.85546875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8104</v>
      </c>
      <c r="B4" s="28">
        <v>1</v>
      </c>
      <c r="C4" s="28" t="s">
        <v>154</v>
      </c>
      <c r="D4" s="28">
        <v>125846</v>
      </c>
      <c r="E4" s="29" t="s">
        <v>16</v>
      </c>
      <c r="F4" s="29" t="s">
        <v>17</v>
      </c>
      <c r="G4" s="30">
        <v>87</v>
      </c>
      <c r="H4" s="1"/>
      <c r="I4" s="24" t="s">
        <v>14</v>
      </c>
    </row>
    <row r="5" spans="1:9" ht="17.25" customHeight="1">
      <c r="A5" s="28">
        <v>8104</v>
      </c>
      <c r="B5" s="28">
        <v>1</v>
      </c>
      <c r="C5" s="28" t="s">
        <v>155</v>
      </c>
      <c r="D5" s="28">
        <v>125847</v>
      </c>
      <c r="E5" s="29" t="s">
        <v>16</v>
      </c>
      <c r="F5" s="29" t="s">
        <v>17</v>
      </c>
      <c r="G5" s="30">
        <v>87</v>
      </c>
      <c r="H5" s="1"/>
      <c r="I5" s="24" t="s">
        <v>14</v>
      </c>
    </row>
    <row r="6" spans="1:9" ht="17.25" customHeight="1">
      <c r="A6" s="28">
        <v>8104</v>
      </c>
      <c r="B6" s="28">
        <v>1</v>
      </c>
      <c r="C6" s="28">
        <v>103</v>
      </c>
      <c r="D6" s="28">
        <v>125832</v>
      </c>
      <c r="E6" s="29" t="s">
        <v>16</v>
      </c>
      <c r="F6" s="29" t="s">
        <v>49</v>
      </c>
      <c r="G6" s="30">
        <v>696</v>
      </c>
      <c r="H6" s="1"/>
      <c r="I6" s="24" t="s">
        <v>14</v>
      </c>
    </row>
    <row r="7" spans="1:9" ht="17.25" customHeight="1">
      <c r="A7" s="28">
        <v>8104</v>
      </c>
      <c r="B7" s="28">
        <v>1</v>
      </c>
      <c r="C7" s="28" t="s">
        <v>55</v>
      </c>
      <c r="D7" s="49">
        <v>125772</v>
      </c>
      <c r="E7" s="29" t="s">
        <v>23</v>
      </c>
      <c r="F7" s="29" t="s">
        <v>17</v>
      </c>
      <c r="G7" s="30">
        <v>59</v>
      </c>
      <c r="H7" s="1"/>
      <c r="I7" s="24" t="s">
        <v>14</v>
      </c>
    </row>
    <row r="8" spans="1:9" ht="17.25" customHeight="1">
      <c r="A8" s="28">
        <v>8104</v>
      </c>
      <c r="B8" s="28">
        <v>1</v>
      </c>
      <c r="C8" s="28" t="s">
        <v>55</v>
      </c>
      <c r="D8" s="49">
        <v>125767</v>
      </c>
      <c r="E8" s="37" t="s">
        <v>12</v>
      </c>
      <c r="F8" s="29" t="s">
        <v>156</v>
      </c>
      <c r="G8" s="30">
        <v>89</v>
      </c>
      <c r="H8" s="1"/>
      <c r="I8" s="24" t="s">
        <v>14</v>
      </c>
    </row>
    <row r="9" spans="1:9" ht="17.25" customHeight="1">
      <c r="A9" s="28">
        <v>8104</v>
      </c>
      <c r="B9" s="28">
        <v>1</v>
      </c>
      <c r="C9" s="28" t="s">
        <v>55</v>
      </c>
      <c r="D9" s="49">
        <v>125771</v>
      </c>
      <c r="E9" s="37" t="s">
        <v>15</v>
      </c>
      <c r="F9" s="29" t="s">
        <v>157</v>
      </c>
      <c r="G9" s="30">
        <v>24</v>
      </c>
      <c r="H9" s="1"/>
      <c r="I9" s="24" t="s">
        <v>14</v>
      </c>
    </row>
    <row r="10" spans="1:9" ht="17.25" customHeight="1">
      <c r="A10" s="28">
        <v>8104</v>
      </c>
      <c r="B10" s="28">
        <v>1</v>
      </c>
      <c r="C10" s="28" t="s">
        <v>55</v>
      </c>
      <c r="D10" s="49">
        <v>125769</v>
      </c>
      <c r="E10" s="37" t="s">
        <v>21</v>
      </c>
      <c r="F10" s="29" t="s">
        <v>17</v>
      </c>
      <c r="G10" s="30">
        <v>38</v>
      </c>
      <c r="H10" s="1"/>
      <c r="I10" s="24" t="s">
        <v>14</v>
      </c>
    </row>
    <row r="11" spans="1:9" ht="17.25" customHeight="1">
      <c r="A11" s="28">
        <v>8104</v>
      </c>
      <c r="B11" s="28">
        <v>1</v>
      </c>
      <c r="C11" s="28">
        <v>1</v>
      </c>
      <c r="D11" s="49">
        <v>125830</v>
      </c>
      <c r="E11" s="37" t="s">
        <v>70</v>
      </c>
      <c r="F11" s="29" t="s">
        <v>17</v>
      </c>
      <c r="G11" s="30">
        <v>2030</v>
      </c>
      <c r="H11" s="1"/>
      <c r="I11" s="24" t="s">
        <v>14</v>
      </c>
    </row>
    <row r="12" spans="1:9" ht="17.25" customHeight="1">
      <c r="A12" s="28">
        <v>8104</v>
      </c>
      <c r="B12" s="28">
        <v>1</v>
      </c>
      <c r="C12" s="28" t="s">
        <v>158</v>
      </c>
      <c r="D12" s="49">
        <v>125825</v>
      </c>
      <c r="E12" s="37" t="s">
        <v>139</v>
      </c>
      <c r="F12" s="29" t="s">
        <v>17</v>
      </c>
      <c r="G12" s="30">
        <v>140</v>
      </c>
      <c r="H12" s="1"/>
      <c r="I12" s="24" t="s">
        <v>14</v>
      </c>
    </row>
    <row r="13" spans="1:9" ht="17.25" customHeight="1">
      <c r="A13" s="28">
        <v>8104</v>
      </c>
      <c r="B13" s="28">
        <v>1</v>
      </c>
      <c r="C13" s="28" t="s">
        <v>55</v>
      </c>
      <c r="D13" s="49">
        <v>126987</v>
      </c>
      <c r="E13" s="37" t="s">
        <v>21</v>
      </c>
      <c r="F13" s="29" t="s">
        <v>17</v>
      </c>
      <c r="G13" s="30">
        <v>64</v>
      </c>
      <c r="H13" s="1"/>
      <c r="I13" s="24" t="s">
        <v>14</v>
      </c>
    </row>
    <row r="14" spans="1:9" ht="17.25" customHeight="1">
      <c r="A14" s="28">
        <v>8104</v>
      </c>
      <c r="B14" s="28">
        <v>1</v>
      </c>
      <c r="C14" s="28" t="s">
        <v>55</v>
      </c>
      <c r="D14" s="49">
        <v>125768</v>
      </c>
      <c r="E14" s="37" t="s">
        <v>12</v>
      </c>
      <c r="F14" s="29" t="s">
        <v>156</v>
      </c>
      <c r="G14" s="30">
        <v>90</v>
      </c>
      <c r="H14" s="1"/>
      <c r="I14" s="24" t="s">
        <v>14</v>
      </c>
    </row>
    <row r="15" spans="1:9">
      <c r="A15" s="14"/>
      <c r="B15" s="14"/>
      <c r="C15" s="14"/>
      <c r="D15" s="14"/>
      <c r="E15" s="14"/>
      <c r="F15" s="15" t="s">
        <v>24</v>
      </c>
      <c r="G15" s="13">
        <f>SUM(G4:G14)</f>
        <v>3404</v>
      </c>
      <c r="H15" s="14"/>
      <c r="I15" s="14"/>
    </row>
    <row r="17" spans="1:3">
      <c r="A17" s="71" t="s">
        <v>25</v>
      </c>
      <c r="B17" s="71"/>
      <c r="C17" s="71"/>
    </row>
    <row r="18" spans="1:3">
      <c r="A18" s="8"/>
      <c r="B18" s="39">
        <v>125767</v>
      </c>
      <c r="C18" s="39">
        <v>125768</v>
      </c>
    </row>
    <row r="19" spans="1:3">
      <c r="A19" s="41" t="s">
        <v>26</v>
      </c>
      <c r="B19" s="39">
        <v>2</v>
      </c>
      <c r="C19" s="39">
        <v>1</v>
      </c>
    </row>
    <row r="20" spans="1:3">
      <c r="A20" s="41" t="s">
        <v>27</v>
      </c>
      <c r="B20" s="39">
        <v>0</v>
      </c>
      <c r="C20" s="39">
        <v>1</v>
      </c>
    </row>
    <row r="21" spans="1:3">
      <c r="A21" s="8" t="s">
        <v>28</v>
      </c>
      <c r="B21" s="39">
        <v>1</v>
      </c>
      <c r="C21" s="39">
        <v>1</v>
      </c>
    </row>
    <row r="22" spans="1:3">
      <c r="A22" s="8" t="s">
        <v>29</v>
      </c>
      <c r="B22" s="39">
        <v>1</v>
      </c>
      <c r="C22" s="39">
        <v>1</v>
      </c>
    </row>
    <row r="23" spans="1:3">
      <c r="A23" s="8" t="s">
        <v>30</v>
      </c>
      <c r="B23" s="39">
        <v>0</v>
      </c>
      <c r="C23" s="39">
        <v>0</v>
      </c>
    </row>
    <row r="24" spans="1:3">
      <c r="A24" s="8" t="s">
        <v>31</v>
      </c>
      <c r="B24" s="39">
        <v>1</v>
      </c>
      <c r="C24" s="39">
        <v>1</v>
      </c>
    </row>
    <row r="25" spans="1:3">
      <c r="A25" s="8" t="s">
        <v>32</v>
      </c>
      <c r="B25" s="39">
        <v>1</v>
      </c>
      <c r="C25" s="39">
        <v>1</v>
      </c>
    </row>
    <row r="26" spans="1:3">
      <c r="A26" s="8" t="s">
        <v>33</v>
      </c>
      <c r="B26" s="39">
        <v>4</v>
      </c>
      <c r="C26" s="39">
        <v>2</v>
      </c>
    </row>
    <row r="27" spans="1:3">
      <c r="A27" s="8" t="s">
        <v>34</v>
      </c>
      <c r="B27" s="39">
        <v>0</v>
      </c>
      <c r="C27" s="39">
        <v>0</v>
      </c>
    </row>
    <row r="30" spans="1:3">
      <c r="A30" s="8" t="s">
        <v>35</v>
      </c>
      <c r="B30" s="39">
        <v>0</v>
      </c>
      <c r="C30" s="8"/>
    </row>
    <row r="31" spans="1:3">
      <c r="A31" s="8" t="s">
        <v>36</v>
      </c>
      <c r="B31" s="39">
        <v>1</v>
      </c>
      <c r="C31" s="8"/>
    </row>
    <row r="32" spans="1:3">
      <c r="A32" s="8" t="s">
        <v>37</v>
      </c>
      <c r="B32" s="39">
        <v>6</v>
      </c>
      <c r="C32" s="8" t="s">
        <v>159</v>
      </c>
    </row>
    <row r="33" spans="2:4">
      <c r="B33" s="39">
        <v>1</v>
      </c>
      <c r="C33" s="39" t="s">
        <v>160</v>
      </c>
      <c r="D33" t="s">
        <v>161</v>
      </c>
    </row>
    <row r="34" spans="2:4">
      <c r="B34" s="39">
        <v>2</v>
      </c>
      <c r="C34" s="39" t="s">
        <v>162</v>
      </c>
      <c r="D34" t="s">
        <v>163</v>
      </c>
    </row>
    <row r="35" spans="2:4">
      <c r="B35" s="39">
        <v>2</v>
      </c>
      <c r="C35" s="39" t="s">
        <v>164</v>
      </c>
      <c r="D35" t="s">
        <v>163</v>
      </c>
    </row>
  </sheetData>
  <mergeCells count="3">
    <mergeCell ref="A1:I1"/>
    <mergeCell ref="A2:I2"/>
    <mergeCell ref="A17:C17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I26"/>
  <sheetViews>
    <sheetView workbookViewId="0">
      <selection activeCell="E7" sqref="E7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85546875" customWidth="1"/>
    <col min="7" max="7" width="9.140625" customWidth="1"/>
    <col min="8" max="8" width="12.28515625" customWidth="1"/>
    <col min="9" max="9" width="11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165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8105</v>
      </c>
      <c r="B4" s="28">
        <v>1</v>
      </c>
      <c r="C4" s="28">
        <v>101</v>
      </c>
      <c r="D4" s="28">
        <v>20434</v>
      </c>
      <c r="E4" s="29" t="s">
        <v>16</v>
      </c>
      <c r="F4" s="29" t="s">
        <v>157</v>
      </c>
      <c r="G4" s="30">
        <v>139</v>
      </c>
      <c r="H4" s="1"/>
      <c r="I4" s="24" t="s">
        <v>14</v>
      </c>
    </row>
    <row r="5" spans="1:9" ht="17.25" customHeight="1">
      <c r="A5" s="28">
        <v>8105</v>
      </c>
      <c r="B5" s="28">
        <v>1</v>
      </c>
      <c r="C5" s="28">
        <v>102</v>
      </c>
      <c r="D5" s="28">
        <v>100113</v>
      </c>
      <c r="E5" s="29" t="s">
        <v>16</v>
      </c>
      <c r="F5" s="29" t="s">
        <v>157</v>
      </c>
      <c r="G5" s="30">
        <v>98</v>
      </c>
      <c r="H5" s="1"/>
      <c r="I5" s="24" t="s">
        <v>14</v>
      </c>
    </row>
    <row r="6" spans="1:9" ht="17.25" customHeight="1">
      <c r="A6" s="28">
        <v>8105</v>
      </c>
      <c r="B6" s="28">
        <v>1</v>
      </c>
      <c r="C6" s="28">
        <v>103</v>
      </c>
      <c r="D6" s="28">
        <v>100114</v>
      </c>
      <c r="E6" s="29" t="s">
        <v>166</v>
      </c>
      <c r="F6" s="29" t="s">
        <v>157</v>
      </c>
      <c r="G6" s="30">
        <v>106</v>
      </c>
      <c r="H6" s="1"/>
      <c r="I6" s="24" t="s">
        <v>14</v>
      </c>
    </row>
    <row r="7" spans="1:9" ht="17.25" customHeight="1">
      <c r="A7" s="28">
        <v>8105</v>
      </c>
      <c r="B7" s="28">
        <v>1</v>
      </c>
      <c r="C7" s="28" t="s">
        <v>55</v>
      </c>
      <c r="D7" s="28">
        <v>24043</v>
      </c>
      <c r="E7" s="29" t="s">
        <v>12</v>
      </c>
      <c r="F7" s="29" t="s">
        <v>167</v>
      </c>
      <c r="G7" s="30">
        <v>65</v>
      </c>
      <c r="H7" s="1"/>
      <c r="I7" s="24" t="s">
        <v>14</v>
      </c>
    </row>
    <row r="8" spans="1:9" ht="17.25" customHeight="1">
      <c r="A8" s="28">
        <v>8105</v>
      </c>
      <c r="B8" s="28">
        <v>1</v>
      </c>
      <c r="C8" s="28" t="s">
        <v>55</v>
      </c>
      <c r="D8" s="28">
        <v>24044</v>
      </c>
      <c r="E8" s="29" t="s">
        <v>23</v>
      </c>
      <c r="F8" s="29" t="s">
        <v>167</v>
      </c>
      <c r="G8" s="30">
        <v>60</v>
      </c>
      <c r="H8" s="1"/>
      <c r="I8" s="24" t="s">
        <v>14</v>
      </c>
    </row>
    <row r="9" spans="1:9">
      <c r="A9" s="14"/>
      <c r="B9" s="14"/>
      <c r="C9" s="14"/>
      <c r="D9" s="14"/>
      <c r="E9" s="14"/>
      <c r="F9" s="15" t="s">
        <v>24</v>
      </c>
      <c r="G9" s="13">
        <f>SUM(G4:G8)</f>
        <v>468</v>
      </c>
      <c r="H9" s="14"/>
      <c r="I9" s="14"/>
    </row>
    <row r="11" spans="1:9">
      <c r="A11" s="71" t="s">
        <v>25</v>
      </c>
      <c r="B11" s="71"/>
      <c r="C11" s="71"/>
    </row>
    <row r="12" spans="1:9">
      <c r="A12" s="8"/>
      <c r="B12" s="39">
        <v>24043</v>
      </c>
      <c r="C12" s="39"/>
    </row>
    <row r="13" spans="1:9">
      <c r="A13" s="41" t="s">
        <v>26</v>
      </c>
      <c r="B13" s="39">
        <v>1</v>
      </c>
      <c r="C13" s="39"/>
    </row>
    <row r="14" spans="1:9">
      <c r="A14" s="41" t="s">
        <v>27</v>
      </c>
      <c r="B14" s="39">
        <v>0</v>
      </c>
      <c r="C14" s="39"/>
    </row>
    <row r="15" spans="1:9">
      <c r="A15" s="8" t="s">
        <v>28</v>
      </c>
      <c r="B15" s="39">
        <v>1</v>
      </c>
      <c r="C15" s="39"/>
    </row>
    <row r="16" spans="1:9">
      <c r="A16" s="8" t="s">
        <v>29</v>
      </c>
      <c r="B16" s="39">
        <v>1</v>
      </c>
      <c r="C16" s="39"/>
    </row>
    <row r="17" spans="1:3">
      <c r="A17" s="8" t="s">
        <v>30</v>
      </c>
      <c r="B17" s="39">
        <v>0</v>
      </c>
      <c r="C17" s="39"/>
    </row>
    <row r="18" spans="1:3">
      <c r="A18" s="8" t="s">
        <v>31</v>
      </c>
      <c r="B18" s="39">
        <v>1</v>
      </c>
      <c r="C18" s="39"/>
    </row>
    <row r="19" spans="1:3">
      <c r="A19" s="8" t="s">
        <v>32</v>
      </c>
      <c r="B19" s="39">
        <v>1</v>
      </c>
      <c r="C19" s="39"/>
    </row>
    <row r="20" spans="1:3">
      <c r="A20" s="8" t="s">
        <v>33</v>
      </c>
      <c r="B20" s="39">
        <v>1</v>
      </c>
      <c r="C20" s="39"/>
    </row>
    <row r="21" spans="1:3">
      <c r="A21" s="8" t="s">
        <v>34</v>
      </c>
      <c r="B21" s="39">
        <v>0</v>
      </c>
      <c r="C21" s="39"/>
    </row>
    <row r="24" spans="1:3">
      <c r="A24" s="8" t="s">
        <v>35</v>
      </c>
      <c r="B24" s="39">
        <v>0</v>
      </c>
      <c r="C24" s="8"/>
    </row>
    <row r="25" spans="1:3">
      <c r="A25" s="8" t="s">
        <v>36</v>
      </c>
      <c r="B25" s="39">
        <v>0</v>
      </c>
      <c r="C25" s="8"/>
    </row>
    <row r="26" spans="1:3">
      <c r="A26" s="8" t="s">
        <v>37</v>
      </c>
      <c r="B26" s="39">
        <v>0</v>
      </c>
      <c r="C26" s="8"/>
    </row>
  </sheetData>
  <mergeCells count="3">
    <mergeCell ref="A1:I1"/>
    <mergeCell ref="A2:I2"/>
    <mergeCell ref="A11:C11"/>
  </mergeCells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I25"/>
  <sheetViews>
    <sheetView workbookViewId="0">
      <selection activeCell="D4" sqref="D4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7.57031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8109</v>
      </c>
      <c r="B4" s="28">
        <v>1</v>
      </c>
      <c r="C4" s="28">
        <v>104</v>
      </c>
      <c r="D4" s="28">
        <v>740</v>
      </c>
      <c r="E4" s="29" t="s">
        <v>168</v>
      </c>
      <c r="F4" s="29" t="s">
        <v>13</v>
      </c>
      <c r="G4" s="30">
        <v>675</v>
      </c>
      <c r="H4" s="1"/>
      <c r="I4" s="24" t="s">
        <v>14</v>
      </c>
    </row>
    <row r="5" spans="1:9" ht="17.25" customHeight="1">
      <c r="A5" s="28">
        <v>8109</v>
      </c>
      <c r="B5" s="28">
        <v>1</v>
      </c>
      <c r="C5" s="28">
        <v>101</v>
      </c>
      <c r="D5" s="28">
        <v>20331</v>
      </c>
      <c r="E5" s="29" t="s">
        <v>16</v>
      </c>
      <c r="F5" s="29" t="s">
        <v>17</v>
      </c>
      <c r="G5" s="30">
        <v>115</v>
      </c>
      <c r="H5" s="1"/>
      <c r="I5" s="24" t="s">
        <v>14</v>
      </c>
    </row>
    <row r="6" spans="1:9" ht="17.25" customHeight="1">
      <c r="A6" s="28">
        <v>8109</v>
      </c>
      <c r="B6" s="28">
        <v>1</v>
      </c>
      <c r="C6" s="28">
        <v>102</v>
      </c>
      <c r="D6" s="28">
        <v>20332</v>
      </c>
      <c r="E6" s="29" t="s">
        <v>16</v>
      </c>
      <c r="F6" s="29" t="s">
        <v>17</v>
      </c>
      <c r="G6" s="30">
        <v>114</v>
      </c>
      <c r="H6" s="1"/>
      <c r="I6" s="24" t="s">
        <v>14</v>
      </c>
    </row>
    <row r="7" spans="1:9" ht="17.25" customHeight="1">
      <c r="A7" s="28">
        <v>8109</v>
      </c>
      <c r="B7" s="28">
        <v>1</v>
      </c>
      <c r="C7" s="28">
        <v>103</v>
      </c>
      <c r="D7" s="28">
        <v>20333</v>
      </c>
      <c r="E7" s="29" t="s">
        <v>12</v>
      </c>
      <c r="F7" s="29" t="s">
        <v>13</v>
      </c>
      <c r="G7" s="30">
        <v>89</v>
      </c>
      <c r="H7" s="1"/>
      <c r="I7" s="24" t="s">
        <v>14</v>
      </c>
    </row>
    <row r="8" spans="1:9">
      <c r="A8" s="16"/>
      <c r="B8" s="16"/>
      <c r="C8" s="16"/>
      <c r="D8" s="16"/>
      <c r="E8" s="16"/>
      <c r="F8" s="15" t="s">
        <v>24</v>
      </c>
      <c r="G8" s="13">
        <f>SUM(G4:G7)</f>
        <v>993</v>
      </c>
      <c r="H8" s="16"/>
      <c r="I8" s="16"/>
    </row>
    <row r="10" spans="1:9">
      <c r="A10" s="71" t="s">
        <v>25</v>
      </c>
      <c r="B10" s="71"/>
      <c r="C10" s="71"/>
    </row>
    <row r="11" spans="1:9">
      <c r="A11" s="8"/>
      <c r="B11" s="39">
        <v>103</v>
      </c>
      <c r="C11" s="39"/>
    </row>
    <row r="12" spans="1:9">
      <c r="A12" s="41" t="s">
        <v>26</v>
      </c>
      <c r="B12" s="39">
        <v>1</v>
      </c>
      <c r="C12" s="39"/>
      <c r="E12" s="46"/>
    </row>
    <row r="13" spans="1:9">
      <c r="A13" s="41" t="s">
        <v>27</v>
      </c>
      <c r="B13" s="39">
        <v>1</v>
      </c>
      <c r="C13" s="39"/>
    </row>
    <row r="14" spans="1:9">
      <c r="A14" s="8" t="s">
        <v>28</v>
      </c>
      <c r="B14" s="39">
        <v>1</v>
      </c>
      <c r="C14" s="39"/>
    </row>
    <row r="15" spans="1:9">
      <c r="A15" s="8" t="s">
        <v>29</v>
      </c>
      <c r="B15" s="39">
        <v>1</v>
      </c>
      <c r="C15" s="39"/>
    </row>
    <row r="16" spans="1:9">
      <c r="A16" s="8" t="s">
        <v>30</v>
      </c>
      <c r="B16" s="39">
        <v>1</v>
      </c>
      <c r="C16" s="39"/>
    </row>
    <row r="17" spans="1:3">
      <c r="A17" s="8" t="s">
        <v>31</v>
      </c>
      <c r="B17" s="39">
        <v>1</v>
      </c>
      <c r="C17" s="39"/>
    </row>
    <row r="18" spans="1:3">
      <c r="A18" s="8" t="s">
        <v>32</v>
      </c>
      <c r="B18" s="39">
        <v>1</v>
      </c>
      <c r="C18" s="39"/>
    </row>
    <row r="19" spans="1:3">
      <c r="A19" s="8" t="s">
        <v>33</v>
      </c>
      <c r="B19" s="39">
        <v>1</v>
      </c>
      <c r="C19" s="39"/>
    </row>
    <row r="20" spans="1:3">
      <c r="A20" s="8" t="s">
        <v>34</v>
      </c>
      <c r="B20" s="39">
        <v>0</v>
      </c>
      <c r="C20" s="39"/>
    </row>
    <row r="23" spans="1:3">
      <c r="A23" s="8" t="s">
        <v>35</v>
      </c>
      <c r="B23" s="39">
        <v>0</v>
      </c>
      <c r="C23" s="8"/>
    </row>
    <row r="24" spans="1:3">
      <c r="A24" s="8" t="s">
        <v>36</v>
      </c>
      <c r="B24" s="39">
        <v>0</v>
      </c>
      <c r="C24" s="8"/>
    </row>
    <row r="25" spans="1:3">
      <c r="A25" s="8" t="s">
        <v>37</v>
      </c>
      <c r="B25" s="39">
        <v>0</v>
      </c>
      <c r="C25" s="8"/>
    </row>
  </sheetData>
  <mergeCells count="3">
    <mergeCell ref="A1:I1"/>
    <mergeCell ref="A2:I2"/>
    <mergeCell ref="A10:C10"/>
  </mergeCells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I44"/>
  <sheetViews>
    <sheetView workbookViewId="0">
      <selection activeCell="M26" sqref="M26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5.8554687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3">
        <v>8110</v>
      </c>
      <c r="B4" s="28">
        <v>1</v>
      </c>
      <c r="C4" s="28">
        <v>9</v>
      </c>
      <c r="D4" s="28">
        <v>20318</v>
      </c>
      <c r="E4" s="29" t="s">
        <v>16</v>
      </c>
      <c r="F4" s="29" t="s">
        <v>17</v>
      </c>
      <c r="G4" s="30">
        <v>50</v>
      </c>
      <c r="H4" s="1"/>
      <c r="I4" s="24" t="s">
        <v>14</v>
      </c>
    </row>
    <row r="5" spans="1:9" ht="17.25" customHeight="1">
      <c r="A5" s="23">
        <v>8110</v>
      </c>
      <c r="B5" s="28">
        <v>1</v>
      </c>
      <c r="C5" s="28">
        <v>9</v>
      </c>
      <c r="D5" s="28">
        <v>98290</v>
      </c>
      <c r="E5" s="29" t="s">
        <v>16</v>
      </c>
      <c r="F5" s="29" t="s">
        <v>17</v>
      </c>
      <c r="G5" s="30">
        <v>50</v>
      </c>
      <c r="H5" s="1"/>
      <c r="I5" s="24" t="s">
        <v>14</v>
      </c>
    </row>
    <row r="6" spans="1:9" ht="17.25" customHeight="1">
      <c r="A6" s="28">
        <v>8110</v>
      </c>
      <c r="B6" s="28">
        <v>1</v>
      </c>
      <c r="C6" s="28">
        <v>7</v>
      </c>
      <c r="D6" s="28">
        <v>20319</v>
      </c>
      <c r="E6" s="29" t="s">
        <v>16</v>
      </c>
      <c r="F6" s="29" t="s">
        <v>17</v>
      </c>
      <c r="G6" s="30">
        <v>39</v>
      </c>
      <c r="H6" s="1"/>
      <c r="I6" s="24" t="s">
        <v>14</v>
      </c>
    </row>
    <row r="7" spans="1:9" ht="17.25" customHeight="1">
      <c r="A7" s="23">
        <v>8110</v>
      </c>
      <c r="B7" s="28">
        <v>1</v>
      </c>
      <c r="C7" s="28">
        <v>8</v>
      </c>
      <c r="D7" s="28">
        <v>20320</v>
      </c>
      <c r="E7" s="29" t="s">
        <v>16</v>
      </c>
      <c r="F7" s="29" t="s">
        <v>17</v>
      </c>
      <c r="G7" s="30">
        <v>80</v>
      </c>
      <c r="H7" s="1"/>
      <c r="I7" s="24" t="s">
        <v>14</v>
      </c>
    </row>
    <row r="8" spans="1:9" ht="17.25" customHeight="1">
      <c r="A8" s="28">
        <v>8110</v>
      </c>
      <c r="B8" s="28">
        <v>1</v>
      </c>
      <c r="C8" s="28">
        <v>9</v>
      </c>
      <c r="D8" s="28">
        <v>20321</v>
      </c>
      <c r="E8" s="29" t="s">
        <v>16</v>
      </c>
      <c r="F8" s="29" t="s">
        <v>17</v>
      </c>
      <c r="G8" s="30">
        <v>50</v>
      </c>
      <c r="H8" s="1"/>
      <c r="I8" s="24" t="s">
        <v>14</v>
      </c>
    </row>
    <row r="9" spans="1:9" ht="17.25" customHeight="1">
      <c r="A9" s="28">
        <v>8110</v>
      </c>
      <c r="B9" s="28">
        <v>1</v>
      </c>
      <c r="C9" s="28">
        <v>11</v>
      </c>
      <c r="D9" s="28">
        <v>20322</v>
      </c>
      <c r="E9" s="29" t="s">
        <v>16</v>
      </c>
      <c r="F9" s="29" t="s">
        <v>17</v>
      </c>
      <c r="G9" s="30">
        <v>100</v>
      </c>
      <c r="H9" s="1"/>
      <c r="I9" s="24" t="s">
        <v>14</v>
      </c>
    </row>
    <row r="10" spans="1:9" ht="17.25" customHeight="1">
      <c r="A10" s="28">
        <v>8110</v>
      </c>
      <c r="B10" s="28">
        <v>1</v>
      </c>
      <c r="C10" s="28">
        <v>13</v>
      </c>
      <c r="D10" s="28">
        <v>20323</v>
      </c>
      <c r="E10" s="29" t="s">
        <v>109</v>
      </c>
      <c r="F10" s="29" t="s">
        <v>13</v>
      </c>
      <c r="G10" s="30">
        <v>135</v>
      </c>
      <c r="H10" s="1"/>
      <c r="I10" s="24" t="s">
        <v>14</v>
      </c>
    </row>
    <row r="11" spans="1:9" ht="17.25" customHeight="1">
      <c r="A11" s="28">
        <v>8110</v>
      </c>
      <c r="B11" s="28">
        <v>1</v>
      </c>
      <c r="C11" s="28">
        <v>12</v>
      </c>
      <c r="D11" s="28">
        <v>20324</v>
      </c>
      <c r="E11" s="29" t="s">
        <v>21</v>
      </c>
      <c r="F11" s="29" t="s">
        <v>13</v>
      </c>
      <c r="G11" s="30">
        <v>102</v>
      </c>
      <c r="H11" s="1"/>
      <c r="I11" s="24" t="s">
        <v>14</v>
      </c>
    </row>
    <row r="12" spans="1:9" ht="17.25" customHeight="1">
      <c r="A12" s="28">
        <v>8110</v>
      </c>
      <c r="B12" s="28">
        <v>1</v>
      </c>
      <c r="C12" s="28">
        <v>6</v>
      </c>
      <c r="D12" s="28">
        <v>125661</v>
      </c>
      <c r="E12" s="29" t="s">
        <v>16</v>
      </c>
      <c r="F12" s="29" t="s">
        <v>17</v>
      </c>
      <c r="G12" s="30">
        <v>114</v>
      </c>
      <c r="H12" s="1"/>
      <c r="I12" s="24" t="s">
        <v>14</v>
      </c>
    </row>
    <row r="13" spans="1:9" ht="17.25" customHeight="1">
      <c r="A13" s="28">
        <v>8110</v>
      </c>
      <c r="B13" s="28">
        <v>1</v>
      </c>
      <c r="C13" s="28">
        <v>4</v>
      </c>
      <c r="D13" s="49">
        <v>125662</v>
      </c>
      <c r="E13" s="29" t="s">
        <v>16</v>
      </c>
      <c r="F13" s="29" t="s">
        <v>17</v>
      </c>
      <c r="G13" s="30">
        <v>114</v>
      </c>
      <c r="H13" s="1"/>
      <c r="I13" s="24" t="s">
        <v>14</v>
      </c>
    </row>
    <row r="14" spans="1:9" ht="17.25" customHeight="1">
      <c r="A14" s="28">
        <v>8110</v>
      </c>
      <c r="B14" s="28">
        <v>1</v>
      </c>
      <c r="C14" s="28">
        <v>5</v>
      </c>
      <c r="D14" s="28">
        <v>20326</v>
      </c>
      <c r="E14" s="29" t="s">
        <v>44</v>
      </c>
      <c r="F14" s="29" t="s">
        <v>13</v>
      </c>
      <c r="G14" s="30">
        <v>229</v>
      </c>
      <c r="H14" s="1"/>
      <c r="I14" s="24" t="s">
        <v>14</v>
      </c>
    </row>
    <row r="15" spans="1:9" ht="17.25" customHeight="1">
      <c r="A15" s="28">
        <v>8110</v>
      </c>
      <c r="B15" s="28">
        <v>1</v>
      </c>
      <c r="C15" s="28">
        <v>3</v>
      </c>
      <c r="D15" s="28">
        <v>20327</v>
      </c>
      <c r="E15" s="29" t="s">
        <v>20</v>
      </c>
      <c r="F15" s="29" t="s">
        <v>17</v>
      </c>
      <c r="G15" s="30">
        <v>160</v>
      </c>
      <c r="H15" s="1"/>
      <c r="I15" s="24" t="s">
        <v>14</v>
      </c>
    </row>
    <row r="16" spans="1:9" ht="17.25" customHeight="1">
      <c r="A16" s="28">
        <v>8110</v>
      </c>
      <c r="B16" s="28">
        <v>1</v>
      </c>
      <c r="C16" s="28">
        <v>2</v>
      </c>
      <c r="D16" s="28">
        <v>126903</v>
      </c>
      <c r="E16" s="29" t="s">
        <v>16</v>
      </c>
      <c r="F16" s="29" t="s">
        <v>17</v>
      </c>
      <c r="G16" s="30">
        <v>88</v>
      </c>
      <c r="H16" s="1"/>
      <c r="I16" s="24" t="s">
        <v>14</v>
      </c>
    </row>
    <row r="17" spans="1:9" ht="17.25" customHeight="1">
      <c r="A17" s="28">
        <v>8110</v>
      </c>
      <c r="B17" s="28">
        <v>1</v>
      </c>
      <c r="C17" s="28">
        <v>2</v>
      </c>
      <c r="D17" s="28">
        <v>126905</v>
      </c>
      <c r="E17" s="29" t="s">
        <v>16</v>
      </c>
      <c r="F17" s="29" t="s">
        <v>17</v>
      </c>
      <c r="G17" s="30">
        <v>88</v>
      </c>
      <c r="H17" s="1"/>
      <c r="I17" s="24" t="s">
        <v>14</v>
      </c>
    </row>
    <row r="18" spans="1:9" ht="17.25" customHeight="1">
      <c r="A18" s="28">
        <v>8110</v>
      </c>
      <c r="B18" s="28">
        <v>1</v>
      </c>
      <c r="C18" s="28" t="s">
        <v>11</v>
      </c>
      <c r="D18" s="28">
        <v>24049</v>
      </c>
      <c r="E18" s="29" t="s">
        <v>15</v>
      </c>
      <c r="F18" s="29" t="s">
        <v>17</v>
      </c>
      <c r="G18" s="30">
        <v>35</v>
      </c>
      <c r="H18" s="1"/>
      <c r="I18" s="24" t="s">
        <v>14</v>
      </c>
    </row>
    <row r="19" spans="1:9" ht="17.25" customHeight="1">
      <c r="A19" s="28">
        <v>8110</v>
      </c>
      <c r="B19" s="28">
        <v>1</v>
      </c>
      <c r="C19" s="28" t="s">
        <v>11</v>
      </c>
      <c r="D19" s="28">
        <v>24050</v>
      </c>
      <c r="E19" s="29" t="s">
        <v>23</v>
      </c>
      <c r="F19" s="29" t="s">
        <v>17</v>
      </c>
      <c r="G19" s="30">
        <v>469</v>
      </c>
      <c r="H19" s="1"/>
      <c r="I19" s="24" t="s">
        <v>14</v>
      </c>
    </row>
    <row r="20" spans="1:9" ht="17.25" customHeight="1">
      <c r="A20" s="28">
        <v>8110</v>
      </c>
      <c r="B20" s="28">
        <v>1</v>
      </c>
      <c r="C20" s="28">
        <v>1</v>
      </c>
      <c r="D20" s="28">
        <v>126907</v>
      </c>
      <c r="E20" s="29" t="s">
        <v>16</v>
      </c>
      <c r="F20" s="29" t="s">
        <v>17</v>
      </c>
      <c r="G20" s="30">
        <v>75</v>
      </c>
      <c r="H20" s="1"/>
      <c r="I20" s="24" t="s">
        <v>14</v>
      </c>
    </row>
    <row r="21" spans="1:9" ht="17.25" customHeight="1">
      <c r="A21" s="28">
        <v>8110</v>
      </c>
      <c r="B21" s="28">
        <v>1</v>
      </c>
      <c r="C21" s="28" t="s">
        <v>11</v>
      </c>
      <c r="D21" s="28">
        <v>126908</v>
      </c>
      <c r="E21" s="29" t="s">
        <v>23</v>
      </c>
      <c r="F21" s="29" t="s">
        <v>13</v>
      </c>
      <c r="G21" s="30">
        <v>107</v>
      </c>
      <c r="H21" s="1"/>
      <c r="I21" s="24" t="s">
        <v>14</v>
      </c>
    </row>
    <row r="22" spans="1:9" ht="17.25" customHeight="1">
      <c r="A22" s="28">
        <v>8110</v>
      </c>
      <c r="B22" s="28">
        <v>1</v>
      </c>
      <c r="C22" s="28" t="s">
        <v>11</v>
      </c>
      <c r="D22" s="28">
        <v>24052</v>
      </c>
      <c r="E22" s="29" t="s">
        <v>12</v>
      </c>
      <c r="F22" s="29" t="s">
        <v>13</v>
      </c>
      <c r="G22" s="30">
        <v>50</v>
      </c>
      <c r="H22" s="1"/>
      <c r="I22" s="24" t="s">
        <v>14</v>
      </c>
    </row>
    <row r="23" spans="1:9" ht="17.25" customHeight="1">
      <c r="A23" s="28">
        <v>8110</v>
      </c>
      <c r="B23" s="28">
        <v>1</v>
      </c>
      <c r="C23" s="28" t="s">
        <v>11</v>
      </c>
      <c r="D23" s="28">
        <v>24053</v>
      </c>
      <c r="E23" s="29" t="s">
        <v>12</v>
      </c>
      <c r="F23" s="29" t="s">
        <v>13</v>
      </c>
      <c r="G23" s="30">
        <v>52</v>
      </c>
      <c r="H23" s="1"/>
      <c r="I23" s="24" t="s">
        <v>14</v>
      </c>
    </row>
    <row r="24" spans="1:9">
      <c r="A24" s="16"/>
      <c r="B24" s="16"/>
      <c r="C24" s="16"/>
      <c r="D24" s="16"/>
      <c r="E24" s="16"/>
      <c r="F24" s="15" t="s">
        <v>24</v>
      </c>
      <c r="G24" s="13">
        <f>SUM(G4:G23)</f>
        <v>2187</v>
      </c>
      <c r="H24" s="16"/>
      <c r="I24" s="16"/>
    </row>
    <row r="26" spans="1:9">
      <c r="A26" s="71" t="s">
        <v>25</v>
      </c>
      <c r="B26" s="71"/>
      <c r="C26" s="71"/>
    </row>
    <row r="27" spans="1:9">
      <c r="A27" s="8"/>
      <c r="B27" s="39">
        <v>24052</v>
      </c>
      <c r="C27" s="39">
        <v>24053</v>
      </c>
    </row>
    <row r="28" spans="1:9">
      <c r="A28" s="41" t="s">
        <v>26</v>
      </c>
      <c r="B28" s="39">
        <v>2</v>
      </c>
      <c r="C28" s="39">
        <v>1</v>
      </c>
    </row>
    <row r="29" spans="1:9">
      <c r="A29" s="41" t="s">
        <v>27</v>
      </c>
      <c r="B29" s="39">
        <v>0</v>
      </c>
      <c r="C29" s="39">
        <v>1</v>
      </c>
    </row>
    <row r="30" spans="1:9">
      <c r="A30" s="8" t="s">
        <v>28</v>
      </c>
      <c r="B30" s="39">
        <v>1</v>
      </c>
      <c r="C30" s="39">
        <v>1</v>
      </c>
    </row>
    <row r="31" spans="1:9">
      <c r="A31" s="8" t="s">
        <v>29</v>
      </c>
      <c r="B31" s="39">
        <v>2</v>
      </c>
      <c r="C31" s="39">
        <v>1</v>
      </c>
    </row>
    <row r="32" spans="1:9">
      <c r="A32" s="8" t="s">
        <v>30</v>
      </c>
      <c r="B32" s="39">
        <v>0</v>
      </c>
      <c r="C32" s="39">
        <v>1</v>
      </c>
    </row>
    <row r="33" spans="1:4">
      <c r="A33" s="8" t="s">
        <v>31</v>
      </c>
      <c r="B33" s="39">
        <v>1</v>
      </c>
      <c r="C33" s="39">
        <v>1</v>
      </c>
    </row>
    <row r="34" spans="1:4">
      <c r="A34" s="8" t="s">
        <v>32</v>
      </c>
      <c r="B34" s="39">
        <v>1</v>
      </c>
      <c r="C34" s="39">
        <v>1</v>
      </c>
    </row>
    <row r="35" spans="1:4">
      <c r="A35" s="8" t="s">
        <v>33</v>
      </c>
      <c r="B35" s="39">
        <v>2</v>
      </c>
      <c r="C35" s="39">
        <v>1</v>
      </c>
    </row>
    <row r="36" spans="1:4">
      <c r="A36" s="8" t="s">
        <v>34</v>
      </c>
      <c r="B36" s="39">
        <v>0</v>
      </c>
      <c r="C36" s="39">
        <v>0</v>
      </c>
    </row>
    <row r="39" spans="1:4">
      <c r="A39" s="8" t="s">
        <v>35</v>
      </c>
      <c r="B39" s="39">
        <v>2</v>
      </c>
      <c r="C39" s="8"/>
    </row>
    <row r="40" spans="1:4">
      <c r="A40" s="8" t="s">
        <v>36</v>
      </c>
      <c r="B40" s="39">
        <v>0</v>
      </c>
      <c r="C40" s="8"/>
    </row>
    <row r="41" spans="1:4">
      <c r="A41" s="8" t="s">
        <v>37</v>
      </c>
      <c r="B41" s="48">
        <v>3</v>
      </c>
      <c r="C41" s="39" t="s">
        <v>169</v>
      </c>
    </row>
    <row r="42" spans="1:4">
      <c r="B42" s="39">
        <v>8</v>
      </c>
      <c r="C42" s="39" t="s">
        <v>170</v>
      </c>
    </row>
    <row r="43" spans="1:4">
      <c r="B43" s="39">
        <v>2</v>
      </c>
      <c r="C43" s="39" t="s">
        <v>171</v>
      </c>
      <c r="D43" t="s">
        <v>40</v>
      </c>
    </row>
    <row r="44" spans="1:4">
      <c r="B44" s="39">
        <v>2</v>
      </c>
      <c r="C44" s="39" t="s">
        <v>172</v>
      </c>
      <c r="D44" t="s">
        <v>173</v>
      </c>
    </row>
  </sheetData>
  <mergeCells count="3">
    <mergeCell ref="A1:I1"/>
    <mergeCell ref="A2:I2"/>
    <mergeCell ref="A26:C26"/>
  </mergeCells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I32"/>
  <sheetViews>
    <sheetView workbookViewId="0">
      <selection activeCell="C14" sqref="C14"/>
    </sheetView>
  </sheetViews>
  <sheetFormatPr defaultColWidth="9.140625" defaultRowHeight="15"/>
  <cols>
    <col min="1" max="3" width="9.28515625" customWidth="1"/>
    <col min="4" max="4" width="9.5703125" customWidth="1"/>
    <col min="5" max="6" width="16.285156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8115</v>
      </c>
      <c r="B4" s="28">
        <v>1</v>
      </c>
      <c r="C4" s="28">
        <v>103</v>
      </c>
      <c r="D4" s="28">
        <v>20344</v>
      </c>
      <c r="E4" s="29" t="s">
        <v>16</v>
      </c>
      <c r="F4" s="29" t="s">
        <v>17</v>
      </c>
      <c r="G4" s="30">
        <v>113</v>
      </c>
      <c r="H4" s="1"/>
      <c r="I4" s="24" t="s">
        <v>14</v>
      </c>
    </row>
    <row r="5" spans="1:9" ht="17.25" customHeight="1">
      <c r="A5" s="28">
        <v>8115</v>
      </c>
      <c r="B5" s="28">
        <v>1</v>
      </c>
      <c r="C5" s="28">
        <v>108</v>
      </c>
      <c r="D5" s="28">
        <v>20347</v>
      </c>
      <c r="E5" s="29" t="s">
        <v>16</v>
      </c>
      <c r="F5" s="29" t="s">
        <v>13</v>
      </c>
      <c r="G5" s="30">
        <v>90</v>
      </c>
      <c r="H5" s="1"/>
      <c r="I5" s="24" t="s">
        <v>14</v>
      </c>
    </row>
    <row r="6" spans="1:9" ht="17.25" customHeight="1">
      <c r="A6" s="28">
        <v>8115</v>
      </c>
      <c r="B6" s="28">
        <v>1</v>
      </c>
      <c r="C6" s="28">
        <v>100</v>
      </c>
      <c r="D6" s="28">
        <v>20349</v>
      </c>
      <c r="E6" s="29" t="s">
        <v>16</v>
      </c>
      <c r="F6" s="29" t="s">
        <v>17</v>
      </c>
      <c r="G6" s="30">
        <v>331</v>
      </c>
      <c r="H6" s="1"/>
      <c r="I6" s="24" t="s">
        <v>14</v>
      </c>
    </row>
    <row r="7" spans="1:9" ht="17.25" customHeight="1">
      <c r="A7" s="28">
        <v>8115</v>
      </c>
      <c r="B7" s="28">
        <v>1</v>
      </c>
      <c r="C7" s="28">
        <v>102</v>
      </c>
      <c r="D7" s="28">
        <v>20350</v>
      </c>
      <c r="E7" s="29" t="s">
        <v>16</v>
      </c>
      <c r="F7" s="29" t="s">
        <v>17</v>
      </c>
      <c r="G7" s="30">
        <v>452</v>
      </c>
      <c r="H7" s="1"/>
      <c r="I7" s="24" t="s">
        <v>14</v>
      </c>
    </row>
    <row r="8" spans="1:9" ht="17.25" customHeight="1">
      <c r="A8" s="28">
        <v>8115</v>
      </c>
      <c r="B8" s="28">
        <v>1</v>
      </c>
      <c r="C8" s="28" t="s">
        <v>11</v>
      </c>
      <c r="D8" s="28">
        <v>20351</v>
      </c>
      <c r="E8" s="29" t="s">
        <v>23</v>
      </c>
      <c r="F8" s="29" t="s">
        <v>17</v>
      </c>
      <c r="G8" s="30">
        <v>45</v>
      </c>
      <c r="H8" s="1"/>
      <c r="I8" s="24" t="s">
        <v>14</v>
      </c>
    </row>
    <row r="9" spans="1:9" ht="17.25" customHeight="1">
      <c r="A9" s="28">
        <v>8115</v>
      </c>
      <c r="B9" s="28">
        <v>1</v>
      </c>
      <c r="C9" s="28">
        <v>107</v>
      </c>
      <c r="D9" s="28">
        <v>20356</v>
      </c>
      <c r="E9" s="29" t="s">
        <v>21</v>
      </c>
      <c r="F9" s="29" t="s">
        <v>17</v>
      </c>
      <c r="G9" s="30">
        <v>34</v>
      </c>
      <c r="H9" s="1"/>
      <c r="I9" s="24" t="s">
        <v>14</v>
      </c>
    </row>
    <row r="10" spans="1:9" ht="17.25" customHeight="1">
      <c r="A10" s="28">
        <v>8115</v>
      </c>
      <c r="B10" s="28">
        <v>1</v>
      </c>
      <c r="C10" s="28">
        <v>101</v>
      </c>
      <c r="D10" s="28">
        <v>20352</v>
      </c>
      <c r="E10" s="29" t="s">
        <v>16</v>
      </c>
      <c r="F10" s="29" t="s">
        <v>17</v>
      </c>
      <c r="G10" s="30">
        <v>375</v>
      </c>
      <c r="H10" s="1"/>
      <c r="I10" s="24" t="s">
        <v>14</v>
      </c>
    </row>
    <row r="11" spans="1:9" ht="17.25" customHeight="1">
      <c r="A11" s="28">
        <v>8115</v>
      </c>
      <c r="B11" s="28">
        <v>1</v>
      </c>
      <c r="C11" s="28" t="s">
        <v>174</v>
      </c>
      <c r="D11" s="28">
        <v>20353</v>
      </c>
      <c r="E11" s="29" t="s">
        <v>16</v>
      </c>
      <c r="F11" s="29" t="s">
        <v>17</v>
      </c>
      <c r="G11" s="30">
        <v>231</v>
      </c>
      <c r="H11" s="1"/>
      <c r="I11" s="24" t="s">
        <v>14</v>
      </c>
    </row>
    <row r="12" spans="1:9" ht="17.25" customHeight="1">
      <c r="A12" s="28">
        <v>8115</v>
      </c>
      <c r="B12" s="28">
        <v>1</v>
      </c>
      <c r="C12" s="28" t="s">
        <v>11</v>
      </c>
      <c r="D12" s="28">
        <v>24264</v>
      </c>
      <c r="E12" s="29" t="s">
        <v>12</v>
      </c>
      <c r="F12" s="29" t="s">
        <v>13</v>
      </c>
      <c r="G12" s="30">
        <v>72</v>
      </c>
      <c r="H12" s="1"/>
      <c r="I12" s="24" t="s">
        <v>14</v>
      </c>
    </row>
    <row r="13" spans="1:9" ht="17.25" customHeight="1">
      <c r="A13" s="28">
        <v>8115</v>
      </c>
      <c r="B13" s="28">
        <v>1</v>
      </c>
      <c r="C13" s="28" t="s">
        <v>11</v>
      </c>
      <c r="D13" s="28">
        <v>24265</v>
      </c>
      <c r="E13" s="29" t="s">
        <v>12</v>
      </c>
      <c r="F13" s="29" t="s">
        <v>13</v>
      </c>
      <c r="G13" s="30">
        <v>77</v>
      </c>
      <c r="H13" s="1"/>
      <c r="I13" s="24" t="s">
        <v>14</v>
      </c>
    </row>
    <row r="14" spans="1:9">
      <c r="A14" s="16"/>
      <c r="B14" s="16"/>
      <c r="C14" s="16"/>
      <c r="D14" s="16"/>
      <c r="E14" s="16"/>
      <c r="F14" s="15" t="s">
        <v>24</v>
      </c>
      <c r="G14" s="13">
        <f>SUM(G4:G13)</f>
        <v>1820</v>
      </c>
      <c r="H14" s="16"/>
      <c r="I14" s="16"/>
    </row>
    <row r="17" spans="1:3">
      <c r="A17" s="71" t="s">
        <v>25</v>
      </c>
      <c r="B17" s="71"/>
      <c r="C17" s="71"/>
    </row>
    <row r="18" spans="1:3">
      <c r="A18" s="8"/>
      <c r="B18" s="39">
        <v>24264</v>
      </c>
      <c r="C18" s="39">
        <v>24265</v>
      </c>
    </row>
    <row r="19" spans="1:3">
      <c r="A19" s="41" t="s">
        <v>26</v>
      </c>
      <c r="B19" s="39">
        <v>2</v>
      </c>
      <c r="C19" s="39">
        <v>1</v>
      </c>
    </row>
    <row r="20" spans="1:3">
      <c r="A20" s="41" t="s">
        <v>27</v>
      </c>
      <c r="B20" s="39">
        <v>0</v>
      </c>
      <c r="C20" s="39">
        <v>1</v>
      </c>
    </row>
    <row r="21" spans="1:3">
      <c r="A21" s="8" t="s">
        <v>28</v>
      </c>
      <c r="B21" s="39">
        <v>1</v>
      </c>
      <c r="C21" s="39">
        <v>1</v>
      </c>
    </row>
    <row r="22" spans="1:3">
      <c r="A22" s="8" t="s">
        <v>29</v>
      </c>
      <c r="B22" s="39">
        <v>1</v>
      </c>
      <c r="C22" s="39">
        <v>1</v>
      </c>
    </row>
    <row r="23" spans="1:3">
      <c r="A23" s="8" t="s">
        <v>30</v>
      </c>
      <c r="B23" s="39">
        <v>1</v>
      </c>
      <c r="C23" s="39">
        <v>1</v>
      </c>
    </row>
    <row r="24" spans="1:3">
      <c r="A24" s="8" t="s">
        <v>31</v>
      </c>
      <c r="B24" s="39">
        <v>1</v>
      </c>
      <c r="C24" s="39">
        <v>1</v>
      </c>
    </row>
    <row r="25" spans="1:3">
      <c r="A25" s="8" t="s">
        <v>32</v>
      </c>
      <c r="B25" s="39">
        <v>2</v>
      </c>
      <c r="C25" s="39">
        <v>2</v>
      </c>
    </row>
    <row r="26" spans="1:3">
      <c r="A26" s="8" t="s">
        <v>33</v>
      </c>
      <c r="B26" s="39">
        <v>1</v>
      </c>
      <c r="C26" s="39">
        <v>1</v>
      </c>
    </row>
    <row r="27" spans="1:3">
      <c r="A27" s="8" t="s">
        <v>34</v>
      </c>
      <c r="B27" s="39">
        <v>0</v>
      </c>
      <c r="C27" s="39">
        <v>0</v>
      </c>
    </row>
    <row r="30" spans="1:3">
      <c r="A30" s="8" t="s">
        <v>35</v>
      </c>
      <c r="B30" s="39">
        <v>0</v>
      </c>
      <c r="C30" s="8"/>
    </row>
    <row r="31" spans="1:3">
      <c r="A31" s="8" t="s">
        <v>36</v>
      </c>
      <c r="B31" s="39">
        <v>1</v>
      </c>
      <c r="C31" s="8"/>
    </row>
    <row r="32" spans="1:3">
      <c r="A32" s="8" t="s">
        <v>37</v>
      </c>
      <c r="B32" s="39">
        <v>7</v>
      </c>
      <c r="C32" s="8" t="s">
        <v>175</v>
      </c>
    </row>
  </sheetData>
  <mergeCells count="3">
    <mergeCell ref="A1:I1"/>
    <mergeCell ref="A2:I2"/>
    <mergeCell ref="A17:C17"/>
  </mergeCells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I36"/>
  <sheetViews>
    <sheetView workbookViewId="0">
      <selection activeCell="D14" sqref="D14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5.8554687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165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8123</v>
      </c>
      <c r="B4" s="28">
        <v>1</v>
      </c>
      <c r="C4" s="28" t="s">
        <v>11</v>
      </c>
      <c r="D4" s="28">
        <v>9996</v>
      </c>
      <c r="E4" s="29" t="s">
        <v>23</v>
      </c>
      <c r="F4" s="29" t="s">
        <v>13</v>
      </c>
      <c r="G4" s="30">
        <v>116</v>
      </c>
      <c r="H4" s="1"/>
      <c r="I4" s="24" t="s">
        <v>14</v>
      </c>
    </row>
    <row r="5" spans="1:9" ht="17.25" customHeight="1">
      <c r="A5" s="28">
        <v>8123</v>
      </c>
      <c r="B5" s="28">
        <v>1</v>
      </c>
      <c r="C5" s="28" t="s">
        <v>11</v>
      </c>
      <c r="D5" s="28">
        <v>9997</v>
      </c>
      <c r="E5" s="29" t="s">
        <v>12</v>
      </c>
      <c r="F5" s="29" t="s">
        <v>13</v>
      </c>
      <c r="G5" s="30">
        <v>37</v>
      </c>
      <c r="H5" s="1"/>
      <c r="I5" s="24" t="s">
        <v>14</v>
      </c>
    </row>
    <row r="6" spans="1:9" ht="17.25" customHeight="1">
      <c r="A6" s="28">
        <v>8123</v>
      </c>
      <c r="B6" s="28">
        <v>1</v>
      </c>
      <c r="C6" s="28" t="s">
        <v>11</v>
      </c>
      <c r="D6" s="28">
        <v>9998</v>
      </c>
      <c r="E6" s="29" t="s">
        <v>23</v>
      </c>
      <c r="F6" s="29" t="s">
        <v>13</v>
      </c>
      <c r="G6" s="30">
        <v>180</v>
      </c>
      <c r="H6" s="1"/>
      <c r="I6" s="24" t="s">
        <v>14</v>
      </c>
    </row>
    <row r="7" spans="1:9" ht="17.25" customHeight="1">
      <c r="A7" s="28">
        <v>8123</v>
      </c>
      <c r="B7" s="28">
        <v>1</v>
      </c>
      <c r="C7" s="28">
        <v>104</v>
      </c>
      <c r="D7" s="28">
        <v>20798</v>
      </c>
      <c r="E7" s="29" t="s">
        <v>16</v>
      </c>
      <c r="F7" s="29" t="s">
        <v>13</v>
      </c>
      <c r="G7" s="30">
        <v>374</v>
      </c>
      <c r="H7" s="1"/>
      <c r="I7" s="24" t="s">
        <v>14</v>
      </c>
    </row>
    <row r="8" spans="1:9" ht="17.25" customHeight="1">
      <c r="A8" s="28">
        <v>8123</v>
      </c>
      <c r="B8" s="28">
        <v>1</v>
      </c>
      <c r="C8" s="28">
        <v>105</v>
      </c>
      <c r="D8" s="28">
        <v>20799</v>
      </c>
      <c r="E8" s="29" t="s">
        <v>115</v>
      </c>
      <c r="F8" s="29" t="s">
        <v>13</v>
      </c>
      <c r="G8" s="30">
        <v>503</v>
      </c>
      <c r="H8" s="1"/>
      <c r="I8" s="24" t="s">
        <v>14</v>
      </c>
    </row>
    <row r="9" spans="1:9" ht="17.25" customHeight="1">
      <c r="A9" s="28">
        <v>8123</v>
      </c>
      <c r="B9" s="28">
        <v>1</v>
      </c>
      <c r="C9" s="28">
        <v>109</v>
      </c>
      <c r="D9" s="28">
        <v>20802</v>
      </c>
      <c r="E9" s="29" t="s">
        <v>115</v>
      </c>
      <c r="F9" s="29" t="s">
        <v>13</v>
      </c>
      <c r="G9" s="30">
        <v>549</v>
      </c>
      <c r="H9" s="1"/>
      <c r="I9" s="24" t="s">
        <v>14</v>
      </c>
    </row>
    <row r="10" spans="1:9" ht="17.25" customHeight="1">
      <c r="A10" s="28">
        <v>8123</v>
      </c>
      <c r="B10" s="28">
        <v>1</v>
      </c>
      <c r="C10" s="28">
        <v>103</v>
      </c>
      <c r="D10" s="28">
        <v>20803</v>
      </c>
      <c r="E10" s="29" t="s">
        <v>16</v>
      </c>
      <c r="F10" s="29" t="s">
        <v>17</v>
      </c>
      <c r="G10" s="30">
        <v>124</v>
      </c>
      <c r="H10" s="1"/>
      <c r="I10" s="24" t="s">
        <v>14</v>
      </c>
    </row>
    <row r="11" spans="1:9" ht="17.25" customHeight="1">
      <c r="A11" s="28">
        <v>8123</v>
      </c>
      <c r="B11" s="28">
        <v>1</v>
      </c>
      <c r="C11" s="28" t="s">
        <v>11</v>
      </c>
      <c r="D11" s="28">
        <v>20804</v>
      </c>
      <c r="E11" s="29" t="s">
        <v>21</v>
      </c>
      <c r="F11" s="29" t="s">
        <v>13</v>
      </c>
      <c r="G11" s="30">
        <v>22</v>
      </c>
      <c r="H11" s="1"/>
      <c r="I11" s="24" t="s">
        <v>14</v>
      </c>
    </row>
    <row r="12" spans="1:9" ht="17.25" customHeight="1">
      <c r="A12" s="28">
        <v>8123</v>
      </c>
      <c r="B12" s="28">
        <v>1</v>
      </c>
      <c r="C12" s="28">
        <v>102</v>
      </c>
      <c r="D12" s="28">
        <v>20805</v>
      </c>
      <c r="E12" s="29" t="s">
        <v>16</v>
      </c>
      <c r="F12" s="29" t="s">
        <v>17</v>
      </c>
      <c r="G12" s="30">
        <v>184</v>
      </c>
      <c r="H12" s="1"/>
      <c r="I12" s="24" t="s">
        <v>14</v>
      </c>
    </row>
    <row r="13" spans="1:9" ht="17.25" customHeight="1">
      <c r="A13" s="28">
        <v>8123</v>
      </c>
      <c r="B13" s="28">
        <v>1</v>
      </c>
      <c r="C13" s="28">
        <v>101</v>
      </c>
      <c r="D13" s="28">
        <v>20806</v>
      </c>
      <c r="E13" s="29" t="s">
        <v>16</v>
      </c>
      <c r="F13" s="29" t="s">
        <v>17</v>
      </c>
      <c r="G13" s="30">
        <v>159</v>
      </c>
      <c r="H13" s="1"/>
      <c r="I13" s="24" t="s">
        <v>14</v>
      </c>
    </row>
    <row r="14" spans="1:9" ht="17.25" customHeight="1">
      <c r="A14" s="28">
        <v>8123</v>
      </c>
      <c r="B14" s="28">
        <v>1</v>
      </c>
      <c r="C14" s="28">
        <v>112</v>
      </c>
      <c r="D14" s="28">
        <v>20810</v>
      </c>
      <c r="E14" s="29" t="s">
        <v>50</v>
      </c>
      <c r="F14" s="29" t="s">
        <v>17</v>
      </c>
      <c r="G14" s="30">
        <v>236</v>
      </c>
      <c r="H14" s="1"/>
      <c r="I14" s="24" t="s">
        <v>14</v>
      </c>
    </row>
    <row r="15" spans="1:9" ht="17.25" customHeight="1">
      <c r="A15" s="28">
        <v>8123</v>
      </c>
      <c r="B15" s="28">
        <v>1</v>
      </c>
      <c r="C15" s="28">
        <v>111</v>
      </c>
      <c r="D15" s="28">
        <v>24095</v>
      </c>
      <c r="E15" s="29" t="s">
        <v>23</v>
      </c>
      <c r="F15" s="29" t="s">
        <v>13</v>
      </c>
      <c r="G15" s="30">
        <v>1461</v>
      </c>
      <c r="H15" s="1"/>
      <c r="I15" s="24" t="s">
        <v>14</v>
      </c>
    </row>
    <row r="16" spans="1:9">
      <c r="A16" s="16"/>
      <c r="B16" s="16"/>
      <c r="C16" s="16"/>
      <c r="D16" s="16"/>
      <c r="E16" s="16"/>
      <c r="F16" s="15" t="s">
        <v>24</v>
      </c>
      <c r="G16" s="13">
        <f>SUM(G4:G15)</f>
        <v>3945</v>
      </c>
      <c r="H16" s="16"/>
      <c r="I16" s="16"/>
    </row>
    <row r="19" spans="1:3">
      <c r="A19" s="71" t="s">
        <v>25</v>
      </c>
      <c r="B19" s="71"/>
      <c r="C19" s="71"/>
    </row>
    <row r="20" spans="1:3">
      <c r="A20" s="8"/>
      <c r="B20" s="39">
        <v>9997</v>
      </c>
      <c r="C20" s="39"/>
    </row>
    <row r="21" spans="1:3">
      <c r="A21" s="41" t="s">
        <v>26</v>
      </c>
      <c r="B21" s="39">
        <v>1</v>
      </c>
      <c r="C21" s="39"/>
    </row>
    <row r="22" spans="1:3">
      <c r="A22" s="41" t="s">
        <v>27</v>
      </c>
      <c r="B22" s="39">
        <v>0</v>
      </c>
      <c r="C22" s="39"/>
    </row>
    <row r="23" spans="1:3">
      <c r="A23" s="8" t="s">
        <v>28</v>
      </c>
      <c r="B23" s="39">
        <v>1</v>
      </c>
      <c r="C23" s="39"/>
    </row>
    <row r="24" spans="1:3">
      <c r="A24" s="8" t="s">
        <v>29</v>
      </c>
      <c r="B24" s="39">
        <v>1</v>
      </c>
      <c r="C24" s="39"/>
    </row>
    <row r="25" spans="1:3">
      <c r="A25" s="8" t="s">
        <v>30</v>
      </c>
      <c r="B25" s="39">
        <v>0</v>
      </c>
      <c r="C25" s="39"/>
    </row>
    <row r="26" spans="1:3">
      <c r="A26" s="8" t="s">
        <v>31</v>
      </c>
      <c r="B26" s="39">
        <v>1</v>
      </c>
      <c r="C26" s="39"/>
    </row>
    <row r="27" spans="1:3">
      <c r="A27" s="8" t="s">
        <v>32</v>
      </c>
      <c r="B27" s="39">
        <v>1</v>
      </c>
      <c r="C27" s="39"/>
    </row>
    <row r="28" spans="1:3">
      <c r="A28" s="8" t="s">
        <v>33</v>
      </c>
      <c r="B28" s="39">
        <v>1</v>
      </c>
      <c r="C28" s="39"/>
    </row>
    <row r="29" spans="1:3">
      <c r="A29" s="8" t="s">
        <v>34</v>
      </c>
      <c r="B29" s="39">
        <v>1</v>
      </c>
      <c r="C29" s="39"/>
    </row>
    <row r="32" spans="1:3">
      <c r="A32" s="8" t="s">
        <v>35</v>
      </c>
      <c r="B32" s="39">
        <v>0</v>
      </c>
      <c r="C32" s="8"/>
    </row>
    <row r="33" spans="1:3">
      <c r="A33" s="8" t="s">
        <v>36</v>
      </c>
      <c r="B33" s="39">
        <v>0</v>
      </c>
      <c r="C33" s="8"/>
    </row>
    <row r="34" spans="1:3">
      <c r="A34" s="8" t="s">
        <v>37</v>
      </c>
      <c r="B34" s="39">
        <v>3</v>
      </c>
      <c r="C34" s="39" t="s">
        <v>176</v>
      </c>
    </row>
    <row r="35" spans="1:3">
      <c r="A35" s="44" t="s">
        <v>177</v>
      </c>
      <c r="B35" s="72">
        <v>2</v>
      </c>
      <c r="C35" s="74" t="s">
        <v>178</v>
      </c>
    </row>
    <row r="36" spans="1:3">
      <c r="A36" s="45" t="s">
        <v>179</v>
      </c>
      <c r="B36" s="73"/>
      <c r="C36" s="75"/>
    </row>
  </sheetData>
  <mergeCells count="5">
    <mergeCell ref="A1:I1"/>
    <mergeCell ref="A2:I2"/>
    <mergeCell ref="A19:C19"/>
    <mergeCell ref="B35:B36"/>
    <mergeCell ref="C35:C36"/>
  </mergeCells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I59"/>
  <sheetViews>
    <sheetView workbookViewId="0">
      <selection activeCell="E3" sqref="E3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8.57031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165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8125</v>
      </c>
      <c r="B4" s="28">
        <v>1</v>
      </c>
      <c r="C4" s="28">
        <v>100</v>
      </c>
      <c r="D4" s="28">
        <v>20913</v>
      </c>
      <c r="E4" s="29" t="s">
        <v>16</v>
      </c>
      <c r="F4" s="29" t="s">
        <v>17</v>
      </c>
      <c r="G4" s="30">
        <v>144</v>
      </c>
      <c r="H4" s="1"/>
      <c r="I4" s="24" t="s">
        <v>14</v>
      </c>
    </row>
    <row r="5" spans="1:9" ht="17.25" customHeight="1">
      <c r="A5" s="28">
        <v>8125</v>
      </c>
      <c r="B5" s="28">
        <v>1</v>
      </c>
      <c r="C5" s="28" t="s">
        <v>11</v>
      </c>
      <c r="D5" s="28">
        <v>20915</v>
      </c>
      <c r="E5" s="29" t="s">
        <v>180</v>
      </c>
      <c r="F5" s="29" t="s">
        <v>17</v>
      </c>
      <c r="G5" s="30">
        <v>184</v>
      </c>
      <c r="H5" s="1"/>
      <c r="I5" s="24" t="s">
        <v>14</v>
      </c>
    </row>
    <row r="6" spans="1:9" ht="17.25" customHeight="1">
      <c r="A6" s="28">
        <v>8125</v>
      </c>
      <c r="B6" s="28">
        <v>1</v>
      </c>
      <c r="C6" s="28">
        <v>200</v>
      </c>
      <c r="D6" s="28">
        <v>20916</v>
      </c>
      <c r="E6" s="29" t="s">
        <v>16</v>
      </c>
      <c r="F6" s="29" t="s">
        <v>17</v>
      </c>
      <c r="G6" s="30">
        <v>101</v>
      </c>
      <c r="H6" s="1"/>
      <c r="I6" s="24" t="s">
        <v>14</v>
      </c>
    </row>
    <row r="7" spans="1:9" ht="17.25" customHeight="1">
      <c r="A7" s="28">
        <v>8125</v>
      </c>
      <c r="B7" s="28">
        <v>1</v>
      </c>
      <c r="C7" s="28">
        <v>201</v>
      </c>
      <c r="D7" s="28">
        <v>20917</v>
      </c>
      <c r="E7" s="29" t="s">
        <v>16</v>
      </c>
      <c r="F7" s="29" t="s">
        <v>17</v>
      </c>
      <c r="G7" s="30">
        <v>140</v>
      </c>
      <c r="H7" s="1"/>
      <c r="I7" s="24" t="s">
        <v>14</v>
      </c>
    </row>
    <row r="8" spans="1:9" ht="17.25" customHeight="1">
      <c r="A8" s="28">
        <v>8125</v>
      </c>
      <c r="B8" s="28">
        <v>1</v>
      </c>
      <c r="C8" s="28">
        <v>202</v>
      </c>
      <c r="D8" s="28">
        <v>20918</v>
      </c>
      <c r="E8" s="29" t="s">
        <v>16</v>
      </c>
      <c r="F8" s="29" t="s">
        <v>17</v>
      </c>
      <c r="G8" s="30">
        <v>145</v>
      </c>
      <c r="H8" s="1"/>
      <c r="I8" s="24" t="s">
        <v>14</v>
      </c>
    </row>
    <row r="9" spans="1:9" ht="17.25" customHeight="1">
      <c r="A9" s="28">
        <v>8125</v>
      </c>
      <c r="B9" s="28">
        <v>1</v>
      </c>
      <c r="C9" s="28">
        <v>203</v>
      </c>
      <c r="D9" s="28">
        <v>20919</v>
      </c>
      <c r="E9" s="29" t="s">
        <v>16</v>
      </c>
      <c r="F9" s="29" t="s">
        <v>17</v>
      </c>
      <c r="G9" s="30">
        <v>140</v>
      </c>
      <c r="H9" s="1"/>
      <c r="I9" s="24" t="s">
        <v>14</v>
      </c>
    </row>
    <row r="10" spans="1:9" ht="17.25" customHeight="1">
      <c r="A10" s="28">
        <v>8125</v>
      </c>
      <c r="B10" s="28">
        <v>1</v>
      </c>
      <c r="C10" s="28">
        <v>206</v>
      </c>
      <c r="D10" s="28">
        <v>20920</v>
      </c>
      <c r="E10" s="29" t="s">
        <v>16</v>
      </c>
      <c r="F10" s="29" t="s">
        <v>17</v>
      </c>
      <c r="G10" s="30">
        <v>140</v>
      </c>
      <c r="H10" s="1"/>
      <c r="I10" s="24" t="s">
        <v>14</v>
      </c>
    </row>
    <row r="11" spans="1:9" ht="17.25" customHeight="1">
      <c r="A11" s="28">
        <v>8125</v>
      </c>
      <c r="B11" s="28">
        <v>1</v>
      </c>
      <c r="C11" s="28">
        <v>204</v>
      </c>
      <c r="D11" s="28">
        <v>20921</v>
      </c>
      <c r="E11" s="29" t="s">
        <v>16</v>
      </c>
      <c r="F11" s="29" t="s">
        <v>17</v>
      </c>
      <c r="G11" s="30">
        <v>145</v>
      </c>
      <c r="H11" s="1"/>
      <c r="I11" s="24" t="s">
        <v>14</v>
      </c>
    </row>
    <row r="12" spans="1:9" ht="17.25" customHeight="1">
      <c r="A12" s="28">
        <v>8125</v>
      </c>
      <c r="B12" s="28">
        <v>1</v>
      </c>
      <c r="C12" s="28">
        <v>207</v>
      </c>
      <c r="D12" s="28">
        <v>20922</v>
      </c>
      <c r="E12" s="29" t="s">
        <v>16</v>
      </c>
      <c r="F12" s="29" t="s">
        <v>17</v>
      </c>
      <c r="G12" s="30">
        <v>138</v>
      </c>
      <c r="H12" s="1"/>
      <c r="I12" s="24" t="s">
        <v>14</v>
      </c>
    </row>
    <row r="13" spans="1:9" ht="17.25" customHeight="1">
      <c r="A13" s="28">
        <v>8125</v>
      </c>
      <c r="B13" s="28">
        <v>1</v>
      </c>
      <c r="C13" s="28">
        <v>208</v>
      </c>
      <c r="D13" s="28">
        <v>20923</v>
      </c>
      <c r="E13" s="29" t="s">
        <v>16</v>
      </c>
      <c r="F13" s="29" t="s">
        <v>17</v>
      </c>
      <c r="G13" s="30">
        <v>185</v>
      </c>
      <c r="H13" s="1"/>
      <c r="I13" s="24" t="s">
        <v>14</v>
      </c>
    </row>
    <row r="14" spans="1:9" ht="17.25" customHeight="1">
      <c r="A14" s="28">
        <v>8125</v>
      </c>
      <c r="B14" s="28">
        <v>1</v>
      </c>
      <c r="C14" s="28">
        <v>209</v>
      </c>
      <c r="D14" s="28">
        <v>20924</v>
      </c>
      <c r="E14" s="29" t="s">
        <v>43</v>
      </c>
      <c r="F14" s="29" t="s">
        <v>17</v>
      </c>
      <c r="G14" s="30">
        <v>118</v>
      </c>
      <c r="H14" s="1"/>
      <c r="I14" s="24" t="s">
        <v>14</v>
      </c>
    </row>
    <row r="15" spans="1:9" ht="17.25" customHeight="1">
      <c r="A15" s="28">
        <v>8125</v>
      </c>
      <c r="B15" s="28">
        <v>1</v>
      </c>
      <c r="C15" s="28">
        <v>210</v>
      </c>
      <c r="D15" s="28">
        <v>20925</v>
      </c>
      <c r="E15" s="29" t="s">
        <v>16</v>
      </c>
      <c r="F15" s="29" t="s">
        <v>17</v>
      </c>
      <c r="G15" s="30">
        <v>204</v>
      </c>
      <c r="H15" s="1"/>
      <c r="I15" s="24" t="s">
        <v>14</v>
      </c>
    </row>
    <row r="16" spans="1:9" ht="17.25" customHeight="1">
      <c r="A16" s="28">
        <v>8125</v>
      </c>
      <c r="B16" s="28">
        <v>1</v>
      </c>
      <c r="C16" s="28">
        <v>200</v>
      </c>
      <c r="D16" s="28">
        <v>181569</v>
      </c>
      <c r="E16" s="29" t="s">
        <v>16</v>
      </c>
      <c r="F16" s="29" t="s">
        <v>17</v>
      </c>
      <c r="G16" s="30">
        <v>204</v>
      </c>
      <c r="H16" s="1"/>
      <c r="I16" s="24" t="s">
        <v>14</v>
      </c>
    </row>
    <row r="17" spans="1:9" ht="17.25" customHeight="1">
      <c r="A17" s="28">
        <v>8125</v>
      </c>
      <c r="B17" s="28">
        <v>1</v>
      </c>
      <c r="C17" s="28" t="s">
        <v>181</v>
      </c>
      <c r="D17" s="28">
        <v>20928</v>
      </c>
      <c r="E17" s="29" t="s">
        <v>44</v>
      </c>
      <c r="F17" s="29" t="s">
        <v>17</v>
      </c>
      <c r="G17" s="30">
        <v>236</v>
      </c>
      <c r="H17" s="1"/>
      <c r="I17" s="24" t="s">
        <v>14</v>
      </c>
    </row>
    <row r="18" spans="1:9" ht="17.25" customHeight="1">
      <c r="A18" s="28">
        <v>8125</v>
      </c>
      <c r="B18" s="28">
        <v>1</v>
      </c>
      <c r="C18" s="28">
        <v>214</v>
      </c>
      <c r="D18" s="28">
        <v>20929</v>
      </c>
      <c r="E18" s="29" t="s">
        <v>16</v>
      </c>
      <c r="F18" s="29" t="s">
        <v>17</v>
      </c>
      <c r="G18" s="30">
        <v>150</v>
      </c>
      <c r="H18" s="1"/>
      <c r="I18" s="24" t="s">
        <v>14</v>
      </c>
    </row>
    <row r="19" spans="1:9" ht="17.25" customHeight="1">
      <c r="A19" s="28">
        <v>8125</v>
      </c>
      <c r="B19" s="28">
        <v>1</v>
      </c>
      <c r="C19" s="28">
        <v>215</v>
      </c>
      <c r="D19" s="28">
        <v>20931</v>
      </c>
      <c r="E19" s="29" t="s">
        <v>16</v>
      </c>
      <c r="F19" s="29" t="s">
        <v>17</v>
      </c>
      <c r="G19" s="30">
        <v>150</v>
      </c>
      <c r="H19" s="1"/>
      <c r="I19" s="24" t="s">
        <v>14</v>
      </c>
    </row>
    <row r="20" spans="1:9" ht="17.25" customHeight="1">
      <c r="A20" s="28">
        <v>8125</v>
      </c>
      <c r="B20" s="28">
        <v>1</v>
      </c>
      <c r="C20" s="28">
        <v>216</v>
      </c>
      <c r="D20" s="28">
        <v>20932</v>
      </c>
      <c r="E20" s="29" t="s">
        <v>16</v>
      </c>
      <c r="F20" s="29" t="s">
        <v>17</v>
      </c>
      <c r="G20" s="30">
        <v>192</v>
      </c>
      <c r="H20" s="1"/>
      <c r="I20" s="24" t="s">
        <v>14</v>
      </c>
    </row>
    <row r="21" spans="1:9" ht="17.25" customHeight="1">
      <c r="A21" s="28">
        <v>8125</v>
      </c>
      <c r="B21" s="28">
        <v>1</v>
      </c>
      <c r="C21" s="28" t="s">
        <v>11</v>
      </c>
      <c r="D21" s="28">
        <v>20933</v>
      </c>
      <c r="E21" s="29" t="s">
        <v>23</v>
      </c>
      <c r="F21" s="29" t="s">
        <v>17</v>
      </c>
      <c r="G21" s="30">
        <v>379</v>
      </c>
      <c r="H21" s="1"/>
      <c r="I21" s="24" t="s">
        <v>14</v>
      </c>
    </row>
    <row r="22" spans="1:9" ht="17.25" customHeight="1">
      <c r="A22" s="28">
        <v>8125</v>
      </c>
      <c r="B22" s="28">
        <v>1</v>
      </c>
      <c r="C22" s="28">
        <v>105</v>
      </c>
      <c r="D22" s="49">
        <v>20934</v>
      </c>
      <c r="E22" s="29" t="s">
        <v>16</v>
      </c>
      <c r="F22" s="29" t="s">
        <v>17</v>
      </c>
      <c r="G22" s="30">
        <v>136</v>
      </c>
      <c r="H22" s="1"/>
      <c r="I22" s="24" t="s">
        <v>14</v>
      </c>
    </row>
    <row r="23" spans="1:9" ht="17.25" customHeight="1">
      <c r="A23" s="28">
        <v>8125</v>
      </c>
      <c r="B23" s="28">
        <v>1</v>
      </c>
      <c r="C23" s="28">
        <v>110</v>
      </c>
      <c r="D23" s="28">
        <v>20935</v>
      </c>
      <c r="E23" s="29" t="s">
        <v>16</v>
      </c>
      <c r="F23" s="29" t="s">
        <v>17</v>
      </c>
      <c r="G23" s="30">
        <v>137</v>
      </c>
      <c r="H23" s="1"/>
      <c r="I23" s="24" t="s">
        <v>14</v>
      </c>
    </row>
    <row r="24" spans="1:9" ht="17.25" customHeight="1">
      <c r="A24" s="28">
        <v>8125</v>
      </c>
      <c r="B24" s="28">
        <v>1</v>
      </c>
      <c r="C24" s="28">
        <v>109</v>
      </c>
      <c r="D24" s="28">
        <v>20936</v>
      </c>
      <c r="E24" s="29" t="s">
        <v>16</v>
      </c>
      <c r="F24" s="29" t="s">
        <v>17</v>
      </c>
      <c r="G24" s="30">
        <v>149</v>
      </c>
      <c r="H24" s="1"/>
      <c r="I24" s="24" t="s">
        <v>14</v>
      </c>
    </row>
    <row r="25" spans="1:9" ht="17.25" customHeight="1">
      <c r="A25" s="28">
        <v>8125</v>
      </c>
      <c r="B25" s="28">
        <v>1</v>
      </c>
      <c r="C25" s="28">
        <v>107</v>
      </c>
      <c r="D25" s="28">
        <v>20937</v>
      </c>
      <c r="E25" s="29" t="s">
        <v>16</v>
      </c>
      <c r="F25" s="29" t="s">
        <v>17</v>
      </c>
      <c r="G25" s="30">
        <v>155</v>
      </c>
      <c r="H25" s="1"/>
      <c r="I25" s="24" t="s">
        <v>14</v>
      </c>
    </row>
    <row r="26" spans="1:9" ht="38.1" customHeight="1">
      <c r="A26" s="28">
        <v>8125</v>
      </c>
      <c r="B26" s="28">
        <v>1</v>
      </c>
      <c r="C26" s="28">
        <v>111</v>
      </c>
      <c r="D26" s="56" t="s">
        <v>182</v>
      </c>
      <c r="E26" s="29" t="s">
        <v>16</v>
      </c>
      <c r="F26" s="29" t="s">
        <v>17</v>
      </c>
      <c r="G26" s="30">
        <v>139</v>
      </c>
      <c r="H26" s="1"/>
      <c r="I26" s="24" t="s">
        <v>14</v>
      </c>
    </row>
    <row r="27" spans="1:9" ht="38.1" customHeight="1">
      <c r="A27" s="28">
        <v>8125</v>
      </c>
      <c r="B27" s="28">
        <v>1</v>
      </c>
      <c r="C27" s="28">
        <v>108</v>
      </c>
      <c r="D27" s="56" t="s">
        <v>183</v>
      </c>
      <c r="E27" s="29" t="s">
        <v>16</v>
      </c>
      <c r="F27" s="29" t="s">
        <v>17</v>
      </c>
      <c r="G27" s="30">
        <v>148</v>
      </c>
      <c r="H27" s="1"/>
      <c r="I27" s="24" t="s">
        <v>14</v>
      </c>
    </row>
    <row r="28" spans="1:9" ht="17.25" customHeight="1">
      <c r="A28" s="28">
        <v>8125</v>
      </c>
      <c r="B28" s="28">
        <v>1</v>
      </c>
      <c r="C28" s="28">
        <v>300</v>
      </c>
      <c r="D28" s="28">
        <v>20943</v>
      </c>
      <c r="E28" s="29" t="s">
        <v>44</v>
      </c>
      <c r="F28" s="29" t="s">
        <v>17</v>
      </c>
      <c r="G28" s="30">
        <v>1909</v>
      </c>
      <c r="H28" s="1"/>
      <c r="I28" s="24" t="s">
        <v>14</v>
      </c>
    </row>
    <row r="29" spans="1:9" ht="17.25" customHeight="1">
      <c r="A29" s="28">
        <v>8125</v>
      </c>
      <c r="B29" s="28">
        <v>1</v>
      </c>
      <c r="C29" s="28">
        <v>310</v>
      </c>
      <c r="D29" s="28">
        <v>20948</v>
      </c>
      <c r="E29" s="29" t="s">
        <v>110</v>
      </c>
      <c r="F29" s="29" t="s">
        <v>184</v>
      </c>
      <c r="G29" s="30">
        <v>1718</v>
      </c>
      <c r="H29" s="1"/>
      <c r="I29" s="24" t="s">
        <v>14</v>
      </c>
    </row>
    <row r="30" spans="1:9" ht="17.25" customHeight="1">
      <c r="A30" s="28">
        <v>8125</v>
      </c>
      <c r="B30" s="28">
        <v>1</v>
      </c>
      <c r="C30" s="28">
        <v>101</v>
      </c>
      <c r="D30" s="28">
        <v>20952</v>
      </c>
      <c r="E30" s="29" t="s">
        <v>16</v>
      </c>
      <c r="F30" s="29" t="s">
        <v>17</v>
      </c>
      <c r="G30" s="30">
        <v>159</v>
      </c>
      <c r="H30" s="1"/>
      <c r="I30" s="24" t="s">
        <v>14</v>
      </c>
    </row>
    <row r="31" spans="1:9" ht="17.25" customHeight="1">
      <c r="A31" s="28">
        <v>8125</v>
      </c>
      <c r="B31" s="28">
        <v>1</v>
      </c>
      <c r="C31" s="28">
        <v>102</v>
      </c>
      <c r="D31" s="28">
        <v>20954</v>
      </c>
      <c r="E31" s="29" t="s">
        <v>21</v>
      </c>
      <c r="F31" s="29" t="s">
        <v>13</v>
      </c>
      <c r="G31" s="30">
        <v>112</v>
      </c>
      <c r="H31" s="1"/>
      <c r="I31" s="24" t="s">
        <v>14</v>
      </c>
    </row>
    <row r="32" spans="1:9" ht="17.25" customHeight="1">
      <c r="A32" s="28">
        <v>8125</v>
      </c>
      <c r="B32" s="28">
        <v>1</v>
      </c>
      <c r="C32" s="28" t="s">
        <v>11</v>
      </c>
      <c r="D32" s="28">
        <v>24071</v>
      </c>
      <c r="E32" s="29" t="s">
        <v>23</v>
      </c>
      <c r="F32" s="29" t="s">
        <v>17</v>
      </c>
      <c r="G32" s="30">
        <v>123</v>
      </c>
      <c r="H32" s="1"/>
      <c r="I32" s="24" t="s">
        <v>14</v>
      </c>
    </row>
    <row r="33" spans="1:9" ht="17.25" customHeight="1">
      <c r="A33" s="28">
        <v>8125</v>
      </c>
      <c r="B33" s="28">
        <v>1</v>
      </c>
      <c r="C33" s="28" t="s">
        <v>11</v>
      </c>
      <c r="D33" s="28">
        <v>24073</v>
      </c>
      <c r="E33" s="29" t="s">
        <v>15</v>
      </c>
      <c r="F33" s="29" t="s">
        <v>49</v>
      </c>
      <c r="G33" s="30">
        <v>70</v>
      </c>
      <c r="H33" s="1"/>
      <c r="I33" s="24" t="s">
        <v>14</v>
      </c>
    </row>
    <row r="34" spans="1:9" ht="17.25" customHeight="1">
      <c r="A34" s="28">
        <v>8125</v>
      </c>
      <c r="B34" s="28">
        <v>1</v>
      </c>
      <c r="C34" s="28">
        <v>103</v>
      </c>
      <c r="D34" s="28">
        <v>24076</v>
      </c>
      <c r="E34" s="29" t="s">
        <v>12</v>
      </c>
      <c r="F34" s="29" t="s">
        <v>13</v>
      </c>
      <c r="G34" s="30">
        <v>191</v>
      </c>
      <c r="H34" s="1"/>
      <c r="I34" s="24" t="s">
        <v>14</v>
      </c>
    </row>
    <row r="35" spans="1:9" ht="17.25" customHeight="1">
      <c r="A35" s="28">
        <v>8125</v>
      </c>
      <c r="B35" s="28">
        <v>1</v>
      </c>
      <c r="C35" s="28">
        <v>113</v>
      </c>
      <c r="D35" s="28">
        <v>24077</v>
      </c>
      <c r="E35" s="29" t="s">
        <v>12</v>
      </c>
      <c r="F35" s="29" t="s">
        <v>13</v>
      </c>
      <c r="G35" s="30">
        <v>209</v>
      </c>
      <c r="H35" s="1"/>
      <c r="I35" s="24" t="s">
        <v>14</v>
      </c>
    </row>
    <row r="36" spans="1:9" ht="17.25" customHeight="1">
      <c r="A36" s="28">
        <v>8125</v>
      </c>
      <c r="B36" s="28">
        <v>1</v>
      </c>
      <c r="C36" s="28" t="s">
        <v>11</v>
      </c>
      <c r="D36" s="28">
        <v>120104</v>
      </c>
      <c r="E36" s="29" t="s">
        <v>23</v>
      </c>
      <c r="F36" s="29" t="s">
        <v>13</v>
      </c>
      <c r="G36" s="30">
        <v>166</v>
      </c>
      <c r="H36" s="1"/>
      <c r="I36" s="24" t="s">
        <v>14</v>
      </c>
    </row>
    <row r="37" spans="1:9" ht="17.25" customHeight="1">
      <c r="A37" s="28">
        <v>8125</v>
      </c>
      <c r="B37" s="28">
        <v>1</v>
      </c>
      <c r="C37" s="28" t="s">
        <v>11</v>
      </c>
      <c r="D37" s="28">
        <v>120105</v>
      </c>
      <c r="E37" s="29" t="s">
        <v>23</v>
      </c>
      <c r="F37" s="29" t="s">
        <v>17</v>
      </c>
      <c r="G37" s="30">
        <v>331</v>
      </c>
      <c r="H37" s="1"/>
      <c r="I37" s="24" t="s">
        <v>14</v>
      </c>
    </row>
    <row r="38" spans="1:9" ht="17.25" customHeight="1">
      <c r="A38" s="28">
        <v>8125</v>
      </c>
      <c r="B38" s="28">
        <v>1</v>
      </c>
      <c r="C38" s="28" t="s">
        <v>11</v>
      </c>
      <c r="D38" s="28">
        <v>24079</v>
      </c>
      <c r="E38" s="29" t="s">
        <v>15</v>
      </c>
      <c r="F38" s="29" t="s">
        <v>17</v>
      </c>
      <c r="G38" s="30">
        <v>14</v>
      </c>
      <c r="H38" s="1"/>
      <c r="I38" s="24" t="s">
        <v>14</v>
      </c>
    </row>
    <row r="39" spans="1:9" ht="17.25" customHeight="1">
      <c r="A39" s="28">
        <v>8125</v>
      </c>
      <c r="B39" s="28">
        <v>1</v>
      </c>
      <c r="C39" s="28" t="s">
        <v>11</v>
      </c>
      <c r="D39" s="49">
        <v>24079</v>
      </c>
      <c r="E39" s="29" t="s">
        <v>15</v>
      </c>
      <c r="F39" s="29" t="s">
        <v>17</v>
      </c>
      <c r="G39" s="30">
        <v>16</v>
      </c>
      <c r="H39" s="1"/>
      <c r="I39" s="24" t="s">
        <v>14</v>
      </c>
    </row>
    <row r="40" spans="1:9" ht="17.25" customHeight="1">
      <c r="A40" s="28">
        <v>8125</v>
      </c>
      <c r="B40" s="28">
        <v>1</v>
      </c>
      <c r="C40" s="28" t="s">
        <v>11</v>
      </c>
      <c r="D40" s="28">
        <v>136662</v>
      </c>
      <c r="E40" s="29" t="s">
        <v>23</v>
      </c>
      <c r="F40" s="29" t="s">
        <v>17</v>
      </c>
      <c r="G40" s="30">
        <v>257</v>
      </c>
      <c r="H40" s="1"/>
      <c r="I40" s="24" t="s">
        <v>14</v>
      </c>
    </row>
    <row r="41" spans="1:9">
      <c r="A41" s="16"/>
      <c r="B41" s="16"/>
      <c r="C41" s="16"/>
      <c r="D41" s="16"/>
      <c r="E41" s="16"/>
      <c r="F41" s="15" t="s">
        <v>24</v>
      </c>
      <c r="G41" s="13">
        <f>SUM(G4:G40)</f>
        <v>9234</v>
      </c>
      <c r="H41" s="16"/>
      <c r="I41" s="16"/>
    </row>
    <row r="43" spans="1:9">
      <c r="A43" s="71" t="s">
        <v>25</v>
      </c>
      <c r="B43" s="71"/>
      <c r="C43" s="71"/>
    </row>
    <row r="44" spans="1:9">
      <c r="A44" s="8"/>
      <c r="B44" s="39">
        <v>24076</v>
      </c>
      <c r="C44" s="39">
        <v>24077</v>
      </c>
    </row>
    <row r="45" spans="1:9">
      <c r="A45" s="41" t="s">
        <v>26</v>
      </c>
      <c r="B45" s="39">
        <v>3</v>
      </c>
      <c r="C45" s="39">
        <v>2</v>
      </c>
    </row>
    <row r="46" spans="1:9">
      <c r="A46" s="41" t="s">
        <v>27</v>
      </c>
      <c r="B46" s="39">
        <v>2</v>
      </c>
      <c r="C46" s="39">
        <v>0</v>
      </c>
    </row>
    <row r="47" spans="1:9">
      <c r="A47" s="8" t="s">
        <v>28</v>
      </c>
      <c r="B47" s="39">
        <v>1</v>
      </c>
      <c r="C47" s="39">
        <v>2</v>
      </c>
    </row>
    <row r="48" spans="1:9">
      <c r="A48" s="8" t="s">
        <v>29</v>
      </c>
      <c r="B48" s="39">
        <v>1</v>
      </c>
      <c r="C48" s="39">
        <v>1</v>
      </c>
    </row>
    <row r="49" spans="1:3">
      <c r="A49" s="8" t="s">
        <v>30</v>
      </c>
      <c r="B49" s="39">
        <v>1</v>
      </c>
      <c r="C49" s="39">
        <v>1</v>
      </c>
    </row>
    <row r="50" spans="1:3">
      <c r="A50" s="8" t="s">
        <v>31</v>
      </c>
      <c r="B50" s="39">
        <v>1</v>
      </c>
      <c r="C50" s="39">
        <v>1</v>
      </c>
    </row>
    <row r="51" spans="1:3">
      <c r="A51" s="8" t="s">
        <v>32</v>
      </c>
      <c r="B51" s="39">
        <v>1</v>
      </c>
      <c r="C51" s="39">
        <v>1</v>
      </c>
    </row>
    <row r="52" spans="1:3">
      <c r="A52" s="8" t="s">
        <v>33</v>
      </c>
      <c r="B52" s="39">
        <v>3</v>
      </c>
      <c r="C52" s="39">
        <v>2</v>
      </c>
    </row>
    <row r="53" spans="1:3">
      <c r="A53" s="8" t="s">
        <v>34</v>
      </c>
      <c r="B53" s="39">
        <v>3</v>
      </c>
      <c r="C53" s="39">
        <v>2</v>
      </c>
    </row>
    <row r="56" spans="1:3">
      <c r="A56" s="8" t="s">
        <v>35</v>
      </c>
      <c r="B56" s="39">
        <v>2</v>
      </c>
      <c r="C56" s="8"/>
    </row>
    <row r="57" spans="1:3">
      <c r="A57" s="8" t="s">
        <v>36</v>
      </c>
      <c r="B57" s="39">
        <v>1</v>
      </c>
      <c r="C57" s="8"/>
    </row>
    <row r="58" spans="1:3">
      <c r="A58" s="8" t="s">
        <v>37</v>
      </c>
      <c r="B58" s="39">
        <v>7</v>
      </c>
      <c r="C58" s="8" t="s">
        <v>185</v>
      </c>
    </row>
    <row r="59" spans="1:3">
      <c r="B59" s="39">
        <v>20</v>
      </c>
      <c r="C59" s="8" t="s">
        <v>186</v>
      </c>
    </row>
  </sheetData>
  <mergeCells count="3">
    <mergeCell ref="A1:I1"/>
    <mergeCell ref="A2:I2"/>
    <mergeCell ref="A43:C43"/>
  </mergeCells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I33"/>
  <sheetViews>
    <sheetView workbookViewId="0">
      <selection activeCell="M15" sqref="M15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710937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58">
        <v>8127</v>
      </c>
      <c r="B4" s="58">
        <v>1</v>
      </c>
      <c r="C4" s="58">
        <v>110</v>
      </c>
      <c r="D4" s="40">
        <v>152839</v>
      </c>
      <c r="E4" s="40" t="s">
        <v>139</v>
      </c>
      <c r="F4" s="40" t="s">
        <v>17</v>
      </c>
      <c r="G4" s="59">
        <v>119</v>
      </c>
      <c r="H4" s="1"/>
      <c r="I4" s="60" t="s">
        <v>14</v>
      </c>
    </row>
    <row r="5" spans="1:9" ht="17.25" customHeight="1">
      <c r="A5" s="58">
        <v>8127</v>
      </c>
      <c r="B5" s="58">
        <v>1</v>
      </c>
      <c r="C5" s="58">
        <v>110</v>
      </c>
      <c r="D5" s="40" t="s">
        <v>187</v>
      </c>
      <c r="E5" s="40" t="s">
        <v>188</v>
      </c>
      <c r="F5" s="40" t="s">
        <v>17</v>
      </c>
      <c r="G5" s="59">
        <v>494</v>
      </c>
      <c r="H5" s="1"/>
      <c r="I5" s="60" t="s">
        <v>14</v>
      </c>
    </row>
    <row r="6" spans="1:9" ht="17.25" customHeight="1">
      <c r="A6" s="25">
        <v>8127</v>
      </c>
      <c r="B6" s="25">
        <v>1</v>
      </c>
      <c r="C6" s="25">
        <v>104</v>
      </c>
      <c r="D6" s="35">
        <v>7259</v>
      </c>
      <c r="E6" s="26" t="s">
        <v>12</v>
      </c>
      <c r="F6" s="26" t="s">
        <v>13</v>
      </c>
      <c r="G6" s="27">
        <v>85</v>
      </c>
      <c r="H6" s="1"/>
      <c r="I6" s="24" t="s">
        <v>14</v>
      </c>
    </row>
    <row r="7" spans="1:9" ht="17.25" customHeight="1">
      <c r="A7" s="25">
        <v>8127</v>
      </c>
      <c r="B7" s="25">
        <v>1</v>
      </c>
      <c r="C7" s="25">
        <v>105</v>
      </c>
      <c r="D7" s="35">
        <v>7260</v>
      </c>
      <c r="E7" s="26" t="s">
        <v>12</v>
      </c>
      <c r="F7" s="26" t="s">
        <v>13</v>
      </c>
      <c r="G7" s="27">
        <v>48</v>
      </c>
      <c r="H7" s="1"/>
      <c r="I7" s="24" t="s">
        <v>14</v>
      </c>
    </row>
    <row r="8" spans="1:9" ht="17.25" customHeight="1">
      <c r="A8" s="25">
        <v>8127</v>
      </c>
      <c r="B8" s="25">
        <v>1</v>
      </c>
      <c r="C8" s="25">
        <v>103</v>
      </c>
      <c r="D8" s="35">
        <v>7314</v>
      </c>
      <c r="E8" s="26" t="s">
        <v>23</v>
      </c>
      <c r="F8" s="26" t="s">
        <v>13</v>
      </c>
      <c r="G8" s="27">
        <v>43</v>
      </c>
      <c r="H8" s="1"/>
      <c r="I8" s="24" t="s">
        <v>14</v>
      </c>
    </row>
    <row r="9" spans="1:9" ht="17.25" customHeight="1">
      <c r="A9" s="25">
        <v>8127</v>
      </c>
      <c r="B9" s="25">
        <v>1</v>
      </c>
      <c r="C9" s="25">
        <v>109</v>
      </c>
      <c r="D9" s="40">
        <v>152838</v>
      </c>
      <c r="E9" s="26" t="s">
        <v>139</v>
      </c>
      <c r="F9" s="26" t="s">
        <v>17</v>
      </c>
      <c r="G9" s="27">
        <v>202</v>
      </c>
      <c r="H9" s="1"/>
      <c r="I9" s="24" t="s">
        <v>14</v>
      </c>
    </row>
    <row r="10" spans="1:9" ht="24.95" customHeight="1">
      <c r="A10" s="25">
        <v>8127</v>
      </c>
      <c r="B10" s="25">
        <v>1</v>
      </c>
      <c r="C10" s="25">
        <v>109</v>
      </c>
      <c r="D10" s="61" t="s">
        <v>189</v>
      </c>
      <c r="E10" s="26" t="s">
        <v>188</v>
      </c>
      <c r="F10" s="26" t="s">
        <v>17</v>
      </c>
      <c r="G10" s="27">
        <v>75</v>
      </c>
      <c r="H10" s="1"/>
      <c r="I10" s="24" t="s">
        <v>14</v>
      </c>
    </row>
    <row r="11" spans="1:9" ht="17.25" customHeight="1">
      <c r="A11" s="25">
        <v>8127</v>
      </c>
      <c r="B11" s="25">
        <v>1</v>
      </c>
      <c r="C11" s="25">
        <v>108</v>
      </c>
      <c r="D11" s="26">
        <v>101810</v>
      </c>
      <c r="E11" s="26" t="s">
        <v>21</v>
      </c>
      <c r="F11" s="26" t="s">
        <v>13</v>
      </c>
      <c r="G11" s="27">
        <v>117</v>
      </c>
      <c r="H11" s="1"/>
      <c r="I11" s="24" t="s">
        <v>14</v>
      </c>
    </row>
    <row r="12" spans="1:9" ht="17.25" customHeight="1">
      <c r="A12" s="25">
        <v>8127</v>
      </c>
      <c r="B12" s="25">
        <v>1</v>
      </c>
      <c r="C12" s="25">
        <v>101</v>
      </c>
      <c r="D12" s="26">
        <v>101808</v>
      </c>
      <c r="E12" s="26" t="s">
        <v>16</v>
      </c>
      <c r="F12" s="26" t="s">
        <v>17</v>
      </c>
      <c r="G12" s="27">
        <v>125</v>
      </c>
      <c r="H12" s="1"/>
      <c r="I12" s="24" t="s">
        <v>14</v>
      </c>
    </row>
    <row r="13" spans="1:9" ht="24.95" customHeight="1">
      <c r="A13" s="25">
        <v>8127</v>
      </c>
      <c r="B13" s="25">
        <v>1</v>
      </c>
      <c r="C13" s="25">
        <v>100</v>
      </c>
      <c r="D13" s="57" t="s">
        <v>190</v>
      </c>
      <c r="E13" s="26" t="s">
        <v>16</v>
      </c>
      <c r="F13" s="26" t="s">
        <v>17</v>
      </c>
      <c r="G13" s="27">
        <v>127</v>
      </c>
      <c r="H13" s="1"/>
      <c r="I13" s="24" t="s">
        <v>14</v>
      </c>
    </row>
    <row r="14" spans="1:9" ht="17.25" customHeight="1">
      <c r="A14" s="25">
        <v>8127</v>
      </c>
      <c r="B14" s="25">
        <v>1</v>
      </c>
      <c r="C14" s="25">
        <v>102</v>
      </c>
      <c r="D14" s="26">
        <v>101805</v>
      </c>
      <c r="E14" s="26" t="s">
        <v>16</v>
      </c>
      <c r="F14" s="26" t="s">
        <v>17</v>
      </c>
      <c r="G14" s="27">
        <v>125</v>
      </c>
      <c r="H14" s="1"/>
      <c r="I14" s="24" t="s">
        <v>14</v>
      </c>
    </row>
    <row r="15" spans="1:9">
      <c r="A15" s="16"/>
      <c r="B15" s="16"/>
      <c r="C15" s="16"/>
      <c r="D15" s="16"/>
      <c r="E15" s="16"/>
      <c r="F15" s="15" t="s">
        <v>24</v>
      </c>
      <c r="G15" s="13">
        <f>SUM(G4:G14)</f>
        <v>1560</v>
      </c>
      <c r="H15" s="16"/>
      <c r="I15" s="16"/>
    </row>
    <row r="17" spans="1:3">
      <c r="A17" s="68" t="s">
        <v>25</v>
      </c>
      <c r="B17" s="69"/>
      <c r="C17" s="70"/>
    </row>
    <row r="18" spans="1:3">
      <c r="A18" s="8"/>
      <c r="B18" s="39">
        <v>7259</v>
      </c>
      <c r="C18" s="39">
        <v>7260</v>
      </c>
    </row>
    <row r="19" spans="1:3">
      <c r="A19" s="41" t="s">
        <v>26</v>
      </c>
      <c r="B19" s="39">
        <v>1</v>
      </c>
      <c r="C19" s="39">
        <v>2</v>
      </c>
    </row>
    <row r="20" spans="1:3">
      <c r="A20" s="41" t="s">
        <v>27</v>
      </c>
      <c r="B20" s="39">
        <v>1</v>
      </c>
      <c r="C20" s="39">
        <v>0</v>
      </c>
    </row>
    <row r="21" spans="1:3">
      <c r="A21" s="8" t="s">
        <v>28</v>
      </c>
      <c r="B21" s="39">
        <v>1</v>
      </c>
      <c r="C21" s="39">
        <v>1</v>
      </c>
    </row>
    <row r="22" spans="1:3">
      <c r="A22" s="8" t="s">
        <v>29</v>
      </c>
      <c r="B22" s="39">
        <v>1</v>
      </c>
      <c r="C22" s="39">
        <v>1</v>
      </c>
    </row>
    <row r="23" spans="1:3">
      <c r="A23" s="8" t="s">
        <v>30</v>
      </c>
      <c r="B23" s="39">
        <v>0</v>
      </c>
      <c r="C23" s="39">
        <v>0</v>
      </c>
    </row>
    <row r="24" spans="1:3">
      <c r="A24" s="8" t="s">
        <v>31</v>
      </c>
      <c r="B24" s="39">
        <v>1</v>
      </c>
      <c r="C24" s="39">
        <v>1</v>
      </c>
    </row>
    <row r="25" spans="1:3">
      <c r="A25" s="8" t="s">
        <v>32</v>
      </c>
      <c r="B25" s="39">
        <v>1</v>
      </c>
      <c r="C25" s="39">
        <v>1</v>
      </c>
    </row>
    <row r="26" spans="1:3">
      <c r="A26" s="8" t="s">
        <v>33</v>
      </c>
      <c r="B26" s="39">
        <v>1</v>
      </c>
      <c r="C26" s="39">
        <v>1</v>
      </c>
    </row>
    <row r="27" spans="1:3">
      <c r="A27" s="8" t="s">
        <v>34</v>
      </c>
      <c r="B27" s="39">
        <v>0</v>
      </c>
      <c r="C27" s="39">
        <v>0</v>
      </c>
    </row>
    <row r="30" spans="1:3">
      <c r="A30" s="8" t="s">
        <v>35</v>
      </c>
      <c r="B30" s="39">
        <v>2</v>
      </c>
      <c r="C30" s="39"/>
    </row>
    <row r="31" spans="1:3">
      <c r="A31" s="8" t="s">
        <v>36</v>
      </c>
      <c r="B31" s="39">
        <v>1</v>
      </c>
      <c r="C31" s="39"/>
    </row>
    <row r="32" spans="1:3">
      <c r="A32" s="8" t="s">
        <v>37</v>
      </c>
      <c r="B32" s="39">
        <v>2</v>
      </c>
      <c r="C32" s="39" t="s">
        <v>191</v>
      </c>
    </row>
    <row r="33" spans="2:3">
      <c r="B33" s="39">
        <v>8</v>
      </c>
      <c r="C33" s="39" t="s">
        <v>192</v>
      </c>
    </row>
  </sheetData>
  <mergeCells count="3">
    <mergeCell ref="A1:I1"/>
    <mergeCell ref="A2:I2"/>
    <mergeCell ref="A17:C17"/>
  </mergeCells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L121"/>
  <sheetViews>
    <sheetView topLeftCell="A73" workbookViewId="0">
      <selection activeCell="D99" sqref="D99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8.140625" customWidth="1"/>
    <col min="7" max="7" width="9.140625" customWidth="1"/>
    <col min="8" max="8" width="12.28515625" customWidth="1"/>
    <col min="9" max="9" width="14.140625" customWidth="1"/>
  </cols>
  <sheetData>
    <row r="1" spans="1:12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12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12" ht="48" customHeight="1">
      <c r="A3" s="18" t="s">
        <v>2</v>
      </c>
      <c r="B3" s="18" t="s">
        <v>3</v>
      </c>
      <c r="C3" s="18" t="s">
        <v>129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K3" s="21"/>
      <c r="L3" s="22"/>
    </row>
    <row r="4" spans="1:12" ht="17.25" customHeight="1">
      <c r="A4" s="28">
        <v>8131</v>
      </c>
      <c r="B4" s="28">
        <v>1</v>
      </c>
      <c r="C4" s="28">
        <v>117</v>
      </c>
      <c r="D4" s="28">
        <v>15623</v>
      </c>
      <c r="E4" s="29" t="s">
        <v>20</v>
      </c>
      <c r="F4" s="29" t="s">
        <v>13</v>
      </c>
      <c r="G4" s="30">
        <v>39</v>
      </c>
      <c r="H4" s="1"/>
      <c r="I4" s="24" t="s">
        <v>14</v>
      </c>
      <c r="K4" s="19"/>
      <c r="L4" s="20"/>
    </row>
    <row r="5" spans="1:12" ht="17.25" customHeight="1">
      <c r="A5" s="28">
        <v>8131</v>
      </c>
      <c r="B5" s="28">
        <v>1</v>
      </c>
      <c r="C5" s="28" t="s">
        <v>11</v>
      </c>
      <c r="D5" s="28">
        <v>20178</v>
      </c>
      <c r="E5" s="29" t="s">
        <v>110</v>
      </c>
      <c r="F5" s="29" t="s">
        <v>17</v>
      </c>
      <c r="G5" s="30">
        <v>332</v>
      </c>
      <c r="H5" s="1"/>
      <c r="I5" s="24" t="s">
        <v>14</v>
      </c>
      <c r="K5" s="19"/>
      <c r="L5" s="20"/>
    </row>
    <row r="6" spans="1:12" ht="17.25" customHeight="1">
      <c r="A6" s="28">
        <v>8131</v>
      </c>
      <c r="B6" s="28">
        <v>1</v>
      </c>
      <c r="C6" s="28" t="s">
        <v>193</v>
      </c>
      <c r="D6" s="28">
        <v>20179</v>
      </c>
      <c r="E6" s="29" t="s">
        <v>44</v>
      </c>
      <c r="F6" s="29" t="s">
        <v>17</v>
      </c>
      <c r="G6" s="30">
        <v>356</v>
      </c>
      <c r="H6" s="1"/>
      <c r="I6" s="24" t="s">
        <v>14</v>
      </c>
      <c r="K6" s="19"/>
      <c r="L6" s="20"/>
    </row>
    <row r="7" spans="1:12" ht="17.25" customHeight="1">
      <c r="A7" s="28">
        <v>8131</v>
      </c>
      <c r="B7" s="28">
        <v>1</v>
      </c>
      <c r="C7" s="28" t="s">
        <v>194</v>
      </c>
      <c r="D7" s="28">
        <v>20180</v>
      </c>
      <c r="E7" s="29" t="s">
        <v>124</v>
      </c>
      <c r="F7" s="29" t="s">
        <v>136</v>
      </c>
      <c r="G7" s="30">
        <v>250</v>
      </c>
      <c r="H7" s="1"/>
      <c r="I7" s="24" t="s">
        <v>14</v>
      </c>
      <c r="K7" s="19"/>
      <c r="L7" s="20"/>
    </row>
    <row r="8" spans="1:12" ht="17.25" customHeight="1">
      <c r="A8" s="28">
        <v>8131</v>
      </c>
      <c r="B8" s="28">
        <v>1</v>
      </c>
      <c r="C8" s="28" t="s">
        <v>195</v>
      </c>
      <c r="D8" s="28">
        <v>20181</v>
      </c>
      <c r="E8" s="29" t="s">
        <v>110</v>
      </c>
      <c r="F8" s="29" t="s">
        <v>136</v>
      </c>
      <c r="G8" s="30">
        <v>270</v>
      </c>
      <c r="H8" s="1"/>
      <c r="I8" s="24" t="s">
        <v>14</v>
      </c>
      <c r="K8" s="19"/>
      <c r="L8" s="20"/>
    </row>
    <row r="9" spans="1:12" ht="17.25" customHeight="1">
      <c r="A9" s="28">
        <v>8131</v>
      </c>
      <c r="B9" s="28">
        <v>1</v>
      </c>
      <c r="C9" s="28" t="s">
        <v>196</v>
      </c>
      <c r="D9" s="28">
        <v>20185</v>
      </c>
      <c r="E9" s="29" t="s">
        <v>16</v>
      </c>
      <c r="F9" s="29" t="s">
        <v>17</v>
      </c>
      <c r="G9" s="30">
        <v>112</v>
      </c>
      <c r="H9" s="1"/>
      <c r="I9" s="24" t="s">
        <v>14</v>
      </c>
      <c r="K9" s="19"/>
      <c r="L9" s="20"/>
    </row>
    <row r="10" spans="1:12" ht="17.25" customHeight="1">
      <c r="A10" s="28">
        <v>8131</v>
      </c>
      <c r="B10" s="28">
        <v>1</v>
      </c>
      <c r="C10" s="28">
        <v>109</v>
      </c>
      <c r="D10" s="28">
        <v>20186</v>
      </c>
      <c r="E10" s="29" t="s">
        <v>16</v>
      </c>
      <c r="F10" s="29" t="s">
        <v>17</v>
      </c>
      <c r="G10" s="30">
        <v>91</v>
      </c>
      <c r="H10" s="17"/>
      <c r="I10" s="24" t="s">
        <v>14</v>
      </c>
      <c r="K10" s="19"/>
      <c r="L10" s="20"/>
    </row>
    <row r="11" spans="1:12" ht="17.25" customHeight="1">
      <c r="A11" s="28">
        <v>8131</v>
      </c>
      <c r="B11" s="28">
        <v>1</v>
      </c>
      <c r="C11" s="28">
        <v>108</v>
      </c>
      <c r="D11" s="28">
        <v>20187</v>
      </c>
      <c r="E11" s="29" t="s">
        <v>16</v>
      </c>
      <c r="F11" s="29" t="s">
        <v>17</v>
      </c>
      <c r="G11" s="30">
        <v>70</v>
      </c>
      <c r="H11" s="8"/>
      <c r="I11" s="24" t="s">
        <v>14</v>
      </c>
      <c r="K11" s="19"/>
      <c r="L11" s="20"/>
    </row>
    <row r="12" spans="1:12" ht="24.95" customHeight="1">
      <c r="A12" s="28">
        <v>8131</v>
      </c>
      <c r="B12" s="28">
        <v>1</v>
      </c>
      <c r="C12" s="28">
        <v>107</v>
      </c>
      <c r="D12" s="56" t="s">
        <v>197</v>
      </c>
      <c r="E12" s="29" t="s">
        <v>16</v>
      </c>
      <c r="F12" s="29" t="s">
        <v>17</v>
      </c>
      <c r="G12" s="30">
        <v>158</v>
      </c>
      <c r="H12" s="8"/>
      <c r="I12" s="24" t="s">
        <v>14</v>
      </c>
      <c r="K12" s="19"/>
      <c r="L12" s="20"/>
    </row>
    <row r="13" spans="1:12" ht="17.25" customHeight="1">
      <c r="A13" s="28">
        <v>8131</v>
      </c>
      <c r="B13" s="28">
        <v>1</v>
      </c>
      <c r="C13" s="28">
        <v>106</v>
      </c>
      <c r="D13" s="28">
        <v>20189</v>
      </c>
      <c r="E13" s="29" t="s">
        <v>16</v>
      </c>
      <c r="F13" s="29" t="s">
        <v>17</v>
      </c>
      <c r="G13" s="30">
        <v>61</v>
      </c>
      <c r="H13" s="8"/>
      <c r="I13" s="24" t="s">
        <v>14</v>
      </c>
      <c r="K13" s="19"/>
      <c r="L13" s="20"/>
    </row>
    <row r="14" spans="1:12" ht="24.95" customHeight="1">
      <c r="A14" s="28">
        <v>8131</v>
      </c>
      <c r="B14" s="28">
        <v>1</v>
      </c>
      <c r="C14" s="28">
        <v>105</v>
      </c>
      <c r="D14" s="56" t="s">
        <v>198</v>
      </c>
      <c r="E14" s="29" t="s">
        <v>16</v>
      </c>
      <c r="F14" s="29" t="s">
        <v>17</v>
      </c>
      <c r="G14" s="30">
        <v>150</v>
      </c>
      <c r="H14" s="8"/>
      <c r="I14" s="24" t="s">
        <v>14</v>
      </c>
      <c r="K14" s="19"/>
      <c r="L14" s="20"/>
    </row>
    <row r="15" spans="1:12" ht="17.25" customHeight="1">
      <c r="A15" s="28">
        <v>8131</v>
      </c>
      <c r="B15" s="28">
        <v>1</v>
      </c>
      <c r="C15" s="28" t="s">
        <v>11</v>
      </c>
      <c r="D15" s="28">
        <v>20192</v>
      </c>
      <c r="E15" s="29" t="s">
        <v>15</v>
      </c>
      <c r="F15" s="29" t="s">
        <v>49</v>
      </c>
      <c r="G15" s="30">
        <v>64</v>
      </c>
      <c r="H15" s="8"/>
      <c r="I15" s="24" t="s">
        <v>14</v>
      </c>
      <c r="K15" s="19"/>
      <c r="L15" s="20"/>
    </row>
    <row r="16" spans="1:12" ht="17.25" customHeight="1">
      <c r="A16" s="28">
        <v>8131</v>
      </c>
      <c r="B16" s="28">
        <v>1</v>
      </c>
      <c r="C16" s="28">
        <v>114</v>
      </c>
      <c r="D16" s="28">
        <v>20196</v>
      </c>
      <c r="E16" s="29" t="s">
        <v>110</v>
      </c>
      <c r="F16" s="29" t="s">
        <v>136</v>
      </c>
      <c r="G16" s="30">
        <v>615</v>
      </c>
      <c r="H16" s="8"/>
      <c r="I16" s="24" t="s">
        <v>14</v>
      </c>
      <c r="K16" s="19"/>
      <c r="L16" s="20"/>
    </row>
    <row r="17" spans="1:12" ht="17.25" customHeight="1">
      <c r="A17" s="28">
        <v>8131</v>
      </c>
      <c r="B17" s="28">
        <v>2</v>
      </c>
      <c r="C17" s="28" t="s">
        <v>199</v>
      </c>
      <c r="D17" s="28">
        <v>20201</v>
      </c>
      <c r="E17" s="29" t="s">
        <v>16</v>
      </c>
      <c r="F17" s="29" t="s">
        <v>17</v>
      </c>
      <c r="G17" s="30">
        <v>291</v>
      </c>
      <c r="H17" s="8"/>
      <c r="I17" s="24" t="s">
        <v>14</v>
      </c>
      <c r="K17" s="19"/>
      <c r="L17" s="20"/>
    </row>
    <row r="18" spans="1:12" ht="17.25" customHeight="1">
      <c r="A18" s="28">
        <v>8131</v>
      </c>
      <c r="B18" s="28">
        <v>2</v>
      </c>
      <c r="C18" s="28">
        <v>303</v>
      </c>
      <c r="D18" s="28">
        <v>20203</v>
      </c>
      <c r="E18" s="29" t="s">
        <v>16</v>
      </c>
      <c r="F18" s="29" t="s">
        <v>17</v>
      </c>
      <c r="G18" s="30">
        <v>296</v>
      </c>
      <c r="H18" s="8"/>
      <c r="I18" s="24" t="s">
        <v>14</v>
      </c>
      <c r="K18" s="19"/>
      <c r="L18" s="20"/>
    </row>
    <row r="19" spans="1:12" ht="17.25" customHeight="1">
      <c r="A19" s="28">
        <v>8131</v>
      </c>
      <c r="B19" s="28">
        <v>2</v>
      </c>
      <c r="C19" s="28">
        <v>304</v>
      </c>
      <c r="D19" s="28">
        <v>20205</v>
      </c>
      <c r="E19" s="29" t="s">
        <v>20</v>
      </c>
      <c r="F19" s="29" t="s">
        <v>17</v>
      </c>
      <c r="G19" s="30">
        <v>167</v>
      </c>
      <c r="H19" s="8"/>
      <c r="I19" s="24" t="s">
        <v>14</v>
      </c>
      <c r="K19" s="19"/>
      <c r="L19" s="20"/>
    </row>
    <row r="20" spans="1:12" ht="17.25" customHeight="1">
      <c r="A20" s="28">
        <v>8131</v>
      </c>
      <c r="B20" s="28">
        <v>2</v>
      </c>
      <c r="C20" s="28">
        <v>201</v>
      </c>
      <c r="D20" s="28">
        <v>20206</v>
      </c>
      <c r="E20" s="29" t="s">
        <v>16</v>
      </c>
      <c r="F20" s="29" t="s">
        <v>17</v>
      </c>
      <c r="G20" s="30">
        <v>90</v>
      </c>
      <c r="H20" s="8"/>
      <c r="I20" s="24" t="s">
        <v>14</v>
      </c>
      <c r="K20" s="19"/>
      <c r="L20" s="20"/>
    </row>
    <row r="21" spans="1:12" ht="17.25" customHeight="1">
      <c r="A21" s="28">
        <v>8131</v>
      </c>
      <c r="B21" s="28">
        <v>2</v>
      </c>
      <c r="C21" s="28">
        <v>207</v>
      </c>
      <c r="D21" s="28">
        <v>20208</v>
      </c>
      <c r="E21" s="29" t="s">
        <v>16</v>
      </c>
      <c r="F21" s="29" t="s">
        <v>13</v>
      </c>
      <c r="G21" s="30">
        <v>150</v>
      </c>
      <c r="H21" s="8"/>
      <c r="I21" s="24" t="s">
        <v>14</v>
      </c>
      <c r="K21" s="19"/>
      <c r="L21" s="20"/>
    </row>
    <row r="22" spans="1:12" ht="17.25" customHeight="1">
      <c r="A22" s="28">
        <v>8131</v>
      </c>
      <c r="B22" s="28">
        <v>2</v>
      </c>
      <c r="C22" s="28">
        <v>206</v>
      </c>
      <c r="D22" s="28">
        <v>20209</v>
      </c>
      <c r="E22" s="29" t="s">
        <v>16</v>
      </c>
      <c r="F22" s="29" t="s">
        <v>17</v>
      </c>
      <c r="G22" s="30">
        <v>151</v>
      </c>
      <c r="H22" s="8"/>
      <c r="I22" s="24" t="s">
        <v>14</v>
      </c>
      <c r="K22" s="19"/>
      <c r="L22" s="20"/>
    </row>
    <row r="23" spans="1:12" ht="17.25" customHeight="1">
      <c r="A23" s="28">
        <v>8131</v>
      </c>
      <c r="B23" s="28">
        <v>2</v>
      </c>
      <c r="C23" s="28">
        <v>205</v>
      </c>
      <c r="D23" s="28">
        <v>20210</v>
      </c>
      <c r="E23" s="29" t="s">
        <v>16</v>
      </c>
      <c r="F23" s="29" t="s">
        <v>17</v>
      </c>
      <c r="G23" s="30">
        <v>76</v>
      </c>
      <c r="H23" s="8"/>
      <c r="I23" s="24" t="s">
        <v>14</v>
      </c>
      <c r="K23" s="19"/>
      <c r="L23" s="20"/>
    </row>
    <row r="24" spans="1:12" ht="17.25" customHeight="1">
      <c r="A24" s="28">
        <v>8131</v>
      </c>
      <c r="B24" s="28">
        <v>2</v>
      </c>
      <c r="C24" s="28">
        <v>204</v>
      </c>
      <c r="D24" s="28">
        <v>20211</v>
      </c>
      <c r="E24" s="29" t="s">
        <v>16</v>
      </c>
      <c r="F24" s="29" t="s">
        <v>17</v>
      </c>
      <c r="G24" s="30">
        <v>76</v>
      </c>
      <c r="H24" s="8"/>
      <c r="I24" s="24" t="s">
        <v>14</v>
      </c>
      <c r="K24" s="19"/>
      <c r="L24" s="20"/>
    </row>
    <row r="25" spans="1:12" ht="17.25" customHeight="1">
      <c r="A25" s="28">
        <v>8131</v>
      </c>
      <c r="B25" s="28">
        <v>2</v>
      </c>
      <c r="C25" s="28">
        <v>202</v>
      </c>
      <c r="D25" s="28">
        <v>20213</v>
      </c>
      <c r="E25" s="29" t="s">
        <v>16</v>
      </c>
      <c r="F25" s="29" t="s">
        <v>17</v>
      </c>
      <c r="G25" s="30">
        <v>52</v>
      </c>
      <c r="H25" s="8"/>
      <c r="I25" s="24" t="s">
        <v>14</v>
      </c>
      <c r="K25" s="19"/>
      <c r="L25" s="20"/>
    </row>
    <row r="26" spans="1:12" ht="17.25" customHeight="1">
      <c r="A26" s="28">
        <v>8131</v>
      </c>
      <c r="B26" s="28">
        <v>1</v>
      </c>
      <c r="C26" s="28">
        <v>135</v>
      </c>
      <c r="D26" s="28">
        <v>20215</v>
      </c>
      <c r="E26" s="29" t="s">
        <v>16</v>
      </c>
      <c r="F26" s="29" t="s">
        <v>184</v>
      </c>
      <c r="G26" s="30">
        <v>91</v>
      </c>
      <c r="H26" s="8"/>
      <c r="I26" s="24" t="s">
        <v>14</v>
      </c>
      <c r="K26" s="19"/>
      <c r="L26" s="20"/>
    </row>
    <row r="27" spans="1:12" ht="17.25" customHeight="1">
      <c r="A27" s="28">
        <v>8131</v>
      </c>
      <c r="B27" s="28">
        <v>1</v>
      </c>
      <c r="C27" s="28">
        <v>130</v>
      </c>
      <c r="D27" s="28">
        <v>20216</v>
      </c>
      <c r="E27" s="29" t="s">
        <v>16</v>
      </c>
      <c r="F27" s="29" t="s">
        <v>17</v>
      </c>
      <c r="G27" s="30">
        <v>145</v>
      </c>
      <c r="H27" s="8"/>
      <c r="I27" s="24" t="s">
        <v>14</v>
      </c>
      <c r="K27" s="19"/>
      <c r="L27" s="20"/>
    </row>
    <row r="28" spans="1:12" ht="17.25" customHeight="1">
      <c r="A28" s="28">
        <v>8131</v>
      </c>
      <c r="B28" s="28">
        <v>1</v>
      </c>
      <c r="C28" s="28">
        <v>131</v>
      </c>
      <c r="D28" s="28">
        <v>20217</v>
      </c>
      <c r="E28" s="29" t="s">
        <v>16</v>
      </c>
      <c r="F28" s="29" t="s">
        <v>17</v>
      </c>
      <c r="G28" s="30">
        <v>120</v>
      </c>
      <c r="H28" s="8"/>
      <c r="I28" s="24" t="s">
        <v>14</v>
      </c>
      <c r="K28" s="19"/>
      <c r="L28" s="20"/>
    </row>
    <row r="29" spans="1:12" ht="17.25" customHeight="1">
      <c r="A29" s="28">
        <v>8131</v>
      </c>
      <c r="B29" s="28">
        <v>1</v>
      </c>
      <c r="C29" s="28">
        <v>132</v>
      </c>
      <c r="D29" s="28">
        <v>20218</v>
      </c>
      <c r="E29" s="29" t="s">
        <v>16</v>
      </c>
      <c r="F29" s="29" t="s">
        <v>17</v>
      </c>
      <c r="G29" s="30">
        <v>111</v>
      </c>
      <c r="H29" s="8"/>
      <c r="I29" s="24" t="s">
        <v>14</v>
      </c>
      <c r="K29" s="19"/>
      <c r="L29" s="20"/>
    </row>
    <row r="30" spans="1:12" ht="17.25" customHeight="1">
      <c r="A30" s="28">
        <v>8131</v>
      </c>
      <c r="B30" s="28">
        <v>1</v>
      </c>
      <c r="C30" s="28" t="s">
        <v>11</v>
      </c>
      <c r="D30" s="28">
        <v>24500</v>
      </c>
      <c r="E30" s="29" t="s">
        <v>23</v>
      </c>
      <c r="F30" s="29" t="s">
        <v>17</v>
      </c>
      <c r="G30" s="30">
        <v>216</v>
      </c>
      <c r="H30" s="8"/>
      <c r="I30" s="24" t="s">
        <v>14</v>
      </c>
      <c r="K30" s="19"/>
      <c r="L30" s="20"/>
    </row>
    <row r="31" spans="1:12" ht="17.25" customHeight="1">
      <c r="A31" s="28">
        <v>8131</v>
      </c>
      <c r="B31" s="28">
        <v>1</v>
      </c>
      <c r="C31" s="28" t="s">
        <v>11</v>
      </c>
      <c r="D31" s="28">
        <v>24501</v>
      </c>
      <c r="E31" s="29" t="s">
        <v>59</v>
      </c>
      <c r="F31" s="29" t="s">
        <v>17</v>
      </c>
      <c r="G31" s="30">
        <v>59</v>
      </c>
      <c r="H31" s="8"/>
      <c r="I31" s="24" t="s">
        <v>14</v>
      </c>
      <c r="K31" s="19"/>
      <c r="L31" s="20"/>
    </row>
    <row r="32" spans="1:12" ht="17.25" customHeight="1">
      <c r="A32" s="28">
        <v>8131</v>
      </c>
      <c r="B32" s="28">
        <v>1</v>
      </c>
      <c r="C32" s="28">
        <v>102</v>
      </c>
      <c r="D32" s="28">
        <v>24502</v>
      </c>
      <c r="E32" s="29" t="s">
        <v>12</v>
      </c>
      <c r="F32" s="29" t="s">
        <v>53</v>
      </c>
      <c r="G32" s="30">
        <v>225</v>
      </c>
      <c r="H32" s="8"/>
      <c r="I32" s="24" t="s">
        <v>14</v>
      </c>
      <c r="K32" s="19"/>
      <c r="L32" s="20"/>
    </row>
    <row r="33" spans="1:12" ht="17.25" customHeight="1">
      <c r="A33" s="28">
        <v>8131</v>
      </c>
      <c r="B33" s="28">
        <v>1</v>
      </c>
      <c r="C33" s="28" t="s">
        <v>200</v>
      </c>
      <c r="D33" s="28">
        <v>24503</v>
      </c>
      <c r="E33" s="29" t="s">
        <v>12</v>
      </c>
      <c r="F33" s="29" t="s">
        <v>53</v>
      </c>
      <c r="G33" s="30">
        <v>242</v>
      </c>
      <c r="H33" s="8"/>
      <c r="I33" s="24" t="s">
        <v>14</v>
      </c>
      <c r="K33" s="19"/>
      <c r="L33" s="20"/>
    </row>
    <row r="34" spans="1:12" ht="17.25" customHeight="1">
      <c r="A34" s="28">
        <v>8131</v>
      </c>
      <c r="B34" s="28">
        <v>1</v>
      </c>
      <c r="C34" s="28" t="s">
        <v>11</v>
      </c>
      <c r="D34" s="28">
        <v>24505</v>
      </c>
      <c r="E34" s="29" t="s">
        <v>23</v>
      </c>
      <c r="F34" s="29" t="s">
        <v>119</v>
      </c>
      <c r="G34" s="30">
        <v>80</v>
      </c>
      <c r="H34" s="8"/>
      <c r="I34" s="24" t="s">
        <v>14</v>
      </c>
      <c r="K34" s="19"/>
      <c r="L34" s="20"/>
    </row>
    <row r="35" spans="1:12" ht="17.25" customHeight="1">
      <c r="A35" s="28">
        <v>8131</v>
      </c>
      <c r="B35" s="28">
        <v>2</v>
      </c>
      <c r="C35" s="28" t="s">
        <v>11</v>
      </c>
      <c r="D35" s="49">
        <v>24508</v>
      </c>
      <c r="E35" s="29" t="s">
        <v>23</v>
      </c>
      <c r="F35" s="29" t="s">
        <v>17</v>
      </c>
      <c r="G35" s="30">
        <v>138</v>
      </c>
      <c r="H35" s="8"/>
      <c r="I35" s="24" t="s">
        <v>14</v>
      </c>
      <c r="K35" s="19"/>
      <c r="L35" s="20"/>
    </row>
    <row r="36" spans="1:12" ht="17.25" customHeight="1">
      <c r="A36" s="28">
        <v>8131</v>
      </c>
      <c r="B36" s="28">
        <v>2</v>
      </c>
      <c r="C36" s="28" t="s">
        <v>11</v>
      </c>
      <c r="D36" s="28">
        <v>24510</v>
      </c>
      <c r="E36" s="29" t="s">
        <v>59</v>
      </c>
      <c r="F36" s="29" t="s">
        <v>17</v>
      </c>
      <c r="G36" s="30">
        <v>19</v>
      </c>
      <c r="H36" s="8"/>
      <c r="I36" s="24" t="s">
        <v>14</v>
      </c>
      <c r="K36" s="19"/>
      <c r="L36" s="20"/>
    </row>
    <row r="37" spans="1:12" ht="17.25" customHeight="1">
      <c r="A37" s="28">
        <v>8131</v>
      </c>
      <c r="B37" s="28">
        <v>1</v>
      </c>
      <c r="C37" s="28" t="s">
        <v>11</v>
      </c>
      <c r="D37" s="28">
        <v>24512</v>
      </c>
      <c r="E37" s="29" t="s">
        <v>59</v>
      </c>
      <c r="F37" s="29" t="s">
        <v>201</v>
      </c>
      <c r="G37" s="30">
        <v>35</v>
      </c>
      <c r="H37" s="8"/>
      <c r="I37" s="24" t="s">
        <v>14</v>
      </c>
      <c r="K37" s="19"/>
      <c r="L37" s="20"/>
    </row>
    <row r="38" spans="1:12" ht="17.25" customHeight="1">
      <c r="A38" s="28">
        <v>8131</v>
      </c>
      <c r="B38" s="28">
        <v>2</v>
      </c>
      <c r="C38" s="28" t="s">
        <v>11</v>
      </c>
      <c r="D38" s="28">
        <v>24513</v>
      </c>
      <c r="E38" s="29" t="s">
        <v>59</v>
      </c>
      <c r="F38" s="29" t="s">
        <v>17</v>
      </c>
      <c r="G38" s="30">
        <v>17</v>
      </c>
      <c r="H38" s="8"/>
      <c r="I38" s="24" t="s">
        <v>14</v>
      </c>
      <c r="K38" s="19"/>
      <c r="L38" s="20"/>
    </row>
    <row r="39" spans="1:12" ht="17.25" customHeight="1">
      <c r="A39" s="28">
        <v>8131</v>
      </c>
      <c r="B39" s="28">
        <v>1</v>
      </c>
      <c r="C39" s="28" t="s">
        <v>11</v>
      </c>
      <c r="D39" s="28">
        <v>24633</v>
      </c>
      <c r="E39" s="29" t="s">
        <v>21</v>
      </c>
      <c r="F39" s="29" t="s">
        <v>13</v>
      </c>
      <c r="G39" s="30">
        <v>124</v>
      </c>
      <c r="H39" s="8"/>
      <c r="I39" s="24" t="s">
        <v>14</v>
      </c>
      <c r="K39" s="19"/>
      <c r="L39" s="20"/>
    </row>
    <row r="40" spans="1:12" ht="17.25" customHeight="1">
      <c r="A40" s="28">
        <v>8131</v>
      </c>
      <c r="B40" s="28">
        <v>1</v>
      </c>
      <c r="C40" s="28">
        <v>137</v>
      </c>
      <c r="D40" s="28">
        <v>24662</v>
      </c>
      <c r="E40" s="29" t="s">
        <v>110</v>
      </c>
      <c r="F40" s="29" t="s">
        <v>119</v>
      </c>
      <c r="G40" s="30">
        <v>820</v>
      </c>
      <c r="H40" s="8"/>
      <c r="I40" s="24" t="s">
        <v>14</v>
      </c>
      <c r="K40" s="19"/>
      <c r="L40" s="20"/>
    </row>
    <row r="41" spans="1:12" ht="17.25" customHeight="1">
      <c r="A41" s="28">
        <v>8131</v>
      </c>
      <c r="B41" s="28">
        <v>1</v>
      </c>
      <c r="C41" s="28">
        <v>134</v>
      </c>
      <c r="D41" s="28">
        <v>24665</v>
      </c>
      <c r="E41" s="29" t="s">
        <v>16</v>
      </c>
      <c r="F41" s="29" t="s">
        <v>184</v>
      </c>
      <c r="G41" s="30">
        <v>100</v>
      </c>
      <c r="H41" s="8"/>
      <c r="I41" s="24" t="s">
        <v>14</v>
      </c>
      <c r="K41" s="19"/>
      <c r="L41" s="20"/>
    </row>
    <row r="42" spans="1:12" ht="17.25" customHeight="1">
      <c r="A42" s="28">
        <v>8131</v>
      </c>
      <c r="B42" s="28">
        <v>1</v>
      </c>
      <c r="C42" s="28" t="s">
        <v>11</v>
      </c>
      <c r="D42" s="28">
        <v>24667</v>
      </c>
      <c r="E42" s="29" t="s">
        <v>23</v>
      </c>
      <c r="F42" s="29" t="s">
        <v>184</v>
      </c>
      <c r="G42" s="30">
        <v>117</v>
      </c>
      <c r="H42" s="8"/>
      <c r="I42" s="24" t="s">
        <v>14</v>
      </c>
      <c r="K42" s="19"/>
      <c r="L42" s="20"/>
    </row>
    <row r="43" spans="1:12" ht="17.25" customHeight="1">
      <c r="A43" s="28">
        <v>8131</v>
      </c>
      <c r="B43" s="28">
        <v>2</v>
      </c>
      <c r="C43" s="28" t="s">
        <v>65</v>
      </c>
      <c r="D43" s="28">
        <v>24669</v>
      </c>
      <c r="E43" s="29" t="s">
        <v>16</v>
      </c>
      <c r="F43" s="29" t="s">
        <v>17</v>
      </c>
      <c r="G43" s="30">
        <v>46</v>
      </c>
      <c r="H43" s="8"/>
      <c r="I43" s="24" t="s">
        <v>14</v>
      </c>
      <c r="K43" s="19"/>
      <c r="L43" s="20"/>
    </row>
    <row r="44" spans="1:12" ht="17.25" customHeight="1">
      <c r="A44" s="28">
        <v>8131</v>
      </c>
      <c r="B44" s="28">
        <v>2</v>
      </c>
      <c r="C44" s="28" t="s">
        <v>202</v>
      </c>
      <c r="D44" s="28">
        <v>40193</v>
      </c>
      <c r="E44" s="29" t="s">
        <v>16</v>
      </c>
      <c r="F44" s="29" t="s">
        <v>17</v>
      </c>
      <c r="G44" s="30">
        <v>133</v>
      </c>
      <c r="H44" s="1"/>
      <c r="I44" s="24" t="s">
        <v>14</v>
      </c>
      <c r="K44" s="19"/>
      <c r="L44" s="20"/>
    </row>
    <row r="45" spans="1:12" ht="17.25" customHeight="1">
      <c r="A45" s="28">
        <v>8131</v>
      </c>
      <c r="B45" s="28">
        <v>2</v>
      </c>
      <c r="C45" s="28">
        <v>209</v>
      </c>
      <c r="D45" s="28">
        <v>75370</v>
      </c>
      <c r="E45" s="29" t="s">
        <v>20</v>
      </c>
      <c r="F45" s="29" t="s">
        <v>17</v>
      </c>
      <c r="G45" s="30">
        <v>149</v>
      </c>
      <c r="H45" s="1"/>
      <c r="I45" s="24" t="s">
        <v>14</v>
      </c>
      <c r="K45" s="19"/>
      <c r="L45" s="20"/>
    </row>
    <row r="46" spans="1:12" ht="17.25" customHeight="1">
      <c r="A46" s="28">
        <v>8131</v>
      </c>
      <c r="B46" s="28">
        <v>1</v>
      </c>
      <c r="C46" s="28" t="s">
        <v>11</v>
      </c>
      <c r="D46" s="28">
        <v>96761</v>
      </c>
      <c r="E46" s="29" t="s">
        <v>23</v>
      </c>
      <c r="F46" s="29" t="s">
        <v>119</v>
      </c>
      <c r="G46" s="30">
        <v>261</v>
      </c>
      <c r="H46" s="1"/>
      <c r="I46" s="24" t="s">
        <v>14</v>
      </c>
      <c r="K46" s="19"/>
      <c r="L46" s="20"/>
    </row>
    <row r="47" spans="1:12" ht="17.25" customHeight="1">
      <c r="A47" s="28">
        <v>8131</v>
      </c>
      <c r="B47" s="28">
        <v>1</v>
      </c>
      <c r="C47" s="28">
        <v>106</v>
      </c>
      <c r="D47" s="28">
        <v>100223</v>
      </c>
      <c r="E47" s="29" t="s">
        <v>16</v>
      </c>
      <c r="F47" s="29" t="s">
        <v>17</v>
      </c>
      <c r="G47" s="30">
        <v>61</v>
      </c>
      <c r="H47" s="1"/>
      <c r="I47" s="24" t="s">
        <v>14</v>
      </c>
      <c r="K47" s="19"/>
      <c r="L47" s="20"/>
    </row>
    <row r="48" spans="1:12" ht="17.25" customHeight="1">
      <c r="A48" s="28">
        <v>8131</v>
      </c>
      <c r="B48" s="28">
        <v>1</v>
      </c>
      <c r="C48" s="28">
        <v>106</v>
      </c>
      <c r="D48" s="28">
        <v>100224</v>
      </c>
      <c r="E48" s="29" t="s">
        <v>16</v>
      </c>
      <c r="F48" s="29" t="s">
        <v>17</v>
      </c>
      <c r="G48" s="30">
        <v>61</v>
      </c>
      <c r="H48" s="1"/>
      <c r="I48" s="24" t="s">
        <v>14</v>
      </c>
      <c r="K48" s="19"/>
      <c r="L48" s="20"/>
    </row>
    <row r="49" spans="1:12" ht="17.25" customHeight="1">
      <c r="A49" s="28">
        <v>8131</v>
      </c>
      <c r="B49" s="28">
        <v>1</v>
      </c>
      <c r="C49" s="28">
        <v>114</v>
      </c>
      <c r="D49" s="28">
        <v>100226</v>
      </c>
      <c r="E49" s="29" t="s">
        <v>16</v>
      </c>
      <c r="F49" s="29" t="s">
        <v>203</v>
      </c>
      <c r="G49" s="30">
        <v>38</v>
      </c>
      <c r="H49" s="1"/>
      <c r="I49" s="24" t="s">
        <v>14</v>
      </c>
      <c r="K49" s="19"/>
      <c r="L49" s="20"/>
    </row>
    <row r="50" spans="1:12" ht="17.25" customHeight="1">
      <c r="A50" s="28">
        <v>8131</v>
      </c>
      <c r="B50" s="28">
        <v>1</v>
      </c>
      <c r="C50" s="28">
        <v>114</v>
      </c>
      <c r="D50" s="28">
        <v>100227</v>
      </c>
      <c r="E50" s="29" t="s">
        <v>16</v>
      </c>
      <c r="F50" s="29" t="s">
        <v>203</v>
      </c>
      <c r="G50" s="30">
        <v>38</v>
      </c>
      <c r="H50" s="1"/>
      <c r="I50" s="24" t="s">
        <v>14</v>
      </c>
      <c r="K50" s="19"/>
      <c r="L50" s="20"/>
    </row>
    <row r="51" spans="1:12" ht="17.25" customHeight="1">
      <c r="A51" s="28">
        <v>8131</v>
      </c>
      <c r="B51" s="28">
        <v>1</v>
      </c>
      <c r="C51" s="28">
        <v>114</v>
      </c>
      <c r="D51" s="28">
        <v>100228</v>
      </c>
      <c r="E51" s="29" t="s">
        <v>16</v>
      </c>
      <c r="F51" s="29" t="s">
        <v>203</v>
      </c>
      <c r="G51" s="30">
        <v>38</v>
      </c>
      <c r="H51" s="1"/>
      <c r="I51" s="24" t="s">
        <v>14</v>
      </c>
      <c r="K51" s="19"/>
      <c r="L51" s="20"/>
    </row>
    <row r="52" spans="1:12" ht="17.25" customHeight="1">
      <c r="A52" s="28">
        <v>8131</v>
      </c>
      <c r="B52" s="28">
        <v>1</v>
      </c>
      <c r="C52" s="28">
        <v>114</v>
      </c>
      <c r="D52" s="28">
        <v>100229</v>
      </c>
      <c r="E52" s="29" t="s">
        <v>16</v>
      </c>
      <c r="F52" s="29" t="s">
        <v>203</v>
      </c>
      <c r="G52" s="30">
        <v>38</v>
      </c>
      <c r="H52" s="1"/>
      <c r="I52" s="24" t="s">
        <v>14</v>
      </c>
      <c r="K52" s="19"/>
      <c r="L52" s="20"/>
    </row>
    <row r="53" spans="1:12">
      <c r="A53" s="28">
        <v>8131</v>
      </c>
      <c r="B53" s="28">
        <v>1</v>
      </c>
      <c r="C53" s="28">
        <v>118</v>
      </c>
      <c r="D53" s="28">
        <v>100233</v>
      </c>
      <c r="E53" s="29" t="s">
        <v>110</v>
      </c>
      <c r="F53" s="29" t="s">
        <v>17</v>
      </c>
      <c r="G53" s="30">
        <v>992</v>
      </c>
      <c r="H53" s="1"/>
      <c r="I53" s="24" t="s">
        <v>14</v>
      </c>
    </row>
    <row r="54" spans="1:12">
      <c r="A54" s="28">
        <v>8131</v>
      </c>
      <c r="B54" s="28">
        <v>1</v>
      </c>
      <c r="C54" s="28">
        <v>106</v>
      </c>
      <c r="D54" s="28">
        <v>100269</v>
      </c>
      <c r="E54" s="29" t="s">
        <v>16</v>
      </c>
      <c r="F54" s="29" t="s">
        <v>17</v>
      </c>
      <c r="G54" s="30">
        <v>87</v>
      </c>
      <c r="H54" s="1"/>
      <c r="I54" s="24" t="s">
        <v>14</v>
      </c>
    </row>
    <row r="55" spans="1:12">
      <c r="A55" s="28">
        <v>8131</v>
      </c>
      <c r="B55" s="28">
        <v>2</v>
      </c>
      <c r="C55" s="28">
        <v>203</v>
      </c>
      <c r="D55" s="28">
        <v>100406</v>
      </c>
      <c r="E55" s="29" t="s">
        <v>20</v>
      </c>
      <c r="F55" s="29" t="s">
        <v>17</v>
      </c>
      <c r="G55" s="30">
        <v>221</v>
      </c>
      <c r="H55" s="1"/>
      <c r="I55" s="24" t="s">
        <v>14</v>
      </c>
    </row>
    <row r="56" spans="1:12">
      <c r="A56" s="28">
        <v>8131</v>
      </c>
      <c r="B56" s="28">
        <v>2</v>
      </c>
      <c r="C56" s="28">
        <v>304</v>
      </c>
      <c r="D56" s="28">
        <v>104403</v>
      </c>
      <c r="E56" s="29" t="s">
        <v>16</v>
      </c>
      <c r="F56" s="29" t="s">
        <v>17</v>
      </c>
      <c r="G56" s="30">
        <v>216</v>
      </c>
      <c r="H56" s="1"/>
      <c r="I56" s="24" t="s">
        <v>14</v>
      </c>
    </row>
    <row r="57" spans="1:12">
      <c r="A57" s="28">
        <v>8131</v>
      </c>
      <c r="B57" s="28">
        <v>1</v>
      </c>
      <c r="C57" s="28">
        <v>120</v>
      </c>
      <c r="D57" s="28">
        <v>123855</v>
      </c>
      <c r="E57" s="29" t="s">
        <v>20</v>
      </c>
      <c r="F57" s="29" t="s">
        <v>17</v>
      </c>
      <c r="G57" s="30">
        <v>120</v>
      </c>
      <c r="H57" s="1"/>
      <c r="I57" s="24" t="s">
        <v>14</v>
      </c>
    </row>
    <row r="58" spans="1:12">
      <c r="A58" s="28">
        <v>8131</v>
      </c>
      <c r="B58" s="28">
        <v>1</v>
      </c>
      <c r="C58" s="28" t="s">
        <v>11</v>
      </c>
      <c r="D58" s="28">
        <v>123857</v>
      </c>
      <c r="E58" s="29" t="s">
        <v>20</v>
      </c>
      <c r="F58" s="29" t="s">
        <v>17</v>
      </c>
      <c r="G58" s="30">
        <v>8</v>
      </c>
      <c r="H58" s="1"/>
      <c r="I58" s="24" t="s">
        <v>14</v>
      </c>
    </row>
    <row r="59" spans="1:12">
      <c r="A59" s="28">
        <v>8131</v>
      </c>
      <c r="B59" s="28">
        <v>1</v>
      </c>
      <c r="C59" s="28">
        <v>139</v>
      </c>
      <c r="D59" s="28">
        <v>123858</v>
      </c>
      <c r="E59" s="29" t="s">
        <v>110</v>
      </c>
      <c r="F59" s="29" t="s">
        <v>17</v>
      </c>
      <c r="G59" s="30">
        <v>455</v>
      </c>
      <c r="H59" s="1"/>
      <c r="I59" s="24" t="s">
        <v>14</v>
      </c>
    </row>
    <row r="60" spans="1:12">
      <c r="A60" s="28">
        <v>8131</v>
      </c>
      <c r="B60" s="28">
        <v>1</v>
      </c>
      <c r="C60" s="28" t="s">
        <v>11</v>
      </c>
      <c r="D60" s="28">
        <v>123859</v>
      </c>
      <c r="E60" s="29" t="s">
        <v>23</v>
      </c>
      <c r="F60" s="29" t="s">
        <v>17</v>
      </c>
      <c r="G60" s="30">
        <v>163</v>
      </c>
      <c r="H60" s="1"/>
      <c r="I60" s="24" t="s">
        <v>14</v>
      </c>
    </row>
    <row r="61" spans="1:12">
      <c r="A61" s="28">
        <v>8131</v>
      </c>
      <c r="B61" s="28">
        <v>1</v>
      </c>
      <c r="C61" s="28">
        <v>138</v>
      </c>
      <c r="D61" s="28">
        <v>123860</v>
      </c>
      <c r="E61" s="29" t="s">
        <v>110</v>
      </c>
      <c r="F61" s="29" t="s">
        <v>17</v>
      </c>
      <c r="G61" s="30">
        <v>517</v>
      </c>
      <c r="H61" s="1"/>
      <c r="I61" s="24" t="s">
        <v>14</v>
      </c>
    </row>
    <row r="62" spans="1:12">
      <c r="A62" s="28">
        <v>8131</v>
      </c>
      <c r="B62" s="28">
        <v>1</v>
      </c>
      <c r="C62" s="28" t="s">
        <v>11</v>
      </c>
      <c r="D62" s="28">
        <v>123862</v>
      </c>
      <c r="E62" s="29" t="s">
        <v>23</v>
      </c>
      <c r="F62" s="29" t="s">
        <v>17</v>
      </c>
      <c r="G62" s="30">
        <v>64</v>
      </c>
      <c r="H62" s="1"/>
      <c r="I62" s="24" t="s">
        <v>14</v>
      </c>
    </row>
    <row r="63" spans="1:12">
      <c r="A63" s="28">
        <v>8131</v>
      </c>
      <c r="B63" s="28">
        <v>1</v>
      </c>
      <c r="C63" s="28" t="s">
        <v>11</v>
      </c>
      <c r="D63" s="28">
        <v>125445</v>
      </c>
      <c r="E63" s="29" t="s">
        <v>23</v>
      </c>
      <c r="F63" s="29" t="s">
        <v>17</v>
      </c>
      <c r="G63" s="30">
        <v>79</v>
      </c>
      <c r="H63" s="1"/>
      <c r="I63" s="24" t="s">
        <v>14</v>
      </c>
    </row>
    <row r="64" spans="1:12">
      <c r="A64" s="28">
        <v>8131</v>
      </c>
      <c r="B64" s="28">
        <v>1</v>
      </c>
      <c r="C64" s="28" t="s">
        <v>11</v>
      </c>
      <c r="D64" s="49">
        <v>125446</v>
      </c>
      <c r="E64" s="29" t="s">
        <v>66</v>
      </c>
      <c r="F64" s="29" t="s">
        <v>13</v>
      </c>
      <c r="G64" s="30">
        <v>5</v>
      </c>
      <c r="H64" s="1"/>
      <c r="I64" s="24" t="s">
        <v>14</v>
      </c>
    </row>
    <row r="65" spans="1:9">
      <c r="A65" s="28">
        <v>8131</v>
      </c>
      <c r="B65" s="28">
        <v>1</v>
      </c>
      <c r="C65" s="28" t="s">
        <v>11</v>
      </c>
      <c r="D65" s="28">
        <v>125447</v>
      </c>
      <c r="E65" s="29" t="s">
        <v>204</v>
      </c>
      <c r="F65" s="29" t="s">
        <v>201</v>
      </c>
      <c r="G65" s="30">
        <v>52</v>
      </c>
      <c r="H65" s="1"/>
      <c r="I65" s="24" t="s">
        <v>14</v>
      </c>
    </row>
    <row r="66" spans="1:9">
      <c r="A66" s="28">
        <v>8131</v>
      </c>
      <c r="B66" s="28">
        <v>1</v>
      </c>
      <c r="C66" s="28" t="s">
        <v>11</v>
      </c>
      <c r="D66" s="28">
        <v>125448</v>
      </c>
      <c r="E66" s="29" t="s">
        <v>23</v>
      </c>
      <c r="F66" s="29" t="s">
        <v>17</v>
      </c>
      <c r="G66" s="30">
        <v>244</v>
      </c>
      <c r="H66" s="1"/>
      <c r="I66" s="24" t="s">
        <v>14</v>
      </c>
    </row>
    <row r="67" spans="1:9">
      <c r="A67" s="28">
        <v>8131</v>
      </c>
      <c r="B67" s="28">
        <v>1</v>
      </c>
      <c r="C67" s="28" t="s">
        <v>11</v>
      </c>
      <c r="D67" s="28">
        <v>125449</v>
      </c>
      <c r="E67" s="29" t="s">
        <v>23</v>
      </c>
      <c r="F67" s="29" t="s">
        <v>17</v>
      </c>
      <c r="G67" s="30">
        <v>138</v>
      </c>
      <c r="H67" s="1"/>
      <c r="I67" s="24" t="s">
        <v>14</v>
      </c>
    </row>
    <row r="68" spans="1:9">
      <c r="A68" s="28">
        <v>8131</v>
      </c>
      <c r="B68" s="28">
        <v>1</v>
      </c>
      <c r="C68" s="28">
        <v>117</v>
      </c>
      <c r="D68" s="28">
        <v>125452</v>
      </c>
      <c r="E68" s="29" t="s">
        <v>20</v>
      </c>
      <c r="F68" s="29" t="s">
        <v>119</v>
      </c>
      <c r="G68" s="30">
        <v>18</v>
      </c>
      <c r="H68" s="1"/>
      <c r="I68" s="24" t="s">
        <v>14</v>
      </c>
    </row>
    <row r="69" spans="1:9">
      <c r="A69" s="28">
        <v>8131</v>
      </c>
      <c r="B69" s="28">
        <v>1</v>
      </c>
      <c r="C69" s="28" t="s">
        <v>11</v>
      </c>
      <c r="D69" s="28">
        <v>125454</v>
      </c>
      <c r="E69" s="29" t="s">
        <v>23</v>
      </c>
      <c r="F69" s="29" t="s">
        <v>17</v>
      </c>
      <c r="G69" s="30">
        <v>66</v>
      </c>
      <c r="H69" s="1"/>
      <c r="I69" s="24" t="s">
        <v>14</v>
      </c>
    </row>
    <row r="70" spans="1:9">
      <c r="A70" s="28">
        <v>8131</v>
      </c>
      <c r="B70" s="28">
        <v>1</v>
      </c>
      <c r="C70" s="28">
        <v>100</v>
      </c>
      <c r="D70" s="28">
        <v>125455</v>
      </c>
      <c r="E70" s="29" t="s">
        <v>23</v>
      </c>
      <c r="F70" s="29" t="s">
        <v>201</v>
      </c>
      <c r="G70" s="30">
        <v>183</v>
      </c>
      <c r="H70" s="1"/>
      <c r="I70" s="24" t="s">
        <v>14</v>
      </c>
    </row>
    <row r="71" spans="1:9">
      <c r="A71" s="28">
        <v>8131</v>
      </c>
      <c r="B71" s="28">
        <v>1</v>
      </c>
      <c r="C71" s="28" t="s">
        <v>200</v>
      </c>
      <c r="D71" s="28">
        <v>125459</v>
      </c>
      <c r="E71" s="29" t="s">
        <v>20</v>
      </c>
      <c r="F71" s="29" t="s">
        <v>17</v>
      </c>
      <c r="G71" s="30">
        <v>135</v>
      </c>
      <c r="H71" s="1"/>
      <c r="I71" s="24" t="s">
        <v>14</v>
      </c>
    </row>
    <row r="72" spans="1:9">
      <c r="A72" s="28">
        <v>8131</v>
      </c>
      <c r="B72" s="28">
        <v>1</v>
      </c>
      <c r="C72" s="28" t="s">
        <v>205</v>
      </c>
      <c r="D72" s="28">
        <v>125460</v>
      </c>
      <c r="E72" s="29" t="s">
        <v>16</v>
      </c>
      <c r="F72" s="29" t="s">
        <v>17</v>
      </c>
      <c r="G72" s="30">
        <v>142</v>
      </c>
      <c r="H72" s="1"/>
      <c r="I72" s="24" t="s">
        <v>14</v>
      </c>
    </row>
    <row r="73" spans="1:9">
      <c r="A73" s="28">
        <v>8131</v>
      </c>
      <c r="B73" s="28">
        <v>1</v>
      </c>
      <c r="C73" s="28" t="s">
        <v>206</v>
      </c>
      <c r="D73" s="28">
        <v>125462</v>
      </c>
      <c r="E73" s="29" t="s">
        <v>16</v>
      </c>
      <c r="F73" s="29" t="s">
        <v>17</v>
      </c>
      <c r="G73" s="30">
        <v>71</v>
      </c>
      <c r="H73" s="1"/>
      <c r="I73" s="24" t="s">
        <v>14</v>
      </c>
    </row>
    <row r="74" spans="1:9">
      <c r="A74" s="28">
        <v>8131</v>
      </c>
      <c r="B74" s="28">
        <v>1</v>
      </c>
      <c r="C74" s="28" t="s">
        <v>207</v>
      </c>
      <c r="D74" s="28">
        <v>125463</v>
      </c>
      <c r="E74" s="29" t="s">
        <v>16</v>
      </c>
      <c r="F74" s="29" t="s">
        <v>17</v>
      </c>
      <c r="G74" s="30">
        <v>73</v>
      </c>
      <c r="H74" s="1"/>
      <c r="I74" s="24" t="s">
        <v>14</v>
      </c>
    </row>
    <row r="75" spans="1:9">
      <c r="A75" s="28">
        <v>8131</v>
      </c>
      <c r="B75" s="28">
        <v>1</v>
      </c>
      <c r="C75" s="28">
        <v>109</v>
      </c>
      <c r="D75" s="28">
        <v>125464</v>
      </c>
      <c r="E75" s="29" t="s">
        <v>23</v>
      </c>
      <c r="F75" s="29" t="s">
        <v>17</v>
      </c>
      <c r="G75" s="30">
        <v>62</v>
      </c>
      <c r="H75" s="1"/>
      <c r="I75" s="24" t="s">
        <v>14</v>
      </c>
    </row>
    <row r="76" spans="1:9">
      <c r="A76" s="28">
        <v>8131</v>
      </c>
      <c r="B76" s="28">
        <v>1</v>
      </c>
      <c r="C76" s="28">
        <v>110</v>
      </c>
      <c r="D76" s="28">
        <v>125465</v>
      </c>
      <c r="E76" s="29" t="s">
        <v>16</v>
      </c>
      <c r="F76" s="29" t="s">
        <v>17</v>
      </c>
      <c r="G76" s="30">
        <v>106</v>
      </c>
      <c r="H76" s="1"/>
      <c r="I76" s="24" t="s">
        <v>14</v>
      </c>
    </row>
    <row r="77" spans="1:9">
      <c r="A77" s="28">
        <v>8131</v>
      </c>
      <c r="B77" s="28">
        <v>1</v>
      </c>
      <c r="C77" s="28">
        <v>111</v>
      </c>
      <c r="D77" s="28">
        <v>125466</v>
      </c>
      <c r="E77" s="29" t="s">
        <v>16</v>
      </c>
      <c r="F77" s="29" t="s">
        <v>17</v>
      </c>
      <c r="G77" s="30">
        <v>79</v>
      </c>
      <c r="H77" s="1"/>
      <c r="I77" s="24" t="s">
        <v>14</v>
      </c>
    </row>
    <row r="78" spans="1:9">
      <c r="A78" s="28">
        <v>8131</v>
      </c>
      <c r="B78" s="28">
        <v>1</v>
      </c>
      <c r="C78" s="28">
        <v>112</v>
      </c>
      <c r="D78" s="28">
        <v>125468</v>
      </c>
      <c r="E78" s="29" t="s">
        <v>16</v>
      </c>
      <c r="F78" s="29" t="s">
        <v>17</v>
      </c>
      <c r="G78" s="30">
        <v>121</v>
      </c>
      <c r="H78" s="1"/>
      <c r="I78" s="24" t="s">
        <v>14</v>
      </c>
    </row>
    <row r="79" spans="1:9">
      <c r="A79" s="28">
        <v>8131</v>
      </c>
      <c r="B79" s="28">
        <v>1</v>
      </c>
      <c r="C79" s="28" t="s">
        <v>208</v>
      </c>
      <c r="D79" s="28">
        <v>125470</v>
      </c>
      <c r="E79" s="29" t="s">
        <v>110</v>
      </c>
      <c r="F79" s="29" t="s">
        <v>17</v>
      </c>
      <c r="G79" s="30">
        <v>665</v>
      </c>
      <c r="H79" s="1"/>
      <c r="I79" s="24" t="s">
        <v>14</v>
      </c>
    </row>
    <row r="80" spans="1:9" ht="25.5">
      <c r="A80" s="28">
        <v>8131</v>
      </c>
      <c r="B80" s="28">
        <v>1</v>
      </c>
      <c r="C80" s="28" t="s">
        <v>209</v>
      </c>
      <c r="D80" s="56" t="s">
        <v>210</v>
      </c>
      <c r="E80" s="29" t="s">
        <v>20</v>
      </c>
      <c r="F80" s="29" t="s">
        <v>211</v>
      </c>
      <c r="G80" s="30">
        <v>146</v>
      </c>
      <c r="H80" s="1"/>
      <c r="I80" s="24" t="s">
        <v>14</v>
      </c>
    </row>
    <row r="81" spans="1:9">
      <c r="A81" s="28">
        <v>8131</v>
      </c>
      <c r="B81" s="28">
        <v>1</v>
      </c>
      <c r="C81" s="28">
        <v>103</v>
      </c>
      <c r="D81" s="28">
        <v>125473</v>
      </c>
      <c r="E81" s="29" t="s">
        <v>16</v>
      </c>
      <c r="F81" s="29" t="s">
        <v>13</v>
      </c>
      <c r="G81" s="30">
        <v>523</v>
      </c>
      <c r="H81" s="1"/>
      <c r="I81" s="24" t="s">
        <v>14</v>
      </c>
    </row>
    <row r="82" spans="1:9">
      <c r="A82" s="28">
        <v>8131</v>
      </c>
      <c r="B82" s="28">
        <v>1</v>
      </c>
      <c r="C82" s="28" t="s">
        <v>212</v>
      </c>
      <c r="D82" s="28">
        <v>125485</v>
      </c>
      <c r="E82" s="29" t="s">
        <v>16</v>
      </c>
      <c r="F82" s="29" t="s">
        <v>17</v>
      </c>
      <c r="G82" s="30">
        <v>196</v>
      </c>
      <c r="H82" s="1"/>
      <c r="I82" s="24" t="s">
        <v>14</v>
      </c>
    </row>
    <row r="83" spans="1:9">
      <c r="A83" s="28">
        <v>3131</v>
      </c>
      <c r="B83" s="28">
        <v>1</v>
      </c>
      <c r="C83" s="28" t="s">
        <v>213</v>
      </c>
      <c r="D83" s="28">
        <v>125486</v>
      </c>
      <c r="E83" s="29" t="s">
        <v>16</v>
      </c>
      <c r="F83" s="29" t="s">
        <v>17</v>
      </c>
      <c r="G83" s="30">
        <v>144</v>
      </c>
      <c r="H83" s="1"/>
      <c r="I83" s="24" t="s">
        <v>14</v>
      </c>
    </row>
    <row r="84" spans="1:9">
      <c r="A84" s="28">
        <v>8131</v>
      </c>
      <c r="B84" s="28">
        <v>1</v>
      </c>
      <c r="C84" s="28" t="s">
        <v>213</v>
      </c>
      <c r="D84" s="28">
        <v>125487</v>
      </c>
      <c r="E84" s="29" t="s">
        <v>16</v>
      </c>
      <c r="F84" s="29" t="s">
        <v>17</v>
      </c>
      <c r="G84" s="30">
        <v>141</v>
      </c>
      <c r="H84" s="1"/>
      <c r="I84" s="24" t="s">
        <v>14</v>
      </c>
    </row>
    <row r="85" spans="1:9">
      <c r="A85" s="28">
        <v>8131</v>
      </c>
      <c r="B85" s="28">
        <v>1</v>
      </c>
      <c r="C85" s="28">
        <v>101</v>
      </c>
      <c r="D85" s="28">
        <v>125488</v>
      </c>
      <c r="E85" s="29" t="s">
        <v>110</v>
      </c>
      <c r="F85" s="29" t="s">
        <v>214</v>
      </c>
      <c r="G85" s="30">
        <v>240</v>
      </c>
      <c r="H85" s="1"/>
      <c r="I85" s="24" t="s">
        <v>14</v>
      </c>
    </row>
    <row r="86" spans="1:9">
      <c r="A86" s="28">
        <v>8131</v>
      </c>
      <c r="B86" s="28">
        <v>2</v>
      </c>
      <c r="C86" s="28" t="s">
        <v>215</v>
      </c>
      <c r="D86" s="28">
        <v>125492</v>
      </c>
      <c r="E86" s="29" t="s">
        <v>16</v>
      </c>
      <c r="F86" s="29" t="s">
        <v>17</v>
      </c>
      <c r="G86" s="30">
        <v>173</v>
      </c>
      <c r="H86" s="1"/>
      <c r="I86" s="24" t="s">
        <v>14</v>
      </c>
    </row>
    <row r="87" spans="1:9">
      <c r="A87" s="28">
        <v>8131</v>
      </c>
      <c r="B87" s="28">
        <v>2</v>
      </c>
      <c r="C87" s="28" t="s">
        <v>215</v>
      </c>
      <c r="D87" s="28">
        <v>125493</v>
      </c>
      <c r="E87" s="29" t="s">
        <v>16</v>
      </c>
      <c r="F87" s="29" t="s">
        <v>17</v>
      </c>
      <c r="G87" s="30">
        <v>105</v>
      </c>
      <c r="H87" s="1"/>
      <c r="I87" s="24" t="s">
        <v>14</v>
      </c>
    </row>
    <row r="88" spans="1:9">
      <c r="A88" s="28">
        <v>8131</v>
      </c>
      <c r="B88" s="28">
        <v>2</v>
      </c>
      <c r="C88" s="28" t="s">
        <v>215</v>
      </c>
      <c r="D88" s="28">
        <v>125494</v>
      </c>
      <c r="E88" s="29" t="s">
        <v>16</v>
      </c>
      <c r="F88" s="29" t="s">
        <v>17</v>
      </c>
      <c r="G88" s="30">
        <v>74</v>
      </c>
      <c r="H88" s="1"/>
      <c r="I88" s="24" t="s">
        <v>14</v>
      </c>
    </row>
    <row r="89" spans="1:9">
      <c r="A89" s="28">
        <v>8131</v>
      </c>
      <c r="B89" s="28">
        <v>2</v>
      </c>
      <c r="C89" s="28">
        <v>303</v>
      </c>
      <c r="D89" s="28">
        <v>125495</v>
      </c>
      <c r="E89" s="29" t="s">
        <v>16</v>
      </c>
      <c r="F89" s="29" t="s">
        <v>17</v>
      </c>
      <c r="G89" s="30">
        <v>126</v>
      </c>
      <c r="H89" s="1"/>
      <c r="I89" s="24" t="s">
        <v>14</v>
      </c>
    </row>
    <row r="90" spans="1:9">
      <c r="A90" s="28">
        <v>8131</v>
      </c>
      <c r="B90" s="28">
        <v>2</v>
      </c>
      <c r="C90" s="28">
        <v>303</v>
      </c>
      <c r="D90" s="28">
        <v>125496</v>
      </c>
      <c r="E90" s="29" t="s">
        <v>16</v>
      </c>
      <c r="F90" s="29" t="s">
        <v>17</v>
      </c>
      <c r="G90" s="30">
        <v>126</v>
      </c>
      <c r="H90" s="1"/>
      <c r="I90" s="24" t="s">
        <v>14</v>
      </c>
    </row>
    <row r="91" spans="1:9">
      <c r="A91" s="28">
        <v>8131</v>
      </c>
      <c r="B91" s="28">
        <v>1</v>
      </c>
      <c r="C91" s="28" t="s">
        <v>195</v>
      </c>
      <c r="D91" s="28">
        <v>127043</v>
      </c>
      <c r="E91" s="29" t="s">
        <v>16</v>
      </c>
      <c r="F91" s="29" t="s">
        <v>17</v>
      </c>
      <c r="G91" s="30">
        <v>57</v>
      </c>
      <c r="H91" s="1"/>
      <c r="I91" s="24" t="s">
        <v>14</v>
      </c>
    </row>
    <row r="92" spans="1:9">
      <c r="A92" s="28">
        <v>8131</v>
      </c>
      <c r="B92" s="28">
        <v>1</v>
      </c>
      <c r="C92" s="28" t="s">
        <v>195</v>
      </c>
      <c r="D92" s="28">
        <v>127044</v>
      </c>
      <c r="E92" s="29" t="s">
        <v>124</v>
      </c>
      <c r="F92" s="29" t="s">
        <v>17</v>
      </c>
      <c r="G92" s="30">
        <v>59</v>
      </c>
      <c r="H92" s="1"/>
      <c r="I92" s="24" t="s">
        <v>14</v>
      </c>
    </row>
    <row r="93" spans="1:9">
      <c r="A93" s="28">
        <v>8131</v>
      </c>
      <c r="B93" s="28">
        <v>1</v>
      </c>
      <c r="C93" s="28" t="s">
        <v>195</v>
      </c>
      <c r="D93" s="28">
        <v>127046</v>
      </c>
      <c r="E93" s="29" t="s">
        <v>124</v>
      </c>
      <c r="F93" s="29" t="s">
        <v>17</v>
      </c>
      <c r="G93" s="30">
        <v>66</v>
      </c>
      <c r="H93" s="1"/>
      <c r="I93" s="24" t="s">
        <v>14</v>
      </c>
    </row>
    <row r="94" spans="1:9">
      <c r="A94" s="28">
        <v>8131</v>
      </c>
      <c r="B94" s="28">
        <v>1</v>
      </c>
      <c r="C94" s="28" t="s">
        <v>195</v>
      </c>
      <c r="D94" s="28">
        <v>127047</v>
      </c>
      <c r="E94" s="29" t="s">
        <v>124</v>
      </c>
      <c r="F94" s="29" t="s">
        <v>17</v>
      </c>
      <c r="G94" s="30">
        <v>67</v>
      </c>
      <c r="H94" s="1"/>
      <c r="I94" s="24" t="s">
        <v>14</v>
      </c>
    </row>
    <row r="95" spans="1:9">
      <c r="A95" s="28">
        <v>8131</v>
      </c>
      <c r="B95" s="28">
        <v>1</v>
      </c>
      <c r="C95" s="28">
        <v>114</v>
      </c>
      <c r="D95" s="28">
        <v>127049</v>
      </c>
      <c r="E95" s="29" t="s">
        <v>16</v>
      </c>
      <c r="F95" s="29" t="s">
        <v>203</v>
      </c>
      <c r="G95" s="30">
        <v>42</v>
      </c>
      <c r="H95" s="1"/>
      <c r="I95" s="24" t="s">
        <v>14</v>
      </c>
    </row>
    <row r="96" spans="1:9">
      <c r="A96" s="28">
        <v>8131</v>
      </c>
      <c r="B96" s="28">
        <v>1</v>
      </c>
      <c r="C96" s="28">
        <v>114</v>
      </c>
      <c r="D96" s="28">
        <v>127050</v>
      </c>
      <c r="E96" s="29" t="s">
        <v>16</v>
      </c>
      <c r="F96" s="29" t="s">
        <v>203</v>
      </c>
      <c r="G96" s="30">
        <v>42</v>
      </c>
      <c r="H96" s="1"/>
      <c r="I96" s="24" t="s">
        <v>14</v>
      </c>
    </row>
    <row r="97" spans="1:9">
      <c r="A97" s="28">
        <v>8131</v>
      </c>
      <c r="B97" s="28">
        <v>1</v>
      </c>
      <c r="C97" s="28">
        <v>114</v>
      </c>
      <c r="D97" s="28">
        <v>127051</v>
      </c>
      <c r="E97" s="29" t="s">
        <v>16</v>
      </c>
      <c r="F97" s="29" t="s">
        <v>203</v>
      </c>
      <c r="G97" s="30">
        <v>38</v>
      </c>
      <c r="H97" s="1"/>
      <c r="I97" s="24" t="s">
        <v>14</v>
      </c>
    </row>
    <row r="98" spans="1:9">
      <c r="A98" s="28">
        <v>8131</v>
      </c>
      <c r="B98" s="28">
        <v>1</v>
      </c>
      <c r="C98" s="28">
        <v>114</v>
      </c>
      <c r="D98" s="28">
        <v>127052</v>
      </c>
      <c r="E98" s="29" t="s">
        <v>16</v>
      </c>
      <c r="F98" s="29" t="s">
        <v>203</v>
      </c>
      <c r="G98" s="30">
        <v>38</v>
      </c>
      <c r="H98" s="1"/>
      <c r="I98" s="24" t="s">
        <v>14</v>
      </c>
    </row>
    <row r="99" spans="1:9">
      <c r="A99" s="28">
        <v>8131</v>
      </c>
      <c r="B99" s="28">
        <v>2</v>
      </c>
      <c r="C99" s="28" t="s">
        <v>215</v>
      </c>
      <c r="D99" s="28">
        <v>127054</v>
      </c>
      <c r="E99" s="29" t="s">
        <v>16</v>
      </c>
      <c r="F99" s="29" t="s">
        <v>17</v>
      </c>
      <c r="G99" s="30">
        <v>74</v>
      </c>
      <c r="H99" s="1"/>
      <c r="I99" s="24" t="s">
        <v>14</v>
      </c>
    </row>
    <row r="100" spans="1:9">
      <c r="A100" s="28">
        <v>8131</v>
      </c>
      <c r="B100" s="28">
        <v>1</v>
      </c>
      <c r="C100" s="28">
        <v>111</v>
      </c>
      <c r="D100" s="28">
        <v>133640</v>
      </c>
      <c r="E100" s="29" t="s">
        <v>16</v>
      </c>
      <c r="F100" s="29" t="s">
        <v>17</v>
      </c>
      <c r="G100" s="30">
        <v>78</v>
      </c>
      <c r="H100" s="1"/>
      <c r="I100" s="24" t="s">
        <v>14</v>
      </c>
    </row>
    <row r="101" spans="1:9">
      <c r="A101" s="28">
        <v>8131</v>
      </c>
      <c r="B101" s="28">
        <v>1</v>
      </c>
      <c r="C101" s="28" t="s">
        <v>11</v>
      </c>
      <c r="D101" s="28">
        <v>136665</v>
      </c>
      <c r="E101" s="29" t="s">
        <v>23</v>
      </c>
      <c r="F101" s="29" t="s">
        <v>17</v>
      </c>
      <c r="G101" s="30">
        <v>121</v>
      </c>
      <c r="H101" s="1"/>
      <c r="I101" s="24" t="s">
        <v>14</v>
      </c>
    </row>
    <row r="102" spans="1:9">
      <c r="A102" s="28">
        <v>8131</v>
      </c>
      <c r="B102" s="28">
        <v>1</v>
      </c>
      <c r="C102" s="28">
        <v>108</v>
      </c>
      <c r="D102" s="28">
        <v>144127</v>
      </c>
      <c r="E102" s="29" t="s">
        <v>16</v>
      </c>
      <c r="F102" s="29" t="s">
        <v>17</v>
      </c>
      <c r="G102" s="30">
        <v>68</v>
      </c>
      <c r="H102" s="1"/>
      <c r="I102" s="24" t="s">
        <v>14</v>
      </c>
    </row>
    <row r="103" spans="1:9">
      <c r="F103" s="15" t="s">
        <v>24</v>
      </c>
      <c r="G103" s="13">
        <f>SUM(G4:G102)</f>
        <v>15265</v>
      </c>
    </row>
    <row r="106" spans="1:9">
      <c r="A106" s="71" t="s">
        <v>25</v>
      </c>
      <c r="B106" s="71"/>
      <c r="C106" s="71"/>
    </row>
    <row r="107" spans="1:9">
      <c r="A107" s="8"/>
      <c r="B107" s="39">
        <v>24502</v>
      </c>
      <c r="C107" s="39">
        <v>24503</v>
      </c>
    </row>
    <row r="108" spans="1:9">
      <c r="A108" s="41" t="s">
        <v>26</v>
      </c>
      <c r="B108" s="39">
        <v>3</v>
      </c>
      <c r="C108" s="39">
        <v>4</v>
      </c>
    </row>
    <row r="109" spans="1:9">
      <c r="A109" s="41" t="s">
        <v>27</v>
      </c>
      <c r="B109" s="39">
        <v>2</v>
      </c>
      <c r="C109" s="39">
        <v>0</v>
      </c>
    </row>
    <row r="110" spans="1:9">
      <c r="A110" s="8" t="s">
        <v>28</v>
      </c>
      <c r="B110" s="39">
        <v>2</v>
      </c>
      <c r="C110" s="39">
        <v>2</v>
      </c>
    </row>
    <row r="111" spans="1:9">
      <c r="A111" s="8" t="s">
        <v>29</v>
      </c>
      <c r="B111" s="39">
        <v>1</v>
      </c>
      <c r="C111" s="39">
        <v>1</v>
      </c>
    </row>
    <row r="112" spans="1:9">
      <c r="A112" s="8" t="s">
        <v>30</v>
      </c>
      <c r="B112" s="39">
        <v>1</v>
      </c>
      <c r="C112" s="39">
        <v>1</v>
      </c>
    </row>
    <row r="113" spans="1:3">
      <c r="A113" s="8" t="s">
        <v>31</v>
      </c>
      <c r="B113" s="39">
        <v>2</v>
      </c>
      <c r="C113" s="39">
        <v>2</v>
      </c>
    </row>
    <row r="114" spans="1:3">
      <c r="A114" s="8" t="s">
        <v>32</v>
      </c>
      <c r="B114" s="39">
        <v>1</v>
      </c>
      <c r="C114" s="39">
        <v>1</v>
      </c>
    </row>
    <row r="115" spans="1:3">
      <c r="A115" s="8" t="s">
        <v>33</v>
      </c>
      <c r="B115" s="39">
        <v>3</v>
      </c>
      <c r="C115" s="39">
        <v>4</v>
      </c>
    </row>
    <row r="116" spans="1:3">
      <c r="A116" s="8" t="s">
        <v>34</v>
      </c>
      <c r="B116" s="39">
        <v>3</v>
      </c>
      <c r="C116" s="39">
        <v>4</v>
      </c>
    </row>
    <row r="119" spans="1:3">
      <c r="A119" s="8" t="s">
        <v>35</v>
      </c>
      <c r="B119" s="39">
        <v>0</v>
      </c>
      <c r="C119" s="8"/>
    </row>
    <row r="120" spans="1:3">
      <c r="A120" s="8" t="s">
        <v>36</v>
      </c>
      <c r="B120" s="39">
        <v>1</v>
      </c>
      <c r="C120" s="8"/>
    </row>
    <row r="121" spans="1:3">
      <c r="A121" s="8" t="s">
        <v>37</v>
      </c>
      <c r="B121" s="39">
        <v>15</v>
      </c>
      <c r="C121" s="8" t="s">
        <v>216</v>
      </c>
    </row>
  </sheetData>
  <sortState xmlns:xlrd2="http://schemas.microsoft.com/office/spreadsheetml/2017/richdata2" ref="A4:I140">
    <sortCondition ref="D4:D140"/>
  </sortState>
  <mergeCells count="3">
    <mergeCell ref="A1:I1"/>
    <mergeCell ref="A2:I2"/>
    <mergeCell ref="A106:C106"/>
  </mergeCells>
  <pageMargins left="0.7" right="0.7" top="0.75" bottom="0.75" header="0.3" footer="0.3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I23"/>
  <sheetViews>
    <sheetView workbookViewId="0">
      <selection activeCell="F12" sqref="F12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5.57031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165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8137</v>
      </c>
      <c r="B4" s="28">
        <v>1</v>
      </c>
      <c r="C4" s="28" t="s">
        <v>11</v>
      </c>
      <c r="D4" s="28">
        <v>16503</v>
      </c>
      <c r="E4" s="29" t="s">
        <v>12</v>
      </c>
      <c r="F4" s="29" t="s">
        <v>167</v>
      </c>
      <c r="G4" s="30">
        <v>63</v>
      </c>
      <c r="H4" s="1"/>
      <c r="I4" s="24" t="s">
        <v>14</v>
      </c>
    </row>
    <row r="5" spans="1:9">
      <c r="A5" s="16"/>
      <c r="B5" s="16"/>
      <c r="C5" s="16"/>
      <c r="D5" s="16"/>
      <c r="E5" s="16"/>
      <c r="F5" s="15" t="s">
        <v>24</v>
      </c>
      <c r="G5" s="13">
        <f>SUM(G4:G4)</f>
        <v>63</v>
      </c>
      <c r="H5" s="16"/>
      <c r="I5" s="16"/>
    </row>
    <row r="8" spans="1:9">
      <c r="A8" s="71" t="s">
        <v>25</v>
      </c>
      <c r="B8" s="71"/>
      <c r="C8" s="71"/>
    </row>
    <row r="9" spans="1:9">
      <c r="A9" s="8"/>
      <c r="B9" s="39">
        <v>16503</v>
      </c>
      <c r="C9" s="39"/>
    </row>
    <row r="10" spans="1:9">
      <c r="A10" s="41" t="s">
        <v>26</v>
      </c>
      <c r="B10" s="39">
        <v>1</v>
      </c>
      <c r="C10" s="39"/>
    </row>
    <row r="11" spans="1:9">
      <c r="A11" s="41" t="s">
        <v>27</v>
      </c>
      <c r="B11" s="39">
        <v>1</v>
      </c>
      <c r="C11" s="39"/>
    </row>
    <row r="12" spans="1:9">
      <c r="A12" s="8" t="s">
        <v>28</v>
      </c>
      <c r="B12" s="39">
        <v>1</v>
      </c>
      <c r="C12" s="39"/>
    </row>
    <row r="13" spans="1:9">
      <c r="A13" s="8" t="s">
        <v>29</v>
      </c>
      <c r="B13" s="39">
        <v>1</v>
      </c>
      <c r="C13" s="39"/>
    </row>
    <row r="14" spans="1:9">
      <c r="A14" s="8" t="s">
        <v>30</v>
      </c>
      <c r="B14" s="39">
        <v>0</v>
      </c>
      <c r="C14" s="39"/>
    </row>
    <row r="15" spans="1:9">
      <c r="A15" s="8" t="s">
        <v>31</v>
      </c>
      <c r="B15" s="39">
        <v>1</v>
      </c>
      <c r="C15" s="39"/>
    </row>
    <row r="16" spans="1:9">
      <c r="A16" s="8" t="s">
        <v>32</v>
      </c>
      <c r="B16" s="39">
        <v>1</v>
      </c>
      <c r="C16" s="39"/>
    </row>
    <row r="17" spans="1:3">
      <c r="A17" s="8" t="s">
        <v>33</v>
      </c>
      <c r="B17" s="39">
        <v>1</v>
      </c>
      <c r="C17" s="39"/>
    </row>
    <row r="18" spans="1:3">
      <c r="A18" s="8" t="s">
        <v>34</v>
      </c>
      <c r="B18" s="39">
        <v>0</v>
      </c>
      <c r="C18" s="39"/>
    </row>
    <row r="21" spans="1:3">
      <c r="A21" s="8" t="s">
        <v>35</v>
      </c>
      <c r="B21" s="39">
        <v>0</v>
      </c>
      <c r="C21" s="8"/>
    </row>
    <row r="22" spans="1:3">
      <c r="A22" s="8" t="s">
        <v>36</v>
      </c>
      <c r="B22" s="39">
        <v>0</v>
      </c>
      <c r="C22" s="8"/>
    </row>
    <row r="23" spans="1:3">
      <c r="A23" s="8" t="s">
        <v>37</v>
      </c>
      <c r="B23" s="39">
        <v>0</v>
      </c>
      <c r="C23" s="8"/>
    </row>
  </sheetData>
  <mergeCells count="3">
    <mergeCell ref="A1:I1"/>
    <mergeCell ref="A2:I2"/>
    <mergeCell ref="A8:C8"/>
  </mergeCells>
  <pageMargins left="0.7" right="0.7" top="0.75" bottom="0.75" header="0.3" footer="0.3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I39"/>
  <sheetViews>
    <sheetView workbookViewId="0">
      <selection activeCell="K23" sqref="K23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710937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5">
        <v>8139</v>
      </c>
      <c r="B4" s="25">
        <v>1</v>
      </c>
      <c r="C4" s="25" t="s">
        <v>11</v>
      </c>
      <c r="D4" s="26">
        <v>15631</v>
      </c>
      <c r="E4" s="26" t="s">
        <v>23</v>
      </c>
      <c r="F4" s="26" t="s">
        <v>17</v>
      </c>
      <c r="G4" s="27">
        <v>160</v>
      </c>
      <c r="H4" s="1"/>
      <c r="I4" s="24" t="s">
        <v>14</v>
      </c>
    </row>
    <row r="5" spans="1:9" ht="17.25" customHeight="1">
      <c r="A5" s="25">
        <v>8139</v>
      </c>
      <c r="B5" s="25">
        <v>1</v>
      </c>
      <c r="C5" s="25" t="s">
        <v>11</v>
      </c>
      <c r="D5" s="26">
        <v>15632</v>
      </c>
      <c r="E5" s="26" t="s">
        <v>59</v>
      </c>
      <c r="F5" s="26" t="s">
        <v>217</v>
      </c>
      <c r="G5" s="27">
        <v>109</v>
      </c>
      <c r="H5" s="1"/>
      <c r="I5" s="24" t="s">
        <v>14</v>
      </c>
    </row>
    <row r="6" spans="1:9" ht="17.25" customHeight="1">
      <c r="A6" s="25">
        <v>8139</v>
      </c>
      <c r="B6" s="25">
        <v>1</v>
      </c>
      <c r="C6" s="25" t="s">
        <v>11</v>
      </c>
      <c r="D6" s="26">
        <v>15633</v>
      </c>
      <c r="E6" s="26" t="s">
        <v>59</v>
      </c>
      <c r="F6" s="26" t="s">
        <v>119</v>
      </c>
      <c r="G6" s="27">
        <v>16</v>
      </c>
      <c r="H6" s="1"/>
      <c r="I6" s="24" t="s">
        <v>14</v>
      </c>
    </row>
    <row r="7" spans="1:9" ht="24.95" customHeight="1">
      <c r="A7" s="25">
        <v>8139</v>
      </c>
      <c r="B7" s="25">
        <v>1</v>
      </c>
      <c r="C7" s="25">
        <v>5</v>
      </c>
      <c r="D7" s="61" t="s">
        <v>218</v>
      </c>
      <c r="E7" s="26" t="s">
        <v>16</v>
      </c>
      <c r="F7" s="26" t="s">
        <v>17</v>
      </c>
      <c r="G7" s="27">
        <v>181</v>
      </c>
      <c r="H7" s="1"/>
      <c r="I7" s="24" t="s">
        <v>14</v>
      </c>
    </row>
    <row r="8" spans="1:9" ht="38.1" customHeight="1">
      <c r="A8" s="25">
        <v>8139</v>
      </c>
      <c r="B8" s="25">
        <v>1</v>
      </c>
      <c r="C8" s="25">
        <v>4</v>
      </c>
      <c r="D8" s="61" t="s">
        <v>219</v>
      </c>
      <c r="E8" s="26" t="s">
        <v>16</v>
      </c>
      <c r="F8" s="26" t="s">
        <v>17</v>
      </c>
      <c r="G8" s="27">
        <v>132</v>
      </c>
      <c r="H8" s="1"/>
      <c r="I8" s="24" t="s">
        <v>14</v>
      </c>
    </row>
    <row r="9" spans="1:9" ht="24.95" customHeight="1">
      <c r="A9" s="25">
        <v>8139</v>
      </c>
      <c r="B9" s="25">
        <v>1</v>
      </c>
      <c r="C9" s="25">
        <v>3</v>
      </c>
      <c r="D9" s="61" t="s">
        <v>220</v>
      </c>
      <c r="E9" s="26" t="s">
        <v>16</v>
      </c>
      <c r="F9" s="26" t="s">
        <v>17</v>
      </c>
      <c r="G9" s="27">
        <v>127</v>
      </c>
      <c r="H9" s="1"/>
      <c r="I9" s="24" t="s">
        <v>14</v>
      </c>
    </row>
    <row r="10" spans="1:9" ht="17.25" customHeight="1">
      <c r="A10" s="25">
        <v>8139</v>
      </c>
      <c r="B10" s="25">
        <v>1</v>
      </c>
      <c r="C10" s="25">
        <v>3</v>
      </c>
      <c r="D10" s="40">
        <v>107595</v>
      </c>
      <c r="E10" s="26" t="s">
        <v>16</v>
      </c>
      <c r="F10" s="26" t="s">
        <v>17</v>
      </c>
      <c r="G10" s="27">
        <v>132</v>
      </c>
      <c r="H10" s="1"/>
      <c r="I10" s="24" t="s">
        <v>14</v>
      </c>
    </row>
    <row r="11" spans="1:9" ht="24.95" customHeight="1">
      <c r="A11" s="25">
        <v>8139</v>
      </c>
      <c r="B11" s="25">
        <v>1</v>
      </c>
      <c r="C11" s="25">
        <v>1</v>
      </c>
      <c r="D11" s="61" t="s">
        <v>221</v>
      </c>
      <c r="E11" s="26" t="s">
        <v>16</v>
      </c>
      <c r="F11" s="26" t="s">
        <v>17</v>
      </c>
      <c r="G11" s="27">
        <v>127</v>
      </c>
      <c r="H11" s="1"/>
      <c r="I11" s="24" t="s">
        <v>14</v>
      </c>
    </row>
    <row r="12" spans="1:9" ht="17.25" customHeight="1">
      <c r="A12" s="25">
        <v>8139</v>
      </c>
      <c r="B12" s="25">
        <v>1</v>
      </c>
      <c r="C12" s="25" t="s">
        <v>222</v>
      </c>
      <c r="D12" s="40">
        <v>21200</v>
      </c>
      <c r="E12" s="26" t="s">
        <v>110</v>
      </c>
      <c r="F12" s="26" t="s">
        <v>223</v>
      </c>
      <c r="G12" s="27">
        <v>2875</v>
      </c>
      <c r="H12" s="1"/>
      <c r="I12" s="24" t="s">
        <v>14</v>
      </c>
    </row>
    <row r="13" spans="1:9" ht="17.25" customHeight="1">
      <c r="A13" s="25">
        <v>8139</v>
      </c>
      <c r="B13" s="25">
        <v>1</v>
      </c>
      <c r="C13" s="25" t="s">
        <v>11</v>
      </c>
      <c r="D13" s="40">
        <v>24518</v>
      </c>
      <c r="E13" s="26" t="s">
        <v>23</v>
      </c>
      <c r="F13" s="26" t="s">
        <v>119</v>
      </c>
      <c r="G13" s="27">
        <v>401</v>
      </c>
      <c r="H13" s="1"/>
      <c r="I13" s="24" t="s">
        <v>14</v>
      </c>
    </row>
    <row r="14" spans="1:9" ht="17.25" customHeight="1">
      <c r="A14" s="25">
        <v>8139</v>
      </c>
      <c r="B14" s="25">
        <v>1</v>
      </c>
      <c r="C14" s="25" t="s">
        <v>11</v>
      </c>
      <c r="D14" s="40">
        <v>24519</v>
      </c>
      <c r="E14" s="26" t="s">
        <v>12</v>
      </c>
      <c r="F14" s="26" t="s">
        <v>13</v>
      </c>
      <c r="G14" s="27">
        <v>85</v>
      </c>
      <c r="H14" s="1"/>
      <c r="I14" s="24" t="s">
        <v>14</v>
      </c>
    </row>
    <row r="15" spans="1:9" ht="17.25" customHeight="1">
      <c r="A15" s="25">
        <v>8139</v>
      </c>
      <c r="B15" s="25">
        <v>1</v>
      </c>
      <c r="C15" s="25" t="s">
        <v>11</v>
      </c>
      <c r="D15" s="40">
        <v>24520</v>
      </c>
      <c r="E15" s="26" t="s">
        <v>12</v>
      </c>
      <c r="F15" s="26" t="s">
        <v>13</v>
      </c>
      <c r="G15" s="27">
        <v>83</v>
      </c>
      <c r="H15" s="1"/>
      <c r="I15" s="24" t="s">
        <v>14</v>
      </c>
    </row>
    <row r="16" spans="1:9" ht="17.25" customHeight="1">
      <c r="A16" s="25">
        <v>8139</v>
      </c>
      <c r="B16" s="25">
        <v>1</v>
      </c>
      <c r="C16" s="25" t="s">
        <v>11</v>
      </c>
      <c r="D16" s="40">
        <v>15494</v>
      </c>
      <c r="E16" s="26" t="s">
        <v>12</v>
      </c>
      <c r="F16" s="26" t="s">
        <v>13</v>
      </c>
      <c r="G16" s="27">
        <v>200</v>
      </c>
      <c r="H16" s="1"/>
      <c r="I16" s="24" t="s">
        <v>14</v>
      </c>
    </row>
    <row r="17" spans="1:9" ht="17.25" customHeight="1">
      <c r="A17" s="25">
        <v>8139</v>
      </c>
      <c r="B17" s="25">
        <v>1</v>
      </c>
      <c r="C17" s="25" t="s">
        <v>11</v>
      </c>
      <c r="D17" s="40">
        <v>15500</v>
      </c>
      <c r="E17" s="26" t="s">
        <v>12</v>
      </c>
      <c r="F17" s="26" t="s">
        <v>13</v>
      </c>
      <c r="G17" s="27">
        <v>214</v>
      </c>
      <c r="H17" s="1"/>
      <c r="I17" s="24" t="s">
        <v>14</v>
      </c>
    </row>
    <row r="18" spans="1:9" ht="17.25" customHeight="1">
      <c r="A18" s="25">
        <v>8139</v>
      </c>
      <c r="B18" s="25">
        <v>1</v>
      </c>
      <c r="C18" s="25" t="s">
        <v>11</v>
      </c>
      <c r="D18" s="40">
        <v>7264</v>
      </c>
      <c r="E18" s="26" t="s">
        <v>12</v>
      </c>
      <c r="F18" s="26" t="s">
        <v>13</v>
      </c>
      <c r="G18" s="27">
        <v>117</v>
      </c>
      <c r="H18" s="1"/>
      <c r="I18" s="24" t="s">
        <v>14</v>
      </c>
    </row>
    <row r="19" spans="1:9" ht="17.25" customHeight="1">
      <c r="A19" s="25">
        <v>8139</v>
      </c>
      <c r="B19" s="25">
        <v>1</v>
      </c>
      <c r="C19" s="25" t="s">
        <v>11</v>
      </c>
      <c r="D19" s="40">
        <v>7263</v>
      </c>
      <c r="E19" s="26" t="s">
        <v>12</v>
      </c>
      <c r="F19" s="26" t="s">
        <v>13</v>
      </c>
      <c r="G19" s="27">
        <v>26</v>
      </c>
      <c r="H19" s="1"/>
      <c r="I19" s="24" t="s">
        <v>14</v>
      </c>
    </row>
    <row r="20" spans="1:9" ht="17.25" customHeight="1">
      <c r="A20" s="25">
        <v>8139</v>
      </c>
      <c r="B20" s="25">
        <v>1</v>
      </c>
      <c r="C20" s="25" t="s">
        <v>11</v>
      </c>
      <c r="D20" s="40">
        <v>24676</v>
      </c>
      <c r="E20" s="26" t="s">
        <v>180</v>
      </c>
      <c r="F20" s="26" t="s">
        <v>119</v>
      </c>
      <c r="G20" s="27">
        <v>28</v>
      </c>
      <c r="H20" s="1"/>
      <c r="I20" s="24" t="s">
        <v>14</v>
      </c>
    </row>
    <row r="21" spans="1:9">
      <c r="A21" s="16"/>
      <c r="B21" s="16"/>
      <c r="C21" s="16"/>
      <c r="D21" s="16"/>
      <c r="E21" s="16"/>
      <c r="F21" s="15" t="s">
        <v>24</v>
      </c>
      <c r="G21" s="13">
        <f>SUM(G4:G20)</f>
        <v>5013</v>
      </c>
      <c r="H21" s="16"/>
      <c r="I21" s="16"/>
    </row>
    <row r="24" spans="1:9">
      <c r="A24" s="68" t="s">
        <v>25</v>
      </c>
      <c r="B24" s="69"/>
      <c r="C24" s="69"/>
      <c r="D24" s="69"/>
      <c r="E24" s="69"/>
      <c r="F24" s="69"/>
      <c r="G24" s="70"/>
    </row>
    <row r="25" spans="1:9">
      <c r="A25" s="8"/>
      <c r="B25" s="39">
        <v>24519</v>
      </c>
      <c r="C25" s="39">
        <v>24520</v>
      </c>
      <c r="D25" s="42">
        <v>15494</v>
      </c>
      <c r="E25" s="42">
        <v>15500</v>
      </c>
      <c r="F25" s="42">
        <v>7264</v>
      </c>
      <c r="G25" s="42">
        <v>7263</v>
      </c>
    </row>
    <row r="26" spans="1:9">
      <c r="A26" s="41" t="s">
        <v>26</v>
      </c>
      <c r="B26" s="39">
        <v>2</v>
      </c>
      <c r="C26" s="39">
        <v>1</v>
      </c>
      <c r="D26" s="42">
        <v>2</v>
      </c>
      <c r="E26" s="42">
        <v>2</v>
      </c>
      <c r="F26" s="42">
        <v>1</v>
      </c>
      <c r="G26" s="42">
        <v>2</v>
      </c>
    </row>
    <row r="27" spans="1:9">
      <c r="A27" s="41" t="s">
        <v>27</v>
      </c>
      <c r="B27" s="39">
        <v>0</v>
      </c>
      <c r="C27" s="39">
        <v>1</v>
      </c>
      <c r="D27" s="42">
        <v>0</v>
      </c>
      <c r="E27" s="42">
        <v>2</v>
      </c>
      <c r="F27" s="42">
        <v>0</v>
      </c>
      <c r="G27" s="42">
        <v>1</v>
      </c>
    </row>
    <row r="28" spans="1:9">
      <c r="A28" s="8" t="s">
        <v>28</v>
      </c>
      <c r="B28" s="39">
        <v>2</v>
      </c>
      <c r="C28" s="39">
        <v>2</v>
      </c>
      <c r="D28" s="42">
        <v>2</v>
      </c>
      <c r="E28" s="42">
        <v>2</v>
      </c>
      <c r="F28" s="42">
        <v>1</v>
      </c>
      <c r="G28" s="42">
        <v>1</v>
      </c>
    </row>
    <row r="29" spans="1:9">
      <c r="A29" s="8" t="s">
        <v>29</v>
      </c>
      <c r="B29" s="39">
        <v>2</v>
      </c>
      <c r="C29" s="39">
        <v>2</v>
      </c>
      <c r="D29" s="42">
        <v>2</v>
      </c>
      <c r="E29" s="42">
        <v>2</v>
      </c>
      <c r="F29" s="42">
        <v>1</v>
      </c>
      <c r="G29" s="42">
        <v>1</v>
      </c>
    </row>
    <row r="30" spans="1:9">
      <c r="A30" s="8" t="s">
        <v>30</v>
      </c>
      <c r="B30" s="39">
        <v>0</v>
      </c>
      <c r="C30" s="39">
        <v>0</v>
      </c>
      <c r="D30" s="42">
        <v>0</v>
      </c>
      <c r="E30" s="42">
        <v>0</v>
      </c>
      <c r="F30" s="42">
        <v>0</v>
      </c>
      <c r="G30" s="42">
        <v>0</v>
      </c>
    </row>
    <row r="31" spans="1:9">
      <c r="A31" s="8" t="s">
        <v>31</v>
      </c>
      <c r="B31" s="39">
        <v>1</v>
      </c>
      <c r="C31" s="39">
        <v>1</v>
      </c>
      <c r="D31" s="42">
        <v>1</v>
      </c>
      <c r="E31" s="42">
        <v>1</v>
      </c>
      <c r="F31" s="42">
        <v>1</v>
      </c>
      <c r="G31" s="42">
        <v>1</v>
      </c>
    </row>
    <row r="32" spans="1:9">
      <c r="A32" s="8" t="s">
        <v>32</v>
      </c>
      <c r="B32" s="39">
        <v>1</v>
      </c>
      <c r="C32" s="39">
        <v>1</v>
      </c>
      <c r="D32" s="42">
        <v>1</v>
      </c>
      <c r="E32" s="42">
        <v>1</v>
      </c>
      <c r="F32" s="42">
        <v>1</v>
      </c>
      <c r="G32" s="42">
        <v>1</v>
      </c>
    </row>
    <row r="33" spans="1:7">
      <c r="A33" s="8" t="s">
        <v>33</v>
      </c>
      <c r="B33" s="39">
        <v>2</v>
      </c>
      <c r="C33" s="39">
        <v>1</v>
      </c>
      <c r="D33" s="42">
        <v>2</v>
      </c>
      <c r="E33" s="42">
        <v>2</v>
      </c>
      <c r="F33" s="42">
        <v>1</v>
      </c>
      <c r="G33" s="42">
        <v>2</v>
      </c>
    </row>
    <row r="34" spans="1:7">
      <c r="A34" s="8" t="s">
        <v>34</v>
      </c>
      <c r="B34" s="39">
        <v>2</v>
      </c>
      <c r="C34" s="39">
        <v>1</v>
      </c>
      <c r="D34" s="42">
        <v>2</v>
      </c>
      <c r="E34" s="42">
        <v>2</v>
      </c>
      <c r="F34" s="42">
        <v>1</v>
      </c>
      <c r="G34" s="42">
        <v>2</v>
      </c>
    </row>
    <row r="37" spans="1:7">
      <c r="A37" s="8" t="s">
        <v>35</v>
      </c>
      <c r="B37" s="39">
        <v>4</v>
      </c>
      <c r="C37" s="8"/>
    </row>
    <row r="38" spans="1:7">
      <c r="A38" s="8" t="s">
        <v>36</v>
      </c>
      <c r="B38" s="39">
        <v>3</v>
      </c>
      <c r="C38" s="8"/>
    </row>
    <row r="39" spans="1:7">
      <c r="A39" s="8" t="s">
        <v>37</v>
      </c>
      <c r="B39" s="39">
        <v>4</v>
      </c>
      <c r="C39" s="8" t="s">
        <v>175</v>
      </c>
    </row>
  </sheetData>
  <mergeCells count="3">
    <mergeCell ref="A24:G24"/>
    <mergeCell ref="A1:I1"/>
    <mergeCell ref="A2:I2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1:I50"/>
  <sheetViews>
    <sheetView topLeftCell="A7" workbookViewId="0">
      <selection activeCell="N28" sqref="N28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8554687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8140</v>
      </c>
      <c r="B4" s="28">
        <v>1</v>
      </c>
      <c r="C4" s="28">
        <v>4</v>
      </c>
      <c r="D4" s="28">
        <v>20839</v>
      </c>
      <c r="E4" s="29" t="s">
        <v>110</v>
      </c>
      <c r="F4" s="29" t="s">
        <v>136</v>
      </c>
      <c r="G4" s="30">
        <v>2264</v>
      </c>
      <c r="H4" s="1"/>
      <c r="I4" s="24" t="s">
        <v>14</v>
      </c>
    </row>
    <row r="5" spans="1:9" ht="17.25" customHeight="1">
      <c r="A5" s="28">
        <v>8140</v>
      </c>
      <c r="B5" s="28">
        <v>1</v>
      </c>
      <c r="C5" s="28">
        <v>4</v>
      </c>
      <c r="D5" s="28">
        <v>20847</v>
      </c>
      <c r="E5" s="29" t="s">
        <v>66</v>
      </c>
      <c r="F5" s="29" t="s">
        <v>13</v>
      </c>
      <c r="G5" s="30">
        <v>30</v>
      </c>
      <c r="H5" s="1"/>
      <c r="I5" s="24" t="s">
        <v>14</v>
      </c>
    </row>
    <row r="6" spans="1:9" ht="17.25" customHeight="1">
      <c r="A6" s="28">
        <v>8140</v>
      </c>
      <c r="B6" s="28">
        <v>1</v>
      </c>
      <c r="C6" s="28">
        <v>4</v>
      </c>
      <c r="D6" s="36">
        <v>20849</v>
      </c>
      <c r="E6" s="29" t="s">
        <v>66</v>
      </c>
      <c r="F6" s="29" t="s">
        <v>13</v>
      </c>
      <c r="G6" s="30">
        <v>240</v>
      </c>
      <c r="H6" s="1"/>
      <c r="I6" s="24" t="s">
        <v>14</v>
      </c>
    </row>
    <row r="7" spans="1:9" ht="17.25" customHeight="1">
      <c r="A7" s="28">
        <v>8140</v>
      </c>
      <c r="B7" s="28">
        <v>1</v>
      </c>
      <c r="C7" s="28">
        <v>1</v>
      </c>
      <c r="D7" s="28">
        <v>20850</v>
      </c>
      <c r="E7" s="29" t="s">
        <v>21</v>
      </c>
      <c r="F7" s="29" t="s">
        <v>13</v>
      </c>
      <c r="G7" s="30">
        <v>192</v>
      </c>
      <c r="H7" s="1"/>
      <c r="I7" s="24" t="s">
        <v>14</v>
      </c>
    </row>
    <row r="8" spans="1:9" ht="17.25" customHeight="1">
      <c r="A8" s="28">
        <v>8140</v>
      </c>
      <c r="B8" s="28">
        <v>1</v>
      </c>
      <c r="C8" s="28">
        <v>4</v>
      </c>
      <c r="D8" s="28">
        <v>20852</v>
      </c>
      <c r="E8" s="29" t="s">
        <v>110</v>
      </c>
      <c r="F8" s="29" t="s">
        <v>136</v>
      </c>
      <c r="G8" s="30">
        <v>142</v>
      </c>
      <c r="H8" s="1"/>
      <c r="I8" s="24" t="s">
        <v>14</v>
      </c>
    </row>
    <row r="9" spans="1:9" ht="17.25" customHeight="1">
      <c r="A9" s="28">
        <v>8140</v>
      </c>
      <c r="B9" s="28">
        <v>1</v>
      </c>
      <c r="C9" s="28">
        <v>3</v>
      </c>
      <c r="D9" s="28">
        <v>20854</v>
      </c>
      <c r="E9" s="29" t="s">
        <v>110</v>
      </c>
      <c r="F9" s="29" t="s">
        <v>136</v>
      </c>
      <c r="G9" s="30">
        <v>897</v>
      </c>
      <c r="H9" s="1"/>
      <c r="I9" s="24" t="s">
        <v>14</v>
      </c>
    </row>
    <row r="10" spans="1:9" ht="17.25" customHeight="1">
      <c r="A10" s="28">
        <v>8140</v>
      </c>
      <c r="B10" s="28">
        <v>1</v>
      </c>
      <c r="C10" s="28">
        <v>3</v>
      </c>
      <c r="D10" s="28">
        <v>20855</v>
      </c>
      <c r="E10" s="29" t="s">
        <v>110</v>
      </c>
      <c r="F10" s="29" t="s">
        <v>136</v>
      </c>
      <c r="G10" s="30">
        <v>505</v>
      </c>
      <c r="H10" s="1"/>
      <c r="I10" s="24" t="s">
        <v>14</v>
      </c>
    </row>
    <row r="11" spans="1:9" ht="17.25" customHeight="1">
      <c r="A11" s="28">
        <v>8140</v>
      </c>
      <c r="B11" s="28">
        <v>1</v>
      </c>
      <c r="C11" s="28">
        <v>0</v>
      </c>
      <c r="D11" s="28">
        <v>20858</v>
      </c>
      <c r="E11" s="29" t="s">
        <v>23</v>
      </c>
      <c r="F11" s="29" t="s">
        <v>119</v>
      </c>
      <c r="G11" s="30">
        <v>114</v>
      </c>
      <c r="H11" s="1"/>
      <c r="I11" s="24" t="s">
        <v>14</v>
      </c>
    </row>
    <row r="12" spans="1:9" ht="17.25" customHeight="1">
      <c r="A12" s="28">
        <v>8140</v>
      </c>
      <c r="B12" s="28">
        <v>1</v>
      </c>
      <c r="C12" s="28">
        <v>3</v>
      </c>
      <c r="D12" s="28">
        <v>20859</v>
      </c>
      <c r="E12" s="29" t="s">
        <v>16</v>
      </c>
      <c r="F12" s="29" t="s">
        <v>136</v>
      </c>
      <c r="G12" s="30">
        <v>63</v>
      </c>
      <c r="H12" s="1"/>
      <c r="I12" s="24" t="s">
        <v>14</v>
      </c>
    </row>
    <row r="13" spans="1:9" ht="17.25" customHeight="1">
      <c r="A13" s="28">
        <v>8140</v>
      </c>
      <c r="B13" s="28">
        <v>1</v>
      </c>
      <c r="C13" s="28">
        <v>3</v>
      </c>
      <c r="D13" s="28">
        <v>20860</v>
      </c>
      <c r="E13" s="29" t="s">
        <v>50</v>
      </c>
      <c r="F13" s="29" t="s">
        <v>13</v>
      </c>
      <c r="G13" s="30">
        <v>375</v>
      </c>
      <c r="H13" s="1"/>
      <c r="I13" s="24" t="s">
        <v>14</v>
      </c>
    </row>
    <row r="14" spans="1:9" ht="17.25" customHeight="1">
      <c r="A14" s="28">
        <v>8140</v>
      </c>
      <c r="B14" s="28">
        <v>1</v>
      </c>
      <c r="C14" s="28">
        <v>3</v>
      </c>
      <c r="D14" s="28">
        <v>20864</v>
      </c>
      <c r="E14" s="29" t="s">
        <v>110</v>
      </c>
      <c r="F14" s="29" t="s">
        <v>136</v>
      </c>
      <c r="G14" s="30">
        <v>445</v>
      </c>
      <c r="H14" s="1"/>
      <c r="I14" s="24" t="s">
        <v>14</v>
      </c>
    </row>
    <row r="15" spans="1:9" ht="17.25" customHeight="1">
      <c r="A15" s="28">
        <v>8140</v>
      </c>
      <c r="B15" s="28">
        <v>1</v>
      </c>
      <c r="C15" s="28">
        <v>3</v>
      </c>
      <c r="D15" s="28">
        <v>20865</v>
      </c>
      <c r="E15" s="29" t="s">
        <v>110</v>
      </c>
      <c r="F15" s="29" t="s">
        <v>136</v>
      </c>
      <c r="G15" s="30">
        <v>2508</v>
      </c>
      <c r="H15" s="1"/>
      <c r="I15" s="24" t="s">
        <v>14</v>
      </c>
    </row>
    <row r="16" spans="1:9" ht="17.25" customHeight="1">
      <c r="A16" s="28">
        <v>8140</v>
      </c>
      <c r="B16" s="28">
        <v>1</v>
      </c>
      <c r="C16" s="28">
        <v>3</v>
      </c>
      <c r="D16" s="36">
        <v>20866</v>
      </c>
      <c r="E16" s="29" t="s">
        <v>66</v>
      </c>
      <c r="F16" s="29" t="s">
        <v>136</v>
      </c>
      <c r="G16" s="30">
        <v>282</v>
      </c>
      <c r="H16" s="1"/>
      <c r="I16" s="24" t="s">
        <v>14</v>
      </c>
    </row>
    <row r="17" spans="1:9" ht="17.25" customHeight="1">
      <c r="A17" s="28">
        <v>8140</v>
      </c>
      <c r="B17" s="28">
        <v>1</v>
      </c>
      <c r="C17" s="28">
        <v>3</v>
      </c>
      <c r="D17" s="28">
        <v>24523</v>
      </c>
      <c r="E17" s="29" t="s">
        <v>43</v>
      </c>
      <c r="F17" s="29" t="s">
        <v>49</v>
      </c>
      <c r="G17" s="30">
        <v>78</v>
      </c>
      <c r="H17" s="1"/>
      <c r="I17" s="24" t="s">
        <v>14</v>
      </c>
    </row>
    <row r="18" spans="1:9" ht="17.25" customHeight="1">
      <c r="A18" s="28">
        <v>8140</v>
      </c>
      <c r="B18" s="28">
        <v>1</v>
      </c>
      <c r="C18" s="28">
        <v>2</v>
      </c>
      <c r="D18" s="28">
        <v>24525</v>
      </c>
      <c r="E18" s="29" t="s">
        <v>23</v>
      </c>
      <c r="F18" s="29" t="s">
        <v>13</v>
      </c>
      <c r="G18" s="30">
        <v>133</v>
      </c>
      <c r="H18" s="1"/>
      <c r="I18" s="24" t="s">
        <v>14</v>
      </c>
    </row>
    <row r="19" spans="1:9" ht="17.25" customHeight="1">
      <c r="A19" s="28">
        <v>8140</v>
      </c>
      <c r="B19" s="28">
        <v>1</v>
      </c>
      <c r="C19" s="28" t="s">
        <v>11</v>
      </c>
      <c r="D19" s="36">
        <v>24703</v>
      </c>
      <c r="E19" s="29" t="s">
        <v>59</v>
      </c>
      <c r="F19" s="29" t="s">
        <v>119</v>
      </c>
      <c r="G19" s="30">
        <v>119</v>
      </c>
      <c r="H19" s="1"/>
      <c r="I19" s="24" t="s">
        <v>14</v>
      </c>
    </row>
    <row r="20" spans="1:9" ht="17.25" customHeight="1">
      <c r="A20" s="28">
        <v>8140</v>
      </c>
      <c r="B20" s="28">
        <v>1</v>
      </c>
      <c r="C20" s="28" t="s">
        <v>11</v>
      </c>
      <c r="D20" s="28">
        <v>24704</v>
      </c>
      <c r="E20" s="29" t="s">
        <v>59</v>
      </c>
      <c r="F20" s="29" t="s">
        <v>119</v>
      </c>
      <c r="G20" s="30">
        <v>40</v>
      </c>
      <c r="H20" s="1"/>
      <c r="I20" s="24" t="s">
        <v>14</v>
      </c>
    </row>
    <row r="21" spans="1:9" ht="17.25" customHeight="1">
      <c r="A21" s="28">
        <v>8140</v>
      </c>
      <c r="B21" s="28">
        <v>2</v>
      </c>
      <c r="C21" s="28" t="s">
        <v>224</v>
      </c>
      <c r="D21" s="28">
        <v>15606</v>
      </c>
      <c r="E21" s="29" t="s">
        <v>59</v>
      </c>
      <c r="F21" s="29" t="s">
        <v>13</v>
      </c>
      <c r="G21" s="30">
        <v>81</v>
      </c>
      <c r="H21" s="1"/>
      <c r="I21" s="24" t="s">
        <v>14</v>
      </c>
    </row>
    <row r="22" spans="1:9" ht="17.25" customHeight="1">
      <c r="A22" s="28">
        <v>8140</v>
      </c>
      <c r="B22" s="28">
        <v>2</v>
      </c>
      <c r="C22" s="28">
        <v>200</v>
      </c>
      <c r="D22" s="49">
        <v>20834</v>
      </c>
      <c r="E22" s="29" t="s">
        <v>225</v>
      </c>
      <c r="F22" s="29" t="s">
        <v>13</v>
      </c>
      <c r="G22" s="30">
        <v>1976</v>
      </c>
      <c r="H22" s="1"/>
      <c r="I22" s="24" t="s">
        <v>14</v>
      </c>
    </row>
    <row r="23" spans="1:9" ht="17.25" customHeight="1">
      <c r="A23" s="28">
        <v>8140</v>
      </c>
      <c r="B23" s="28">
        <v>2</v>
      </c>
      <c r="C23" s="28">
        <v>214</v>
      </c>
      <c r="D23" s="28">
        <v>20840</v>
      </c>
      <c r="E23" s="29" t="s">
        <v>138</v>
      </c>
      <c r="F23" s="29" t="s">
        <v>13</v>
      </c>
      <c r="G23" s="30">
        <v>643</v>
      </c>
      <c r="H23" s="1"/>
      <c r="I23" s="24" t="s">
        <v>14</v>
      </c>
    </row>
    <row r="24" spans="1:9" ht="17.25" customHeight="1">
      <c r="A24" s="28">
        <v>8140</v>
      </c>
      <c r="B24" s="28">
        <v>2</v>
      </c>
      <c r="C24" s="28">
        <v>202</v>
      </c>
      <c r="D24" s="28">
        <v>20844</v>
      </c>
      <c r="E24" s="29" t="s">
        <v>16</v>
      </c>
      <c r="F24" s="29" t="s">
        <v>13</v>
      </c>
      <c r="G24" s="30">
        <v>144</v>
      </c>
      <c r="H24" s="1"/>
      <c r="I24" s="24" t="s">
        <v>14</v>
      </c>
    </row>
    <row r="25" spans="1:9" ht="17.25" customHeight="1">
      <c r="A25" s="28">
        <v>8140</v>
      </c>
      <c r="B25" s="28">
        <v>2</v>
      </c>
      <c r="C25" s="28">
        <v>204</v>
      </c>
      <c r="D25" s="28">
        <v>20845</v>
      </c>
      <c r="E25" s="29" t="s">
        <v>16</v>
      </c>
      <c r="F25" s="29" t="s">
        <v>13</v>
      </c>
      <c r="G25" s="30">
        <v>150</v>
      </c>
      <c r="H25" s="1"/>
      <c r="I25" s="24" t="s">
        <v>14</v>
      </c>
    </row>
    <row r="26" spans="1:9" ht="17.25" customHeight="1">
      <c r="A26" s="28">
        <v>8140</v>
      </c>
      <c r="B26" s="28">
        <v>2</v>
      </c>
      <c r="C26" s="28" t="s">
        <v>226</v>
      </c>
      <c r="D26" s="28">
        <v>24530</v>
      </c>
      <c r="E26" s="29" t="s">
        <v>227</v>
      </c>
      <c r="F26" s="29" t="s">
        <v>119</v>
      </c>
      <c r="G26" s="30">
        <v>39</v>
      </c>
      <c r="H26" s="1"/>
      <c r="I26" s="24" t="s">
        <v>14</v>
      </c>
    </row>
    <row r="27" spans="1:9" ht="17.25" customHeight="1">
      <c r="A27" s="28">
        <v>8140</v>
      </c>
      <c r="B27" s="28">
        <v>2</v>
      </c>
      <c r="C27" s="28">
        <v>203</v>
      </c>
      <c r="D27" s="28">
        <v>24531</v>
      </c>
      <c r="E27" s="29" t="s">
        <v>16</v>
      </c>
      <c r="F27" s="29" t="s">
        <v>13</v>
      </c>
      <c r="G27" s="30">
        <v>139</v>
      </c>
      <c r="H27" s="1"/>
      <c r="I27" s="24" t="s">
        <v>14</v>
      </c>
    </row>
    <row r="28" spans="1:9" ht="17.25" customHeight="1">
      <c r="A28" s="28">
        <v>8140</v>
      </c>
      <c r="B28" s="28">
        <v>2</v>
      </c>
      <c r="C28" s="28">
        <v>0</v>
      </c>
      <c r="D28" s="28">
        <v>24533</v>
      </c>
      <c r="E28" s="29" t="s">
        <v>12</v>
      </c>
      <c r="F28" s="29" t="s">
        <v>13</v>
      </c>
      <c r="G28" s="30">
        <v>65</v>
      </c>
      <c r="H28" s="1"/>
      <c r="I28" s="24" t="s">
        <v>14</v>
      </c>
    </row>
    <row r="29" spans="1:9" ht="17.25" customHeight="1">
      <c r="A29" s="28">
        <v>8140</v>
      </c>
      <c r="B29" s="28">
        <v>2</v>
      </c>
      <c r="C29" s="28">
        <v>0</v>
      </c>
      <c r="D29" s="28">
        <v>24534</v>
      </c>
      <c r="E29" s="29" t="s">
        <v>12</v>
      </c>
      <c r="F29" s="29" t="s">
        <v>13</v>
      </c>
      <c r="G29" s="30">
        <v>71</v>
      </c>
      <c r="H29" s="1"/>
      <c r="I29" s="24" t="s">
        <v>14</v>
      </c>
    </row>
    <row r="30" spans="1:9" ht="17.25" customHeight="1">
      <c r="A30" s="28">
        <v>8140</v>
      </c>
      <c r="B30" s="28">
        <v>2</v>
      </c>
      <c r="C30" s="28">
        <v>200</v>
      </c>
      <c r="D30" s="28">
        <v>143720</v>
      </c>
      <c r="E30" s="29" t="s">
        <v>139</v>
      </c>
      <c r="F30" s="29" t="s">
        <v>13</v>
      </c>
      <c r="G30" s="30">
        <v>246</v>
      </c>
      <c r="H30" s="1"/>
      <c r="I30" s="24" t="s">
        <v>14</v>
      </c>
    </row>
    <row r="31" spans="1:9" ht="17.25" customHeight="1">
      <c r="A31" s="28">
        <v>8140</v>
      </c>
      <c r="B31" s="28">
        <v>2</v>
      </c>
      <c r="C31" s="28">
        <v>200</v>
      </c>
      <c r="D31" s="28">
        <v>24536</v>
      </c>
      <c r="E31" s="29" t="s">
        <v>23</v>
      </c>
      <c r="F31" s="29" t="s">
        <v>13</v>
      </c>
      <c r="G31" s="30">
        <v>1594</v>
      </c>
      <c r="H31" s="1"/>
      <c r="I31" s="24" t="s">
        <v>14</v>
      </c>
    </row>
    <row r="32" spans="1:9">
      <c r="A32" s="16"/>
      <c r="B32" s="16"/>
      <c r="C32" s="16"/>
      <c r="D32" s="16"/>
      <c r="E32" s="16"/>
      <c r="F32" s="15" t="s">
        <v>24</v>
      </c>
      <c r="G32" s="13">
        <f>SUM(G4:G31)</f>
        <v>13575</v>
      </c>
      <c r="H32" s="16"/>
      <c r="I32" s="16"/>
    </row>
    <row r="34" spans="1:3">
      <c r="A34" s="71" t="s">
        <v>25</v>
      </c>
      <c r="B34" s="71"/>
      <c r="C34" s="71"/>
    </row>
    <row r="35" spans="1:3">
      <c r="A35" s="8"/>
      <c r="B35" s="39">
        <v>24533</v>
      </c>
      <c r="C35" s="39">
        <v>24534</v>
      </c>
    </row>
    <row r="36" spans="1:3">
      <c r="A36" s="41" t="s">
        <v>26</v>
      </c>
      <c r="B36" s="39">
        <v>1</v>
      </c>
      <c r="C36" s="39">
        <v>1</v>
      </c>
    </row>
    <row r="37" spans="1:3">
      <c r="A37" s="41" t="s">
        <v>27</v>
      </c>
      <c r="B37" s="39">
        <v>1</v>
      </c>
      <c r="C37" s="39">
        <v>0</v>
      </c>
    </row>
    <row r="38" spans="1:3">
      <c r="A38" s="8" t="s">
        <v>28</v>
      </c>
      <c r="B38" s="39">
        <v>1</v>
      </c>
      <c r="C38" s="39">
        <v>1</v>
      </c>
    </row>
    <row r="39" spans="1:3">
      <c r="A39" s="8" t="s">
        <v>29</v>
      </c>
      <c r="B39" s="39">
        <v>1</v>
      </c>
      <c r="C39" s="39">
        <v>1</v>
      </c>
    </row>
    <row r="40" spans="1:3">
      <c r="A40" s="8" t="s">
        <v>30</v>
      </c>
      <c r="B40" s="39">
        <v>0</v>
      </c>
      <c r="C40" s="39">
        <v>0</v>
      </c>
    </row>
    <row r="41" spans="1:3">
      <c r="A41" s="8" t="s">
        <v>31</v>
      </c>
      <c r="B41" s="39">
        <v>1</v>
      </c>
      <c r="C41" s="39">
        <v>1</v>
      </c>
    </row>
    <row r="42" spans="1:3">
      <c r="A42" s="8" t="s">
        <v>32</v>
      </c>
      <c r="B42" s="39">
        <v>1</v>
      </c>
      <c r="C42" s="39">
        <v>1</v>
      </c>
    </row>
    <row r="43" spans="1:3">
      <c r="A43" s="8" t="s">
        <v>33</v>
      </c>
      <c r="B43" s="39">
        <v>1</v>
      </c>
      <c r="C43" s="39">
        <v>1</v>
      </c>
    </row>
    <row r="44" spans="1:3">
      <c r="A44" s="8" t="s">
        <v>34</v>
      </c>
      <c r="B44" s="39">
        <v>1</v>
      </c>
      <c r="C44" s="39">
        <v>1</v>
      </c>
    </row>
    <row r="47" spans="1:3">
      <c r="A47" s="8" t="s">
        <v>35</v>
      </c>
      <c r="B47" s="39">
        <v>2</v>
      </c>
      <c r="C47" s="8"/>
    </row>
    <row r="48" spans="1:3">
      <c r="A48" s="8" t="s">
        <v>36</v>
      </c>
      <c r="B48" s="39">
        <v>1</v>
      </c>
      <c r="C48" s="8"/>
    </row>
    <row r="49" spans="1:4">
      <c r="A49" s="8" t="s">
        <v>37</v>
      </c>
      <c r="B49" s="39">
        <v>2</v>
      </c>
      <c r="C49" s="8" t="s">
        <v>228</v>
      </c>
      <c r="D49" t="s">
        <v>229</v>
      </c>
    </row>
    <row r="50" spans="1:4">
      <c r="B50" s="39">
        <v>1</v>
      </c>
      <c r="C50" s="8" t="s">
        <v>230</v>
      </c>
      <c r="D50" t="s">
        <v>229</v>
      </c>
    </row>
  </sheetData>
  <mergeCells count="3">
    <mergeCell ref="A1:I1"/>
    <mergeCell ref="A2:I2"/>
    <mergeCell ref="A34:C34"/>
  </mergeCells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I90"/>
  <sheetViews>
    <sheetView workbookViewId="0">
      <selection activeCell="K61" sqref="K61"/>
    </sheetView>
  </sheetViews>
  <sheetFormatPr defaultColWidth="9.140625" defaultRowHeight="15"/>
  <cols>
    <col min="1" max="3" width="9.28515625" customWidth="1"/>
    <col min="4" max="4" width="9.5703125" customWidth="1"/>
    <col min="5" max="5" width="20.7109375" customWidth="1"/>
    <col min="6" max="6" width="18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8141</v>
      </c>
      <c r="B4" s="28">
        <v>1</v>
      </c>
      <c r="C4" s="28" t="s">
        <v>11</v>
      </c>
      <c r="D4" s="49">
        <v>15619</v>
      </c>
      <c r="E4" s="29" t="s">
        <v>23</v>
      </c>
      <c r="F4" s="29" t="s">
        <v>217</v>
      </c>
      <c r="G4" s="30">
        <v>403</v>
      </c>
      <c r="H4" s="1"/>
      <c r="I4" s="24" t="s">
        <v>14</v>
      </c>
    </row>
    <row r="5" spans="1:9" ht="24.95" customHeight="1">
      <c r="A5" s="28">
        <v>8141</v>
      </c>
      <c r="B5" s="28">
        <v>1</v>
      </c>
      <c r="C5" s="28">
        <v>101</v>
      </c>
      <c r="D5" s="62" t="s">
        <v>231</v>
      </c>
      <c r="E5" s="29" t="s">
        <v>16</v>
      </c>
      <c r="F5" s="29" t="s">
        <v>17</v>
      </c>
      <c r="G5" s="30">
        <v>191</v>
      </c>
      <c r="H5" s="1"/>
      <c r="I5" s="24" t="s">
        <v>14</v>
      </c>
    </row>
    <row r="6" spans="1:9" ht="24.95" customHeight="1">
      <c r="A6" s="28">
        <v>8141</v>
      </c>
      <c r="B6" s="28">
        <v>1</v>
      </c>
      <c r="C6" s="28">
        <v>102</v>
      </c>
      <c r="D6" s="62" t="s">
        <v>232</v>
      </c>
      <c r="E6" s="29" t="s">
        <v>16</v>
      </c>
      <c r="F6" s="29" t="s">
        <v>17</v>
      </c>
      <c r="G6" s="30">
        <v>162</v>
      </c>
      <c r="H6" s="1"/>
      <c r="I6" s="24" t="s">
        <v>14</v>
      </c>
    </row>
    <row r="7" spans="1:9" ht="24.95" customHeight="1">
      <c r="A7" s="28">
        <v>8141</v>
      </c>
      <c r="B7" s="28">
        <v>1</v>
      </c>
      <c r="C7" s="28">
        <v>103</v>
      </c>
      <c r="D7" s="62" t="s">
        <v>233</v>
      </c>
      <c r="E7" s="29" t="s">
        <v>16</v>
      </c>
      <c r="F7" s="29" t="s">
        <v>17</v>
      </c>
      <c r="G7" s="30">
        <v>162</v>
      </c>
      <c r="H7" s="1"/>
      <c r="I7" s="24" t="s">
        <v>14</v>
      </c>
    </row>
    <row r="8" spans="1:9" ht="24.95" customHeight="1">
      <c r="A8" s="28">
        <v>8141</v>
      </c>
      <c r="B8" s="28">
        <v>1</v>
      </c>
      <c r="C8" s="28">
        <v>104</v>
      </c>
      <c r="D8" s="62" t="s">
        <v>234</v>
      </c>
      <c r="E8" s="29" t="s">
        <v>16</v>
      </c>
      <c r="F8" s="29" t="s">
        <v>17</v>
      </c>
      <c r="G8" s="30">
        <v>164</v>
      </c>
      <c r="H8" s="1"/>
      <c r="I8" s="24" t="s">
        <v>14</v>
      </c>
    </row>
    <row r="9" spans="1:9" ht="24.95" customHeight="1">
      <c r="A9" s="28">
        <v>8141</v>
      </c>
      <c r="B9" s="28">
        <v>1</v>
      </c>
      <c r="C9" s="28">
        <v>105</v>
      </c>
      <c r="D9" s="62" t="s">
        <v>235</v>
      </c>
      <c r="E9" s="29" t="s">
        <v>16</v>
      </c>
      <c r="F9" s="29" t="s">
        <v>17</v>
      </c>
      <c r="G9" s="30">
        <v>187</v>
      </c>
      <c r="H9" s="1"/>
      <c r="I9" s="24" t="s">
        <v>14</v>
      </c>
    </row>
    <row r="10" spans="1:9" ht="17.25" customHeight="1">
      <c r="A10" s="28">
        <v>8141</v>
      </c>
      <c r="B10" s="28">
        <v>1</v>
      </c>
      <c r="C10" s="28">
        <v>107</v>
      </c>
      <c r="D10" s="49">
        <v>20446</v>
      </c>
      <c r="E10" s="29" t="s">
        <v>236</v>
      </c>
      <c r="F10" s="29" t="s">
        <v>237</v>
      </c>
      <c r="G10" s="30">
        <v>514</v>
      </c>
      <c r="H10" s="1"/>
      <c r="I10" s="24" t="s">
        <v>14</v>
      </c>
    </row>
    <row r="11" spans="1:9" ht="50.1" customHeight="1">
      <c r="A11" s="28">
        <v>8141</v>
      </c>
      <c r="B11" s="28">
        <v>1</v>
      </c>
      <c r="C11" s="28" t="s">
        <v>238</v>
      </c>
      <c r="D11" s="62" t="s">
        <v>239</v>
      </c>
      <c r="E11" s="29" t="s">
        <v>110</v>
      </c>
      <c r="F11" s="29" t="s">
        <v>136</v>
      </c>
      <c r="G11" s="30">
        <v>2060</v>
      </c>
      <c r="H11" s="1"/>
      <c r="I11" s="24" t="s">
        <v>14</v>
      </c>
    </row>
    <row r="12" spans="1:9" ht="17.25" customHeight="1">
      <c r="A12" s="28">
        <v>8141</v>
      </c>
      <c r="B12" s="28">
        <v>1</v>
      </c>
      <c r="C12" s="28" t="s">
        <v>11</v>
      </c>
      <c r="D12" s="49">
        <v>20448</v>
      </c>
      <c r="E12" s="29" t="s">
        <v>166</v>
      </c>
      <c r="F12" s="29" t="s">
        <v>217</v>
      </c>
      <c r="G12" s="30">
        <v>174</v>
      </c>
      <c r="H12" s="1"/>
      <c r="I12" s="24" t="s">
        <v>14</v>
      </c>
    </row>
    <row r="13" spans="1:9" ht="17.25" customHeight="1">
      <c r="A13" s="28">
        <v>8141</v>
      </c>
      <c r="B13" s="28">
        <v>1</v>
      </c>
      <c r="C13" s="28" t="s">
        <v>240</v>
      </c>
      <c r="D13" s="49">
        <v>20450</v>
      </c>
      <c r="E13" s="29" t="s">
        <v>110</v>
      </c>
      <c r="F13" s="29" t="s">
        <v>136</v>
      </c>
      <c r="G13" s="30">
        <v>3106</v>
      </c>
      <c r="H13" s="1"/>
      <c r="I13" s="24" t="s">
        <v>14</v>
      </c>
    </row>
    <row r="14" spans="1:9" ht="24.95" customHeight="1">
      <c r="A14" s="28">
        <v>8141</v>
      </c>
      <c r="B14" s="28">
        <v>1</v>
      </c>
      <c r="C14" s="28">
        <v>114</v>
      </c>
      <c r="D14" s="62" t="s">
        <v>241</v>
      </c>
      <c r="E14" s="29" t="s">
        <v>16</v>
      </c>
      <c r="F14" s="29" t="s">
        <v>184</v>
      </c>
      <c r="G14" s="30">
        <v>138</v>
      </c>
      <c r="H14" s="1"/>
      <c r="I14" s="24" t="s">
        <v>14</v>
      </c>
    </row>
    <row r="15" spans="1:9" ht="17.25" customHeight="1">
      <c r="A15" s="28">
        <v>8141</v>
      </c>
      <c r="B15" s="28">
        <v>1</v>
      </c>
      <c r="C15" s="28">
        <v>114</v>
      </c>
      <c r="D15" s="49">
        <v>20454</v>
      </c>
      <c r="E15" s="29" t="s">
        <v>16</v>
      </c>
      <c r="F15" s="29" t="s">
        <v>184</v>
      </c>
      <c r="G15" s="30">
        <v>139</v>
      </c>
      <c r="H15" s="1"/>
      <c r="I15" s="24" t="s">
        <v>14</v>
      </c>
    </row>
    <row r="16" spans="1:9" ht="50.1" customHeight="1">
      <c r="A16" s="28">
        <v>8141</v>
      </c>
      <c r="B16" s="28">
        <v>1</v>
      </c>
      <c r="C16" s="28">
        <v>115</v>
      </c>
      <c r="D16" s="62" t="s">
        <v>242</v>
      </c>
      <c r="E16" s="29" t="s">
        <v>16</v>
      </c>
      <c r="F16" s="29" t="s">
        <v>184</v>
      </c>
      <c r="G16" s="30">
        <v>252</v>
      </c>
      <c r="H16" s="1"/>
      <c r="I16" s="24" t="s">
        <v>14</v>
      </c>
    </row>
    <row r="17" spans="1:9" ht="17.25" customHeight="1">
      <c r="A17" s="28">
        <v>8141</v>
      </c>
      <c r="B17" s="28">
        <v>1</v>
      </c>
      <c r="C17" s="28">
        <v>116</v>
      </c>
      <c r="D17" s="49">
        <v>20456</v>
      </c>
      <c r="E17" s="29" t="s">
        <v>16</v>
      </c>
      <c r="F17" s="29" t="s">
        <v>184</v>
      </c>
      <c r="G17" s="30">
        <v>155</v>
      </c>
      <c r="H17" s="1"/>
      <c r="I17" s="24" t="s">
        <v>14</v>
      </c>
    </row>
    <row r="18" spans="1:9" ht="17.25" customHeight="1">
      <c r="A18" s="28">
        <v>8141</v>
      </c>
      <c r="B18" s="28">
        <v>1</v>
      </c>
      <c r="C18" s="28">
        <v>117</v>
      </c>
      <c r="D18" s="49">
        <v>20457</v>
      </c>
      <c r="E18" s="29" t="s">
        <v>16</v>
      </c>
      <c r="F18" s="29" t="s">
        <v>17</v>
      </c>
      <c r="G18" s="30">
        <v>276</v>
      </c>
      <c r="H18" s="1"/>
      <c r="I18" s="24" t="s">
        <v>14</v>
      </c>
    </row>
    <row r="19" spans="1:9" ht="17.25" customHeight="1">
      <c r="A19" s="28">
        <v>8141</v>
      </c>
      <c r="B19" s="28">
        <v>1</v>
      </c>
      <c r="C19" s="28">
        <v>118</v>
      </c>
      <c r="D19" s="49">
        <v>20458</v>
      </c>
      <c r="E19" s="29" t="s">
        <v>16</v>
      </c>
      <c r="F19" s="29" t="s">
        <v>17</v>
      </c>
      <c r="G19" s="30">
        <v>157</v>
      </c>
      <c r="H19" s="1"/>
      <c r="I19" s="24" t="s">
        <v>14</v>
      </c>
    </row>
    <row r="20" spans="1:9" ht="24.95" customHeight="1">
      <c r="A20" s="28">
        <v>8141</v>
      </c>
      <c r="B20" s="28">
        <v>1</v>
      </c>
      <c r="C20" s="28">
        <v>119</v>
      </c>
      <c r="D20" s="62" t="s">
        <v>243</v>
      </c>
      <c r="E20" s="29" t="s">
        <v>16</v>
      </c>
      <c r="F20" s="29" t="s">
        <v>17</v>
      </c>
      <c r="G20" s="30">
        <v>222</v>
      </c>
      <c r="H20" s="1"/>
      <c r="I20" s="24" t="s">
        <v>14</v>
      </c>
    </row>
    <row r="21" spans="1:9" ht="24.95" customHeight="1">
      <c r="A21" s="28">
        <v>8141</v>
      </c>
      <c r="B21" s="28">
        <v>1</v>
      </c>
      <c r="C21" s="28">
        <v>120</v>
      </c>
      <c r="D21" s="62" t="s">
        <v>244</v>
      </c>
      <c r="E21" s="29" t="s">
        <v>16</v>
      </c>
      <c r="F21" s="29" t="s">
        <v>17</v>
      </c>
      <c r="G21" s="30">
        <v>165</v>
      </c>
      <c r="H21" s="1"/>
      <c r="I21" s="24" t="s">
        <v>14</v>
      </c>
    </row>
    <row r="22" spans="1:9" ht="17.25" customHeight="1">
      <c r="A22" s="28">
        <v>8141</v>
      </c>
      <c r="B22" s="28">
        <v>1</v>
      </c>
      <c r="C22" s="28">
        <v>1221</v>
      </c>
      <c r="D22" s="49">
        <v>20461</v>
      </c>
      <c r="E22" s="29" t="s">
        <v>66</v>
      </c>
      <c r="F22" s="29" t="s">
        <v>17</v>
      </c>
      <c r="G22" s="30">
        <v>118</v>
      </c>
      <c r="H22" s="1"/>
      <c r="I22" s="24" t="s">
        <v>14</v>
      </c>
    </row>
    <row r="23" spans="1:9" ht="17.25" customHeight="1">
      <c r="A23" s="28">
        <v>8141</v>
      </c>
      <c r="B23" s="28">
        <v>1</v>
      </c>
      <c r="C23" s="28" t="s">
        <v>11</v>
      </c>
      <c r="D23" s="49">
        <v>24537</v>
      </c>
      <c r="E23" s="29" t="s">
        <v>15</v>
      </c>
      <c r="F23" s="29" t="s">
        <v>13</v>
      </c>
      <c r="G23" s="30">
        <v>22</v>
      </c>
      <c r="H23" s="1"/>
      <c r="I23" s="24" t="s">
        <v>14</v>
      </c>
    </row>
    <row r="24" spans="1:9" ht="17.25" customHeight="1">
      <c r="A24" s="28">
        <v>8141</v>
      </c>
      <c r="B24" s="28">
        <v>1</v>
      </c>
      <c r="C24" s="28" t="s">
        <v>11</v>
      </c>
      <c r="D24" s="49">
        <v>24538</v>
      </c>
      <c r="E24" s="29" t="s">
        <v>23</v>
      </c>
      <c r="F24" s="29" t="s">
        <v>17</v>
      </c>
      <c r="G24" s="30">
        <v>799</v>
      </c>
      <c r="H24" s="1"/>
      <c r="I24" s="24" t="s">
        <v>14</v>
      </c>
    </row>
    <row r="25" spans="1:9" ht="17.25" customHeight="1">
      <c r="A25" s="28">
        <v>8141</v>
      </c>
      <c r="B25" s="28">
        <v>1</v>
      </c>
      <c r="C25" s="28" t="s">
        <v>11</v>
      </c>
      <c r="D25" s="49">
        <v>24539</v>
      </c>
      <c r="E25" s="29" t="s">
        <v>227</v>
      </c>
      <c r="F25" s="29" t="s">
        <v>201</v>
      </c>
      <c r="G25" s="30">
        <v>37</v>
      </c>
      <c r="H25" s="1"/>
      <c r="I25" s="24" t="s">
        <v>14</v>
      </c>
    </row>
    <row r="26" spans="1:9" ht="17.25" customHeight="1">
      <c r="A26" s="28">
        <v>8141</v>
      </c>
      <c r="B26" s="28">
        <v>1</v>
      </c>
      <c r="C26" s="28" t="s">
        <v>11</v>
      </c>
      <c r="D26" s="49">
        <v>24540</v>
      </c>
      <c r="E26" s="29" t="s">
        <v>12</v>
      </c>
      <c r="F26" s="29" t="s">
        <v>13</v>
      </c>
      <c r="G26" s="30">
        <v>298</v>
      </c>
      <c r="H26" s="1"/>
      <c r="I26" s="24" t="s">
        <v>14</v>
      </c>
    </row>
    <row r="27" spans="1:9" ht="17.25" customHeight="1">
      <c r="A27" s="28">
        <v>8141</v>
      </c>
      <c r="B27" s="28">
        <v>1</v>
      </c>
      <c r="C27" s="28" t="s">
        <v>11</v>
      </c>
      <c r="D27" s="49">
        <v>24541</v>
      </c>
      <c r="E27" s="29" t="s">
        <v>12</v>
      </c>
      <c r="F27" s="29" t="s">
        <v>13</v>
      </c>
      <c r="G27" s="30">
        <v>160</v>
      </c>
      <c r="H27" s="1"/>
      <c r="I27" s="24" t="s">
        <v>14</v>
      </c>
    </row>
    <row r="28" spans="1:9" ht="17.25" customHeight="1">
      <c r="A28" s="28">
        <v>8141</v>
      </c>
      <c r="B28" s="28">
        <v>1</v>
      </c>
      <c r="C28" s="28" t="s">
        <v>11</v>
      </c>
      <c r="D28" s="49">
        <v>24542</v>
      </c>
      <c r="E28" s="29" t="s">
        <v>59</v>
      </c>
      <c r="F28" s="29" t="s">
        <v>201</v>
      </c>
      <c r="G28" s="30">
        <v>23</v>
      </c>
      <c r="H28" s="1"/>
      <c r="I28" s="24" t="s">
        <v>14</v>
      </c>
    </row>
    <row r="29" spans="1:9" ht="17.25" customHeight="1">
      <c r="A29" s="28">
        <v>8141</v>
      </c>
      <c r="B29" s="28">
        <v>1</v>
      </c>
      <c r="C29" s="28">
        <v>100</v>
      </c>
      <c r="D29" s="49">
        <v>24544</v>
      </c>
      <c r="E29" s="29" t="s">
        <v>66</v>
      </c>
      <c r="F29" s="29" t="s">
        <v>245</v>
      </c>
      <c r="G29" s="30">
        <v>149</v>
      </c>
      <c r="H29" s="1"/>
      <c r="I29" s="24" t="s">
        <v>14</v>
      </c>
    </row>
    <row r="30" spans="1:9" ht="17.25" customHeight="1">
      <c r="A30" s="28">
        <v>8141</v>
      </c>
      <c r="B30" s="28">
        <v>1</v>
      </c>
      <c r="C30" s="28" t="s">
        <v>11</v>
      </c>
      <c r="D30" s="49">
        <v>24545</v>
      </c>
      <c r="E30" s="29" t="s">
        <v>15</v>
      </c>
      <c r="F30" s="29" t="s">
        <v>13</v>
      </c>
      <c r="G30" s="30">
        <v>38</v>
      </c>
      <c r="H30" s="1"/>
      <c r="I30" s="24" t="s">
        <v>14</v>
      </c>
    </row>
    <row r="31" spans="1:9" ht="17.25" customHeight="1">
      <c r="A31" s="28">
        <v>8141</v>
      </c>
      <c r="B31" s="28">
        <v>2</v>
      </c>
      <c r="C31" s="28">
        <v>231</v>
      </c>
      <c r="D31" s="49">
        <v>20463</v>
      </c>
      <c r="E31" s="29" t="s">
        <v>110</v>
      </c>
      <c r="F31" s="29" t="s">
        <v>184</v>
      </c>
      <c r="G31" s="30">
        <v>569</v>
      </c>
      <c r="H31" s="1"/>
      <c r="I31" s="24" t="s">
        <v>14</v>
      </c>
    </row>
    <row r="32" spans="1:9" ht="17.25" customHeight="1">
      <c r="A32" s="28">
        <v>8141</v>
      </c>
      <c r="B32" s="28">
        <v>2</v>
      </c>
      <c r="C32" s="28">
        <v>226</v>
      </c>
      <c r="D32" s="49">
        <v>20464</v>
      </c>
      <c r="E32" s="29" t="s">
        <v>16</v>
      </c>
      <c r="F32" s="29" t="s">
        <v>17</v>
      </c>
      <c r="G32" s="30">
        <v>121</v>
      </c>
      <c r="H32" s="1"/>
      <c r="I32" s="24" t="s">
        <v>14</v>
      </c>
    </row>
    <row r="33" spans="1:9" ht="24.95" customHeight="1">
      <c r="A33" s="28">
        <v>8141</v>
      </c>
      <c r="B33" s="28">
        <v>2</v>
      </c>
      <c r="C33" s="28">
        <v>230</v>
      </c>
      <c r="D33" s="62" t="s">
        <v>246</v>
      </c>
      <c r="E33" s="29" t="s">
        <v>20</v>
      </c>
      <c r="F33" s="29" t="s">
        <v>17</v>
      </c>
      <c r="G33" s="30">
        <v>118</v>
      </c>
      <c r="H33" s="1"/>
      <c r="I33" s="24" t="s">
        <v>14</v>
      </c>
    </row>
    <row r="34" spans="1:9" ht="24.95" customHeight="1">
      <c r="A34" s="28">
        <v>8141</v>
      </c>
      <c r="B34" s="28">
        <v>2</v>
      </c>
      <c r="C34" s="28">
        <v>229</v>
      </c>
      <c r="D34" s="62" t="s">
        <v>247</v>
      </c>
      <c r="E34" s="29" t="s">
        <v>16</v>
      </c>
      <c r="F34" s="29" t="s">
        <v>17</v>
      </c>
      <c r="G34" s="30">
        <v>128</v>
      </c>
      <c r="H34" s="1"/>
      <c r="I34" s="24" t="s">
        <v>14</v>
      </c>
    </row>
    <row r="35" spans="1:9" ht="24.95" customHeight="1">
      <c r="A35" s="28">
        <v>8141</v>
      </c>
      <c r="B35" s="28">
        <v>2</v>
      </c>
      <c r="C35" s="28">
        <v>222</v>
      </c>
      <c r="D35" s="62" t="s">
        <v>248</v>
      </c>
      <c r="E35" s="29" t="s">
        <v>16</v>
      </c>
      <c r="F35" s="29" t="s">
        <v>17</v>
      </c>
      <c r="G35" s="30">
        <v>159</v>
      </c>
      <c r="H35" s="1"/>
      <c r="I35" s="24" t="s">
        <v>14</v>
      </c>
    </row>
    <row r="36" spans="1:9" ht="17.25" customHeight="1">
      <c r="A36" s="28">
        <v>8141</v>
      </c>
      <c r="B36" s="28">
        <v>2</v>
      </c>
      <c r="C36" s="28">
        <v>221</v>
      </c>
      <c r="D36" s="49">
        <v>20470</v>
      </c>
      <c r="E36" s="29" t="s">
        <v>16</v>
      </c>
      <c r="F36" s="29" t="s">
        <v>17</v>
      </c>
      <c r="G36" s="30">
        <v>150</v>
      </c>
      <c r="H36" s="1"/>
      <c r="I36" s="24" t="s">
        <v>14</v>
      </c>
    </row>
    <row r="37" spans="1:9" ht="24.95" customHeight="1">
      <c r="A37" s="28">
        <v>8141</v>
      </c>
      <c r="B37" s="28">
        <v>2</v>
      </c>
      <c r="C37" s="28">
        <v>220</v>
      </c>
      <c r="D37" s="62" t="s">
        <v>249</v>
      </c>
      <c r="E37" s="29" t="s">
        <v>16</v>
      </c>
      <c r="F37" s="29" t="s">
        <v>17</v>
      </c>
      <c r="G37" s="30">
        <v>191</v>
      </c>
      <c r="H37" s="1"/>
      <c r="I37" s="24" t="s">
        <v>14</v>
      </c>
    </row>
    <row r="38" spans="1:9" ht="24.95" customHeight="1">
      <c r="A38" s="28">
        <v>8141</v>
      </c>
      <c r="B38" s="28">
        <v>2</v>
      </c>
      <c r="C38" s="28">
        <v>219</v>
      </c>
      <c r="D38" s="62" t="s">
        <v>250</v>
      </c>
      <c r="E38" s="29" t="s">
        <v>16</v>
      </c>
      <c r="F38" s="29" t="s">
        <v>17</v>
      </c>
      <c r="G38" s="30">
        <v>150</v>
      </c>
      <c r="H38" s="1"/>
      <c r="I38" s="24" t="s">
        <v>14</v>
      </c>
    </row>
    <row r="39" spans="1:9" ht="17.25" customHeight="1">
      <c r="A39" s="28">
        <v>8141</v>
      </c>
      <c r="B39" s="28">
        <v>2</v>
      </c>
      <c r="C39" s="28">
        <v>218</v>
      </c>
      <c r="D39" s="49">
        <v>20473</v>
      </c>
      <c r="E39" s="29" t="s">
        <v>16</v>
      </c>
      <c r="F39" s="29" t="s">
        <v>17</v>
      </c>
      <c r="G39" s="30">
        <v>234</v>
      </c>
      <c r="H39" s="1"/>
      <c r="I39" s="24" t="s">
        <v>14</v>
      </c>
    </row>
    <row r="40" spans="1:9" ht="17.25" customHeight="1">
      <c r="A40" s="28">
        <v>8141</v>
      </c>
      <c r="B40" s="28">
        <v>2</v>
      </c>
      <c r="C40" s="28">
        <v>217</v>
      </c>
      <c r="D40" s="49">
        <v>20474</v>
      </c>
      <c r="E40" s="29" t="s">
        <v>16</v>
      </c>
      <c r="F40" s="29" t="s">
        <v>17</v>
      </c>
      <c r="G40" s="30">
        <v>128</v>
      </c>
      <c r="H40" s="1"/>
      <c r="I40" s="24" t="s">
        <v>14</v>
      </c>
    </row>
    <row r="41" spans="1:9" ht="24.95" customHeight="1">
      <c r="A41" s="28">
        <v>8141</v>
      </c>
      <c r="B41" s="28">
        <v>2</v>
      </c>
      <c r="C41" s="28">
        <v>216</v>
      </c>
      <c r="D41" s="62" t="s">
        <v>251</v>
      </c>
      <c r="E41" s="29" t="s">
        <v>16</v>
      </c>
      <c r="F41" s="29" t="s">
        <v>17</v>
      </c>
      <c r="G41" s="30">
        <v>167</v>
      </c>
      <c r="H41" s="1"/>
      <c r="I41" s="24" t="s">
        <v>14</v>
      </c>
    </row>
    <row r="42" spans="1:9" ht="24.95" customHeight="1">
      <c r="A42" s="28">
        <v>8141</v>
      </c>
      <c r="B42" s="28">
        <v>2</v>
      </c>
      <c r="C42" s="28">
        <v>215</v>
      </c>
      <c r="D42" s="62" t="s">
        <v>252</v>
      </c>
      <c r="E42" s="29" t="s">
        <v>16</v>
      </c>
      <c r="F42" s="29" t="s">
        <v>17</v>
      </c>
      <c r="G42" s="30">
        <v>139</v>
      </c>
      <c r="H42" s="1"/>
      <c r="I42" s="24" t="s">
        <v>14</v>
      </c>
    </row>
    <row r="43" spans="1:9" ht="24.95" customHeight="1">
      <c r="A43" s="28">
        <v>8141</v>
      </c>
      <c r="B43" s="28">
        <v>2</v>
      </c>
      <c r="C43" s="28">
        <v>214</v>
      </c>
      <c r="D43" s="62" t="s">
        <v>253</v>
      </c>
      <c r="E43" s="29" t="s">
        <v>16</v>
      </c>
      <c r="F43" s="29" t="s">
        <v>17</v>
      </c>
      <c r="G43" s="30">
        <v>154</v>
      </c>
      <c r="H43" s="1"/>
      <c r="I43" s="24" t="s">
        <v>14</v>
      </c>
    </row>
    <row r="44" spans="1:9" ht="24.95" customHeight="1">
      <c r="A44" s="28">
        <v>8141</v>
      </c>
      <c r="B44" s="28">
        <v>2</v>
      </c>
      <c r="C44" s="28">
        <v>213</v>
      </c>
      <c r="D44" s="62" t="s">
        <v>254</v>
      </c>
      <c r="E44" s="29" t="s">
        <v>16</v>
      </c>
      <c r="F44" s="29" t="s">
        <v>17</v>
      </c>
      <c r="G44" s="30">
        <v>150</v>
      </c>
      <c r="H44" s="1"/>
      <c r="I44" s="24" t="s">
        <v>14</v>
      </c>
    </row>
    <row r="45" spans="1:9" ht="17.25" customHeight="1">
      <c r="A45" s="28">
        <v>8141</v>
      </c>
      <c r="B45" s="28">
        <v>2</v>
      </c>
      <c r="C45" s="28">
        <v>212</v>
      </c>
      <c r="D45" s="49">
        <v>20479</v>
      </c>
      <c r="E45" s="29" t="s">
        <v>16</v>
      </c>
      <c r="F45" s="29" t="s">
        <v>17</v>
      </c>
      <c r="G45" s="30">
        <v>146</v>
      </c>
      <c r="H45" s="1"/>
      <c r="I45" s="24" t="s">
        <v>14</v>
      </c>
    </row>
    <row r="46" spans="1:9" ht="17.25" customHeight="1">
      <c r="A46" s="28">
        <v>8141</v>
      </c>
      <c r="B46" s="28">
        <v>2</v>
      </c>
      <c r="C46" s="28">
        <v>211</v>
      </c>
      <c r="D46" s="49">
        <v>20480</v>
      </c>
      <c r="E46" s="29" t="s">
        <v>16</v>
      </c>
      <c r="F46" s="29" t="s">
        <v>17</v>
      </c>
      <c r="G46" s="30">
        <v>155</v>
      </c>
      <c r="H46" s="1"/>
      <c r="I46" s="24" t="s">
        <v>14</v>
      </c>
    </row>
    <row r="47" spans="1:9" ht="17.25" customHeight="1">
      <c r="A47" s="28">
        <v>8141</v>
      </c>
      <c r="B47" s="28">
        <v>2</v>
      </c>
      <c r="C47" s="28">
        <v>210</v>
      </c>
      <c r="D47" s="49">
        <v>20481</v>
      </c>
      <c r="E47" s="29" t="s">
        <v>166</v>
      </c>
      <c r="F47" s="29" t="s">
        <v>17</v>
      </c>
      <c r="G47" s="30">
        <v>140</v>
      </c>
      <c r="H47" s="1"/>
      <c r="I47" s="24" t="s">
        <v>14</v>
      </c>
    </row>
    <row r="48" spans="1:9" ht="17.25" customHeight="1">
      <c r="A48" s="28">
        <v>8141</v>
      </c>
      <c r="B48" s="28">
        <v>2</v>
      </c>
      <c r="C48" s="28">
        <v>231</v>
      </c>
      <c r="D48" s="49">
        <v>127037</v>
      </c>
      <c r="E48" s="29" t="s">
        <v>44</v>
      </c>
      <c r="F48" s="29" t="s">
        <v>17</v>
      </c>
      <c r="G48" s="30">
        <v>237</v>
      </c>
      <c r="H48" s="1"/>
      <c r="I48" s="24" t="s">
        <v>14</v>
      </c>
    </row>
    <row r="49" spans="1:9" ht="17.25" customHeight="1">
      <c r="A49" s="28">
        <v>8141</v>
      </c>
      <c r="B49" s="28">
        <v>2</v>
      </c>
      <c r="C49" s="28">
        <v>231</v>
      </c>
      <c r="D49" s="49">
        <v>20485</v>
      </c>
      <c r="E49" s="29" t="s">
        <v>16</v>
      </c>
      <c r="F49" s="29" t="s">
        <v>17</v>
      </c>
      <c r="G49" s="30">
        <v>39</v>
      </c>
      <c r="H49" s="1"/>
      <c r="I49" s="24" t="s">
        <v>14</v>
      </c>
    </row>
    <row r="50" spans="1:9" ht="17.25" customHeight="1">
      <c r="A50" s="28">
        <v>8141</v>
      </c>
      <c r="B50" s="28">
        <v>2</v>
      </c>
      <c r="C50" s="28">
        <v>205</v>
      </c>
      <c r="D50" s="49">
        <v>100181</v>
      </c>
      <c r="E50" s="29" t="s">
        <v>16</v>
      </c>
      <c r="F50" s="29" t="s">
        <v>17</v>
      </c>
      <c r="G50" s="30">
        <v>166</v>
      </c>
      <c r="H50" s="1"/>
      <c r="I50" s="24" t="s">
        <v>14</v>
      </c>
    </row>
    <row r="51" spans="1:9" ht="17.25" customHeight="1">
      <c r="A51" s="28">
        <v>8141</v>
      </c>
      <c r="B51" s="28">
        <v>2</v>
      </c>
      <c r="C51" s="28">
        <v>204</v>
      </c>
      <c r="D51" s="49">
        <v>20487</v>
      </c>
      <c r="E51" s="29" t="s">
        <v>16</v>
      </c>
      <c r="F51" s="29" t="s">
        <v>17</v>
      </c>
      <c r="G51" s="30">
        <v>165</v>
      </c>
      <c r="H51" s="1"/>
      <c r="I51" s="24" t="s">
        <v>14</v>
      </c>
    </row>
    <row r="52" spans="1:9" ht="17.25" customHeight="1">
      <c r="A52" s="28">
        <v>8141</v>
      </c>
      <c r="B52" s="28">
        <v>2</v>
      </c>
      <c r="C52" s="28">
        <v>203</v>
      </c>
      <c r="D52" s="49">
        <v>20488</v>
      </c>
      <c r="E52" s="29" t="s">
        <v>16</v>
      </c>
      <c r="F52" s="29" t="s">
        <v>17</v>
      </c>
      <c r="G52" s="30">
        <v>160</v>
      </c>
      <c r="H52" s="1"/>
      <c r="I52" s="24" t="s">
        <v>14</v>
      </c>
    </row>
    <row r="53" spans="1:9" ht="17.25" customHeight="1">
      <c r="A53" s="28">
        <v>8141</v>
      </c>
      <c r="B53" s="28">
        <v>2</v>
      </c>
      <c r="C53" s="28">
        <v>202</v>
      </c>
      <c r="D53" s="49">
        <v>20489</v>
      </c>
      <c r="E53" s="29" t="s">
        <v>16</v>
      </c>
      <c r="F53" s="29" t="s">
        <v>17</v>
      </c>
      <c r="G53" s="30">
        <v>149</v>
      </c>
      <c r="H53" s="1"/>
      <c r="I53" s="24" t="s">
        <v>14</v>
      </c>
    </row>
    <row r="54" spans="1:9" ht="17.25" customHeight="1">
      <c r="A54" s="28">
        <v>8141</v>
      </c>
      <c r="B54" s="28">
        <v>2</v>
      </c>
      <c r="C54" s="28">
        <v>201</v>
      </c>
      <c r="D54" s="49">
        <v>20490</v>
      </c>
      <c r="E54" s="29" t="s">
        <v>16</v>
      </c>
      <c r="F54" s="29" t="s">
        <v>17</v>
      </c>
      <c r="G54" s="30">
        <v>158</v>
      </c>
      <c r="H54" s="1"/>
      <c r="I54" s="24" t="s">
        <v>14</v>
      </c>
    </row>
    <row r="55" spans="1:9" ht="24.95" customHeight="1">
      <c r="A55" s="28">
        <v>8141</v>
      </c>
      <c r="B55" s="28">
        <v>2</v>
      </c>
      <c r="C55" s="28">
        <v>225</v>
      </c>
      <c r="D55" s="62" t="s">
        <v>255</v>
      </c>
      <c r="E55" s="29" t="s">
        <v>16</v>
      </c>
      <c r="F55" s="29" t="s">
        <v>17</v>
      </c>
      <c r="G55" s="30">
        <v>149</v>
      </c>
      <c r="H55" s="1"/>
      <c r="I55" s="24" t="s">
        <v>14</v>
      </c>
    </row>
    <row r="56" spans="1:9" ht="24.95" customHeight="1">
      <c r="A56" s="28">
        <v>8141</v>
      </c>
      <c r="B56" s="28">
        <v>2</v>
      </c>
      <c r="C56" s="28">
        <v>224</v>
      </c>
      <c r="D56" s="62" t="s">
        <v>256</v>
      </c>
      <c r="E56" s="29" t="s">
        <v>16</v>
      </c>
      <c r="F56" s="29" t="s">
        <v>17</v>
      </c>
      <c r="G56" s="30">
        <v>145</v>
      </c>
      <c r="H56" s="1"/>
      <c r="I56" s="24" t="s">
        <v>14</v>
      </c>
    </row>
    <row r="57" spans="1:9" ht="17.25" customHeight="1">
      <c r="A57" s="28">
        <v>8141</v>
      </c>
      <c r="B57" s="28">
        <v>2</v>
      </c>
      <c r="C57" s="28">
        <v>223</v>
      </c>
      <c r="D57" s="49">
        <v>20493</v>
      </c>
      <c r="E57" s="29" t="s">
        <v>43</v>
      </c>
      <c r="F57" s="29" t="s">
        <v>257</v>
      </c>
      <c r="G57" s="30">
        <v>380</v>
      </c>
      <c r="H57" s="1"/>
      <c r="I57" s="24" t="s">
        <v>14</v>
      </c>
    </row>
    <row r="58" spans="1:9" ht="17.25" customHeight="1">
      <c r="A58" s="28">
        <v>8141</v>
      </c>
      <c r="B58" s="28">
        <v>2</v>
      </c>
      <c r="C58" s="28">
        <v>208</v>
      </c>
      <c r="D58" s="49">
        <v>20494</v>
      </c>
      <c r="E58" s="29" t="s">
        <v>16</v>
      </c>
      <c r="F58" s="29" t="s">
        <v>17</v>
      </c>
      <c r="G58" s="30">
        <v>694</v>
      </c>
      <c r="H58" s="1"/>
      <c r="I58" s="24" t="s">
        <v>14</v>
      </c>
    </row>
    <row r="59" spans="1:9" ht="17.25" customHeight="1">
      <c r="A59" s="28">
        <v>8141</v>
      </c>
      <c r="B59" s="28">
        <v>2</v>
      </c>
      <c r="C59" s="28">
        <v>203</v>
      </c>
      <c r="D59" s="49">
        <v>21877</v>
      </c>
      <c r="E59" s="29" t="s">
        <v>43</v>
      </c>
      <c r="F59" s="29" t="s">
        <v>17</v>
      </c>
      <c r="G59" s="30">
        <v>10</v>
      </c>
      <c r="H59" s="1"/>
      <c r="I59" s="24" t="s">
        <v>14</v>
      </c>
    </row>
    <row r="60" spans="1:9" ht="17.25" customHeight="1">
      <c r="A60" s="28">
        <v>8141</v>
      </c>
      <c r="B60" s="28">
        <v>2</v>
      </c>
      <c r="C60" s="28" t="s">
        <v>11</v>
      </c>
      <c r="D60" s="49">
        <v>24546</v>
      </c>
      <c r="E60" s="29" t="s">
        <v>23</v>
      </c>
      <c r="F60" s="29" t="s">
        <v>17</v>
      </c>
      <c r="G60" s="30">
        <v>1534</v>
      </c>
      <c r="H60" s="1"/>
      <c r="I60" s="24" t="s">
        <v>14</v>
      </c>
    </row>
    <row r="61" spans="1:9" ht="17.25" customHeight="1">
      <c r="A61" s="28">
        <v>8141</v>
      </c>
      <c r="B61" s="28">
        <v>2</v>
      </c>
      <c r="C61" s="28" t="s">
        <v>11</v>
      </c>
      <c r="D61" s="49">
        <v>24547</v>
      </c>
      <c r="E61" s="29" t="s">
        <v>12</v>
      </c>
      <c r="F61" s="29" t="s">
        <v>13</v>
      </c>
      <c r="G61" s="30">
        <v>185</v>
      </c>
      <c r="H61" s="1"/>
      <c r="I61" s="24" t="s">
        <v>14</v>
      </c>
    </row>
    <row r="62" spans="1:9" ht="17.25" customHeight="1">
      <c r="A62" s="28">
        <v>8141</v>
      </c>
      <c r="B62" s="28">
        <v>2</v>
      </c>
      <c r="C62" s="28" t="s">
        <v>11</v>
      </c>
      <c r="D62" s="49">
        <v>24548</v>
      </c>
      <c r="E62" s="29" t="s">
        <v>12</v>
      </c>
      <c r="F62" s="29" t="s">
        <v>13</v>
      </c>
      <c r="G62" s="30">
        <v>126</v>
      </c>
      <c r="H62" s="1"/>
      <c r="I62" s="24" t="s">
        <v>14</v>
      </c>
    </row>
    <row r="63" spans="1:9" ht="17.25" customHeight="1">
      <c r="A63" s="28">
        <v>8141</v>
      </c>
      <c r="B63" s="28">
        <v>2</v>
      </c>
      <c r="C63" s="28" t="s">
        <v>11</v>
      </c>
      <c r="D63" s="49">
        <v>24550</v>
      </c>
      <c r="E63" s="29" t="s">
        <v>59</v>
      </c>
      <c r="F63" s="29" t="s">
        <v>119</v>
      </c>
      <c r="G63" s="30">
        <v>57</v>
      </c>
      <c r="H63" s="1"/>
      <c r="I63" s="24" t="s">
        <v>14</v>
      </c>
    </row>
    <row r="64" spans="1:9" ht="17.25" customHeight="1">
      <c r="A64" s="28">
        <v>8141</v>
      </c>
      <c r="B64" s="28">
        <v>2</v>
      </c>
      <c r="C64" s="28">
        <v>206</v>
      </c>
      <c r="D64" s="49">
        <v>100186</v>
      </c>
      <c r="E64" s="29" t="s">
        <v>16</v>
      </c>
      <c r="F64" s="29" t="s">
        <v>17</v>
      </c>
      <c r="G64" s="30">
        <v>214</v>
      </c>
      <c r="H64" s="1"/>
      <c r="I64" s="24" t="s">
        <v>14</v>
      </c>
    </row>
    <row r="65" spans="1:9" ht="17.25" customHeight="1">
      <c r="A65" s="28">
        <v>8141</v>
      </c>
      <c r="B65" s="28">
        <v>2</v>
      </c>
      <c r="C65" s="28">
        <v>207</v>
      </c>
      <c r="D65" s="49">
        <v>137065</v>
      </c>
      <c r="E65" s="29" t="s">
        <v>16</v>
      </c>
      <c r="F65" s="29" t="s">
        <v>17</v>
      </c>
      <c r="G65" s="30">
        <v>148</v>
      </c>
      <c r="H65" s="1"/>
      <c r="I65" s="24" t="s">
        <v>14</v>
      </c>
    </row>
    <row r="66" spans="1:9" ht="17.25" customHeight="1">
      <c r="A66" s="28">
        <v>8141</v>
      </c>
      <c r="B66" s="28">
        <v>2</v>
      </c>
      <c r="C66" s="28">
        <v>208</v>
      </c>
      <c r="D66" s="49">
        <v>100189</v>
      </c>
      <c r="E66" s="29" t="s">
        <v>16</v>
      </c>
      <c r="F66" s="29" t="s">
        <v>17</v>
      </c>
      <c r="G66" s="30">
        <v>108</v>
      </c>
      <c r="H66" s="1"/>
      <c r="I66" s="24" t="s">
        <v>14</v>
      </c>
    </row>
    <row r="67" spans="1:9" ht="24.95" customHeight="1">
      <c r="A67" s="28">
        <v>8141</v>
      </c>
      <c r="B67" s="28">
        <v>2</v>
      </c>
      <c r="C67" s="28" t="s">
        <v>80</v>
      </c>
      <c r="D67" s="62" t="s">
        <v>258</v>
      </c>
      <c r="E67" s="29" t="s">
        <v>16</v>
      </c>
      <c r="F67" s="29" t="s">
        <v>17</v>
      </c>
      <c r="G67" s="30">
        <v>108</v>
      </c>
      <c r="H67" s="1"/>
      <c r="I67" s="24" t="s">
        <v>14</v>
      </c>
    </row>
    <row r="68" spans="1:9" ht="24.95" customHeight="1">
      <c r="A68" s="28">
        <v>8141</v>
      </c>
      <c r="B68" s="28">
        <v>2</v>
      </c>
      <c r="C68" s="28" t="s">
        <v>259</v>
      </c>
      <c r="D68" s="62" t="s">
        <v>260</v>
      </c>
      <c r="E68" s="29" t="s">
        <v>16</v>
      </c>
      <c r="F68" s="29" t="s">
        <v>17</v>
      </c>
      <c r="G68" s="30">
        <v>108</v>
      </c>
      <c r="H68" s="1"/>
      <c r="I68" s="24" t="s">
        <v>14</v>
      </c>
    </row>
    <row r="69" spans="1:9" ht="17.25" customHeight="1">
      <c r="A69" s="28">
        <v>8141</v>
      </c>
      <c r="B69" s="28">
        <v>2</v>
      </c>
      <c r="C69" s="28" t="s">
        <v>11</v>
      </c>
      <c r="D69" s="49">
        <v>24551</v>
      </c>
      <c r="E69" s="29" t="s">
        <v>59</v>
      </c>
      <c r="F69" s="29" t="s">
        <v>119</v>
      </c>
      <c r="G69" s="30">
        <v>45</v>
      </c>
      <c r="H69" s="1"/>
      <c r="I69" s="24" t="s">
        <v>14</v>
      </c>
    </row>
    <row r="70" spans="1:9">
      <c r="A70" s="16"/>
      <c r="B70" s="16"/>
      <c r="C70" s="16"/>
      <c r="D70" s="16"/>
      <c r="E70" s="16"/>
      <c r="F70" s="15" t="s">
        <v>24</v>
      </c>
      <c r="G70" s="13">
        <f>SUM(G4:G69)</f>
        <v>18355</v>
      </c>
      <c r="H70" s="16"/>
      <c r="I70" s="16"/>
    </row>
    <row r="72" spans="1:9">
      <c r="A72" s="68" t="s">
        <v>25</v>
      </c>
      <c r="B72" s="69"/>
      <c r="C72" s="69"/>
      <c r="D72" s="69"/>
      <c r="E72" s="70"/>
    </row>
    <row r="73" spans="1:9">
      <c r="A73" s="8"/>
      <c r="B73" s="42">
        <v>24540</v>
      </c>
      <c r="C73" s="42">
        <v>24541</v>
      </c>
      <c r="D73" s="42">
        <v>24547</v>
      </c>
      <c r="E73" s="42">
        <v>24548</v>
      </c>
    </row>
    <row r="74" spans="1:9">
      <c r="A74" s="41" t="s">
        <v>26</v>
      </c>
      <c r="B74" s="42">
        <v>3</v>
      </c>
      <c r="C74" s="42">
        <v>2</v>
      </c>
      <c r="D74" s="42">
        <v>4</v>
      </c>
      <c r="E74" s="42">
        <v>3</v>
      </c>
    </row>
    <row r="75" spans="1:9">
      <c r="A75" s="41" t="s">
        <v>27</v>
      </c>
      <c r="B75" s="42">
        <v>3</v>
      </c>
      <c r="C75" s="42">
        <v>0</v>
      </c>
      <c r="D75" s="42">
        <v>3</v>
      </c>
      <c r="E75" s="42">
        <v>0</v>
      </c>
    </row>
    <row r="76" spans="1:9">
      <c r="A76" s="8" t="s">
        <v>28</v>
      </c>
      <c r="B76" s="42">
        <v>2</v>
      </c>
      <c r="C76" s="42">
        <v>2</v>
      </c>
      <c r="D76" s="42">
        <v>2</v>
      </c>
      <c r="E76" s="42">
        <v>2</v>
      </c>
    </row>
    <row r="77" spans="1:9">
      <c r="A77" s="8" t="s">
        <v>29</v>
      </c>
      <c r="B77" s="42">
        <v>2</v>
      </c>
      <c r="C77" s="42">
        <v>2</v>
      </c>
      <c r="D77" s="42">
        <v>2</v>
      </c>
      <c r="E77" s="42">
        <v>2</v>
      </c>
    </row>
    <row r="78" spans="1:9">
      <c r="A78" s="8" t="s">
        <v>30</v>
      </c>
      <c r="B78" s="42">
        <v>2</v>
      </c>
      <c r="C78" s="42">
        <v>1</v>
      </c>
      <c r="D78" s="42">
        <v>1</v>
      </c>
      <c r="E78" s="42">
        <v>0</v>
      </c>
    </row>
    <row r="79" spans="1:9">
      <c r="A79" s="8" t="s">
        <v>31</v>
      </c>
      <c r="B79" s="42">
        <v>2</v>
      </c>
      <c r="C79" s="42">
        <v>2</v>
      </c>
      <c r="D79" s="42">
        <v>2</v>
      </c>
      <c r="E79" s="42">
        <v>2</v>
      </c>
    </row>
    <row r="80" spans="1:9">
      <c r="A80" s="8" t="s">
        <v>32</v>
      </c>
      <c r="B80" s="42">
        <v>2</v>
      </c>
      <c r="C80" s="42">
        <v>1</v>
      </c>
      <c r="D80" s="42">
        <v>1</v>
      </c>
      <c r="E80" s="42">
        <v>1</v>
      </c>
    </row>
    <row r="81" spans="1:5">
      <c r="A81" s="8" t="s">
        <v>33</v>
      </c>
      <c r="B81" s="42">
        <v>3</v>
      </c>
      <c r="C81" s="42">
        <v>2</v>
      </c>
      <c r="D81" s="42">
        <v>4</v>
      </c>
      <c r="E81" s="42">
        <v>3</v>
      </c>
    </row>
    <row r="82" spans="1:5">
      <c r="A82" s="8" t="s">
        <v>34</v>
      </c>
      <c r="B82" s="42">
        <v>3</v>
      </c>
      <c r="C82" s="42">
        <v>2</v>
      </c>
      <c r="D82" s="42">
        <v>4</v>
      </c>
      <c r="E82" s="42">
        <v>3</v>
      </c>
    </row>
    <row r="85" spans="1:5">
      <c r="A85" s="8" t="s">
        <v>35</v>
      </c>
      <c r="B85" s="39">
        <v>4</v>
      </c>
      <c r="C85" s="8"/>
    </row>
    <row r="86" spans="1:5">
      <c r="A86" s="8" t="s">
        <v>36</v>
      </c>
      <c r="B86" s="39">
        <v>2</v>
      </c>
      <c r="C86" s="8"/>
    </row>
    <row r="87" spans="1:5">
      <c r="A87" s="8" t="s">
        <v>37</v>
      </c>
      <c r="B87" s="39">
        <v>47</v>
      </c>
      <c r="C87" s="39" t="s">
        <v>261</v>
      </c>
    </row>
    <row r="88" spans="1:5">
      <c r="B88" s="39">
        <v>47</v>
      </c>
      <c r="C88" s="39" t="s">
        <v>262</v>
      </c>
    </row>
    <row r="89" spans="1:5">
      <c r="B89" s="39">
        <v>5</v>
      </c>
      <c r="C89" s="39" t="s">
        <v>263</v>
      </c>
      <c r="D89" t="s">
        <v>40</v>
      </c>
    </row>
    <row r="90" spans="1:5">
      <c r="B90" s="39">
        <v>4</v>
      </c>
      <c r="C90" s="39" t="s">
        <v>41</v>
      </c>
      <c r="D90" t="s">
        <v>264</v>
      </c>
    </row>
  </sheetData>
  <mergeCells count="3">
    <mergeCell ref="A1:I1"/>
    <mergeCell ref="A2:I2"/>
    <mergeCell ref="A72:E72"/>
  </mergeCells>
  <pageMargins left="0.7" right="0.7" top="0.75" bottom="0.75" header="0.3" footer="0.3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</sheetPr>
  <dimension ref="A1:I130"/>
  <sheetViews>
    <sheetView workbookViewId="0">
      <selection activeCell="E5" sqref="E5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8142</v>
      </c>
      <c r="B4" s="28">
        <v>1</v>
      </c>
      <c r="C4" s="28" t="s">
        <v>55</v>
      </c>
      <c r="D4" s="49">
        <v>15622</v>
      </c>
      <c r="E4" s="29" t="s">
        <v>23</v>
      </c>
      <c r="F4" s="29" t="s">
        <v>17</v>
      </c>
      <c r="G4" s="30">
        <v>57</v>
      </c>
      <c r="H4" s="1"/>
      <c r="I4" s="24" t="s">
        <v>14</v>
      </c>
    </row>
    <row r="5" spans="1:9" ht="17.25" customHeight="1">
      <c r="A5" s="28">
        <v>8142</v>
      </c>
      <c r="B5" s="28">
        <v>1</v>
      </c>
      <c r="C5" s="28">
        <v>33</v>
      </c>
      <c r="D5" s="49">
        <v>100147</v>
      </c>
      <c r="E5" s="29" t="s">
        <v>16</v>
      </c>
      <c r="F5" s="29" t="s">
        <v>17</v>
      </c>
      <c r="G5" s="30">
        <v>79</v>
      </c>
      <c r="H5" s="1"/>
      <c r="I5" s="24" t="s">
        <v>14</v>
      </c>
    </row>
    <row r="6" spans="1:9" ht="17.25" customHeight="1">
      <c r="A6" s="28">
        <v>8142</v>
      </c>
      <c r="B6" s="28">
        <v>1</v>
      </c>
      <c r="C6" s="28">
        <v>33</v>
      </c>
      <c r="D6" s="49">
        <v>100149</v>
      </c>
      <c r="E6" s="29" t="s">
        <v>16</v>
      </c>
      <c r="F6" s="29" t="s">
        <v>17</v>
      </c>
      <c r="G6" s="30">
        <v>79</v>
      </c>
      <c r="H6" s="1"/>
      <c r="I6" s="24" t="s">
        <v>14</v>
      </c>
    </row>
    <row r="7" spans="1:9" ht="17.25" customHeight="1">
      <c r="A7" s="28">
        <v>8142</v>
      </c>
      <c r="B7" s="28">
        <v>1</v>
      </c>
      <c r="C7" s="28">
        <v>34</v>
      </c>
      <c r="D7" s="49">
        <v>100150</v>
      </c>
      <c r="E7" s="29" t="s">
        <v>16</v>
      </c>
      <c r="F7" s="29" t="s">
        <v>17</v>
      </c>
      <c r="G7" s="30">
        <v>79</v>
      </c>
      <c r="H7" s="1"/>
      <c r="I7" s="24" t="s">
        <v>14</v>
      </c>
    </row>
    <row r="8" spans="1:9" ht="17.25" customHeight="1">
      <c r="A8" s="28">
        <v>8142</v>
      </c>
      <c r="B8" s="28">
        <v>1</v>
      </c>
      <c r="C8" s="28">
        <v>34</v>
      </c>
      <c r="D8" s="49">
        <v>100151</v>
      </c>
      <c r="E8" s="29" t="s">
        <v>16</v>
      </c>
      <c r="F8" s="29" t="s">
        <v>17</v>
      </c>
      <c r="G8" s="30">
        <v>149</v>
      </c>
      <c r="H8" s="1"/>
      <c r="I8" s="24" t="s">
        <v>14</v>
      </c>
    </row>
    <row r="9" spans="1:9" ht="17.25" customHeight="1">
      <c r="A9" s="28">
        <v>8142</v>
      </c>
      <c r="B9" s="28">
        <v>1</v>
      </c>
      <c r="C9" s="28">
        <v>4</v>
      </c>
      <c r="D9" s="49">
        <v>100155</v>
      </c>
      <c r="E9" s="29" t="s">
        <v>16</v>
      </c>
      <c r="F9" s="29" t="s">
        <v>17</v>
      </c>
      <c r="G9" s="30">
        <v>95</v>
      </c>
      <c r="H9" s="1"/>
      <c r="I9" s="24" t="s">
        <v>14</v>
      </c>
    </row>
    <row r="10" spans="1:9" ht="17.25" customHeight="1">
      <c r="A10" s="28">
        <v>8142</v>
      </c>
      <c r="B10" s="28">
        <v>1</v>
      </c>
      <c r="C10" s="28">
        <v>22</v>
      </c>
      <c r="D10" s="49">
        <v>100156</v>
      </c>
      <c r="E10" s="29" t="s">
        <v>16</v>
      </c>
      <c r="F10" s="29" t="s">
        <v>17</v>
      </c>
      <c r="G10" s="30">
        <v>64</v>
      </c>
      <c r="H10" s="1"/>
      <c r="I10" s="24" t="s">
        <v>14</v>
      </c>
    </row>
    <row r="11" spans="1:9" ht="17.25" customHeight="1">
      <c r="A11" s="28">
        <v>8142</v>
      </c>
      <c r="B11" s="28">
        <v>1</v>
      </c>
      <c r="C11" s="28">
        <v>17</v>
      </c>
      <c r="D11" s="49">
        <v>100157</v>
      </c>
      <c r="E11" s="29" t="s">
        <v>16</v>
      </c>
      <c r="F11" s="29" t="s">
        <v>17</v>
      </c>
      <c r="G11" s="30">
        <v>153</v>
      </c>
      <c r="H11" s="1"/>
      <c r="I11" s="24" t="s">
        <v>14</v>
      </c>
    </row>
    <row r="12" spans="1:9" ht="17.25" customHeight="1">
      <c r="A12" s="28">
        <v>8142</v>
      </c>
      <c r="B12" s="28">
        <v>1</v>
      </c>
      <c r="C12" s="28">
        <v>16</v>
      </c>
      <c r="D12" s="49">
        <v>100159</v>
      </c>
      <c r="E12" s="29" t="s">
        <v>16</v>
      </c>
      <c r="F12" s="29" t="s">
        <v>17</v>
      </c>
      <c r="G12" s="30">
        <v>126</v>
      </c>
      <c r="H12" s="1"/>
      <c r="I12" s="24" t="s">
        <v>14</v>
      </c>
    </row>
    <row r="13" spans="1:9" ht="17.25" customHeight="1">
      <c r="A13" s="28">
        <v>8142</v>
      </c>
      <c r="B13" s="28">
        <v>1</v>
      </c>
      <c r="C13" s="28">
        <v>13</v>
      </c>
      <c r="D13" s="49">
        <v>100160</v>
      </c>
      <c r="E13" s="29" t="s">
        <v>16</v>
      </c>
      <c r="F13" s="29" t="s">
        <v>17</v>
      </c>
      <c r="G13" s="30">
        <v>125</v>
      </c>
      <c r="H13" s="1"/>
      <c r="I13" s="24" t="s">
        <v>14</v>
      </c>
    </row>
    <row r="14" spans="1:9" ht="17.25" customHeight="1">
      <c r="A14" s="28">
        <v>8142</v>
      </c>
      <c r="B14" s="28">
        <v>1</v>
      </c>
      <c r="C14" s="28">
        <v>12</v>
      </c>
      <c r="D14" s="49">
        <v>100161</v>
      </c>
      <c r="E14" s="29" t="s">
        <v>16</v>
      </c>
      <c r="F14" s="29" t="s">
        <v>17</v>
      </c>
      <c r="G14" s="30">
        <v>72</v>
      </c>
      <c r="H14" s="1"/>
      <c r="I14" s="24" t="s">
        <v>14</v>
      </c>
    </row>
    <row r="15" spans="1:9" ht="17.25" customHeight="1">
      <c r="A15" s="28">
        <v>8142</v>
      </c>
      <c r="B15" s="28">
        <v>1</v>
      </c>
      <c r="C15" s="28">
        <v>11</v>
      </c>
      <c r="D15" s="49">
        <v>100162</v>
      </c>
      <c r="E15" s="29" t="s">
        <v>16</v>
      </c>
      <c r="F15" s="29" t="s">
        <v>17</v>
      </c>
      <c r="G15" s="30">
        <v>126</v>
      </c>
      <c r="H15" s="1"/>
      <c r="I15" s="24" t="s">
        <v>14</v>
      </c>
    </row>
    <row r="16" spans="1:9" ht="17.25" customHeight="1">
      <c r="A16" s="28">
        <v>8142</v>
      </c>
      <c r="B16" s="28">
        <v>1</v>
      </c>
      <c r="C16" s="28" t="s">
        <v>55</v>
      </c>
      <c r="D16" s="49">
        <v>100163</v>
      </c>
      <c r="E16" s="29" t="s">
        <v>20</v>
      </c>
      <c r="F16" s="29" t="s">
        <v>17</v>
      </c>
      <c r="G16" s="30">
        <v>16</v>
      </c>
      <c r="H16" s="1"/>
      <c r="I16" s="24" t="s">
        <v>14</v>
      </c>
    </row>
    <row r="17" spans="1:9" ht="17.25" customHeight="1">
      <c r="A17" s="28">
        <v>8142</v>
      </c>
      <c r="B17" s="28">
        <v>1</v>
      </c>
      <c r="C17" s="28">
        <v>108</v>
      </c>
      <c r="D17" s="49">
        <v>100168</v>
      </c>
      <c r="E17" s="29" t="s">
        <v>43</v>
      </c>
      <c r="F17" s="29" t="s">
        <v>49</v>
      </c>
      <c r="G17" s="30">
        <v>157</v>
      </c>
      <c r="H17" s="1"/>
      <c r="I17" s="24" t="s">
        <v>14</v>
      </c>
    </row>
    <row r="18" spans="1:9" ht="17.25" customHeight="1">
      <c r="A18" s="28">
        <v>8142</v>
      </c>
      <c r="B18" s="28">
        <v>1</v>
      </c>
      <c r="C18" s="28">
        <v>114</v>
      </c>
      <c r="D18" s="49">
        <v>100169</v>
      </c>
      <c r="E18" s="29" t="s">
        <v>16</v>
      </c>
      <c r="F18" s="29" t="s">
        <v>49</v>
      </c>
      <c r="G18" s="30">
        <v>24</v>
      </c>
      <c r="H18" s="1"/>
      <c r="I18" s="24" t="s">
        <v>14</v>
      </c>
    </row>
    <row r="19" spans="1:9" ht="17.25" customHeight="1">
      <c r="A19" s="28">
        <v>8142</v>
      </c>
      <c r="B19" s="28">
        <v>1</v>
      </c>
      <c r="C19" s="28">
        <v>114</v>
      </c>
      <c r="D19" s="49">
        <v>100170</v>
      </c>
      <c r="E19" s="29" t="s">
        <v>16</v>
      </c>
      <c r="F19" s="29" t="s">
        <v>17</v>
      </c>
      <c r="G19" s="30">
        <v>38</v>
      </c>
      <c r="H19" s="1"/>
      <c r="I19" s="24" t="s">
        <v>14</v>
      </c>
    </row>
    <row r="20" spans="1:9" ht="17.25" customHeight="1">
      <c r="A20" s="28">
        <v>8142</v>
      </c>
      <c r="B20" s="28">
        <v>1</v>
      </c>
      <c r="C20" s="28">
        <v>114</v>
      </c>
      <c r="D20" s="49">
        <v>185159</v>
      </c>
      <c r="E20" s="29" t="s">
        <v>16</v>
      </c>
      <c r="F20" s="29" t="s">
        <v>17</v>
      </c>
      <c r="G20" s="30">
        <v>38</v>
      </c>
      <c r="H20" s="1"/>
      <c r="I20" s="24" t="s">
        <v>14</v>
      </c>
    </row>
    <row r="21" spans="1:9" ht="17.25" customHeight="1">
      <c r="A21" s="28">
        <v>8142</v>
      </c>
      <c r="B21" s="28">
        <v>2</v>
      </c>
      <c r="C21" s="28">
        <v>203</v>
      </c>
      <c r="D21" s="49">
        <v>100210</v>
      </c>
      <c r="E21" s="29" t="s">
        <v>16</v>
      </c>
      <c r="F21" s="29" t="s">
        <v>17</v>
      </c>
      <c r="G21" s="30">
        <v>84</v>
      </c>
      <c r="H21" s="1"/>
      <c r="I21" s="24" t="s">
        <v>14</v>
      </c>
    </row>
    <row r="22" spans="1:9" ht="17.25" customHeight="1">
      <c r="A22" s="28">
        <v>8142</v>
      </c>
      <c r="B22" s="28">
        <v>2</v>
      </c>
      <c r="C22" s="28">
        <v>204</v>
      </c>
      <c r="D22" s="49">
        <v>100211</v>
      </c>
      <c r="E22" s="29" t="s">
        <v>16</v>
      </c>
      <c r="F22" s="29" t="s">
        <v>17</v>
      </c>
      <c r="G22" s="30">
        <v>138</v>
      </c>
      <c r="H22" s="1"/>
      <c r="I22" s="24" t="s">
        <v>14</v>
      </c>
    </row>
    <row r="23" spans="1:9" ht="17.25" customHeight="1">
      <c r="A23" s="28">
        <v>8142</v>
      </c>
      <c r="B23" s="28">
        <v>2</v>
      </c>
      <c r="C23" s="28">
        <v>212</v>
      </c>
      <c r="D23" s="49">
        <v>100205</v>
      </c>
      <c r="E23" s="29" t="s">
        <v>16</v>
      </c>
      <c r="F23" s="29" t="s">
        <v>17</v>
      </c>
      <c r="G23" s="30">
        <v>126</v>
      </c>
      <c r="H23" s="1"/>
      <c r="I23" s="24" t="s">
        <v>14</v>
      </c>
    </row>
    <row r="24" spans="1:9" ht="17.25" customHeight="1">
      <c r="A24" s="28">
        <v>8142</v>
      </c>
      <c r="B24" s="28">
        <v>2</v>
      </c>
      <c r="C24" s="28">
        <v>216</v>
      </c>
      <c r="D24" s="49">
        <v>100215</v>
      </c>
      <c r="E24" s="29" t="s">
        <v>16</v>
      </c>
      <c r="F24" s="29" t="s">
        <v>17</v>
      </c>
      <c r="G24" s="30">
        <v>83</v>
      </c>
      <c r="H24" s="1"/>
      <c r="I24" s="24" t="s">
        <v>14</v>
      </c>
    </row>
    <row r="25" spans="1:9" ht="17.25" customHeight="1">
      <c r="A25" s="28">
        <v>8142</v>
      </c>
      <c r="B25" s="28">
        <v>2</v>
      </c>
      <c r="C25" s="28">
        <v>216</v>
      </c>
      <c r="D25" s="49">
        <v>100217</v>
      </c>
      <c r="E25" s="29" t="s">
        <v>16</v>
      </c>
      <c r="F25" s="29" t="s">
        <v>17</v>
      </c>
      <c r="G25" s="30">
        <v>83</v>
      </c>
      <c r="H25" s="1"/>
      <c r="I25" s="24" t="s">
        <v>14</v>
      </c>
    </row>
    <row r="26" spans="1:9" ht="17.25" customHeight="1">
      <c r="A26" s="28">
        <v>8142</v>
      </c>
      <c r="B26" s="28">
        <v>2</v>
      </c>
      <c r="C26" s="28">
        <v>218</v>
      </c>
      <c r="D26" s="49">
        <v>100221</v>
      </c>
      <c r="E26" s="29" t="s">
        <v>16</v>
      </c>
      <c r="F26" s="29" t="s">
        <v>17</v>
      </c>
      <c r="G26" s="30">
        <v>83</v>
      </c>
      <c r="H26" s="1"/>
      <c r="I26" s="24" t="s">
        <v>14</v>
      </c>
    </row>
    <row r="27" spans="1:9" ht="17.25" customHeight="1">
      <c r="A27" s="28">
        <v>8142</v>
      </c>
      <c r="B27" s="28">
        <v>2</v>
      </c>
      <c r="C27" s="28">
        <v>219</v>
      </c>
      <c r="D27" s="49">
        <v>100222</v>
      </c>
      <c r="E27" s="29" t="s">
        <v>16</v>
      </c>
      <c r="F27" s="29" t="s">
        <v>17</v>
      </c>
      <c r="G27" s="30">
        <v>173</v>
      </c>
      <c r="H27" s="1"/>
      <c r="I27" s="24" t="s">
        <v>14</v>
      </c>
    </row>
    <row r="28" spans="1:9" ht="17.25" customHeight="1">
      <c r="A28" s="28">
        <v>8142</v>
      </c>
      <c r="B28" s="28">
        <v>1</v>
      </c>
      <c r="C28" s="28">
        <v>110</v>
      </c>
      <c r="D28" s="49">
        <v>104314</v>
      </c>
      <c r="E28" s="29" t="s">
        <v>16</v>
      </c>
      <c r="F28" s="29" t="s">
        <v>17</v>
      </c>
      <c r="G28" s="30">
        <v>185</v>
      </c>
      <c r="H28" s="1"/>
      <c r="I28" s="24" t="s">
        <v>14</v>
      </c>
    </row>
    <row r="29" spans="1:9" ht="17.25" customHeight="1">
      <c r="A29" s="28">
        <v>8142</v>
      </c>
      <c r="B29" s="28">
        <v>1</v>
      </c>
      <c r="C29" s="28">
        <v>30</v>
      </c>
      <c r="D29" s="49">
        <v>104316</v>
      </c>
      <c r="E29" s="29" t="s">
        <v>16</v>
      </c>
      <c r="F29" s="29" t="s">
        <v>17</v>
      </c>
      <c r="G29" s="30">
        <v>27</v>
      </c>
      <c r="H29" s="1"/>
      <c r="I29" s="24" t="s">
        <v>14</v>
      </c>
    </row>
    <row r="30" spans="1:9" ht="17.25" customHeight="1">
      <c r="A30" s="28">
        <v>8142</v>
      </c>
      <c r="B30" s="28">
        <v>2</v>
      </c>
      <c r="C30" s="28">
        <v>205</v>
      </c>
      <c r="D30" s="49">
        <v>104409</v>
      </c>
      <c r="E30" s="29" t="s">
        <v>16</v>
      </c>
      <c r="F30" s="29" t="s">
        <v>17</v>
      </c>
      <c r="G30" s="30">
        <v>168</v>
      </c>
      <c r="H30" s="1"/>
      <c r="I30" s="24" t="s">
        <v>14</v>
      </c>
    </row>
    <row r="31" spans="1:9" ht="17.25" customHeight="1">
      <c r="A31" s="28">
        <v>8142</v>
      </c>
      <c r="B31" s="28">
        <v>2</v>
      </c>
      <c r="C31" s="28">
        <v>206</v>
      </c>
      <c r="D31" s="49">
        <v>104411</v>
      </c>
      <c r="E31" s="29" t="s">
        <v>16</v>
      </c>
      <c r="F31" s="29" t="s">
        <v>17</v>
      </c>
      <c r="G31" s="30">
        <v>84</v>
      </c>
      <c r="H31" s="1"/>
      <c r="I31" s="24" t="s">
        <v>14</v>
      </c>
    </row>
    <row r="32" spans="1:9" ht="17.25" customHeight="1">
      <c r="A32" s="28">
        <v>8142</v>
      </c>
      <c r="B32" s="28">
        <v>1</v>
      </c>
      <c r="C32" s="28">
        <v>30</v>
      </c>
      <c r="D32" s="49">
        <v>138383</v>
      </c>
      <c r="E32" s="29" t="s">
        <v>16</v>
      </c>
      <c r="F32" s="29" t="s">
        <v>17</v>
      </c>
      <c r="G32" s="30">
        <v>28</v>
      </c>
      <c r="H32" s="1"/>
      <c r="I32" s="24" t="s">
        <v>14</v>
      </c>
    </row>
    <row r="33" spans="1:9" ht="17.25" customHeight="1">
      <c r="A33" s="28">
        <v>8142</v>
      </c>
      <c r="B33" s="28">
        <v>1</v>
      </c>
      <c r="C33" s="28">
        <v>30</v>
      </c>
      <c r="D33" s="49">
        <v>138384</v>
      </c>
      <c r="E33" s="29" t="s">
        <v>16</v>
      </c>
      <c r="F33" s="29" t="s">
        <v>17</v>
      </c>
      <c r="G33" s="30">
        <v>30</v>
      </c>
      <c r="H33" s="1"/>
      <c r="I33" s="24" t="s">
        <v>14</v>
      </c>
    </row>
    <row r="34" spans="1:9" ht="17.25" customHeight="1">
      <c r="A34" s="28">
        <v>8142</v>
      </c>
      <c r="B34" s="28">
        <v>1</v>
      </c>
      <c r="C34" s="28">
        <v>30</v>
      </c>
      <c r="D34" s="49">
        <v>138385</v>
      </c>
      <c r="E34" s="29" t="s">
        <v>16</v>
      </c>
      <c r="F34" s="29" t="s">
        <v>17</v>
      </c>
      <c r="G34" s="30">
        <v>33</v>
      </c>
      <c r="H34" s="1"/>
      <c r="I34" s="24" t="s">
        <v>14</v>
      </c>
    </row>
    <row r="35" spans="1:9" ht="17.25" customHeight="1">
      <c r="A35" s="28">
        <v>8142</v>
      </c>
      <c r="B35" s="28">
        <v>1</v>
      </c>
      <c r="C35" s="28" t="s">
        <v>55</v>
      </c>
      <c r="D35" s="49">
        <v>142101</v>
      </c>
      <c r="E35" s="29" t="s">
        <v>265</v>
      </c>
      <c r="F35" s="29" t="s">
        <v>101</v>
      </c>
      <c r="G35" s="30">
        <v>315</v>
      </c>
      <c r="H35" s="1"/>
      <c r="I35" s="24" t="s">
        <v>14</v>
      </c>
    </row>
    <row r="36" spans="1:9" ht="17.25" customHeight="1">
      <c r="A36" s="28">
        <v>8142</v>
      </c>
      <c r="B36" s="28">
        <v>1</v>
      </c>
      <c r="C36" s="28">
        <v>32</v>
      </c>
      <c r="D36" s="49">
        <v>195050</v>
      </c>
      <c r="E36" s="29" t="s">
        <v>16</v>
      </c>
      <c r="F36" s="29" t="s">
        <v>17</v>
      </c>
      <c r="G36" s="30">
        <v>67</v>
      </c>
      <c r="H36" s="1"/>
      <c r="I36" s="24" t="s">
        <v>14</v>
      </c>
    </row>
    <row r="37" spans="1:9" ht="17.25" customHeight="1">
      <c r="A37" s="28">
        <v>8142</v>
      </c>
      <c r="B37" s="28">
        <v>1</v>
      </c>
      <c r="C37" s="28" t="s">
        <v>55</v>
      </c>
      <c r="D37" s="49">
        <v>204833</v>
      </c>
      <c r="E37" s="29" t="s">
        <v>23</v>
      </c>
      <c r="F37" s="29" t="s">
        <v>157</v>
      </c>
      <c r="G37" s="30">
        <v>34</v>
      </c>
      <c r="H37" s="1"/>
      <c r="I37" s="24" t="s">
        <v>14</v>
      </c>
    </row>
    <row r="38" spans="1:9" ht="17.25" customHeight="1">
      <c r="A38" s="28">
        <v>8142</v>
      </c>
      <c r="B38" s="28">
        <v>1</v>
      </c>
      <c r="C38" s="28">
        <v>19</v>
      </c>
      <c r="D38" s="49">
        <v>20721</v>
      </c>
      <c r="E38" s="29" t="s">
        <v>16</v>
      </c>
      <c r="F38" s="29" t="s">
        <v>17</v>
      </c>
      <c r="G38" s="30">
        <v>148</v>
      </c>
      <c r="H38" s="1"/>
      <c r="I38" s="24" t="s">
        <v>14</v>
      </c>
    </row>
    <row r="39" spans="1:9" ht="17.25" customHeight="1">
      <c r="A39" s="28">
        <v>8142</v>
      </c>
      <c r="B39" s="28">
        <v>1</v>
      </c>
      <c r="C39" s="28">
        <v>20</v>
      </c>
      <c r="D39" s="49">
        <v>20722</v>
      </c>
      <c r="E39" s="29" t="s">
        <v>16</v>
      </c>
      <c r="F39" s="29" t="s">
        <v>17</v>
      </c>
      <c r="G39" s="30">
        <v>109</v>
      </c>
      <c r="H39" s="1"/>
      <c r="I39" s="24" t="s">
        <v>14</v>
      </c>
    </row>
    <row r="40" spans="1:9" ht="17.25" customHeight="1">
      <c r="A40" s="28">
        <v>8142</v>
      </c>
      <c r="B40" s="28">
        <v>1</v>
      </c>
      <c r="C40" s="28" t="s">
        <v>55</v>
      </c>
      <c r="D40" s="49">
        <v>20723</v>
      </c>
      <c r="E40" s="29" t="s">
        <v>20</v>
      </c>
      <c r="F40" s="29" t="s">
        <v>13</v>
      </c>
      <c r="G40" s="30">
        <v>76</v>
      </c>
      <c r="H40" s="1"/>
      <c r="I40" s="24" t="s">
        <v>14</v>
      </c>
    </row>
    <row r="41" spans="1:9" ht="17.25" customHeight="1">
      <c r="A41" s="28">
        <v>8142</v>
      </c>
      <c r="B41" s="28">
        <v>1</v>
      </c>
      <c r="C41" s="28">
        <v>18</v>
      </c>
      <c r="D41" s="49">
        <v>20724</v>
      </c>
      <c r="E41" s="29" t="s">
        <v>16</v>
      </c>
      <c r="F41" s="29" t="s">
        <v>17</v>
      </c>
      <c r="G41" s="30">
        <v>115</v>
      </c>
      <c r="H41" s="1"/>
      <c r="I41" s="24" t="s">
        <v>14</v>
      </c>
    </row>
    <row r="42" spans="1:9" ht="17.25" customHeight="1">
      <c r="A42" s="28">
        <v>8142</v>
      </c>
      <c r="B42" s="28">
        <v>1</v>
      </c>
      <c r="C42" s="28">
        <v>22</v>
      </c>
      <c r="D42" s="49">
        <v>20726</v>
      </c>
      <c r="E42" s="29" t="s">
        <v>16</v>
      </c>
      <c r="F42" s="29" t="s">
        <v>17</v>
      </c>
      <c r="G42" s="30">
        <v>76</v>
      </c>
      <c r="H42" s="1"/>
      <c r="I42" s="24" t="s">
        <v>14</v>
      </c>
    </row>
    <row r="43" spans="1:9" ht="17.25" customHeight="1">
      <c r="A43" s="28">
        <v>8142</v>
      </c>
      <c r="B43" s="28">
        <v>1</v>
      </c>
      <c r="C43" s="28">
        <v>12</v>
      </c>
      <c r="D43" s="49">
        <v>20727</v>
      </c>
      <c r="E43" s="29" t="s">
        <v>16</v>
      </c>
      <c r="F43" s="29" t="s">
        <v>17</v>
      </c>
      <c r="G43" s="30">
        <v>72</v>
      </c>
      <c r="H43" s="1"/>
      <c r="I43" s="24" t="s">
        <v>14</v>
      </c>
    </row>
    <row r="44" spans="1:9" ht="17.25" customHeight="1">
      <c r="A44" s="28">
        <v>8142</v>
      </c>
      <c r="B44" s="28">
        <v>1</v>
      </c>
      <c r="C44" s="28">
        <v>15</v>
      </c>
      <c r="D44" s="49">
        <v>20728</v>
      </c>
      <c r="E44" s="29" t="s">
        <v>16</v>
      </c>
      <c r="F44" s="29" t="s">
        <v>17</v>
      </c>
      <c r="G44" s="30">
        <v>139</v>
      </c>
      <c r="H44" s="1"/>
      <c r="I44" s="24" t="s">
        <v>14</v>
      </c>
    </row>
    <row r="45" spans="1:9" ht="17.25" customHeight="1">
      <c r="A45" s="28">
        <v>8142</v>
      </c>
      <c r="B45" s="28">
        <v>1</v>
      </c>
      <c r="C45" s="28" t="s">
        <v>266</v>
      </c>
      <c r="D45" s="49">
        <v>20729</v>
      </c>
      <c r="E45" s="29" t="s">
        <v>16</v>
      </c>
      <c r="F45" s="29" t="s">
        <v>17</v>
      </c>
      <c r="G45" s="30">
        <v>108</v>
      </c>
      <c r="H45" s="1"/>
      <c r="I45" s="24" t="s">
        <v>14</v>
      </c>
    </row>
    <row r="46" spans="1:9" ht="17.25" customHeight="1">
      <c r="A46" s="28">
        <v>8142</v>
      </c>
      <c r="B46" s="28">
        <v>1</v>
      </c>
      <c r="C46" s="28">
        <v>14</v>
      </c>
      <c r="D46" s="49">
        <v>20734</v>
      </c>
      <c r="E46" s="29" t="s">
        <v>44</v>
      </c>
      <c r="F46" s="29" t="s">
        <v>17</v>
      </c>
      <c r="G46" s="30">
        <v>75</v>
      </c>
      <c r="H46" s="1"/>
      <c r="I46" s="24" t="s">
        <v>14</v>
      </c>
    </row>
    <row r="47" spans="1:9" ht="17.25" customHeight="1">
      <c r="A47" s="28">
        <v>8142</v>
      </c>
      <c r="B47" s="28">
        <v>1</v>
      </c>
      <c r="C47" s="28">
        <v>10</v>
      </c>
      <c r="D47" s="49">
        <v>20735</v>
      </c>
      <c r="E47" s="29" t="s">
        <v>16</v>
      </c>
      <c r="F47" s="29" t="s">
        <v>17</v>
      </c>
      <c r="G47" s="30">
        <v>163</v>
      </c>
      <c r="H47" s="1"/>
      <c r="I47" s="24" t="s">
        <v>14</v>
      </c>
    </row>
    <row r="48" spans="1:9" ht="17.25" customHeight="1">
      <c r="A48" s="28">
        <v>8142</v>
      </c>
      <c r="B48" s="28">
        <v>1</v>
      </c>
      <c r="C48" s="28">
        <v>9</v>
      </c>
      <c r="D48" s="49">
        <v>20736</v>
      </c>
      <c r="E48" s="29" t="s">
        <v>16</v>
      </c>
      <c r="F48" s="29" t="s">
        <v>17</v>
      </c>
      <c r="G48" s="30">
        <v>88</v>
      </c>
      <c r="H48" s="1"/>
      <c r="I48" s="24" t="s">
        <v>14</v>
      </c>
    </row>
    <row r="49" spans="1:9" ht="17.25" customHeight="1">
      <c r="A49" s="28">
        <v>8142</v>
      </c>
      <c r="B49" s="28">
        <v>1</v>
      </c>
      <c r="C49" s="28">
        <v>8</v>
      </c>
      <c r="D49" s="49">
        <v>20737</v>
      </c>
      <c r="E49" s="29" t="s">
        <v>16</v>
      </c>
      <c r="F49" s="29" t="s">
        <v>17</v>
      </c>
      <c r="G49" s="30">
        <v>119</v>
      </c>
      <c r="H49" s="1"/>
      <c r="I49" s="24" t="s">
        <v>14</v>
      </c>
    </row>
    <row r="50" spans="1:9" ht="17.25" customHeight="1">
      <c r="A50" s="28">
        <v>8142</v>
      </c>
      <c r="B50" s="28">
        <v>1</v>
      </c>
      <c r="C50" s="28" t="s">
        <v>55</v>
      </c>
      <c r="D50" s="49">
        <v>20738</v>
      </c>
      <c r="E50" s="29" t="s">
        <v>74</v>
      </c>
      <c r="F50" s="29" t="s">
        <v>17</v>
      </c>
      <c r="G50" s="30">
        <v>23</v>
      </c>
      <c r="H50" s="1"/>
      <c r="I50" s="24" t="s">
        <v>14</v>
      </c>
    </row>
    <row r="51" spans="1:9" ht="17.25" customHeight="1">
      <c r="A51" s="28">
        <v>8142</v>
      </c>
      <c r="B51" s="28">
        <v>1</v>
      </c>
      <c r="C51" s="28">
        <v>7</v>
      </c>
      <c r="D51" s="49">
        <v>20739</v>
      </c>
      <c r="E51" s="29" t="s">
        <v>16</v>
      </c>
      <c r="F51" s="29" t="s">
        <v>17</v>
      </c>
      <c r="G51" s="30">
        <v>119</v>
      </c>
      <c r="H51" s="1"/>
      <c r="I51" s="24" t="s">
        <v>14</v>
      </c>
    </row>
    <row r="52" spans="1:9" ht="17.25" customHeight="1">
      <c r="A52" s="28">
        <v>8142</v>
      </c>
      <c r="B52" s="28">
        <v>1</v>
      </c>
      <c r="C52" s="28">
        <v>6</v>
      </c>
      <c r="D52" s="49">
        <v>20741</v>
      </c>
      <c r="E52" s="29" t="s">
        <v>16</v>
      </c>
      <c r="F52" s="29" t="s">
        <v>17</v>
      </c>
      <c r="G52" s="30">
        <v>119</v>
      </c>
      <c r="H52" s="1"/>
      <c r="I52" s="24" t="s">
        <v>14</v>
      </c>
    </row>
    <row r="53" spans="1:9" ht="17.25" customHeight="1">
      <c r="A53" s="28">
        <v>8142</v>
      </c>
      <c r="B53" s="28">
        <v>1</v>
      </c>
      <c r="C53" s="28">
        <v>5</v>
      </c>
      <c r="D53" s="49">
        <v>20742</v>
      </c>
      <c r="E53" s="29" t="s">
        <v>16</v>
      </c>
      <c r="F53" s="29" t="s">
        <v>17</v>
      </c>
      <c r="G53" s="30">
        <v>119</v>
      </c>
      <c r="H53" s="1"/>
      <c r="I53" s="24" t="s">
        <v>14</v>
      </c>
    </row>
    <row r="54" spans="1:9" ht="17.25" customHeight="1">
      <c r="A54" s="28">
        <v>8142</v>
      </c>
      <c r="B54" s="28">
        <v>1</v>
      </c>
      <c r="C54" s="28">
        <v>4</v>
      </c>
      <c r="D54" s="49">
        <v>20743</v>
      </c>
      <c r="E54" s="29" t="s">
        <v>16</v>
      </c>
      <c r="F54" s="29" t="s">
        <v>17</v>
      </c>
      <c r="G54" s="30">
        <v>95</v>
      </c>
      <c r="H54" s="1"/>
      <c r="I54" s="24" t="s">
        <v>14</v>
      </c>
    </row>
    <row r="55" spans="1:9" ht="17.25" customHeight="1">
      <c r="A55" s="28">
        <v>8142</v>
      </c>
      <c r="B55" s="28">
        <v>1</v>
      </c>
      <c r="C55" s="28">
        <v>3</v>
      </c>
      <c r="D55" s="49">
        <v>20744</v>
      </c>
      <c r="E55" s="29" t="s">
        <v>16</v>
      </c>
      <c r="F55" s="29" t="s">
        <v>17</v>
      </c>
      <c r="G55" s="30">
        <v>91</v>
      </c>
      <c r="H55" s="1"/>
      <c r="I55" s="24" t="s">
        <v>14</v>
      </c>
    </row>
    <row r="56" spans="1:9" ht="17.25" customHeight="1">
      <c r="A56" s="28">
        <v>8142</v>
      </c>
      <c r="B56" s="28">
        <v>1</v>
      </c>
      <c r="C56" s="28">
        <v>2</v>
      </c>
      <c r="D56" s="49">
        <v>20745</v>
      </c>
      <c r="E56" s="29" t="s">
        <v>16</v>
      </c>
      <c r="F56" s="29" t="s">
        <v>17</v>
      </c>
      <c r="G56" s="30">
        <v>91</v>
      </c>
      <c r="H56" s="1"/>
      <c r="I56" s="24" t="s">
        <v>14</v>
      </c>
    </row>
    <row r="57" spans="1:9" ht="17.25" customHeight="1">
      <c r="A57" s="28">
        <v>8142</v>
      </c>
      <c r="B57" s="28">
        <v>1</v>
      </c>
      <c r="C57" s="28">
        <v>1</v>
      </c>
      <c r="D57" s="49">
        <v>20746</v>
      </c>
      <c r="E57" s="29" t="s">
        <v>16</v>
      </c>
      <c r="F57" s="29" t="s">
        <v>17</v>
      </c>
      <c r="G57" s="30">
        <v>90</v>
      </c>
      <c r="H57" s="1"/>
      <c r="I57" s="24" t="s">
        <v>14</v>
      </c>
    </row>
    <row r="58" spans="1:9" ht="17.25" customHeight="1">
      <c r="A58" s="28">
        <v>8142</v>
      </c>
      <c r="B58" s="28">
        <v>1</v>
      </c>
      <c r="C58" s="28">
        <v>31</v>
      </c>
      <c r="D58" s="49">
        <v>20747</v>
      </c>
      <c r="E58" s="29" t="s">
        <v>16</v>
      </c>
      <c r="F58" s="29" t="s">
        <v>17</v>
      </c>
      <c r="G58" s="30">
        <v>68</v>
      </c>
      <c r="H58" s="1"/>
      <c r="I58" s="24" t="s">
        <v>14</v>
      </c>
    </row>
    <row r="59" spans="1:9" ht="17.25" customHeight="1">
      <c r="A59" s="28">
        <v>8142</v>
      </c>
      <c r="B59" s="28">
        <v>1</v>
      </c>
      <c r="C59" s="28">
        <v>31</v>
      </c>
      <c r="D59" s="49">
        <v>20748</v>
      </c>
      <c r="E59" s="29" t="s">
        <v>16</v>
      </c>
      <c r="F59" s="29" t="s">
        <v>17</v>
      </c>
      <c r="G59" s="30">
        <v>69</v>
      </c>
      <c r="H59" s="1"/>
      <c r="I59" s="24" t="s">
        <v>14</v>
      </c>
    </row>
    <row r="60" spans="1:9" ht="17.25" customHeight="1">
      <c r="A60" s="28">
        <v>8142</v>
      </c>
      <c r="B60" s="28">
        <v>1</v>
      </c>
      <c r="C60" s="28">
        <v>32</v>
      </c>
      <c r="D60" s="49">
        <v>20749</v>
      </c>
      <c r="E60" s="29" t="s">
        <v>16</v>
      </c>
      <c r="F60" s="29" t="s">
        <v>17</v>
      </c>
      <c r="G60" s="30">
        <v>69</v>
      </c>
      <c r="H60" s="1"/>
      <c r="I60" s="24" t="s">
        <v>14</v>
      </c>
    </row>
    <row r="61" spans="1:9" ht="17.25" customHeight="1">
      <c r="A61" s="28">
        <v>8142</v>
      </c>
      <c r="B61" s="28">
        <v>1</v>
      </c>
      <c r="C61" s="28" t="s">
        <v>55</v>
      </c>
      <c r="D61" s="49">
        <v>20751</v>
      </c>
      <c r="E61" s="29" t="s">
        <v>265</v>
      </c>
      <c r="F61" s="29" t="s">
        <v>17</v>
      </c>
      <c r="G61" s="30">
        <v>2044</v>
      </c>
      <c r="H61" s="1"/>
      <c r="I61" s="24" t="s">
        <v>14</v>
      </c>
    </row>
    <row r="62" spans="1:9" ht="17.25" customHeight="1">
      <c r="A62" s="28">
        <v>8142</v>
      </c>
      <c r="B62" s="28">
        <v>1</v>
      </c>
      <c r="C62" s="28" t="s">
        <v>55</v>
      </c>
      <c r="D62" s="49">
        <v>20755</v>
      </c>
      <c r="E62" s="29" t="s">
        <v>23</v>
      </c>
      <c r="F62" s="29" t="s">
        <v>13</v>
      </c>
      <c r="G62" s="30">
        <v>348</v>
      </c>
      <c r="H62" s="1"/>
      <c r="I62" s="24" t="s">
        <v>14</v>
      </c>
    </row>
    <row r="63" spans="1:9" ht="17.25" customHeight="1">
      <c r="A63" s="28">
        <v>8142</v>
      </c>
      <c r="B63" s="28">
        <v>1</v>
      </c>
      <c r="C63" s="28">
        <v>109</v>
      </c>
      <c r="D63" s="49">
        <v>20757</v>
      </c>
      <c r="E63" s="29" t="s">
        <v>16</v>
      </c>
      <c r="F63" s="29" t="s">
        <v>17</v>
      </c>
      <c r="G63" s="30">
        <v>69</v>
      </c>
      <c r="H63" s="1"/>
      <c r="I63" s="24" t="s">
        <v>14</v>
      </c>
    </row>
    <row r="64" spans="1:9" ht="17.25" customHeight="1">
      <c r="A64" s="28">
        <v>8142</v>
      </c>
      <c r="B64" s="28">
        <v>1</v>
      </c>
      <c r="C64" s="28">
        <v>114</v>
      </c>
      <c r="D64" s="49">
        <v>20760</v>
      </c>
      <c r="E64" s="29" t="s">
        <v>43</v>
      </c>
      <c r="F64" s="29" t="s">
        <v>49</v>
      </c>
      <c r="G64" s="30">
        <v>545</v>
      </c>
      <c r="H64" s="1"/>
      <c r="I64" s="24" t="s">
        <v>14</v>
      </c>
    </row>
    <row r="65" spans="1:9" ht="17.25" customHeight="1">
      <c r="A65" s="28">
        <v>8142</v>
      </c>
      <c r="B65" s="28">
        <v>1</v>
      </c>
      <c r="C65" s="28">
        <v>114</v>
      </c>
      <c r="D65" s="49">
        <v>20761</v>
      </c>
      <c r="E65" s="29" t="s">
        <v>16</v>
      </c>
      <c r="F65" s="29" t="s">
        <v>49</v>
      </c>
      <c r="G65" s="30">
        <v>38</v>
      </c>
      <c r="H65" s="1"/>
      <c r="I65" s="24" t="s">
        <v>14</v>
      </c>
    </row>
    <row r="66" spans="1:9" ht="17.25" customHeight="1">
      <c r="A66" s="28">
        <v>8142</v>
      </c>
      <c r="B66" s="28">
        <v>1</v>
      </c>
      <c r="C66" s="28">
        <v>114</v>
      </c>
      <c r="D66" s="49">
        <v>20762</v>
      </c>
      <c r="E66" s="29" t="s">
        <v>16</v>
      </c>
      <c r="F66" s="29" t="s">
        <v>49</v>
      </c>
      <c r="G66" s="30">
        <v>38</v>
      </c>
      <c r="H66" s="1"/>
      <c r="I66" s="24" t="s">
        <v>14</v>
      </c>
    </row>
    <row r="67" spans="1:9" ht="17.25" customHeight="1">
      <c r="A67" s="28">
        <v>8142</v>
      </c>
      <c r="B67" s="28">
        <v>1</v>
      </c>
      <c r="C67" s="28">
        <v>102</v>
      </c>
      <c r="D67" s="49">
        <v>20766</v>
      </c>
      <c r="E67" s="29" t="s">
        <v>16</v>
      </c>
      <c r="F67" s="29" t="s">
        <v>17</v>
      </c>
      <c r="G67" s="30">
        <v>54</v>
      </c>
      <c r="H67" s="1"/>
      <c r="I67" s="24" t="s">
        <v>14</v>
      </c>
    </row>
    <row r="68" spans="1:9" ht="17.25" customHeight="1">
      <c r="A68" s="28">
        <v>8142</v>
      </c>
      <c r="B68" s="28">
        <v>1</v>
      </c>
      <c r="C68" s="28">
        <v>101</v>
      </c>
      <c r="D68" s="49">
        <v>20768</v>
      </c>
      <c r="E68" s="29" t="s">
        <v>16</v>
      </c>
      <c r="F68" s="29" t="s">
        <v>17</v>
      </c>
      <c r="G68" s="30">
        <v>146</v>
      </c>
      <c r="H68" s="1"/>
      <c r="I68" s="24" t="s">
        <v>14</v>
      </c>
    </row>
    <row r="69" spans="1:9" ht="17.25" customHeight="1">
      <c r="A69" s="28">
        <v>8142</v>
      </c>
      <c r="B69" s="28">
        <v>1</v>
      </c>
      <c r="C69" s="28" t="s">
        <v>55</v>
      </c>
      <c r="D69" s="49">
        <v>20769</v>
      </c>
      <c r="E69" s="29" t="s">
        <v>20</v>
      </c>
      <c r="F69" s="29" t="s">
        <v>17</v>
      </c>
      <c r="G69" s="30">
        <v>16</v>
      </c>
      <c r="H69" s="1"/>
      <c r="I69" s="24" t="s">
        <v>14</v>
      </c>
    </row>
    <row r="70" spans="1:9" ht="17.25" customHeight="1">
      <c r="A70" s="28">
        <v>8142</v>
      </c>
      <c r="B70" s="28">
        <v>1</v>
      </c>
      <c r="C70" s="28">
        <v>104</v>
      </c>
      <c r="D70" s="49">
        <v>20771</v>
      </c>
      <c r="E70" s="29" t="s">
        <v>139</v>
      </c>
      <c r="F70" s="29" t="s">
        <v>49</v>
      </c>
      <c r="G70" s="30">
        <v>211</v>
      </c>
      <c r="H70" s="1"/>
      <c r="I70" s="24" t="s">
        <v>14</v>
      </c>
    </row>
    <row r="71" spans="1:9" ht="17.25" customHeight="1">
      <c r="A71" s="28">
        <v>8142</v>
      </c>
      <c r="B71" s="28">
        <v>1</v>
      </c>
      <c r="C71" s="28" t="s">
        <v>55</v>
      </c>
      <c r="D71" s="49">
        <v>20772</v>
      </c>
      <c r="E71" s="29" t="s">
        <v>43</v>
      </c>
      <c r="F71" s="29" t="s">
        <v>49</v>
      </c>
      <c r="G71" s="30">
        <v>300</v>
      </c>
      <c r="H71" s="1"/>
      <c r="I71" s="24" t="s">
        <v>14</v>
      </c>
    </row>
    <row r="72" spans="1:9" ht="17.25" customHeight="1">
      <c r="A72" s="28">
        <v>8142</v>
      </c>
      <c r="B72" s="28">
        <v>1</v>
      </c>
      <c r="C72" s="28">
        <v>114</v>
      </c>
      <c r="D72" s="49">
        <v>20773</v>
      </c>
      <c r="E72" s="29" t="s">
        <v>16</v>
      </c>
      <c r="F72" s="29" t="s">
        <v>49</v>
      </c>
      <c r="G72" s="30">
        <v>24</v>
      </c>
      <c r="H72" s="1"/>
      <c r="I72" s="24" t="s">
        <v>14</v>
      </c>
    </row>
    <row r="73" spans="1:9" ht="17.25" customHeight="1">
      <c r="A73" s="28">
        <v>8142</v>
      </c>
      <c r="B73" s="28">
        <v>1</v>
      </c>
      <c r="C73" s="28" t="s">
        <v>55</v>
      </c>
      <c r="D73" s="49">
        <v>24055</v>
      </c>
      <c r="E73" s="29" t="s">
        <v>23</v>
      </c>
      <c r="F73" s="29" t="s">
        <v>17</v>
      </c>
      <c r="G73" s="30">
        <v>513</v>
      </c>
      <c r="H73" s="1"/>
      <c r="I73" s="24" t="s">
        <v>14</v>
      </c>
    </row>
    <row r="74" spans="1:9" ht="17.25" customHeight="1">
      <c r="A74" s="28">
        <v>8142</v>
      </c>
      <c r="B74" s="28">
        <v>1</v>
      </c>
      <c r="C74" s="28" t="s">
        <v>55</v>
      </c>
      <c r="D74" s="49">
        <v>24057</v>
      </c>
      <c r="E74" s="29" t="s">
        <v>12</v>
      </c>
      <c r="F74" s="29" t="s">
        <v>13</v>
      </c>
      <c r="G74" s="30">
        <v>79</v>
      </c>
      <c r="H74" s="1"/>
      <c r="I74" s="24" t="s">
        <v>14</v>
      </c>
    </row>
    <row r="75" spans="1:9" ht="17.25" customHeight="1">
      <c r="A75" s="28">
        <v>8142</v>
      </c>
      <c r="B75" s="28">
        <v>1</v>
      </c>
      <c r="C75" s="28" t="s">
        <v>55</v>
      </c>
      <c r="D75" s="49">
        <v>25059</v>
      </c>
      <c r="E75" s="29" t="s">
        <v>12</v>
      </c>
      <c r="F75" s="29" t="s">
        <v>13</v>
      </c>
      <c r="G75" s="30">
        <v>116</v>
      </c>
      <c r="H75" s="1"/>
      <c r="I75" s="24" t="s">
        <v>14</v>
      </c>
    </row>
    <row r="76" spans="1:9" ht="17.25" customHeight="1">
      <c r="A76" s="28">
        <v>8142</v>
      </c>
      <c r="B76" s="28">
        <v>1</v>
      </c>
      <c r="C76" s="28" t="s">
        <v>55</v>
      </c>
      <c r="D76" s="49">
        <v>24061</v>
      </c>
      <c r="E76" s="29" t="s">
        <v>23</v>
      </c>
      <c r="F76" s="29" t="s">
        <v>17</v>
      </c>
      <c r="G76" s="30">
        <v>117</v>
      </c>
      <c r="H76" s="1"/>
      <c r="I76" s="24"/>
    </row>
    <row r="77" spans="1:9" ht="17.25" customHeight="1">
      <c r="A77" s="28">
        <v>8142</v>
      </c>
      <c r="B77" s="28">
        <v>1</v>
      </c>
      <c r="C77" s="28" t="s">
        <v>55</v>
      </c>
      <c r="D77" s="49">
        <v>24062</v>
      </c>
      <c r="E77" s="29" t="s">
        <v>12</v>
      </c>
      <c r="F77" s="29" t="s">
        <v>13</v>
      </c>
      <c r="G77" s="30">
        <v>62</v>
      </c>
      <c r="H77" s="1"/>
      <c r="I77" s="24" t="s">
        <v>14</v>
      </c>
    </row>
    <row r="78" spans="1:9" ht="17.25" customHeight="1">
      <c r="A78" s="28">
        <v>8142</v>
      </c>
      <c r="B78" s="28">
        <v>1</v>
      </c>
      <c r="C78" s="28" t="s">
        <v>55</v>
      </c>
      <c r="D78" s="49">
        <v>24063</v>
      </c>
      <c r="E78" s="29" t="s">
        <v>12</v>
      </c>
      <c r="F78" s="29" t="s">
        <v>13</v>
      </c>
      <c r="G78" s="30">
        <v>47</v>
      </c>
      <c r="H78" s="1"/>
      <c r="I78" s="24" t="s">
        <v>14</v>
      </c>
    </row>
    <row r="79" spans="1:9" ht="17.25" customHeight="1">
      <c r="A79" s="28">
        <v>8142</v>
      </c>
      <c r="B79" s="28">
        <v>1</v>
      </c>
      <c r="C79" s="28" t="s">
        <v>55</v>
      </c>
      <c r="D79" s="49">
        <v>24065</v>
      </c>
      <c r="E79" s="29" t="s">
        <v>15</v>
      </c>
      <c r="F79" s="29" t="s">
        <v>49</v>
      </c>
      <c r="G79" s="30">
        <v>63</v>
      </c>
      <c r="H79" s="1"/>
      <c r="I79" s="24" t="s">
        <v>14</v>
      </c>
    </row>
    <row r="80" spans="1:9" ht="17.25" customHeight="1">
      <c r="A80" s="28">
        <v>8142</v>
      </c>
      <c r="B80" s="28">
        <v>1</v>
      </c>
      <c r="C80" s="28" t="s">
        <v>267</v>
      </c>
      <c r="D80" s="49">
        <v>24066</v>
      </c>
      <c r="E80" s="29" t="s">
        <v>20</v>
      </c>
      <c r="F80" s="29" t="s">
        <v>17</v>
      </c>
      <c r="G80" s="30">
        <v>52</v>
      </c>
      <c r="H80" s="1"/>
      <c r="I80" s="24" t="s">
        <v>14</v>
      </c>
    </row>
    <row r="81" spans="1:9" ht="17.25" customHeight="1">
      <c r="A81" s="28">
        <v>8142</v>
      </c>
      <c r="B81" s="28">
        <v>1</v>
      </c>
      <c r="C81" s="28" t="s">
        <v>55</v>
      </c>
      <c r="D81" s="49">
        <v>24675</v>
      </c>
      <c r="E81" s="29" t="s">
        <v>16</v>
      </c>
      <c r="F81" s="29" t="s">
        <v>17</v>
      </c>
      <c r="G81" s="30">
        <v>200</v>
      </c>
      <c r="H81" s="1"/>
      <c r="I81" s="24" t="s">
        <v>14</v>
      </c>
    </row>
    <row r="82" spans="1:9" ht="17.25" customHeight="1">
      <c r="A82" s="28">
        <v>8142</v>
      </c>
      <c r="B82" s="28">
        <v>1</v>
      </c>
      <c r="C82" s="28" t="s">
        <v>55</v>
      </c>
      <c r="D82" s="49">
        <v>24681</v>
      </c>
      <c r="E82" s="29" t="s">
        <v>59</v>
      </c>
      <c r="F82" s="29" t="s">
        <v>119</v>
      </c>
      <c r="G82" s="30">
        <v>52</v>
      </c>
      <c r="H82" s="1"/>
      <c r="I82" s="24" t="s">
        <v>14</v>
      </c>
    </row>
    <row r="83" spans="1:9" ht="17.25" customHeight="1">
      <c r="A83" s="28">
        <v>8142</v>
      </c>
      <c r="B83" s="28">
        <v>1</v>
      </c>
      <c r="C83" s="28" t="s">
        <v>55</v>
      </c>
      <c r="D83" s="49">
        <v>24682</v>
      </c>
      <c r="E83" s="29" t="s">
        <v>12</v>
      </c>
      <c r="F83" s="29" t="s">
        <v>13</v>
      </c>
      <c r="G83" s="30">
        <v>33</v>
      </c>
      <c r="H83" s="1"/>
      <c r="I83" s="24" t="s">
        <v>14</v>
      </c>
    </row>
    <row r="84" spans="1:9" ht="17.25" customHeight="1">
      <c r="A84" s="28">
        <v>8142</v>
      </c>
      <c r="B84" s="28">
        <v>1</v>
      </c>
      <c r="C84" s="28" t="s">
        <v>55</v>
      </c>
      <c r="D84" s="49">
        <v>24684</v>
      </c>
      <c r="E84" s="29" t="s">
        <v>59</v>
      </c>
      <c r="F84" s="29" t="s">
        <v>119</v>
      </c>
      <c r="G84" s="30">
        <v>44</v>
      </c>
      <c r="H84" s="1"/>
      <c r="I84" s="24" t="s">
        <v>14</v>
      </c>
    </row>
    <row r="85" spans="1:9">
      <c r="A85" s="28">
        <v>8142</v>
      </c>
      <c r="B85" s="28">
        <v>1</v>
      </c>
      <c r="C85" s="28" t="s">
        <v>55</v>
      </c>
      <c r="D85" s="49">
        <v>24685</v>
      </c>
      <c r="E85" s="29" t="s">
        <v>15</v>
      </c>
      <c r="F85" s="29" t="s">
        <v>13</v>
      </c>
      <c r="G85" s="30">
        <v>53</v>
      </c>
      <c r="H85" s="1"/>
      <c r="I85" s="24" t="s">
        <v>14</v>
      </c>
    </row>
    <row r="86" spans="1:9">
      <c r="A86" s="28">
        <v>8142</v>
      </c>
      <c r="B86" s="28">
        <v>1</v>
      </c>
      <c r="C86" s="28" t="s">
        <v>55</v>
      </c>
      <c r="D86" s="49">
        <v>24686</v>
      </c>
      <c r="E86" s="29" t="s">
        <v>23</v>
      </c>
      <c r="F86" s="29" t="s">
        <v>17</v>
      </c>
      <c r="G86" s="30">
        <v>164</v>
      </c>
      <c r="H86" s="17"/>
      <c r="I86" s="24" t="s">
        <v>14</v>
      </c>
    </row>
    <row r="87" spans="1:9">
      <c r="A87" s="28">
        <v>8142</v>
      </c>
      <c r="B87" s="28">
        <v>1</v>
      </c>
      <c r="C87" s="28" t="s">
        <v>55</v>
      </c>
      <c r="D87" s="49">
        <v>20770</v>
      </c>
      <c r="E87" s="29" t="s">
        <v>43</v>
      </c>
      <c r="F87" s="29" t="s">
        <v>157</v>
      </c>
      <c r="G87" s="30">
        <v>45</v>
      </c>
      <c r="H87" s="8"/>
      <c r="I87" s="24" t="s">
        <v>14</v>
      </c>
    </row>
    <row r="88" spans="1:9">
      <c r="A88" s="28">
        <v>8142</v>
      </c>
      <c r="B88" s="28">
        <v>1</v>
      </c>
      <c r="C88" s="28" t="s">
        <v>55</v>
      </c>
      <c r="D88" s="49">
        <v>40189</v>
      </c>
      <c r="E88" s="29" t="s">
        <v>23</v>
      </c>
      <c r="F88" s="29" t="s">
        <v>13</v>
      </c>
      <c r="G88" s="30">
        <v>285</v>
      </c>
      <c r="H88" s="8"/>
      <c r="I88" s="24" t="s">
        <v>14</v>
      </c>
    </row>
    <row r="89" spans="1:9">
      <c r="A89" s="28">
        <v>8142</v>
      </c>
      <c r="B89" s="28">
        <v>2</v>
      </c>
      <c r="C89" s="28">
        <v>215</v>
      </c>
      <c r="D89" s="49">
        <v>20774</v>
      </c>
      <c r="E89" s="29" t="s">
        <v>44</v>
      </c>
      <c r="F89" s="29" t="s">
        <v>17</v>
      </c>
      <c r="G89" s="30">
        <v>548</v>
      </c>
      <c r="H89" s="8"/>
      <c r="I89" s="24" t="s">
        <v>14</v>
      </c>
    </row>
    <row r="90" spans="1:9">
      <c r="A90" s="28">
        <v>8142</v>
      </c>
      <c r="B90" s="28">
        <v>2</v>
      </c>
      <c r="C90" s="28">
        <v>202</v>
      </c>
      <c r="D90" s="49">
        <v>20775</v>
      </c>
      <c r="E90" s="29" t="s">
        <v>16</v>
      </c>
      <c r="F90" s="29" t="s">
        <v>17</v>
      </c>
      <c r="G90" s="30">
        <v>167</v>
      </c>
      <c r="H90" s="8"/>
      <c r="I90" s="24" t="s">
        <v>14</v>
      </c>
    </row>
    <row r="91" spans="1:9">
      <c r="A91" s="28">
        <v>8142</v>
      </c>
      <c r="B91" s="28">
        <v>2</v>
      </c>
      <c r="C91" s="28">
        <v>217</v>
      </c>
      <c r="D91" s="49">
        <v>20776</v>
      </c>
      <c r="E91" s="29" t="s">
        <v>16</v>
      </c>
      <c r="F91" s="29" t="s">
        <v>17</v>
      </c>
      <c r="G91" s="30">
        <v>85</v>
      </c>
      <c r="H91" s="8"/>
      <c r="I91" s="24" t="s">
        <v>14</v>
      </c>
    </row>
    <row r="92" spans="1:9">
      <c r="A92" s="28">
        <v>8142</v>
      </c>
      <c r="B92" s="28">
        <v>2</v>
      </c>
      <c r="C92" s="28">
        <v>217</v>
      </c>
      <c r="D92" s="49">
        <v>20777</v>
      </c>
      <c r="E92" s="29" t="s">
        <v>16</v>
      </c>
      <c r="F92" s="29" t="s">
        <v>17</v>
      </c>
      <c r="G92" s="30">
        <v>85</v>
      </c>
      <c r="H92" s="8"/>
      <c r="I92" s="24" t="s">
        <v>14</v>
      </c>
    </row>
    <row r="93" spans="1:9">
      <c r="A93" s="28">
        <v>8142</v>
      </c>
      <c r="B93" s="28">
        <v>2</v>
      </c>
      <c r="C93" s="28" t="s">
        <v>55</v>
      </c>
      <c r="D93" s="49">
        <v>20779</v>
      </c>
      <c r="E93" s="29" t="s">
        <v>16</v>
      </c>
      <c r="F93" s="29" t="s">
        <v>17</v>
      </c>
      <c r="G93" s="30">
        <v>125</v>
      </c>
      <c r="H93" s="8"/>
      <c r="I93" s="24" t="s">
        <v>14</v>
      </c>
    </row>
    <row r="94" spans="1:9">
      <c r="A94" s="28">
        <v>8142</v>
      </c>
      <c r="B94" s="28">
        <v>2</v>
      </c>
      <c r="C94" s="28">
        <v>222</v>
      </c>
      <c r="D94" s="49">
        <v>20780</v>
      </c>
      <c r="E94" s="29" t="s">
        <v>16</v>
      </c>
      <c r="F94" s="29" t="s">
        <v>17</v>
      </c>
      <c r="G94" s="30">
        <v>126</v>
      </c>
      <c r="H94" s="8"/>
      <c r="I94" s="24" t="s">
        <v>14</v>
      </c>
    </row>
    <row r="95" spans="1:9">
      <c r="A95" s="28">
        <v>8142</v>
      </c>
      <c r="B95" s="28">
        <v>2</v>
      </c>
      <c r="C95" s="28">
        <v>207</v>
      </c>
      <c r="D95" s="49">
        <v>20782</v>
      </c>
      <c r="E95" s="29" t="s">
        <v>16</v>
      </c>
      <c r="F95" s="29" t="s">
        <v>17</v>
      </c>
      <c r="G95" s="30">
        <v>168</v>
      </c>
      <c r="H95" s="8"/>
      <c r="I95" s="24" t="s">
        <v>14</v>
      </c>
    </row>
    <row r="96" spans="1:9">
      <c r="A96" s="28">
        <v>8142</v>
      </c>
      <c r="B96" s="28">
        <v>2</v>
      </c>
      <c r="C96" s="28">
        <v>206</v>
      </c>
      <c r="D96" s="49">
        <v>20783</v>
      </c>
      <c r="E96" s="29" t="s">
        <v>16</v>
      </c>
      <c r="F96" s="29" t="s">
        <v>17</v>
      </c>
      <c r="G96" s="30">
        <v>84</v>
      </c>
      <c r="H96" s="8"/>
      <c r="I96" s="24" t="s">
        <v>14</v>
      </c>
    </row>
    <row r="97" spans="1:9">
      <c r="A97" s="28">
        <v>8142</v>
      </c>
      <c r="B97" s="28">
        <v>2</v>
      </c>
      <c r="C97" s="28">
        <v>207</v>
      </c>
      <c r="D97" s="49">
        <v>20784</v>
      </c>
      <c r="E97" s="29" t="s">
        <v>16</v>
      </c>
      <c r="F97" s="29" t="s">
        <v>17</v>
      </c>
      <c r="G97" s="30">
        <v>21</v>
      </c>
      <c r="H97" s="8"/>
      <c r="I97" s="24" t="s">
        <v>14</v>
      </c>
    </row>
    <row r="98" spans="1:9">
      <c r="A98" s="28">
        <v>8142</v>
      </c>
      <c r="B98" s="28">
        <v>2</v>
      </c>
      <c r="C98" s="28">
        <v>203</v>
      </c>
      <c r="D98" s="49">
        <v>20786</v>
      </c>
      <c r="E98" s="29" t="s">
        <v>16</v>
      </c>
      <c r="F98" s="29" t="s">
        <v>17</v>
      </c>
      <c r="G98" s="30">
        <v>84</v>
      </c>
      <c r="H98" s="8"/>
      <c r="I98" s="24" t="s">
        <v>14</v>
      </c>
    </row>
    <row r="99" spans="1:9">
      <c r="A99" s="28">
        <v>8142</v>
      </c>
      <c r="B99" s="28">
        <v>2</v>
      </c>
      <c r="C99" s="28">
        <v>201</v>
      </c>
      <c r="D99" s="49">
        <v>20788</v>
      </c>
      <c r="E99" s="29" t="s">
        <v>16</v>
      </c>
      <c r="F99" s="29" t="s">
        <v>17</v>
      </c>
      <c r="G99" s="30">
        <v>168</v>
      </c>
      <c r="H99" s="8"/>
      <c r="I99" s="24" t="s">
        <v>14</v>
      </c>
    </row>
    <row r="100" spans="1:9">
      <c r="A100" s="28">
        <v>8142</v>
      </c>
      <c r="B100" s="28">
        <v>2</v>
      </c>
      <c r="C100" s="28" t="s">
        <v>55</v>
      </c>
      <c r="D100" s="49">
        <v>20789</v>
      </c>
      <c r="E100" s="29" t="s">
        <v>74</v>
      </c>
      <c r="F100" s="29" t="s">
        <v>157</v>
      </c>
      <c r="G100" s="30">
        <v>80</v>
      </c>
      <c r="H100" s="8"/>
      <c r="I100" s="24" t="s">
        <v>14</v>
      </c>
    </row>
    <row r="101" spans="1:9">
      <c r="A101" s="28">
        <v>8142</v>
      </c>
      <c r="B101" s="28">
        <v>2</v>
      </c>
      <c r="C101" s="28">
        <v>211</v>
      </c>
      <c r="D101" s="49">
        <v>20790</v>
      </c>
      <c r="E101" s="29" t="s">
        <v>16</v>
      </c>
      <c r="F101" s="29" t="s">
        <v>17</v>
      </c>
      <c r="G101" s="30">
        <v>126</v>
      </c>
      <c r="H101" s="8"/>
      <c r="I101" s="24" t="s">
        <v>14</v>
      </c>
    </row>
    <row r="102" spans="1:9">
      <c r="A102" s="28">
        <v>8142</v>
      </c>
      <c r="B102" s="28">
        <v>2</v>
      </c>
      <c r="C102" s="28">
        <v>204</v>
      </c>
      <c r="D102" s="49">
        <v>20791</v>
      </c>
      <c r="E102" s="29" t="s">
        <v>16</v>
      </c>
      <c r="F102" s="29" t="s">
        <v>17</v>
      </c>
      <c r="G102" s="30">
        <v>30</v>
      </c>
      <c r="H102" s="8"/>
      <c r="I102" s="24" t="s">
        <v>14</v>
      </c>
    </row>
    <row r="103" spans="1:9">
      <c r="A103" s="28">
        <v>8142</v>
      </c>
      <c r="B103" s="28">
        <v>2</v>
      </c>
      <c r="C103" s="28" t="s">
        <v>55</v>
      </c>
      <c r="D103" s="49">
        <v>20792</v>
      </c>
      <c r="E103" s="29" t="s">
        <v>20</v>
      </c>
      <c r="F103" s="29" t="s">
        <v>17</v>
      </c>
      <c r="G103" s="30">
        <v>122</v>
      </c>
      <c r="H103" s="8"/>
      <c r="I103" s="24" t="s">
        <v>14</v>
      </c>
    </row>
    <row r="104" spans="1:9">
      <c r="A104" s="28">
        <v>8142</v>
      </c>
      <c r="B104" s="28">
        <v>2</v>
      </c>
      <c r="C104" s="28" t="s">
        <v>11</v>
      </c>
      <c r="D104" s="49">
        <v>24687</v>
      </c>
      <c r="E104" s="29" t="s">
        <v>23</v>
      </c>
      <c r="F104" s="29" t="s">
        <v>17</v>
      </c>
      <c r="G104" s="30">
        <v>803</v>
      </c>
      <c r="H104" s="8"/>
      <c r="I104" s="24" t="s">
        <v>14</v>
      </c>
    </row>
    <row r="105" spans="1:9">
      <c r="A105" s="28">
        <v>8142</v>
      </c>
      <c r="B105" s="28">
        <v>2</v>
      </c>
      <c r="C105" s="28" t="s">
        <v>55</v>
      </c>
      <c r="D105" s="49">
        <v>24688</v>
      </c>
      <c r="E105" s="29" t="s">
        <v>12</v>
      </c>
      <c r="F105" s="29" t="s">
        <v>13</v>
      </c>
      <c r="G105" s="30">
        <v>173</v>
      </c>
      <c r="H105" s="8"/>
      <c r="I105" s="24" t="s">
        <v>14</v>
      </c>
    </row>
    <row r="106" spans="1:9">
      <c r="A106" s="28">
        <v>8142</v>
      </c>
      <c r="B106" s="28">
        <v>2</v>
      </c>
      <c r="C106" s="28" t="s">
        <v>55</v>
      </c>
      <c r="D106" s="49">
        <v>24689</v>
      </c>
      <c r="E106" s="29" t="s">
        <v>12</v>
      </c>
      <c r="F106" s="29" t="s">
        <v>13</v>
      </c>
      <c r="G106" s="30">
        <v>85</v>
      </c>
      <c r="H106" s="8"/>
      <c r="I106" s="24" t="s">
        <v>14</v>
      </c>
    </row>
    <row r="107" spans="1:9">
      <c r="A107" s="28">
        <v>8142</v>
      </c>
      <c r="B107" s="28">
        <v>2</v>
      </c>
      <c r="C107" s="28" t="s">
        <v>11</v>
      </c>
      <c r="D107" s="49">
        <v>24690</v>
      </c>
      <c r="E107" s="29" t="s">
        <v>59</v>
      </c>
      <c r="F107" s="29" t="s">
        <v>119</v>
      </c>
      <c r="G107" s="30">
        <v>41</v>
      </c>
      <c r="H107" s="8"/>
      <c r="I107" s="24" t="s">
        <v>14</v>
      </c>
    </row>
    <row r="108" spans="1:9">
      <c r="A108" s="28">
        <v>8142</v>
      </c>
      <c r="B108" s="28">
        <v>2</v>
      </c>
      <c r="C108" s="28" t="s">
        <v>11</v>
      </c>
      <c r="D108" s="49">
        <v>24691</v>
      </c>
      <c r="E108" s="29" t="s">
        <v>59</v>
      </c>
      <c r="F108" s="29" t="s">
        <v>119</v>
      </c>
      <c r="G108" s="30">
        <v>53</v>
      </c>
      <c r="H108" s="8"/>
      <c r="I108" s="24" t="s">
        <v>14</v>
      </c>
    </row>
    <row r="109" spans="1:9">
      <c r="A109" s="28">
        <v>8142</v>
      </c>
      <c r="B109" s="28">
        <v>2</v>
      </c>
      <c r="C109" s="28" t="s">
        <v>11</v>
      </c>
      <c r="D109" s="49">
        <v>24692</v>
      </c>
      <c r="E109" s="29" t="s">
        <v>23</v>
      </c>
      <c r="F109" s="29" t="s">
        <v>17</v>
      </c>
      <c r="G109" s="30">
        <v>130</v>
      </c>
      <c r="H109" s="8"/>
      <c r="I109" s="24" t="s">
        <v>14</v>
      </c>
    </row>
    <row r="110" spans="1:9">
      <c r="F110" s="15" t="s">
        <v>24</v>
      </c>
      <c r="G110" s="13">
        <f>SUM(G4:G109)</f>
        <v>14521</v>
      </c>
    </row>
    <row r="113" spans="1:8">
      <c r="A113" s="68" t="s">
        <v>25</v>
      </c>
      <c r="B113" s="69"/>
      <c r="C113" s="69"/>
      <c r="D113" s="69"/>
      <c r="E113" s="69"/>
      <c r="F113" s="69"/>
      <c r="G113" s="69"/>
      <c r="H113" s="70"/>
    </row>
    <row r="114" spans="1:8">
      <c r="A114" s="8"/>
      <c r="B114" s="42">
        <v>24057</v>
      </c>
      <c r="C114" s="42">
        <v>24059</v>
      </c>
      <c r="D114" s="42">
        <v>24062</v>
      </c>
      <c r="E114" s="42">
        <v>24063</v>
      </c>
      <c r="F114" s="42">
        <v>24682</v>
      </c>
      <c r="G114" s="42">
        <v>24688</v>
      </c>
      <c r="H114" s="42">
        <v>24689</v>
      </c>
    </row>
    <row r="115" spans="1:8">
      <c r="A115" s="41" t="s">
        <v>26</v>
      </c>
      <c r="B115" s="42">
        <v>1</v>
      </c>
      <c r="C115" s="42">
        <v>2</v>
      </c>
      <c r="D115" s="42">
        <v>1</v>
      </c>
      <c r="E115" s="42">
        <v>1</v>
      </c>
      <c r="F115" s="39">
        <v>1</v>
      </c>
      <c r="G115" s="39">
        <v>2</v>
      </c>
      <c r="H115" s="39">
        <v>3</v>
      </c>
    </row>
    <row r="116" spans="1:8">
      <c r="A116" s="41" t="s">
        <v>27</v>
      </c>
      <c r="B116" s="42">
        <v>0</v>
      </c>
      <c r="C116" s="42">
        <v>1</v>
      </c>
      <c r="D116" s="42">
        <v>1</v>
      </c>
      <c r="E116" s="42">
        <v>0</v>
      </c>
      <c r="F116" s="39">
        <v>0</v>
      </c>
      <c r="G116" s="39">
        <v>2</v>
      </c>
      <c r="H116" s="39">
        <v>0</v>
      </c>
    </row>
    <row r="117" spans="1:8">
      <c r="A117" s="8" t="s">
        <v>28</v>
      </c>
      <c r="B117" s="42">
        <v>1</v>
      </c>
      <c r="C117" s="42">
        <v>1</v>
      </c>
      <c r="D117" s="42">
        <v>1</v>
      </c>
      <c r="E117" s="42">
        <v>1</v>
      </c>
      <c r="F117" s="39">
        <v>1</v>
      </c>
      <c r="G117" s="39">
        <v>2</v>
      </c>
      <c r="H117" s="39">
        <v>2</v>
      </c>
    </row>
    <row r="118" spans="1:8">
      <c r="A118" s="8" t="s">
        <v>29</v>
      </c>
      <c r="B118" s="42">
        <v>1</v>
      </c>
      <c r="C118" s="42">
        <v>1</v>
      </c>
      <c r="D118" s="42">
        <v>1</v>
      </c>
      <c r="E118" s="42">
        <v>1</v>
      </c>
      <c r="F118" s="39">
        <v>1</v>
      </c>
      <c r="G118" s="39">
        <v>2</v>
      </c>
      <c r="H118" s="39">
        <v>2</v>
      </c>
    </row>
    <row r="119" spans="1:8">
      <c r="A119" s="8" t="s">
        <v>30</v>
      </c>
      <c r="B119" s="42">
        <v>0</v>
      </c>
      <c r="C119" s="42">
        <v>0</v>
      </c>
      <c r="D119" s="42">
        <v>0</v>
      </c>
      <c r="E119" s="42">
        <v>0</v>
      </c>
      <c r="F119" s="39">
        <v>0</v>
      </c>
      <c r="G119" s="39">
        <v>0</v>
      </c>
      <c r="H119" s="39">
        <v>0</v>
      </c>
    </row>
    <row r="120" spans="1:8">
      <c r="A120" s="8" t="s">
        <v>31</v>
      </c>
      <c r="B120" s="42">
        <v>1</v>
      </c>
      <c r="C120" s="42">
        <v>1</v>
      </c>
      <c r="D120" s="42">
        <v>1</v>
      </c>
      <c r="E120" s="42">
        <v>1</v>
      </c>
      <c r="F120" s="39">
        <v>1</v>
      </c>
      <c r="G120" s="39">
        <v>2</v>
      </c>
      <c r="H120" s="39">
        <v>2</v>
      </c>
    </row>
    <row r="121" spans="1:8">
      <c r="A121" s="8" t="s">
        <v>32</v>
      </c>
      <c r="B121" s="42">
        <v>1</v>
      </c>
      <c r="C121" s="42">
        <v>1</v>
      </c>
      <c r="D121" s="42">
        <v>1</v>
      </c>
      <c r="E121" s="42">
        <v>1</v>
      </c>
      <c r="F121" s="39">
        <v>1</v>
      </c>
      <c r="G121" s="39">
        <v>1</v>
      </c>
      <c r="H121" s="39">
        <v>1</v>
      </c>
    </row>
    <row r="122" spans="1:8">
      <c r="A122" s="8" t="s">
        <v>33</v>
      </c>
      <c r="B122" s="42">
        <v>1</v>
      </c>
      <c r="C122" s="42">
        <v>2</v>
      </c>
      <c r="D122" s="42">
        <v>1</v>
      </c>
      <c r="E122" s="42">
        <v>1</v>
      </c>
      <c r="F122" s="39">
        <v>1</v>
      </c>
      <c r="G122" s="39">
        <v>2</v>
      </c>
      <c r="H122" s="39">
        <v>2</v>
      </c>
    </row>
    <row r="123" spans="1:8">
      <c r="A123" s="8" t="s">
        <v>34</v>
      </c>
      <c r="B123" s="42">
        <v>0</v>
      </c>
      <c r="C123" s="42">
        <v>0</v>
      </c>
      <c r="D123" s="42">
        <v>1</v>
      </c>
      <c r="E123" s="42">
        <v>1</v>
      </c>
      <c r="F123" s="39">
        <v>0</v>
      </c>
      <c r="G123" s="39">
        <v>2</v>
      </c>
      <c r="H123" s="39">
        <v>2</v>
      </c>
    </row>
    <row r="126" spans="1:8">
      <c r="A126" s="8" t="s">
        <v>35</v>
      </c>
      <c r="B126" s="39">
        <v>3</v>
      </c>
      <c r="C126" s="8"/>
    </row>
    <row r="127" spans="1:8">
      <c r="A127" s="8" t="s">
        <v>36</v>
      </c>
      <c r="B127" s="39">
        <v>2</v>
      </c>
      <c r="C127" s="8"/>
    </row>
    <row r="128" spans="1:8">
      <c r="A128" s="8" t="s">
        <v>37</v>
      </c>
      <c r="B128" s="39">
        <v>10</v>
      </c>
      <c r="C128" s="8" t="s">
        <v>268</v>
      </c>
    </row>
    <row r="129" spans="2:3">
      <c r="B129" s="39">
        <v>27</v>
      </c>
      <c r="C129" s="8" t="s">
        <v>269</v>
      </c>
    </row>
    <row r="130" spans="2:3">
      <c r="B130" s="39">
        <v>28</v>
      </c>
      <c r="C130" s="8" t="s">
        <v>270</v>
      </c>
    </row>
  </sheetData>
  <mergeCells count="3">
    <mergeCell ref="A1:I1"/>
    <mergeCell ref="A2:I2"/>
    <mergeCell ref="A113:H113"/>
  </mergeCells>
  <pageMargins left="0.7" right="0.7" top="0.75" bottom="0.75" header="0.3" footer="0.3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</sheetPr>
  <dimension ref="A1:I93"/>
  <sheetViews>
    <sheetView topLeftCell="A56" workbookViewId="0">
      <selection activeCell="J6" sqref="J6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57031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8164</v>
      </c>
      <c r="B4" s="28">
        <v>1</v>
      </c>
      <c r="C4" s="28" t="s">
        <v>11</v>
      </c>
      <c r="D4" s="49">
        <v>15614</v>
      </c>
      <c r="E4" s="29" t="s">
        <v>59</v>
      </c>
      <c r="F4" s="29" t="s">
        <v>271</v>
      </c>
      <c r="G4" s="30">
        <v>21</v>
      </c>
      <c r="H4" s="1"/>
      <c r="I4" s="24" t="s">
        <v>14</v>
      </c>
    </row>
    <row r="5" spans="1:9" ht="17.25" customHeight="1">
      <c r="A5" s="28">
        <v>8164</v>
      </c>
      <c r="B5" s="28">
        <v>1</v>
      </c>
      <c r="C5" s="28" t="s">
        <v>11</v>
      </c>
      <c r="D5" s="49">
        <v>15611</v>
      </c>
      <c r="E5" s="29" t="s">
        <v>23</v>
      </c>
      <c r="F5" s="29" t="s">
        <v>272</v>
      </c>
      <c r="G5" s="30">
        <v>42</v>
      </c>
      <c r="H5" s="1"/>
      <c r="I5" s="24" t="s">
        <v>14</v>
      </c>
    </row>
    <row r="6" spans="1:9" ht="17.25" customHeight="1">
      <c r="A6" s="28">
        <v>8164</v>
      </c>
      <c r="B6" s="28">
        <v>1</v>
      </c>
      <c r="C6" s="28" t="s">
        <v>11</v>
      </c>
      <c r="D6" s="49">
        <v>15612</v>
      </c>
      <c r="E6" s="29" t="s">
        <v>59</v>
      </c>
      <c r="F6" s="29" t="s">
        <v>271</v>
      </c>
      <c r="G6" s="30">
        <v>14</v>
      </c>
      <c r="H6" s="1"/>
      <c r="I6" s="24" t="s">
        <v>14</v>
      </c>
    </row>
    <row r="7" spans="1:9" ht="17.25" customHeight="1">
      <c r="A7" s="28">
        <v>8164</v>
      </c>
      <c r="B7" s="28">
        <v>1</v>
      </c>
      <c r="C7" s="28" t="s">
        <v>11</v>
      </c>
      <c r="D7" s="49">
        <v>15615</v>
      </c>
      <c r="E7" s="29" t="s">
        <v>59</v>
      </c>
      <c r="F7" s="29" t="s">
        <v>273</v>
      </c>
      <c r="G7" s="30">
        <v>12</v>
      </c>
      <c r="H7" s="1"/>
      <c r="I7" s="24" t="s">
        <v>14</v>
      </c>
    </row>
    <row r="8" spans="1:9" ht="17.25" customHeight="1">
      <c r="A8" s="28">
        <v>8164</v>
      </c>
      <c r="B8" s="28">
        <v>1</v>
      </c>
      <c r="C8" s="28" t="s">
        <v>11</v>
      </c>
      <c r="D8" s="49">
        <v>15616</v>
      </c>
      <c r="E8" s="29" t="s">
        <v>23</v>
      </c>
      <c r="F8" s="29" t="s">
        <v>13</v>
      </c>
      <c r="G8" s="30">
        <v>28</v>
      </c>
      <c r="H8" s="1"/>
      <c r="I8" s="24" t="s">
        <v>14</v>
      </c>
    </row>
    <row r="9" spans="1:9" ht="17.25" customHeight="1">
      <c r="A9" s="28">
        <v>8164</v>
      </c>
      <c r="B9" s="28">
        <v>1</v>
      </c>
      <c r="C9" s="28">
        <v>117</v>
      </c>
      <c r="D9" s="49">
        <v>20220</v>
      </c>
      <c r="E9" s="29" t="s">
        <v>16</v>
      </c>
      <c r="F9" s="29" t="s">
        <v>17</v>
      </c>
      <c r="G9" s="30">
        <v>161</v>
      </c>
      <c r="H9" s="1"/>
      <c r="I9" s="24" t="s">
        <v>14</v>
      </c>
    </row>
    <row r="10" spans="1:9" ht="17.25" customHeight="1">
      <c r="A10" s="28">
        <v>8164</v>
      </c>
      <c r="B10" s="28">
        <v>1</v>
      </c>
      <c r="C10" s="28">
        <v>123</v>
      </c>
      <c r="D10" s="49">
        <v>20221</v>
      </c>
      <c r="E10" s="29" t="s">
        <v>274</v>
      </c>
      <c r="F10" s="29" t="s">
        <v>17</v>
      </c>
      <c r="G10" s="30">
        <v>550</v>
      </c>
      <c r="H10" s="1"/>
      <c r="I10" s="24" t="s">
        <v>14</v>
      </c>
    </row>
    <row r="11" spans="1:9" ht="17.25" customHeight="1">
      <c r="A11" s="28">
        <v>8164</v>
      </c>
      <c r="B11" s="28">
        <v>1</v>
      </c>
      <c r="C11" s="28">
        <v>129</v>
      </c>
      <c r="D11" s="49">
        <v>20224</v>
      </c>
      <c r="E11" s="29" t="s">
        <v>44</v>
      </c>
      <c r="F11" s="29" t="s">
        <v>17</v>
      </c>
      <c r="G11" s="30">
        <v>488</v>
      </c>
      <c r="H11" s="1"/>
      <c r="I11" s="24" t="s">
        <v>14</v>
      </c>
    </row>
    <row r="12" spans="1:9" ht="24.95" customHeight="1">
      <c r="A12" s="28">
        <v>8164</v>
      </c>
      <c r="B12" s="28">
        <v>1</v>
      </c>
      <c r="C12" s="28">
        <v>116</v>
      </c>
      <c r="D12" s="62" t="s">
        <v>275</v>
      </c>
      <c r="E12" s="29" t="s">
        <v>16</v>
      </c>
      <c r="F12" s="29" t="s">
        <v>17</v>
      </c>
      <c r="G12" s="30">
        <v>124</v>
      </c>
      <c r="H12" s="1"/>
      <c r="I12" s="24" t="s">
        <v>14</v>
      </c>
    </row>
    <row r="13" spans="1:9" ht="17.25" customHeight="1">
      <c r="A13" s="28">
        <v>8164</v>
      </c>
      <c r="B13" s="28">
        <v>1</v>
      </c>
      <c r="C13" s="28">
        <v>101</v>
      </c>
      <c r="D13" s="49">
        <v>20227</v>
      </c>
      <c r="E13" s="29" t="s">
        <v>66</v>
      </c>
      <c r="F13" s="29" t="s">
        <v>17</v>
      </c>
      <c r="G13" s="30">
        <v>80</v>
      </c>
      <c r="H13" s="1"/>
      <c r="I13" s="24" t="s">
        <v>14</v>
      </c>
    </row>
    <row r="14" spans="1:9" ht="17.25" customHeight="1">
      <c r="A14" s="28">
        <v>8164</v>
      </c>
      <c r="B14" s="28">
        <v>1</v>
      </c>
      <c r="C14" s="28">
        <v>115</v>
      </c>
      <c r="D14" s="49">
        <v>20228</v>
      </c>
      <c r="E14" s="29" t="s">
        <v>16</v>
      </c>
      <c r="F14" s="29" t="s">
        <v>17</v>
      </c>
      <c r="G14" s="30">
        <v>114</v>
      </c>
      <c r="H14" s="1"/>
      <c r="I14" s="24" t="s">
        <v>14</v>
      </c>
    </row>
    <row r="15" spans="1:9" ht="17.25" customHeight="1">
      <c r="A15" s="28">
        <v>8164</v>
      </c>
      <c r="B15" s="28">
        <v>1</v>
      </c>
      <c r="C15" s="28">
        <v>114</v>
      </c>
      <c r="D15" s="49">
        <v>20229</v>
      </c>
      <c r="E15" s="29" t="s">
        <v>44</v>
      </c>
      <c r="F15" s="29" t="s">
        <v>17</v>
      </c>
      <c r="G15" s="30">
        <v>96</v>
      </c>
      <c r="H15" s="1"/>
      <c r="I15" s="24" t="s">
        <v>14</v>
      </c>
    </row>
    <row r="16" spans="1:9" ht="17.25" customHeight="1">
      <c r="A16" s="28">
        <v>8164</v>
      </c>
      <c r="B16" s="28">
        <v>1</v>
      </c>
      <c r="C16" s="28">
        <v>113</v>
      </c>
      <c r="D16" s="49">
        <v>20230</v>
      </c>
      <c r="E16" s="29" t="s">
        <v>16</v>
      </c>
      <c r="F16" s="29" t="s">
        <v>17</v>
      </c>
      <c r="G16" s="30">
        <v>137</v>
      </c>
      <c r="H16" s="1"/>
      <c r="I16" s="24" t="s">
        <v>14</v>
      </c>
    </row>
    <row r="17" spans="1:9" ht="17.25" customHeight="1">
      <c r="A17" s="28">
        <v>8164</v>
      </c>
      <c r="B17" s="28">
        <v>1</v>
      </c>
      <c r="C17" s="28">
        <v>112</v>
      </c>
      <c r="D17" s="49">
        <v>20231</v>
      </c>
      <c r="E17" s="29" t="s">
        <v>16</v>
      </c>
      <c r="F17" s="29" t="s">
        <v>17</v>
      </c>
      <c r="G17" s="30">
        <v>129</v>
      </c>
      <c r="H17" s="1"/>
      <c r="I17" s="24" t="s">
        <v>14</v>
      </c>
    </row>
    <row r="18" spans="1:9" ht="17.25" customHeight="1">
      <c r="A18" s="28">
        <v>8164</v>
      </c>
      <c r="B18" s="28">
        <v>1</v>
      </c>
      <c r="C18" s="28">
        <v>101</v>
      </c>
      <c r="D18" s="49">
        <v>20233</v>
      </c>
      <c r="E18" s="29" t="s">
        <v>110</v>
      </c>
      <c r="F18" s="29" t="s">
        <v>136</v>
      </c>
      <c r="G18" s="30">
        <v>471</v>
      </c>
      <c r="H18" s="1"/>
      <c r="I18" s="24" t="s">
        <v>14</v>
      </c>
    </row>
    <row r="19" spans="1:9" ht="17.25" customHeight="1">
      <c r="A19" s="28">
        <v>8164</v>
      </c>
      <c r="B19" s="28">
        <v>1</v>
      </c>
      <c r="C19" s="28">
        <v>102</v>
      </c>
      <c r="D19" s="49">
        <v>20234</v>
      </c>
      <c r="E19" s="29" t="s">
        <v>110</v>
      </c>
      <c r="F19" s="29" t="s">
        <v>136</v>
      </c>
      <c r="G19" s="30">
        <v>650</v>
      </c>
      <c r="H19" s="1"/>
      <c r="I19" s="24" t="s">
        <v>14</v>
      </c>
    </row>
    <row r="20" spans="1:9" ht="17.25" customHeight="1">
      <c r="A20" s="28">
        <v>8164</v>
      </c>
      <c r="B20" s="28">
        <v>1</v>
      </c>
      <c r="C20" s="28">
        <v>103</v>
      </c>
      <c r="D20" s="49">
        <v>20235</v>
      </c>
      <c r="E20" s="29" t="s">
        <v>16</v>
      </c>
      <c r="F20" s="29" t="s">
        <v>17</v>
      </c>
      <c r="G20" s="30">
        <v>174</v>
      </c>
      <c r="H20" s="1"/>
      <c r="I20" s="24" t="s">
        <v>14</v>
      </c>
    </row>
    <row r="21" spans="1:9" ht="17.25" customHeight="1">
      <c r="A21" s="28">
        <v>8164</v>
      </c>
      <c r="B21" s="28">
        <v>1</v>
      </c>
      <c r="C21" s="28">
        <v>121</v>
      </c>
      <c r="D21" s="49">
        <v>20973</v>
      </c>
      <c r="E21" s="29" t="s">
        <v>21</v>
      </c>
      <c r="F21" s="29" t="s">
        <v>271</v>
      </c>
      <c r="G21" s="30">
        <v>48</v>
      </c>
      <c r="H21" s="1"/>
      <c r="I21" s="24" t="s">
        <v>14</v>
      </c>
    </row>
    <row r="22" spans="1:9" ht="17.25" customHeight="1">
      <c r="A22" s="28">
        <v>8164</v>
      </c>
      <c r="B22" s="28">
        <v>1</v>
      </c>
      <c r="C22" s="28">
        <v>106</v>
      </c>
      <c r="D22" s="49">
        <v>24557</v>
      </c>
      <c r="E22" s="29" t="s">
        <v>59</v>
      </c>
      <c r="F22" s="29" t="s">
        <v>273</v>
      </c>
      <c r="G22" s="30">
        <v>22</v>
      </c>
      <c r="H22" s="1"/>
      <c r="I22" s="24" t="s">
        <v>14</v>
      </c>
    </row>
    <row r="23" spans="1:9" ht="17.25" customHeight="1">
      <c r="A23" s="28">
        <v>8164</v>
      </c>
      <c r="B23" s="28">
        <v>1</v>
      </c>
      <c r="C23" s="28" t="s">
        <v>11</v>
      </c>
      <c r="D23" s="49">
        <v>24558</v>
      </c>
      <c r="E23" s="29" t="s">
        <v>12</v>
      </c>
      <c r="F23" s="29" t="s">
        <v>53</v>
      </c>
      <c r="G23" s="30">
        <v>79</v>
      </c>
      <c r="H23" s="1"/>
      <c r="I23" s="24" t="s">
        <v>14</v>
      </c>
    </row>
    <row r="24" spans="1:9" ht="17.25" customHeight="1">
      <c r="A24" s="28">
        <v>8164</v>
      </c>
      <c r="B24" s="28">
        <v>1</v>
      </c>
      <c r="C24" s="28" t="s">
        <v>11</v>
      </c>
      <c r="D24" s="49">
        <v>24559</v>
      </c>
      <c r="E24" s="29" t="s">
        <v>12</v>
      </c>
      <c r="F24" s="29" t="s">
        <v>53</v>
      </c>
      <c r="G24" s="30">
        <v>78</v>
      </c>
      <c r="H24" s="1"/>
      <c r="I24" s="24" t="s">
        <v>14</v>
      </c>
    </row>
    <row r="25" spans="1:9" ht="17.25" customHeight="1">
      <c r="A25" s="28">
        <v>8164</v>
      </c>
      <c r="B25" s="28">
        <v>1</v>
      </c>
      <c r="C25" s="28" t="s">
        <v>11</v>
      </c>
      <c r="D25" s="49">
        <v>24560</v>
      </c>
      <c r="E25" s="29" t="s">
        <v>23</v>
      </c>
      <c r="F25" s="29" t="s">
        <v>17</v>
      </c>
      <c r="G25" s="30">
        <v>232</v>
      </c>
      <c r="H25" s="1"/>
      <c r="I25" s="24" t="s">
        <v>14</v>
      </c>
    </row>
    <row r="26" spans="1:9" ht="17.25" customHeight="1">
      <c r="A26" s="28">
        <v>8164</v>
      </c>
      <c r="B26" s="28">
        <v>1</v>
      </c>
      <c r="C26" s="28" t="s">
        <v>11</v>
      </c>
      <c r="D26" s="49">
        <v>24561</v>
      </c>
      <c r="E26" s="29" t="s">
        <v>23</v>
      </c>
      <c r="F26" s="29" t="s">
        <v>17</v>
      </c>
      <c r="G26" s="30">
        <v>366</v>
      </c>
      <c r="H26" s="1"/>
      <c r="I26" s="24" t="s">
        <v>14</v>
      </c>
    </row>
    <row r="27" spans="1:9" ht="17.25" customHeight="1">
      <c r="A27" s="28">
        <v>8164</v>
      </c>
      <c r="B27" s="28">
        <v>1</v>
      </c>
      <c r="C27" s="28" t="s">
        <v>11</v>
      </c>
      <c r="D27" s="49">
        <v>24562</v>
      </c>
      <c r="E27" s="29" t="s">
        <v>276</v>
      </c>
      <c r="F27" s="29" t="s">
        <v>157</v>
      </c>
      <c r="G27" s="30">
        <v>58</v>
      </c>
      <c r="H27" s="1"/>
      <c r="I27" s="24" t="s">
        <v>14</v>
      </c>
    </row>
    <row r="28" spans="1:9" ht="17.25" customHeight="1">
      <c r="A28" s="28">
        <v>8164</v>
      </c>
      <c r="B28" s="28">
        <v>1</v>
      </c>
      <c r="C28" s="28" t="s">
        <v>11</v>
      </c>
      <c r="D28" s="49">
        <v>24564</v>
      </c>
      <c r="E28" s="29" t="s">
        <v>23</v>
      </c>
      <c r="F28" s="29" t="s">
        <v>17</v>
      </c>
      <c r="G28" s="30">
        <v>185</v>
      </c>
      <c r="H28" s="1"/>
      <c r="I28" s="24" t="s">
        <v>14</v>
      </c>
    </row>
    <row r="29" spans="1:9" ht="17.25" customHeight="1">
      <c r="A29" s="28">
        <v>8164</v>
      </c>
      <c r="B29" s="28">
        <v>1</v>
      </c>
      <c r="C29" s="28" t="s">
        <v>11</v>
      </c>
      <c r="D29" s="49">
        <v>24566</v>
      </c>
      <c r="E29" s="29" t="s">
        <v>59</v>
      </c>
      <c r="F29" s="29" t="s">
        <v>273</v>
      </c>
      <c r="G29" s="30">
        <v>24</v>
      </c>
      <c r="H29" s="1"/>
      <c r="I29" s="24" t="s">
        <v>14</v>
      </c>
    </row>
    <row r="30" spans="1:9" ht="17.25" customHeight="1">
      <c r="A30" s="28">
        <v>8164</v>
      </c>
      <c r="B30" s="28">
        <v>1</v>
      </c>
      <c r="C30" s="28" t="s">
        <v>11</v>
      </c>
      <c r="D30" s="49">
        <v>24569</v>
      </c>
      <c r="E30" s="29" t="s">
        <v>59</v>
      </c>
      <c r="F30" s="29" t="s">
        <v>53</v>
      </c>
      <c r="G30" s="30">
        <v>19</v>
      </c>
      <c r="H30" s="1"/>
      <c r="I30" s="24" t="s">
        <v>14</v>
      </c>
    </row>
    <row r="31" spans="1:9" ht="17.25" customHeight="1">
      <c r="A31" s="28">
        <v>8164</v>
      </c>
      <c r="B31" s="28">
        <v>1</v>
      </c>
      <c r="C31" s="28" t="s">
        <v>11</v>
      </c>
      <c r="D31" s="49">
        <v>24570</v>
      </c>
      <c r="E31" s="29" t="s">
        <v>277</v>
      </c>
      <c r="F31" s="29" t="s">
        <v>13</v>
      </c>
      <c r="G31" s="30">
        <v>76</v>
      </c>
      <c r="H31" s="1"/>
      <c r="I31" s="24" t="s">
        <v>14</v>
      </c>
    </row>
    <row r="32" spans="1:9" ht="24.95" customHeight="1">
      <c r="A32" s="28">
        <v>8164</v>
      </c>
      <c r="B32" s="28">
        <v>1</v>
      </c>
      <c r="C32" s="28">
        <v>103</v>
      </c>
      <c r="D32" s="62" t="s">
        <v>278</v>
      </c>
      <c r="E32" s="29" t="s">
        <v>16</v>
      </c>
      <c r="F32" s="29" t="s">
        <v>17</v>
      </c>
      <c r="G32" s="30">
        <v>197</v>
      </c>
      <c r="H32" s="1"/>
      <c r="I32" s="24" t="s">
        <v>14</v>
      </c>
    </row>
    <row r="33" spans="1:9" ht="17.25" customHeight="1">
      <c r="A33" s="28">
        <v>8164</v>
      </c>
      <c r="B33" s="28">
        <v>2</v>
      </c>
      <c r="C33" s="28" t="s">
        <v>11</v>
      </c>
      <c r="D33" s="49">
        <v>15617</v>
      </c>
      <c r="E33" s="29" t="s">
        <v>59</v>
      </c>
      <c r="F33" s="29" t="s">
        <v>13</v>
      </c>
      <c r="G33" s="30">
        <v>7</v>
      </c>
      <c r="H33" s="1"/>
      <c r="I33" s="24" t="s">
        <v>14</v>
      </c>
    </row>
    <row r="34" spans="1:9" ht="17.25" customHeight="1">
      <c r="A34" s="28">
        <v>8164</v>
      </c>
      <c r="B34" s="28">
        <v>2</v>
      </c>
      <c r="C34" s="28">
        <v>225</v>
      </c>
      <c r="D34" s="49">
        <v>15618</v>
      </c>
      <c r="E34" s="29" t="s">
        <v>59</v>
      </c>
      <c r="F34" s="29" t="s">
        <v>13</v>
      </c>
      <c r="G34" s="30">
        <v>18</v>
      </c>
      <c r="H34" s="1"/>
      <c r="I34" s="24" t="s">
        <v>14</v>
      </c>
    </row>
    <row r="35" spans="1:9" ht="17.25" customHeight="1">
      <c r="A35" s="28">
        <v>8164</v>
      </c>
      <c r="B35" s="28">
        <v>2</v>
      </c>
      <c r="C35" s="28">
        <v>223</v>
      </c>
      <c r="D35" s="49">
        <v>20236</v>
      </c>
      <c r="E35" s="29" t="s">
        <v>21</v>
      </c>
      <c r="F35" s="29" t="s">
        <v>13</v>
      </c>
      <c r="G35" s="30">
        <v>27</v>
      </c>
      <c r="H35" s="1"/>
      <c r="I35" s="24" t="s">
        <v>14</v>
      </c>
    </row>
    <row r="36" spans="1:9" ht="17.25" customHeight="1">
      <c r="A36" s="28">
        <v>8164</v>
      </c>
      <c r="B36" s="28">
        <v>2</v>
      </c>
      <c r="C36" s="28">
        <v>219</v>
      </c>
      <c r="D36" s="49">
        <v>20238</v>
      </c>
      <c r="E36" s="29" t="s">
        <v>16</v>
      </c>
      <c r="F36" s="29" t="s">
        <v>17</v>
      </c>
      <c r="G36" s="30">
        <v>119</v>
      </c>
      <c r="H36" s="1"/>
      <c r="I36" s="24" t="s">
        <v>14</v>
      </c>
    </row>
    <row r="37" spans="1:9" ht="17.25" customHeight="1">
      <c r="A37" s="28">
        <v>8164</v>
      </c>
      <c r="B37" s="28">
        <v>2</v>
      </c>
      <c r="C37" s="28">
        <v>228</v>
      </c>
      <c r="D37" s="49">
        <v>20239</v>
      </c>
      <c r="E37" s="29" t="s">
        <v>110</v>
      </c>
      <c r="F37" s="29" t="s">
        <v>136</v>
      </c>
      <c r="G37" s="30">
        <v>596</v>
      </c>
      <c r="H37" s="38" t="s">
        <v>137</v>
      </c>
      <c r="I37" s="24" t="s">
        <v>14</v>
      </c>
    </row>
    <row r="38" spans="1:9" ht="17.25" customHeight="1">
      <c r="A38" s="28">
        <v>8164</v>
      </c>
      <c r="B38" s="28">
        <v>2</v>
      </c>
      <c r="C38" s="28">
        <v>227</v>
      </c>
      <c r="D38" s="49">
        <v>20240</v>
      </c>
      <c r="E38" s="29" t="s">
        <v>50</v>
      </c>
      <c r="F38" s="29" t="s">
        <v>17</v>
      </c>
      <c r="G38" s="30">
        <v>854</v>
      </c>
      <c r="H38" s="38" t="s">
        <v>137</v>
      </c>
      <c r="I38" s="24" t="s">
        <v>14</v>
      </c>
    </row>
    <row r="39" spans="1:9" ht="17.25" customHeight="1">
      <c r="A39" s="28">
        <v>8164</v>
      </c>
      <c r="B39" s="28">
        <v>2</v>
      </c>
      <c r="C39" s="28">
        <v>226</v>
      </c>
      <c r="D39" s="49">
        <v>101038</v>
      </c>
      <c r="E39" s="29" t="s">
        <v>16</v>
      </c>
      <c r="F39" s="29" t="s">
        <v>17</v>
      </c>
      <c r="G39" s="30">
        <v>103</v>
      </c>
      <c r="H39" s="38"/>
      <c r="I39" s="24" t="s">
        <v>14</v>
      </c>
    </row>
    <row r="40" spans="1:9" ht="17.25" customHeight="1">
      <c r="A40" s="28">
        <v>8164</v>
      </c>
      <c r="B40" s="28">
        <v>2</v>
      </c>
      <c r="C40" s="28">
        <v>226</v>
      </c>
      <c r="D40" s="49">
        <v>127063</v>
      </c>
      <c r="E40" s="29" t="s">
        <v>16</v>
      </c>
      <c r="F40" s="29" t="s">
        <v>17</v>
      </c>
      <c r="G40" s="30">
        <v>100</v>
      </c>
      <c r="H40" s="38"/>
      <c r="I40" s="24" t="s">
        <v>14</v>
      </c>
    </row>
    <row r="41" spans="1:9" ht="17.25" customHeight="1">
      <c r="A41" s="28">
        <v>8164</v>
      </c>
      <c r="B41" s="28">
        <v>2</v>
      </c>
      <c r="C41" s="28">
        <v>226</v>
      </c>
      <c r="D41" s="49">
        <v>101041</v>
      </c>
      <c r="E41" s="29" t="s">
        <v>16</v>
      </c>
      <c r="F41" s="29" t="s">
        <v>17</v>
      </c>
      <c r="G41" s="30">
        <v>95</v>
      </c>
      <c r="H41" s="38"/>
      <c r="I41" s="24" t="s">
        <v>14</v>
      </c>
    </row>
    <row r="42" spans="1:9" ht="17.25" customHeight="1">
      <c r="A42" s="28">
        <v>8164</v>
      </c>
      <c r="B42" s="28">
        <v>2</v>
      </c>
      <c r="C42" s="28">
        <v>226</v>
      </c>
      <c r="D42" s="49">
        <v>101042</v>
      </c>
      <c r="E42" s="29" t="s">
        <v>16</v>
      </c>
      <c r="F42" s="29" t="s">
        <v>17</v>
      </c>
      <c r="G42" s="30">
        <v>110</v>
      </c>
      <c r="H42" s="38"/>
      <c r="I42" s="24" t="s">
        <v>14</v>
      </c>
    </row>
    <row r="43" spans="1:9" ht="17.25" customHeight="1">
      <c r="A43" s="28">
        <v>8164</v>
      </c>
      <c r="B43" s="28">
        <v>2</v>
      </c>
      <c r="C43" s="28">
        <v>226</v>
      </c>
      <c r="D43" s="49">
        <v>127065</v>
      </c>
      <c r="E43" s="29" t="s">
        <v>139</v>
      </c>
      <c r="F43" s="29" t="s">
        <v>17</v>
      </c>
      <c r="G43" s="30">
        <v>226</v>
      </c>
      <c r="H43" s="1"/>
      <c r="I43" s="24" t="s">
        <v>14</v>
      </c>
    </row>
    <row r="44" spans="1:9" ht="17.25" customHeight="1">
      <c r="A44" s="28">
        <v>8164</v>
      </c>
      <c r="B44" s="28">
        <v>2</v>
      </c>
      <c r="C44" s="28">
        <v>218</v>
      </c>
      <c r="D44" s="49">
        <v>20242</v>
      </c>
      <c r="E44" s="29" t="s">
        <v>16</v>
      </c>
      <c r="F44" s="29" t="s">
        <v>17</v>
      </c>
      <c r="G44" s="30">
        <v>85</v>
      </c>
      <c r="H44" s="1"/>
      <c r="I44" s="24" t="s">
        <v>14</v>
      </c>
    </row>
    <row r="45" spans="1:9" ht="17.25" customHeight="1">
      <c r="A45" s="28">
        <v>8164</v>
      </c>
      <c r="B45" s="28">
        <v>2</v>
      </c>
      <c r="C45" s="28">
        <v>217</v>
      </c>
      <c r="D45" s="49">
        <v>20243</v>
      </c>
      <c r="E45" s="29" t="s">
        <v>16</v>
      </c>
      <c r="F45" s="29" t="s">
        <v>17</v>
      </c>
      <c r="G45" s="30">
        <v>116</v>
      </c>
      <c r="H45" s="1"/>
      <c r="I45" s="24" t="s">
        <v>14</v>
      </c>
    </row>
    <row r="46" spans="1:9" ht="17.25" customHeight="1">
      <c r="A46" s="28">
        <v>8164</v>
      </c>
      <c r="B46" s="28">
        <v>2</v>
      </c>
      <c r="C46" s="28">
        <v>216</v>
      </c>
      <c r="D46" s="49">
        <v>20244</v>
      </c>
      <c r="E46" s="29" t="s">
        <v>16</v>
      </c>
      <c r="F46" s="29" t="s">
        <v>17</v>
      </c>
      <c r="G46" s="30">
        <v>96</v>
      </c>
      <c r="H46" s="1"/>
      <c r="I46" s="24" t="s">
        <v>14</v>
      </c>
    </row>
    <row r="47" spans="1:9" ht="17.25" customHeight="1">
      <c r="A47" s="28">
        <v>8164</v>
      </c>
      <c r="B47" s="28">
        <v>2</v>
      </c>
      <c r="C47" s="28">
        <v>215</v>
      </c>
      <c r="D47" s="49">
        <v>20245</v>
      </c>
      <c r="E47" s="29" t="s">
        <v>16</v>
      </c>
      <c r="F47" s="29" t="s">
        <v>17</v>
      </c>
      <c r="G47" s="30">
        <v>137</v>
      </c>
      <c r="H47" s="1"/>
      <c r="I47" s="24" t="s">
        <v>14</v>
      </c>
    </row>
    <row r="48" spans="1:9" ht="24.95" customHeight="1">
      <c r="A48" s="28">
        <v>8164</v>
      </c>
      <c r="B48" s="28">
        <v>2</v>
      </c>
      <c r="C48" s="28">
        <v>214</v>
      </c>
      <c r="D48" s="62" t="s">
        <v>279</v>
      </c>
      <c r="E48" s="29" t="s">
        <v>16</v>
      </c>
      <c r="F48" s="29" t="s">
        <v>17</v>
      </c>
      <c r="G48" s="30">
        <v>166</v>
      </c>
      <c r="H48" s="1"/>
      <c r="I48" s="24" t="s">
        <v>14</v>
      </c>
    </row>
    <row r="49" spans="1:9" ht="17.25" customHeight="1">
      <c r="A49" s="28">
        <v>8164</v>
      </c>
      <c r="B49" s="28">
        <v>2</v>
      </c>
      <c r="C49" s="28">
        <v>201</v>
      </c>
      <c r="D49" s="49">
        <v>20247</v>
      </c>
      <c r="E49" s="29" t="s">
        <v>50</v>
      </c>
      <c r="F49" s="29" t="s">
        <v>17</v>
      </c>
      <c r="G49" s="30">
        <v>551</v>
      </c>
      <c r="H49" s="1"/>
      <c r="I49" s="24" t="s">
        <v>14</v>
      </c>
    </row>
    <row r="50" spans="1:9" ht="17.25" customHeight="1">
      <c r="A50" s="28">
        <v>8164</v>
      </c>
      <c r="B50" s="28">
        <v>2</v>
      </c>
      <c r="C50" s="28">
        <v>207</v>
      </c>
      <c r="D50" s="49">
        <v>20248</v>
      </c>
      <c r="E50" s="29" t="s">
        <v>50</v>
      </c>
      <c r="F50" s="29" t="s">
        <v>17</v>
      </c>
      <c r="G50" s="30">
        <v>584</v>
      </c>
      <c r="H50" s="1"/>
      <c r="I50" s="24" t="s">
        <v>14</v>
      </c>
    </row>
    <row r="51" spans="1:9" ht="17.25" customHeight="1">
      <c r="A51" s="28">
        <v>8164</v>
      </c>
      <c r="B51" s="28">
        <v>2</v>
      </c>
      <c r="C51" s="28" t="s">
        <v>280</v>
      </c>
      <c r="D51" s="49">
        <v>20249</v>
      </c>
      <c r="E51" s="29" t="s">
        <v>16</v>
      </c>
      <c r="F51" s="29" t="s">
        <v>17</v>
      </c>
      <c r="G51" s="30">
        <v>73</v>
      </c>
      <c r="H51" s="1"/>
      <c r="I51" s="24" t="s">
        <v>14</v>
      </c>
    </row>
    <row r="52" spans="1:9" ht="17.25" customHeight="1">
      <c r="A52" s="28">
        <v>8164</v>
      </c>
      <c r="B52" s="28">
        <v>2</v>
      </c>
      <c r="C52" s="28">
        <v>204</v>
      </c>
      <c r="D52" s="49">
        <v>20275</v>
      </c>
      <c r="E52" s="29" t="s">
        <v>16</v>
      </c>
      <c r="F52" s="29" t="s">
        <v>17</v>
      </c>
      <c r="G52" s="30">
        <v>88</v>
      </c>
      <c r="H52" s="1"/>
      <c r="I52" s="24" t="s">
        <v>14</v>
      </c>
    </row>
    <row r="53" spans="1:9" ht="17.25" customHeight="1">
      <c r="A53" s="28">
        <v>8164</v>
      </c>
      <c r="B53" s="28">
        <v>2</v>
      </c>
      <c r="C53" s="28" t="s">
        <v>281</v>
      </c>
      <c r="D53" s="49">
        <v>20276</v>
      </c>
      <c r="E53" s="29" t="s">
        <v>16</v>
      </c>
      <c r="F53" s="29" t="s">
        <v>17</v>
      </c>
      <c r="G53" s="30">
        <v>66</v>
      </c>
      <c r="H53" s="1"/>
      <c r="I53" s="24" t="s">
        <v>14</v>
      </c>
    </row>
    <row r="54" spans="1:9" ht="17.25" customHeight="1">
      <c r="A54" s="28">
        <v>8164</v>
      </c>
      <c r="B54" s="28">
        <v>2</v>
      </c>
      <c r="C54" s="28" t="s">
        <v>11</v>
      </c>
      <c r="D54" s="49">
        <v>24573</v>
      </c>
      <c r="E54" s="29" t="s">
        <v>12</v>
      </c>
      <c r="F54" s="29" t="s">
        <v>53</v>
      </c>
      <c r="G54" s="30">
        <v>96</v>
      </c>
      <c r="H54" s="1"/>
      <c r="I54" s="24" t="s">
        <v>14</v>
      </c>
    </row>
    <row r="55" spans="1:9" ht="17.25" customHeight="1">
      <c r="A55" s="28">
        <v>8164</v>
      </c>
      <c r="B55" s="28">
        <v>2</v>
      </c>
      <c r="C55" s="28" t="s">
        <v>11</v>
      </c>
      <c r="D55" s="49">
        <v>24574</v>
      </c>
      <c r="E55" s="29" t="s">
        <v>12</v>
      </c>
      <c r="F55" s="29" t="s">
        <v>53</v>
      </c>
      <c r="G55" s="30">
        <v>84</v>
      </c>
      <c r="H55" s="1"/>
      <c r="I55" s="24" t="s">
        <v>14</v>
      </c>
    </row>
    <row r="56" spans="1:9" ht="17.25" customHeight="1">
      <c r="A56" s="28">
        <v>8164</v>
      </c>
      <c r="B56" s="28">
        <v>2</v>
      </c>
      <c r="C56" s="28" t="s">
        <v>11</v>
      </c>
      <c r="D56" s="49">
        <v>24575</v>
      </c>
      <c r="E56" s="29" t="s">
        <v>23</v>
      </c>
      <c r="F56" s="29" t="s">
        <v>17</v>
      </c>
      <c r="G56" s="30">
        <v>178</v>
      </c>
      <c r="H56" s="1"/>
      <c r="I56" s="24" t="s">
        <v>14</v>
      </c>
    </row>
    <row r="57" spans="1:9" ht="17.25" customHeight="1">
      <c r="A57" s="28">
        <v>8164</v>
      </c>
      <c r="B57" s="28">
        <v>2</v>
      </c>
      <c r="C57" s="28" t="s">
        <v>11</v>
      </c>
      <c r="D57" s="49">
        <v>24578</v>
      </c>
      <c r="E57" s="29" t="s">
        <v>23</v>
      </c>
      <c r="F57" s="29" t="s">
        <v>17</v>
      </c>
      <c r="G57" s="30">
        <v>321</v>
      </c>
      <c r="H57" s="1"/>
      <c r="I57" s="24" t="s">
        <v>14</v>
      </c>
    </row>
    <row r="58" spans="1:9" ht="17.25" customHeight="1">
      <c r="A58" s="28">
        <v>8164</v>
      </c>
      <c r="B58" s="28">
        <v>2</v>
      </c>
      <c r="C58" s="28" t="s">
        <v>11</v>
      </c>
      <c r="D58" s="49">
        <v>24579</v>
      </c>
      <c r="E58" s="29" t="s">
        <v>23</v>
      </c>
      <c r="F58" s="29" t="s">
        <v>17</v>
      </c>
      <c r="G58" s="30">
        <v>149</v>
      </c>
      <c r="H58" s="1"/>
      <c r="I58" s="24" t="s">
        <v>14</v>
      </c>
    </row>
    <row r="59" spans="1:9" ht="17.25" customHeight="1">
      <c r="A59" s="28">
        <v>8164</v>
      </c>
      <c r="B59" s="28">
        <v>2</v>
      </c>
      <c r="C59" s="28" t="s">
        <v>11</v>
      </c>
      <c r="D59" s="49">
        <v>24581</v>
      </c>
      <c r="E59" s="29" t="s">
        <v>59</v>
      </c>
      <c r="F59" s="29" t="s">
        <v>273</v>
      </c>
      <c r="G59" s="30">
        <v>14</v>
      </c>
      <c r="H59" s="1"/>
      <c r="I59" s="24" t="s">
        <v>14</v>
      </c>
    </row>
    <row r="60" spans="1:9" ht="17.25" customHeight="1">
      <c r="A60" s="28">
        <v>8164</v>
      </c>
      <c r="B60" s="28">
        <v>2</v>
      </c>
      <c r="C60" s="28" t="s">
        <v>11</v>
      </c>
      <c r="D60" s="49">
        <v>24582</v>
      </c>
      <c r="E60" s="29" t="s">
        <v>59</v>
      </c>
      <c r="F60" s="29" t="s">
        <v>273</v>
      </c>
      <c r="G60" s="30">
        <v>30</v>
      </c>
      <c r="H60" s="1"/>
      <c r="I60" s="24" t="s">
        <v>14</v>
      </c>
    </row>
    <row r="61" spans="1:9" ht="17.25" customHeight="1">
      <c r="A61" s="28">
        <v>8164</v>
      </c>
      <c r="B61" s="28">
        <v>2</v>
      </c>
      <c r="C61" s="28" t="s">
        <v>11</v>
      </c>
      <c r="D61" s="49">
        <v>24711</v>
      </c>
      <c r="E61" s="29" t="s">
        <v>59</v>
      </c>
      <c r="F61" s="29" t="s">
        <v>53</v>
      </c>
      <c r="G61" s="30">
        <v>77</v>
      </c>
      <c r="H61" s="1"/>
      <c r="I61" s="24" t="s">
        <v>14</v>
      </c>
    </row>
    <row r="62" spans="1:9">
      <c r="A62" s="16"/>
      <c r="B62" s="16"/>
      <c r="C62" s="16"/>
      <c r="D62" s="16"/>
      <c r="E62" s="16"/>
      <c r="F62" s="15" t="s">
        <v>24</v>
      </c>
      <c r="G62" s="13">
        <f>SUM(G4:G61)</f>
        <v>9841</v>
      </c>
      <c r="H62" s="16"/>
      <c r="I62" s="16"/>
    </row>
    <row r="64" spans="1:9">
      <c r="A64" s="68" t="s">
        <v>25</v>
      </c>
      <c r="B64" s="69"/>
      <c r="C64" s="69"/>
      <c r="D64" s="69"/>
      <c r="E64" s="70"/>
    </row>
    <row r="65" spans="1:5">
      <c r="A65" s="45"/>
      <c r="B65" s="63">
        <v>24558</v>
      </c>
      <c r="C65" s="63">
        <v>24559</v>
      </c>
      <c r="D65" s="8">
        <v>24573</v>
      </c>
      <c r="E65" s="8">
        <v>24574</v>
      </c>
    </row>
    <row r="66" spans="1:5">
      <c r="A66" s="41" t="s">
        <v>26</v>
      </c>
      <c r="B66" s="39">
        <v>1</v>
      </c>
      <c r="C66" s="39">
        <v>1</v>
      </c>
      <c r="D66" s="8">
        <v>1</v>
      </c>
      <c r="E66" s="8">
        <v>1</v>
      </c>
    </row>
    <row r="67" spans="1:5">
      <c r="A67" s="41" t="s">
        <v>27</v>
      </c>
      <c r="B67" s="39">
        <v>0</v>
      </c>
      <c r="C67" s="39">
        <v>0</v>
      </c>
      <c r="D67" s="8">
        <v>1</v>
      </c>
      <c r="E67" s="8">
        <v>0</v>
      </c>
    </row>
    <row r="68" spans="1:5">
      <c r="A68" s="8" t="s">
        <v>28</v>
      </c>
      <c r="B68" s="39">
        <v>1</v>
      </c>
      <c r="C68" s="39">
        <v>1</v>
      </c>
      <c r="D68" s="8">
        <v>1</v>
      </c>
      <c r="E68" s="8">
        <v>1</v>
      </c>
    </row>
    <row r="69" spans="1:5">
      <c r="A69" s="8" t="s">
        <v>29</v>
      </c>
      <c r="B69" s="39">
        <v>1</v>
      </c>
      <c r="C69" s="39">
        <v>2</v>
      </c>
      <c r="D69" s="8">
        <v>1</v>
      </c>
      <c r="E69" s="8">
        <v>2</v>
      </c>
    </row>
    <row r="70" spans="1:5">
      <c r="A70" s="8" t="s">
        <v>30</v>
      </c>
      <c r="B70" s="39">
        <v>0</v>
      </c>
      <c r="C70" s="39">
        <v>0</v>
      </c>
      <c r="D70" s="8">
        <v>0</v>
      </c>
      <c r="E70" s="8">
        <v>0</v>
      </c>
    </row>
    <row r="71" spans="1:5">
      <c r="A71" s="8" t="s">
        <v>31</v>
      </c>
      <c r="B71" s="39">
        <v>1</v>
      </c>
      <c r="C71" s="39">
        <v>1</v>
      </c>
      <c r="D71" s="8">
        <v>1</v>
      </c>
      <c r="E71" s="8">
        <v>1</v>
      </c>
    </row>
    <row r="72" spans="1:5">
      <c r="A72" s="8" t="s">
        <v>32</v>
      </c>
      <c r="B72" s="39">
        <v>1</v>
      </c>
      <c r="C72" s="39">
        <v>1</v>
      </c>
      <c r="D72" s="8">
        <v>1</v>
      </c>
      <c r="E72" s="8">
        <v>1</v>
      </c>
    </row>
    <row r="73" spans="1:5">
      <c r="A73" s="8" t="s">
        <v>33</v>
      </c>
      <c r="B73" s="39">
        <v>2</v>
      </c>
      <c r="C73" s="39">
        <v>2</v>
      </c>
      <c r="D73" s="8">
        <v>2</v>
      </c>
      <c r="E73" s="8">
        <v>2</v>
      </c>
    </row>
    <row r="74" spans="1:5">
      <c r="A74" s="8" t="s">
        <v>34</v>
      </c>
      <c r="B74" s="39">
        <v>1</v>
      </c>
      <c r="C74" s="39">
        <v>1</v>
      </c>
      <c r="D74" s="8">
        <v>1</v>
      </c>
      <c r="E74" s="8">
        <v>1</v>
      </c>
    </row>
    <row r="77" spans="1:5">
      <c r="A77" s="8" t="s">
        <v>35</v>
      </c>
      <c r="B77" s="39">
        <v>1</v>
      </c>
      <c r="C77" s="8"/>
    </row>
    <row r="78" spans="1:5">
      <c r="A78" s="8" t="s">
        <v>36</v>
      </c>
      <c r="B78" s="39">
        <v>4</v>
      </c>
      <c r="C78" s="8"/>
    </row>
    <row r="79" spans="1:5">
      <c r="A79" s="8" t="s">
        <v>37</v>
      </c>
      <c r="B79" s="39">
        <v>9</v>
      </c>
      <c r="C79" s="8" t="s">
        <v>282</v>
      </c>
      <c r="D79" t="s">
        <v>283</v>
      </c>
    </row>
    <row r="80" spans="1:5">
      <c r="B80" s="39">
        <v>9</v>
      </c>
      <c r="C80" s="39" t="s">
        <v>284</v>
      </c>
      <c r="D80" t="s">
        <v>285</v>
      </c>
    </row>
    <row r="81" spans="2:4">
      <c r="B81" s="39">
        <v>76</v>
      </c>
      <c r="C81" s="39" t="s">
        <v>286</v>
      </c>
    </row>
    <row r="82" spans="2:4">
      <c r="B82" s="39">
        <v>38</v>
      </c>
      <c r="C82" s="39" t="s">
        <v>287</v>
      </c>
    </row>
    <row r="83" spans="2:4">
      <c r="B83" s="39">
        <v>2</v>
      </c>
      <c r="C83" s="39" t="s">
        <v>288</v>
      </c>
      <c r="D83" t="s">
        <v>289</v>
      </c>
    </row>
    <row r="84" spans="2:4">
      <c r="B84" s="39">
        <v>2</v>
      </c>
      <c r="C84" s="39" t="s">
        <v>290</v>
      </c>
      <c r="D84" t="s">
        <v>289</v>
      </c>
    </row>
    <row r="85" spans="2:4">
      <c r="B85" s="39">
        <v>8</v>
      </c>
      <c r="C85" s="39" t="s">
        <v>291</v>
      </c>
    </row>
    <row r="86" spans="2:4">
      <c r="B86" s="39">
        <v>4</v>
      </c>
      <c r="C86" s="39" t="s">
        <v>292</v>
      </c>
    </row>
    <row r="87" spans="2:4">
      <c r="B87" s="39">
        <v>1</v>
      </c>
      <c r="C87" s="39" t="s">
        <v>293</v>
      </c>
    </row>
    <row r="88" spans="2:4">
      <c r="B88" s="39">
        <v>25</v>
      </c>
      <c r="C88" s="39" t="s">
        <v>294</v>
      </c>
      <c r="D88" t="s">
        <v>295</v>
      </c>
    </row>
    <row r="89" spans="2:4">
      <c r="B89" s="39">
        <v>16</v>
      </c>
      <c r="C89" s="39" t="s">
        <v>287</v>
      </c>
    </row>
    <row r="90" spans="2:4">
      <c r="B90" s="39">
        <v>5</v>
      </c>
      <c r="C90" s="39" t="s">
        <v>296</v>
      </c>
    </row>
    <row r="91" spans="2:4">
      <c r="B91" s="39">
        <v>5</v>
      </c>
      <c r="C91" s="39" t="s">
        <v>297</v>
      </c>
      <c r="D91" t="s">
        <v>298</v>
      </c>
    </row>
    <row r="92" spans="2:4">
      <c r="B92" s="39">
        <v>2</v>
      </c>
      <c r="C92" s="39" t="s">
        <v>299</v>
      </c>
      <c r="D92" t="s">
        <v>298</v>
      </c>
    </row>
    <row r="93" spans="2:4">
      <c r="B93" s="8"/>
      <c r="C93" s="8"/>
    </row>
  </sheetData>
  <mergeCells count="3">
    <mergeCell ref="A1:I1"/>
    <mergeCell ref="A2:I2"/>
    <mergeCell ref="A64:E64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</sheetPr>
  <dimension ref="A1:I52"/>
  <sheetViews>
    <sheetView workbookViewId="0">
      <selection activeCell="L10" sqref="L10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57031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8165</v>
      </c>
      <c r="B4" s="28">
        <v>1</v>
      </c>
      <c r="C4" s="28">
        <v>102</v>
      </c>
      <c r="D4" s="49">
        <v>20530</v>
      </c>
      <c r="E4" s="29" t="s">
        <v>16</v>
      </c>
      <c r="F4" s="29" t="s">
        <v>17</v>
      </c>
      <c r="G4" s="30">
        <v>120</v>
      </c>
      <c r="H4" s="1"/>
      <c r="I4" s="24" t="s">
        <v>300</v>
      </c>
    </row>
    <row r="5" spans="1:9" ht="17.25" customHeight="1">
      <c r="A5" s="28">
        <v>8165</v>
      </c>
      <c r="B5" s="28">
        <v>1</v>
      </c>
      <c r="C5" s="28">
        <v>103</v>
      </c>
      <c r="D5" s="49">
        <v>20571</v>
      </c>
      <c r="E5" s="29" t="s">
        <v>16</v>
      </c>
      <c r="F5" s="29" t="s">
        <v>17</v>
      </c>
      <c r="G5" s="30">
        <v>120</v>
      </c>
      <c r="H5" s="1"/>
      <c r="I5" s="24" t="s">
        <v>14</v>
      </c>
    </row>
    <row r="6" spans="1:9" ht="17.25" customHeight="1">
      <c r="A6" s="28">
        <v>8165</v>
      </c>
      <c r="B6" s="28">
        <v>1</v>
      </c>
      <c r="C6" s="28">
        <v>105</v>
      </c>
      <c r="D6" s="49">
        <v>21301</v>
      </c>
      <c r="E6" s="29" t="s">
        <v>16</v>
      </c>
      <c r="F6" s="29" t="s">
        <v>17</v>
      </c>
      <c r="G6" s="30">
        <v>203</v>
      </c>
      <c r="H6" s="1"/>
      <c r="I6" s="24" t="s">
        <v>14</v>
      </c>
    </row>
    <row r="7" spans="1:9" ht="17.25" customHeight="1">
      <c r="A7" s="28">
        <v>8165</v>
      </c>
      <c r="B7" s="28">
        <v>1</v>
      </c>
      <c r="C7" s="28">
        <v>116</v>
      </c>
      <c r="D7" s="49">
        <v>21312</v>
      </c>
      <c r="E7" s="29" t="s">
        <v>110</v>
      </c>
      <c r="F7" s="29" t="s">
        <v>136</v>
      </c>
      <c r="G7" s="30">
        <v>3207</v>
      </c>
      <c r="H7" s="1"/>
      <c r="I7" s="24" t="s">
        <v>14</v>
      </c>
    </row>
    <row r="8" spans="1:9" ht="17.25" customHeight="1">
      <c r="A8" s="28">
        <v>8165</v>
      </c>
      <c r="B8" s="28">
        <v>1</v>
      </c>
      <c r="C8" s="28" t="s">
        <v>11</v>
      </c>
      <c r="D8" s="49">
        <v>21313</v>
      </c>
      <c r="E8" s="29" t="s">
        <v>43</v>
      </c>
      <c r="F8" s="29" t="s">
        <v>49</v>
      </c>
      <c r="G8" s="30">
        <v>702</v>
      </c>
      <c r="H8" s="1"/>
      <c r="I8" s="24" t="s">
        <v>14</v>
      </c>
    </row>
    <row r="9" spans="1:9" ht="17.25" customHeight="1">
      <c r="A9" s="28">
        <v>8165</v>
      </c>
      <c r="B9" s="28">
        <v>1</v>
      </c>
      <c r="C9" s="28" t="s">
        <v>11</v>
      </c>
      <c r="D9" s="49">
        <v>21316</v>
      </c>
      <c r="E9" s="29" t="s">
        <v>22</v>
      </c>
      <c r="F9" s="29" t="s">
        <v>49</v>
      </c>
      <c r="G9" s="30">
        <v>1469</v>
      </c>
      <c r="H9" s="1"/>
      <c r="I9" s="24" t="s">
        <v>14</v>
      </c>
    </row>
    <row r="10" spans="1:9" ht="17.25" customHeight="1">
      <c r="A10" s="28">
        <v>8165</v>
      </c>
      <c r="B10" s="28">
        <v>1</v>
      </c>
      <c r="C10" s="28">
        <v>114</v>
      </c>
      <c r="D10" s="49">
        <v>21317</v>
      </c>
      <c r="E10" s="29" t="s">
        <v>43</v>
      </c>
      <c r="F10" s="29" t="s">
        <v>49</v>
      </c>
      <c r="G10" s="30">
        <v>3793</v>
      </c>
      <c r="H10" s="1"/>
      <c r="I10" s="24" t="s">
        <v>14</v>
      </c>
    </row>
    <row r="11" spans="1:9" ht="17.25" customHeight="1">
      <c r="A11" s="28">
        <v>8165</v>
      </c>
      <c r="B11" s="28">
        <v>1</v>
      </c>
      <c r="C11" s="28">
        <v>125</v>
      </c>
      <c r="D11" s="49">
        <v>21318</v>
      </c>
      <c r="E11" s="29" t="s">
        <v>110</v>
      </c>
      <c r="F11" s="29" t="s">
        <v>136</v>
      </c>
      <c r="G11" s="30">
        <v>3233</v>
      </c>
      <c r="H11" s="1"/>
      <c r="I11" s="24" t="s">
        <v>14</v>
      </c>
    </row>
    <row r="12" spans="1:9" ht="17.25" customHeight="1">
      <c r="A12" s="28">
        <v>8165</v>
      </c>
      <c r="B12" s="28">
        <v>1</v>
      </c>
      <c r="C12" s="28">
        <v>128</v>
      </c>
      <c r="D12" s="49">
        <v>21319</v>
      </c>
      <c r="E12" s="29" t="s">
        <v>110</v>
      </c>
      <c r="F12" s="29" t="s">
        <v>136</v>
      </c>
      <c r="G12" s="30">
        <v>3213</v>
      </c>
      <c r="H12" s="1"/>
      <c r="I12" s="24" t="s">
        <v>14</v>
      </c>
    </row>
    <row r="13" spans="1:9" ht="17.25" customHeight="1">
      <c r="A13" s="28">
        <v>8165</v>
      </c>
      <c r="B13" s="28">
        <v>1</v>
      </c>
      <c r="C13" s="28">
        <v>134</v>
      </c>
      <c r="D13" s="49">
        <v>21320</v>
      </c>
      <c r="E13" s="29" t="s">
        <v>110</v>
      </c>
      <c r="F13" s="29" t="s">
        <v>136</v>
      </c>
      <c r="G13" s="30">
        <v>3213</v>
      </c>
      <c r="H13" s="1"/>
      <c r="I13" s="24" t="s">
        <v>14</v>
      </c>
    </row>
    <row r="14" spans="1:9" ht="17.25" customHeight="1">
      <c r="A14" s="28">
        <v>8165</v>
      </c>
      <c r="B14" s="28">
        <v>1</v>
      </c>
      <c r="C14" s="28">
        <v>138</v>
      </c>
      <c r="D14" s="49">
        <v>21321</v>
      </c>
      <c r="E14" s="29" t="s">
        <v>110</v>
      </c>
      <c r="F14" s="29" t="s">
        <v>136</v>
      </c>
      <c r="G14" s="30">
        <v>3233</v>
      </c>
      <c r="H14" s="1" t="s">
        <v>137</v>
      </c>
      <c r="I14" s="24" t="s">
        <v>14</v>
      </c>
    </row>
    <row r="15" spans="1:9" ht="17.25" customHeight="1">
      <c r="A15" s="28">
        <v>8165</v>
      </c>
      <c r="B15" s="28">
        <v>1</v>
      </c>
      <c r="C15" s="28" t="s">
        <v>11</v>
      </c>
      <c r="D15" s="49">
        <v>21322</v>
      </c>
      <c r="E15" s="29" t="s">
        <v>110</v>
      </c>
      <c r="F15" s="29" t="s">
        <v>136</v>
      </c>
      <c r="G15" s="30">
        <v>3207</v>
      </c>
      <c r="H15" s="1"/>
      <c r="I15" s="24" t="s">
        <v>14</v>
      </c>
    </row>
    <row r="16" spans="1:9" ht="17.25" customHeight="1">
      <c r="A16" s="28">
        <v>8165</v>
      </c>
      <c r="B16" s="28">
        <v>1</v>
      </c>
      <c r="C16" s="28" t="s">
        <v>11</v>
      </c>
      <c r="D16" s="49">
        <v>24584</v>
      </c>
      <c r="E16" s="29" t="s">
        <v>23</v>
      </c>
      <c r="F16" s="29" t="s">
        <v>13</v>
      </c>
      <c r="G16" s="30">
        <v>370</v>
      </c>
      <c r="H16" s="1"/>
      <c r="I16" s="24" t="s">
        <v>14</v>
      </c>
    </row>
    <row r="17" spans="1:9" ht="17.25" customHeight="1">
      <c r="A17" s="28">
        <v>8165</v>
      </c>
      <c r="B17" s="28">
        <v>1</v>
      </c>
      <c r="C17" s="28">
        <v>112</v>
      </c>
      <c r="D17" s="49">
        <v>24586</v>
      </c>
      <c r="E17" s="29" t="s">
        <v>12</v>
      </c>
      <c r="F17" s="29" t="s">
        <v>53</v>
      </c>
      <c r="G17" s="30">
        <v>173</v>
      </c>
      <c r="H17" s="1"/>
      <c r="I17" s="24" t="s">
        <v>14</v>
      </c>
    </row>
    <row r="18" spans="1:9" ht="17.25" customHeight="1">
      <c r="A18" s="28">
        <v>8165</v>
      </c>
      <c r="B18" s="28">
        <v>1</v>
      </c>
      <c r="C18" s="28" t="s">
        <v>11</v>
      </c>
      <c r="D18" s="49">
        <v>24589</v>
      </c>
      <c r="E18" s="29" t="s">
        <v>21</v>
      </c>
      <c r="F18" s="29" t="s">
        <v>13</v>
      </c>
      <c r="G18" s="30">
        <v>82</v>
      </c>
      <c r="H18" s="1"/>
      <c r="I18" s="24" t="s">
        <v>14</v>
      </c>
    </row>
    <row r="19" spans="1:9" ht="17.25" customHeight="1">
      <c r="A19" s="28">
        <v>8165</v>
      </c>
      <c r="B19" s="28">
        <v>1</v>
      </c>
      <c r="C19" s="28" t="s">
        <v>11</v>
      </c>
      <c r="D19" s="49">
        <v>24591</v>
      </c>
      <c r="E19" s="29" t="s">
        <v>15</v>
      </c>
      <c r="F19" s="29" t="s">
        <v>53</v>
      </c>
      <c r="G19" s="30">
        <v>111</v>
      </c>
      <c r="H19" s="1"/>
      <c r="I19" s="24" t="s">
        <v>14</v>
      </c>
    </row>
    <row r="20" spans="1:9" ht="17.25" customHeight="1">
      <c r="A20" s="28">
        <v>8165</v>
      </c>
      <c r="B20" s="28">
        <v>1</v>
      </c>
      <c r="C20" s="28">
        <v>140</v>
      </c>
      <c r="D20" s="49">
        <v>24592</v>
      </c>
      <c r="E20" s="29" t="s">
        <v>301</v>
      </c>
      <c r="F20" s="29" t="s">
        <v>49</v>
      </c>
      <c r="G20" s="30">
        <v>97</v>
      </c>
      <c r="H20" s="1"/>
      <c r="I20" s="24" t="s">
        <v>14</v>
      </c>
    </row>
    <row r="21" spans="1:9" ht="17.25" customHeight="1">
      <c r="A21" s="28">
        <v>8165</v>
      </c>
      <c r="B21" s="28">
        <v>2</v>
      </c>
      <c r="C21" s="28" t="s">
        <v>11</v>
      </c>
      <c r="D21" s="49">
        <v>24593</v>
      </c>
      <c r="E21" s="29" t="s">
        <v>301</v>
      </c>
      <c r="F21" s="29" t="s">
        <v>49</v>
      </c>
      <c r="G21" s="30">
        <v>73</v>
      </c>
      <c r="H21" s="1"/>
      <c r="I21" s="24" t="s">
        <v>14</v>
      </c>
    </row>
    <row r="22" spans="1:9" ht="17.25" customHeight="1">
      <c r="A22" s="28">
        <v>8165</v>
      </c>
      <c r="B22" s="28">
        <v>1</v>
      </c>
      <c r="C22" s="28" t="s">
        <v>11</v>
      </c>
      <c r="D22" s="49">
        <v>24678</v>
      </c>
      <c r="E22" s="29" t="s">
        <v>23</v>
      </c>
      <c r="F22" s="29" t="s">
        <v>13</v>
      </c>
      <c r="G22" s="30">
        <v>117</v>
      </c>
      <c r="H22" s="1"/>
      <c r="I22" s="24" t="s">
        <v>14</v>
      </c>
    </row>
    <row r="23" spans="1:9" ht="17.25" customHeight="1">
      <c r="A23" s="28">
        <v>8165</v>
      </c>
      <c r="B23" s="28">
        <v>1</v>
      </c>
      <c r="C23" s="28" t="s">
        <v>11</v>
      </c>
      <c r="D23" s="49">
        <v>24679</v>
      </c>
      <c r="E23" s="29" t="s">
        <v>20</v>
      </c>
      <c r="F23" s="29" t="s">
        <v>49</v>
      </c>
      <c r="G23" s="30">
        <v>40</v>
      </c>
      <c r="H23" s="1"/>
      <c r="I23" s="24" t="s">
        <v>14</v>
      </c>
    </row>
    <row r="24" spans="1:9" ht="17.25" customHeight="1">
      <c r="A24" s="28">
        <v>8165</v>
      </c>
      <c r="B24" s="28">
        <v>1</v>
      </c>
      <c r="C24" s="28">
        <v>113</v>
      </c>
      <c r="D24" s="49">
        <v>24699</v>
      </c>
      <c r="E24" s="29" t="s">
        <v>12</v>
      </c>
      <c r="F24" s="29" t="s">
        <v>53</v>
      </c>
      <c r="G24" s="30">
        <v>177</v>
      </c>
      <c r="H24" s="1"/>
      <c r="I24" s="24" t="s">
        <v>14</v>
      </c>
    </row>
    <row r="25" spans="1:9" ht="17.25" customHeight="1">
      <c r="A25" s="28">
        <v>8165</v>
      </c>
      <c r="B25" s="28">
        <v>1</v>
      </c>
      <c r="C25" s="28" t="s">
        <v>302</v>
      </c>
      <c r="D25" s="49">
        <v>173851</v>
      </c>
      <c r="E25" s="29" t="s">
        <v>12</v>
      </c>
      <c r="F25" s="29" t="s">
        <v>53</v>
      </c>
      <c r="G25" s="30">
        <v>157</v>
      </c>
      <c r="H25" s="1"/>
      <c r="I25" s="24" t="s">
        <v>14</v>
      </c>
    </row>
    <row r="26" spans="1:9" ht="17.25" customHeight="1">
      <c r="A26" s="28">
        <v>8165</v>
      </c>
      <c r="B26" s="28">
        <v>1</v>
      </c>
      <c r="C26" s="28" t="s">
        <v>303</v>
      </c>
      <c r="D26" s="49">
        <v>173852</v>
      </c>
      <c r="E26" s="29" t="s">
        <v>12</v>
      </c>
      <c r="F26" s="29" t="s">
        <v>53</v>
      </c>
      <c r="G26" s="30">
        <v>138</v>
      </c>
      <c r="H26" s="1"/>
      <c r="I26" s="24" t="s">
        <v>14</v>
      </c>
    </row>
    <row r="27" spans="1:9" ht="17.25" customHeight="1">
      <c r="A27" s="28">
        <v>8165</v>
      </c>
      <c r="B27" s="28">
        <v>1</v>
      </c>
      <c r="C27" s="28" t="s">
        <v>11</v>
      </c>
      <c r="D27" s="49">
        <v>24710</v>
      </c>
      <c r="E27" s="29" t="s">
        <v>66</v>
      </c>
      <c r="F27" s="29" t="s">
        <v>13</v>
      </c>
      <c r="G27" s="30">
        <v>30</v>
      </c>
      <c r="H27" s="1"/>
      <c r="I27" s="24" t="s">
        <v>14</v>
      </c>
    </row>
    <row r="28" spans="1:9">
      <c r="A28" s="16"/>
      <c r="B28" s="16"/>
      <c r="C28" s="16"/>
      <c r="D28" s="16"/>
      <c r="E28" s="16"/>
      <c r="F28" s="15" t="s">
        <v>24</v>
      </c>
      <c r="G28" s="13">
        <f>SUM(G4:G27)</f>
        <v>27278</v>
      </c>
      <c r="H28" s="16"/>
      <c r="I28" s="16"/>
    </row>
    <row r="29" spans="1:9">
      <c r="A29" s="16"/>
      <c r="B29" s="16"/>
      <c r="C29" s="16"/>
      <c r="D29" s="16"/>
      <c r="E29" s="16"/>
      <c r="F29" s="15"/>
      <c r="G29" s="13"/>
      <c r="H29" s="16"/>
      <c r="I29" s="16"/>
    </row>
    <row r="30" spans="1:9">
      <c r="A30" s="16"/>
      <c r="B30" s="16"/>
      <c r="C30" s="16"/>
      <c r="D30" s="16"/>
      <c r="E30" s="16"/>
      <c r="F30" s="15"/>
      <c r="G30" s="13"/>
      <c r="H30" s="16"/>
      <c r="I30" s="16"/>
    </row>
    <row r="31" spans="1:9">
      <c r="A31" s="16"/>
      <c r="B31" s="16"/>
      <c r="C31" s="16"/>
      <c r="D31" s="16"/>
      <c r="E31" s="16"/>
      <c r="F31" s="15"/>
      <c r="G31" s="13"/>
      <c r="H31" s="16"/>
      <c r="I31" s="16"/>
    </row>
    <row r="32" spans="1:9">
      <c r="A32" s="68" t="s">
        <v>25</v>
      </c>
      <c r="B32" s="69"/>
      <c r="C32" s="69"/>
      <c r="D32" s="69"/>
      <c r="E32" s="70"/>
    </row>
    <row r="33" spans="1:5">
      <c r="A33" s="8"/>
      <c r="B33" s="39">
        <v>24586</v>
      </c>
      <c r="C33" s="39">
        <v>24699</v>
      </c>
      <c r="D33" s="42">
        <v>173851</v>
      </c>
      <c r="E33" s="42">
        <v>173852</v>
      </c>
    </row>
    <row r="34" spans="1:5">
      <c r="A34" s="41" t="s">
        <v>26</v>
      </c>
      <c r="B34" s="39">
        <v>2</v>
      </c>
      <c r="C34" s="39">
        <v>2</v>
      </c>
      <c r="D34" s="42">
        <v>2</v>
      </c>
      <c r="E34" s="42">
        <v>2</v>
      </c>
    </row>
    <row r="35" spans="1:5">
      <c r="A35" s="41" t="s">
        <v>27</v>
      </c>
      <c r="B35" s="39">
        <v>2</v>
      </c>
      <c r="C35" s="39">
        <v>0</v>
      </c>
      <c r="D35" s="42">
        <v>2</v>
      </c>
      <c r="E35" s="42">
        <v>0</v>
      </c>
    </row>
    <row r="36" spans="1:5">
      <c r="A36" s="8" t="s">
        <v>28</v>
      </c>
      <c r="B36" s="39">
        <v>2</v>
      </c>
      <c r="C36" s="39">
        <v>2</v>
      </c>
      <c r="D36" s="42">
        <v>3</v>
      </c>
      <c r="E36" s="42">
        <v>2</v>
      </c>
    </row>
    <row r="37" spans="1:5">
      <c r="A37" s="8" t="s">
        <v>29</v>
      </c>
      <c r="B37" s="39">
        <v>2</v>
      </c>
      <c r="C37" s="39">
        <v>2</v>
      </c>
      <c r="D37" s="42">
        <v>3</v>
      </c>
      <c r="E37" s="42">
        <v>2</v>
      </c>
    </row>
    <row r="38" spans="1:5">
      <c r="A38" s="8" t="s">
        <v>30</v>
      </c>
      <c r="B38" s="39">
        <v>0</v>
      </c>
      <c r="C38" s="39">
        <v>0</v>
      </c>
      <c r="D38" s="42">
        <v>0</v>
      </c>
      <c r="E38" s="42">
        <v>0</v>
      </c>
    </row>
    <row r="39" spans="1:5">
      <c r="A39" s="8" t="s">
        <v>31</v>
      </c>
      <c r="B39" s="39">
        <v>1</v>
      </c>
      <c r="C39" s="39">
        <v>1</v>
      </c>
      <c r="D39" s="42">
        <v>2</v>
      </c>
      <c r="E39" s="42">
        <v>2</v>
      </c>
    </row>
    <row r="40" spans="1:5">
      <c r="A40" s="8" t="s">
        <v>32</v>
      </c>
      <c r="B40" s="39">
        <v>2</v>
      </c>
      <c r="C40" s="39">
        <v>1</v>
      </c>
      <c r="D40" s="42">
        <v>1</v>
      </c>
      <c r="E40" s="42">
        <v>1</v>
      </c>
    </row>
    <row r="41" spans="1:5">
      <c r="A41" s="8" t="s">
        <v>33</v>
      </c>
      <c r="B41" s="39">
        <v>4</v>
      </c>
      <c r="C41" s="39">
        <v>4</v>
      </c>
      <c r="D41" s="42">
        <v>2</v>
      </c>
      <c r="E41" s="42">
        <v>2</v>
      </c>
    </row>
    <row r="42" spans="1:5">
      <c r="A42" s="8" t="s">
        <v>34</v>
      </c>
      <c r="B42" s="39">
        <v>0</v>
      </c>
      <c r="C42" s="39">
        <v>0</v>
      </c>
      <c r="D42" s="42">
        <v>2</v>
      </c>
      <c r="E42" s="42">
        <v>2</v>
      </c>
    </row>
    <row r="45" spans="1:5">
      <c r="A45" s="8" t="s">
        <v>35</v>
      </c>
      <c r="B45" s="39">
        <v>0</v>
      </c>
      <c r="C45" s="39"/>
    </row>
    <row r="46" spans="1:5">
      <c r="A46" s="8" t="s">
        <v>36</v>
      </c>
      <c r="B46" s="39">
        <v>3</v>
      </c>
      <c r="C46" s="39"/>
    </row>
    <row r="47" spans="1:5">
      <c r="A47" s="8" t="s">
        <v>37</v>
      </c>
      <c r="B47" s="39">
        <v>30</v>
      </c>
      <c r="C47" s="39" t="s">
        <v>304</v>
      </c>
    </row>
    <row r="48" spans="1:5">
      <c r="B48" s="39">
        <v>4</v>
      </c>
      <c r="C48" s="8" t="s">
        <v>305</v>
      </c>
    </row>
    <row r="49" spans="2:4">
      <c r="B49" s="39">
        <v>12</v>
      </c>
      <c r="C49" s="8" t="s">
        <v>294</v>
      </c>
    </row>
    <row r="50" spans="2:4">
      <c r="B50" s="39">
        <v>4</v>
      </c>
      <c r="C50" s="39" t="s">
        <v>306</v>
      </c>
      <c r="D50" t="s">
        <v>40</v>
      </c>
    </row>
    <row r="51" spans="2:4">
      <c r="B51" s="39">
        <v>2</v>
      </c>
      <c r="C51" s="39" t="s">
        <v>307</v>
      </c>
      <c r="D51" t="s">
        <v>289</v>
      </c>
    </row>
    <row r="52" spans="2:4">
      <c r="B52" s="39">
        <v>1</v>
      </c>
      <c r="C52" s="39" t="s">
        <v>308</v>
      </c>
      <c r="D52" t="s">
        <v>309</v>
      </c>
    </row>
  </sheetData>
  <mergeCells count="3">
    <mergeCell ref="A1:I1"/>
    <mergeCell ref="A2:I2"/>
    <mergeCell ref="A32:E32"/>
  </mergeCells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</sheetPr>
  <dimension ref="A1:I103"/>
  <sheetViews>
    <sheetView topLeftCell="A57" workbookViewId="0">
      <selection activeCell="O69" sqref="O69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7.285156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8185</v>
      </c>
      <c r="B4" s="28">
        <v>1</v>
      </c>
      <c r="C4" s="28">
        <v>408</v>
      </c>
      <c r="D4" s="49">
        <v>14352</v>
      </c>
      <c r="E4" s="29" t="s">
        <v>23</v>
      </c>
      <c r="F4" s="29" t="s">
        <v>49</v>
      </c>
      <c r="G4" s="30">
        <v>146</v>
      </c>
      <c r="H4" s="1"/>
      <c r="I4" s="24" t="s">
        <v>14</v>
      </c>
    </row>
    <row r="5" spans="1:9" ht="17.25" customHeight="1">
      <c r="A5" s="28">
        <v>8185</v>
      </c>
      <c r="B5" s="28">
        <v>1</v>
      </c>
      <c r="C5" s="28">
        <v>101</v>
      </c>
      <c r="D5" s="49">
        <v>100497</v>
      </c>
      <c r="E5" s="29" t="s">
        <v>23</v>
      </c>
      <c r="F5" s="29" t="s">
        <v>53</v>
      </c>
      <c r="G5" s="30">
        <v>267</v>
      </c>
      <c r="H5" s="1"/>
      <c r="I5" s="24" t="s">
        <v>14</v>
      </c>
    </row>
    <row r="6" spans="1:9" ht="17.25" customHeight="1">
      <c r="A6" s="28">
        <v>8185</v>
      </c>
      <c r="B6" s="28">
        <v>1</v>
      </c>
      <c r="C6" s="28">
        <v>407</v>
      </c>
      <c r="D6" s="49">
        <v>20969</v>
      </c>
      <c r="E6" s="29" t="s">
        <v>16</v>
      </c>
      <c r="F6" s="29" t="s">
        <v>49</v>
      </c>
      <c r="G6" s="30">
        <v>64</v>
      </c>
      <c r="H6" s="1"/>
      <c r="I6" s="24" t="s">
        <v>14</v>
      </c>
    </row>
    <row r="7" spans="1:9" ht="17.25" customHeight="1">
      <c r="A7" s="28">
        <v>8185</v>
      </c>
      <c r="B7" s="28">
        <v>1</v>
      </c>
      <c r="C7" s="28">
        <v>301</v>
      </c>
      <c r="D7" s="49">
        <v>21400</v>
      </c>
      <c r="E7" s="29" t="s">
        <v>110</v>
      </c>
      <c r="F7" s="29" t="s">
        <v>136</v>
      </c>
      <c r="G7" s="30">
        <v>1199</v>
      </c>
      <c r="H7" s="1"/>
      <c r="I7" s="24" t="s">
        <v>14</v>
      </c>
    </row>
    <row r="8" spans="1:9" ht="17.25" customHeight="1">
      <c r="A8" s="28">
        <v>8185</v>
      </c>
      <c r="B8" s="28">
        <v>1</v>
      </c>
      <c r="C8" s="28">
        <v>302</v>
      </c>
      <c r="D8" s="49">
        <v>21401</v>
      </c>
      <c r="E8" s="29" t="s">
        <v>110</v>
      </c>
      <c r="F8" s="29" t="s">
        <v>136</v>
      </c>
      <c r="G8" s="30">
        <v>1198</v>
      </c>
      <c r="H8" s="1"/>
      <c r="I8" s="24" t="s">
        <v>14</v>
      </c>
    </row>
    <row r="9" spans="1:9" ht="17.25" customHeight="1">
      <c r="A9" s="28">
        <v>8185</v>
      </c>
      <c r="B9" s="28">
        <v>1</v>
      </c>
      <c r="C9" s="28">
        <v>304</v>
      </c>
      <c r="D9" s="49">
        <v>21402</v>
      </c>
      <c r="E9" s="29" t="s">
        <v>110</v>
      </c>
      <c r="F9" s="29" t="s">
        <v>136</v>
      </c>
      <c r="G9" s="30">
        <v>1144</v>
      </c>
      <c r="H9" s="1"/>
      <c r="I9" s="24" t="s">
        <v>14</v>
      </c>
    </row>
    <row r="10" spans="1:9" ht="17.25" customHeight="1">
      <c r="A10" s="28">
        <v>8185</v>
      </c>
      <c r="B10" s="28">
        <v>1</v>
      </c>
      <c r="C10" s="28">
        <v>306</v>
      </c>
      <c r="D10" s="49">
        <v>21403</v>
      </c>
      <c r="E10" s="29" t="s">
        <v>110</v>
      </c>
      <c r="F10" s="29" t="s">
        <v>136</v>
      </c>
      <c r="G10" s="30">
        <v>1103</v>
      </c>
      <c r="H10" s="1"/>
      <c r="I10" s="24" t="s">
        <v>14</v>
      </c>
    </row>
    <row r="11" spans="1:9" ht="17.25" customHeight="1">
      <c r="A11" s="28">
        <v>8185</v>
      </c>
      <c r="B11" s="28">
        <v>1</v>
      </c>
      <c r="C11" s="28">
        <v>307</v>
      </c>
      <c r="D11" s="49">
        <v>21404</v>
      </c>
      <c r="E11" s="29" t="s">
        <v>110</v>
      </c>
      <c r="F11" s="29" t="s">
        <v>136</v>
      </c>
      <c r="G11" s="30">
        <v>2071</v>
      </c>
      <c r="H11" s="1"/>
      <c r="I11" s="24" t="s">
        <v>14</v>
      </c>
    </row>
    <row r="12" spans="1:9" ht="17.25" customHeight="1">
      <c r="A12" s="28">
        <v>8185</v>
      </c>
      <c r="B12" s="28">
        <v>1</v>
      </c>
      <c r="C12" s="28">
        <v>310</v>
      </c>
      <c r="D12" s="49">
        <v>21405</v>
      </c>
      <c r="E12" s="29" t="s">
        <v>110</v>
      </c>
      <c r="F12" s="29" t="s">
        <v>136</v>
      </c>
      <c r="G12" s="30">
        <v>830</v>
      </c>
      <c r="H12" s="1"/>
      <c r="I12" s="24" t="s">
        <v>14</v>
      </c>
    </row>
    <row r="13" spans="1:9" ht="17.25" customHeight="1">
      <c r="A13" s="28">
        <v>8185</v>
      </c>
      <c r="B13" s="28">
        <v>1</v>
      </c>
      <c r="C13" s="28" t="s">
        <v>11</v>
      </c>
      <c r="D13" s="49">
        <v>21406</v>
      </c>
      <c r="E13" s="29" t="s">
        <v>50</v>
      </c>
      <c r="F13" s="29" t="s">
        <v>136</v>
      </c>
      <c r="G13" s="30">
        <v>293</v>
      </c>
      <c r="H13" s="1"/>
      <c r="I13" s="24" t="s">
        <v>14</v>
      </c>
    </row>
    <row r="14" spans="1:9" ht="17.25" customHeight="1">
      <c r="A14" s="28">
        <v>8185</v>
      </c>
      <c r="B14" s="28">
        <v>1</v>
      </c>
      <c r="C14" s="28" t="s">
        <v>11</v>
      </c>
      <c r="D14" s="49">
        <v>21407</v>
      </c>
      <c r="E14" s="29" t="s">
        <v>16</v>
      </c>
      <c r="F14" s="29" t="s">
        <v>136</v>
      </c>
      <c r="G14" s="30">
        <v>766</v>
      </c>
      <c r="H14" s="1"/>
      <c r="I14" s="24" t="s">
        <v>14</v>
      </c>
    </row>
    <row r="15" spans="1:9" ht="17.25" customHeight="1">
      <c r="A15" s="28">
        <v>8185</v>
      </c>
      <c r="B15" s="28">
        <v>1</v>
      </c>
      <c r="C15" s="28" t="s">
        <v>11</v>
      </c>
      <c r="D15" s="49">
        <v>21408</v>
      </c>
      <c r="E15" s="29" t="s">
        <v>43</v>
      </c>
      <c r="F15" s="29" t="s">
        <v>310</v>
      </c>
      <c r="G15" s="30">
        <v>315</v>
      </c>
      <c r="H15" s="1"/>
      <c r="I15" s="24" t="s">
        <v>14</v>
      </c>
    </row>
    <row r="16" spans="1:9" ht="17.25" customHeight="1">
      <c r="A16" s="28">
        <v>8185</v>
      </c>
      <c r="B16" s="28">
        <v>1</v>
      </c>
      <c r="C16" s="28" t="s">
        <v>11</v>
      </c>
      <c r="D16" s="49">
        <v>21409</v>
      </c>
      <c r="E16" s="29" t="s">
        <v>110</v>
      </c>
      <c r="F16" s="29" t="s">
        <v>136</v>
      </c>
      <c r="G16" s="30">
        <v>1676</v>
      </c>
      <c r="H16" s="1"/>
      <c r="I16" s="24" t="s">
        <v>14</v>
      </c>
    </row>
    <row r="17" spans="1:9" ht="17.25" customHeight="1">
      <c r="A17" s="28">
        <v>8185</v>
      </c>
      <c r="B17" s="28">
        <v>1</v>
      </c>
      <c r="C17" s="28">
        <v>203</v>
      </c>
      <c r="D17" s="49">
        <v>21410</v>
      </c>
      <c r="E17" s="29" t="s">
        <v>12</v>
      </c>
      <c r="F17" s="29" t="s">
        <v>157</v>
      </c>
      <c r="G17" s="30">
        <v>40</v>
      </c>
      <c r="H17" s="1"/>
      <c r="I17" s="24" t="s">
        <v>14</v>
      </c>
    </row>
    <row r="18" spans="1:9" ht="17.25" customHeight="1">
      <c r="A18" s="28">
        <v>8185</v>
      </c>
      <c r="B18" s="28">
        <v>1</v>
      </c>
      <c r="C18" s="28">
        <v>220</v>
      </c>
      <c r="D18" s="49">
        <v>21411</v>
      </c>
      <c r="E18" s="29" t="s">
        <v>16</v>
      </c>
      <c r="F18" s="29" t="s">
        <v>17</v>
      </c>
      <c r="G18" s="30">
        <v>350</v>
      </c>
      <c r="H18" s="1"/>
      <c r="I18" s="24" t="s">
        <v>14</v>
      </c>
    </row>
    <row r="19" spans="1:9" ht="24.95" customHeight="1">
      <c r="A19" s="28">
        <v>8185</v>
      </c>
      <c r="B19" s="28">
        <v>1</v>
      </c>
      <c r="C19" s="28" t="s">
        <v>311</v>
      </c>
      <c r="D19" s="62" t="s">
        <v>312</v>
      </c>
      <c r="E19" s="29" t="s">
        <v>44</v>
      </c>
      <c r="F19" s="29" t="s">
        <v>136</v>
      </c>
      <c r="G19" s="30">
        <v>683</v>
      </c>
      <c r="H19" s="1"/>
      <c r="I19" s="24" t="s">
        <v>14</v>
      </c>
    </row>
    <row r="20" spans="1:9" ht="17.25" customHeight="1">
      <c r="A20" s="28">
        <v>8185</v>
      </c>
      <c r="B20" s="28">
        <v>1</v>
      </c>
      <c r="C20" s="28" t="s">
        <v>11</v>
      </c>
      <c r="D20" s="49">
        <v>21414</v>
      </c>
      <c r="E20" s="29" t="s">
        <v>23</v>
      </c>
      <c r="F20" s="29" t="s">
        <v>17</v>
      </c>
      <c r="G20" s="30">
        <v>2302</v>
      </c>
      <c r="H20" s="1"/>
      <c r="I20" s="24" t="s">
        <v>14</v>
      </c>
    </row>
    <row r="21" spans="1:9" ht="17.25" customHeight="1">
      <c r="A21" s="28">
        <v>8185</v>
      </c>
      <c r="B21" s="28">
        <v>1</v>
      </c>
      <c r="C21" s="28" t="s">
        <v>313</v>
      </c>
      <c r="D21" s="49">
        <v>21415</v>
      </c>
      <c r="E21" s="29" t="s">
        <v>16</v>
      </c>
      <c r="F21" s="29" t="s">
        <v>136</v>
      </c>
      <c r="G21" s="30">
        <v>165</v>
      </c>
      <c r="H21" s="1"/>
      <c r="I21" s="24" t="s">
        <v>14</v>
      </c>
    </row>
    <row r="22" spans="1:9" ht="17.25" customHeight="1">
      <c r="A22" s="28">
        <v>8185</v>
      </c>
      <c r="B22" s="28">
        <v>1</v>
      </c>
      <c r="C22" s="28">
        <v>212</v>
      </c>
      <c r="D22" s="49">
        <v>21416</v>
      </c>
      <c r="E22" s="29" t="s">
        <v>16</v>
      </c>
      <c r="F22" s="29" t="s">
        <v>136</v>
      </c>
      <c r="G22" s="30">
        <v>555</v>
      </c>
      <c r="H22" s="1"/>
      <c r="I22" s="24" t="s">
        <v>14</v>
      </c>
    </row>
    <row r="23" spans="1:9" ht="39.950000000000003" customHeight="1">
      <c r="A23" s="28">
        <v>8185</v>
      </c>
      <c r="B23" s="28">
        <v>1</v>
      </c>
      <c r="C23" s="28">
        <v>208</v>
      </c>
      <c r="D23" s="62" t="s">
        <v>314</v>
      </c>
      <c r="E23" s="29" t="s">
        <v>16</v>
      </c>
      <c r="F23" s="29" t="s">
        <v>136</v>
      </c>
      <c r="G23" s="30">
        <v>135</v>
      </c>
      <c r="H23" s="1"/>
      <c r="I23" s="24" t="s">
        <v>14</v>
      </c>
    </row>
    <row r="24" spans="1:9" ht="17.25" customHeight="1">
      <c r="A24" s="28">
        <v>8185</v>
      </c>
      <c r="B24" s="28">
        <v>1</v>
      </c>
      <c r="C24" s="28">
        <v>204</v>
      </c>
      <c r="D24" s="49">
        <v>21419</v>
      </c>
      <c r="E24" s="29" t="s">
        <v>23</v>
      </c>
      <c r="F24" s="29" t="s">
        <v>136</v>
      </c>
      <c r="G24" s="30">
        <v>62</v>
      </c>
      <c r="H24" s="1"/>
      <c r="I24" s="24" t="s">
        <v>14</v>
      </c>
    </row>
    <row r="25" spans="1:9" ht="24.95" customHeight="1">
      <c r="A25" s="28">
        <v>8185</v>
      </c>
      <c r="B25" s="28">
        <v>1</v>
      </c>
      <c r="C25" s="28" t="s">
        <v>11</v>
      </c>
      <c r="D25" s="62" t="s">
        <v>315</v>
      </c>
      <c r="E25" s="29" t="s">
        <v>16</v>
      </c>
      <c r="F25" s="29" t="s">
        <v>136</v>
      </c>
      <c r="G25" s="30">
        <v>201</v>
      </c>
      <c r="H25" s="1"/>
      <c r="I25" s="24" t="s">
        <v>14</v>
      </c>
    </row>
    <row r="26" spans="1:9" ht="17.25" customHeight="1">
      <c r="A26" s="28">
        <v>8185</v>
      </c>
      <c r="B26" s="28">
        <v>1</v>
      </c>
      <c r="C26" s="28" t="s">
        <v>11</v>
      </c>
      <c r="D26" s="49">
        <v>21425</v>
      </c>
      <c r="E26" s="29" t="s">
        <v>110</v>
      </c>
      <c r="F26" s="29" t="s">
        <v>136</v>
      </c>
      <c r="G26" s="30">
        <v>1202</v>
      </c>
      <c r="H26" s="1"/>
      <c r="I26" s="24" t="s">
        <v>14</v>
      </c>
    </row>
    <row r="27" spans="1:9" ht="17.25" customHeight="1">
      <c r="A27" s="28">
        <v>8185</v>
      </c>
      <c r="B27" s="28">
        <v>1</v>
      </c>
      <c r="C27" s="28">
        <v>218</v>
      </c>
      <c r="D27" s="49">
        <v>21426</v>
      </c>
      <c r="E27" s="29" t="s">
        <v>110</v>
      </c>
      <c r="F27" s="29" t="s">
        <v>136</v>
      </c>
      <c r="G27" s="30">
        <v>1986</v>
      </c>
      <c r="H27" s="1"/>
      <c r="I27" s="24" t="s">
        <v>14</v>
      </c>
    </row>
    <row r="28" spans="1:9" ht="17.25" customHeight="1">
      <c r="A28" s="28">
        <v>8185</v>
      </c>
      <c r="B28" s="28">
        <v>1</v>
      </c>
      <c r="C28" s="28" t="s">
        <v>11</v>
      </c>
      <c r="D28" s="49">
        <v>21427</v>
      </c>
      <c r="E28" s="29" t="s">
        <v>110</v>
      </c>
      <c r="F28" s="29" t="s">
        <v>136</v>
      </c>
      <c r="G28" s="30">
        <v>2184</v>
      </c>
      <c r="H28" s="1"/>
      <c r="I28" s="24" t="s">
        <v>14</v>
      </c>
    </row>
    <row r="29" spans="1:9" ht="24.95" customHeight="1">
      <c r="A29" s="28">
        <v>8185</v>
      </c>
      <c r="B29" s="28">
        <v>1</v>
      </c>
      <c r="C29" s="28">
        <v>125</v>
      </c>
      <c r="D29" s="62" t="s">
        <v>316</v>
      </c>
      <c r="E29" s="29" t="s">
        <v>16</v>
      </c>
      <c r="F29" s="29" t="s">
        <v>17</v>
      </c>
      <c r="G29" s="30">
        <v>174</v>
      </c>
      <c r="H29" s="1"/>
      <c r="I29" s="24" t="s">
        <v>14</v>
      </c>
    </row>
    <row r="30" spans="1:9" ht="17.25" customHeight="1">
      <c r="A30" s="28">
        <v>8185</v>
      </c>
      <c r="B30" s="28">
        <v>1</v>
      </c>
      <c r="C30" s="28">
        <v>112</v>
      </c>
      <c r="D30" s="49">
        <v>21430</v>
      </c>
      <c r="E30" s="29" t="s">
        <v>16</v>
      </c>
      <c r="F30" s="29" t="s">
        <v>17</v>
      </c>
      <c r="G30" s="30">
        <v>108</v>
      </c>
      <c r="H30" s="1"/>
      <c r="I30" s="24" t="s">
        <v>14</v>
      </c>
    </row>
    <row r="31" spans="1:9" ht="17.25" customHeight="1">
      <c r="A31" s="28">
        <v>8185</v>
      </c>
      <c r="B31" s="28">
        <v>1</v>
      </c>
      <c r="C31" s="28">
        <v>122</v>
      </c>
      <c r="D31" s="49">
        <v>21431</v>
      </c>
      <c r="E31" s="29" t="s">
        <v>225</v>
      </c>
      <c r="F31" s="29" t="s">
        <v>17</v>
      </c>
      <c r="G31" s="30">
        <v>669</v>
      </c>
      <c r="H31" s="1"/>
      <c r="I31" s="24" t="s">
        <v>14</v>
      </c>
    </row>
    <row r="32" spans="1:9" ht="17.25" customHeight="1">
      <c r="A32" s="28">
        <v>8185</v>
      </c>
      <c r="B32" s="28">
        <v>1</v>
      </c>
      <c r="C32" s="28">
        <v>118</v>
      </c>
      <c r="D32" s="49">
        <v>21432</v>
      </c>
      <c r="E32" s="29" t="s">
        <v>44</v>
      </c>
      <c r="F32" s="29" t="s">
        <v>17</v>
      </c>
      <c r="G32" s="30">
        <v>739</v>
      </c>
      <c r="H32" s="1"/>
      <c r="I32" s="24" t="s">
        <v>14</v>
      </c>
    </row>
    <row r="33" spans="1:9" ht="17.25" customHeight="1">
      <c r="A33" s="28">
        <v>8185</v>
      </c>
      <c r="B33" s="28">
        <v>1</v>
      </c>
      <c r="C33" s="28">
        <v>119</v>
      </c>
      <c r="D33" s="49">
        <v>21433</v>
      </c>
      <c r="E33" s="29" t="s">
        <v>74</v>
      </c>
      <c r="F33" s="29" t="s">
        <v>17</v>
      </c>
      <c r="G33" s="30">
        <v>183</v>
      </c>
      <c r="H33" s="1"/>
      <c r="I33" s="24" t="s">
        <v>14</v>
      </c>
    </row>
    <row r="34" spans="1:9" ht="17.25" customHeight="1">
      <c r="A34" s="28">
        <v>8185</v>
      </c>
      <c r="B34" s="28">
        <v>1</v>
      </c>
      <c r="C34" s="28">
        <v>112</v>
      </c>
      <c r="D34" s="49">
        <v>21434</v>
      </c>
      <c r="E34" s="29" t="s">
        <v>16</v>
      </c>
      <c r="F34" s="29" t="s">
        <v>17</v>
      </c>
      <c r="G34" s="30">
        <v>108</v>
      </c>
      <c r="H34" s="1"/>
      <c r="I34" s="24" t="s">
        <v>14</v>
      </c>
    </row>
    <row r="35" spans="1:9" ht="17.25" customHeight="1">
      <c r="A35" s="28">
        <v>8185</v>
      </c>
      <c r="B35" s="28">
        <v>1</v>
      </c>
      <c r="C35" s="28">
        <v>111</v>
      </c>
      <c r="D35" s="49">
        <v>21435</v>
      </c>
      <c r="E35" s="29" t="s">
        <v>16</v>
      </c>
      <c r="F35" s="29" t="s">
        <v>17</v>
      </c>
      <c r="G35" s="30">
        <v>1429</v>
      </c>
      <c r="H35" s="1"/>
      <c r="I35" s="24" t="s">
        <v>14</v>
      </c>
    </row>
    <row r="36" spans="1:9" ht="17.25" customHeight="1">
      <c r="A36" s="28">
        <v>8185</v>
      </c>
      <c r="B36" s="28">
        <v>1</v>
      </c>
      <c r="C36" s="28" t="s">
        <v>61</v>
      </c>
      <c r="D36" s="49">
        <v>21436</v>
      </c>
      <c r="E36" s="29" t="s">
        <v>16</v>
      </c>
      <c r="F36" s="29" t="s">
        <v>17</v>
      </c>
      <c r="G36" s="30">
        <v>128</v>
      </c>
      <c r="H36" s="1"/>
      <c r="I36" s="24" t="s">
        <v>14</v>
      </c>
    </row>
    <row r="37" spans="1:9" ht="17.25" customHeight="1">
      <c r="A37" s="28">
        <v>8185</v>
      </c>
      <c r="B37" s="28">
        <v>1</v>
      </c>
      <c r="C37" s="28" t="s">
        <v>317</v>
      </c>
      <c r="D37" s="49">
        <v>21437</v>
      </c>
      <c r="E37" s="29" t="s">
        <v>16</v>
      </c>
      <c r="F37" s="29" t="s">
        <v>17</v>
      </c>
      <c r="G37" s="30">
        <v>128</v>
      </c>
      <c r="H37" s="1"/>
      <c r="I37" s="24" t="s">
        <v>14</v>
      </c>
    </row>
    <row r="38" spans="1:9" ht="17.25" customHeight="1">
      <c r="A38" s="28">
        <v>8185</v>
      </c>
      <c r="B38" s="28">
        <v>1</v>
      </c>
      <c r="C38" s="28" t="s">
        <v>196</v>
      </c>
      <c r="D38" s="49">
        <v>21438</v>
      </c>
      <c r="E38" s="29" t="s">
        <v>16</v>
      </c>
      <c r="F38" s="29" t="s">
        <v>17</v>
      </c>
      <c r="G38" s="30">
        <v>119</v>
      </c>
      <c r="H38" s="1"/>
      <c r="I38" s="24" t="s">
        <v>14</v>
      </c>
    </row>
    <row r="39" spans="1:9" ht="38.1" customHeight="1">
      <c r="A39" s="28">
        <v>8185</v>
      </c>
      <c r="B39" s="28">
        <v>1</v>
      </c>
      <c r="C39" s="28">
        <v>105</v>
      </c>
      <c r="D39" s="62" t="s">
        <v>318</v>
      </c>
      <c r="E39" s="29" t="s">
        <v>319</v>
      </c>
      <c r="F39" s="29" t="s">
        <v>136</v>
      </c>
      <c r="G39" s="30">
        <v>200</v>
      </c>
      <c r="H39" s="1"/>
      <c r="I39" s="24" t="s">
        <v>14</v>
      </c>
    </row>
    <row r="40" spans="1:9" ht="17.25" customHeight="1">
      <c r="A40" s="28">
        <v>8185</v>
      </c>
      <c r="B40" s="28">
        <v>1</v>
      </c>
      <c r="C40" s="28">
        <v>106</v>
      </c>
      <c r="D40" s="49">
        <v>21440</v>
      </c>
      <c r="E40" s="29" t="s">
        <v>16</v>
      </c>
      <c r="F40" s="29" t="s">
        <v>17</v>
      </c>
      <c r="G40" s="30">
        <v>408</v>
      </c>
      <c r="H40" s="1"/>
      <c r="I40" s="24" t="s">
        <v>14</v>
      </c>
    </row>
    <row r="41" spans="1:9" ht="30" customHeight="1">
      <c r="A41" s="28">
        <v>8185</v>
      </c>
      <c r="B41" s="28">
        <v>1</v>
      </c>
      <c r="C41" s="28">
        <v>101</v>
      </c>
      <c r="D41" s="62" t="s">
        <v>320</v>
      </c>
      <c r="E41" s="29" t="s">
        <v>66</v>
      </c>
      <c r="F41" s="29" t="s">
        <v>49</v>
      </c>
      <c r="G41" s="30">
        <v>138</v>
      </c>
      <c r="H41" s="1"/>
      <c r="I41" s="24" t="s">
        <v>14</v>
      </c>
    </row>
    <row r="42" spans="1:9" ht="17.25" customHeight="1">
      <c r="A42" s="28">
        <v>8185</v>
      </c>
      <c r="B42" s="28">
        <v>1</v>
      </c>
      <c r="C42" s="28" t="s">
        <v>11</v>
      </c>
      <c r="D42" s="49">
        <v>21444</v>
      </c>
      <c r="E42" s="29" t="s">
        <v>66</v>
      </c>
      <c r="F42" s="29" t="s">
        <v>17</v>
      </c>
      <c r="G42" s="30">
        <v>334</v>
      </c>
      <c r="H42" s="1"/>
      <c r="I42" s="24" t="s">
        <v>14</v>
      </c>
    </row>
    <row r="43" spans="1:9" ht="17.25" customHeight="1">
      <c r="A43" s="28">
        <v>8185</v>
      </c>
      <c r="B43" s="28">
        <v>1</v>
      </c>
      <c r="C43" s="28">
        <v>109</v>
      </c>
      <c r="D43" s="49">
        <v>21445</v>
      </c>
      <c r="E43" s="29" t="s">
        <v>16</v>
      </c>
      <c r="F43" s="29" t="s">
        <v>17</v>
      </c>
      <c r="G43" s="30">
        <v>200</v>
      </c>
      <c r="H43" s="1"/>
      <c r="I43" s="24" t="s">
        <v>14</v>
      </c>
    </row>
    <row r="44" spans="1:9" ht="17.25" customHeight="1">
      <c r="A44" s="28">
        <v>8185</v>
      </c>
      <c r="B44" s="28">
        <v>1</v>
      </c>
      <c r="C44" s="28" t="s">
        <v>11</v>
      </c>
      <c r="D44" s="49">
        <v>40153</v>
      </c>
      <c r="E44" s="29" t="s">
        <v>16</v>
      </c>
      <c r="F44" s="29" t="s">
        <v>17</v>
      </c>
      <c r="G44" s="30">
        <v>215</v>
      </c>
      <c r="H44" s="1"/>
      <c r="I44" s="24" t="s">
        <v>14</v>
      </c>
    </row>
    <row r="45" spans="1:9" ht="17.25" customHeight="1">
      <c r="A45" s="28">
        <v>8185</v>
      </c>
      <c r="B45" s="28">
        <v>1</v>
      </c>
      <c r="C45" s="28">
        <v>110</v>
      </c>
      <c r="D45" s="49">
        <v>21447</v>
      </c>
      <c r="E45" s="29" t="s">
        <v>16</v>
      </c>
      <c r="F45" s="29" t="s">
        <v>17</v>
      </c>
      <c r="G45" s="30">
        <v>215</v>
      </c>
      <c r="H45" s="1"/>
      <c r="I45" s="24" t="s">
        <v>14</v>
      </c>
    </row>
    <row r="46" spans="1:9" ht="17.25" customHeight="1">
      <c r="A46" s="28">
        <v>8185</v>
      </c>
      <c r="B46" s="28">
        <v>1</v>
      </c>
      <c r="C46" s="28">
        <v>115</v>
      </c>
      <c r="D46" s="49">
        <v>21448</v>
      </c>
      <c r="E46" s="29" t="s">
        <v>16</v>
      </c>
      <c r="F46" s="29" t="s">
        <v>17</v>
      </c>
      <c r="G46" s="30">
        <v>243</v>
      </c>
      <c r="H46" s="1"/>
      <c r="I46" s="24" t="s">
        <v>14</v>
      </c>
    </row>
    <row r="47" spans="1:9" ht="17.25" customHeight="1">
      <c r="A47" s="28">
        <v>8185</v>
      </c>
      <c r="B47" s="28">
        <v>1</v>
      </c>
      <c r="C47" s="28">
        <v>116</v>
      </c>
      <c r="D47" s="49">
        <v>21450</v>
      </c>
      <c r="E47" s="29" t="s">
        <v>16</v>
      </c>
      <c r="F47" s="29" t="s">
        <v>17</v>
      </c>
      <c r="G47" s="30">
        <v>204</v>
      </c>
      <c r="H47" s="1"/>
      <c r="I47" s="24" t="s">
        <v>14</v>
      </c>
    </row>
    <row r="48" spans="1:9" ht="17.25" customHeight="1">
      <c r="A48" s="28">
        <v>8185</v>
      </c>
      <c r="B48" s="28">
        <v>1</v>
      </c>
      <c r="C48" s="28">
        <v>117</v>
      </c>
      <c r="D48" s="49">
        <v>21451</v>
      </c>
      <c r="E48" s="29" t="s">
        <v>16</v>
      </c>
      <c r="F48" s="29" t="s">
        <v>17</v>
      </c>
      <c r="G48" s="30">
        <v>184</v>
      </c>
      <c r="H48" s="1"/>
      <c r="I48" s="24" t="s">
        <v>14</v>
      </c>
    </row>
    <row r="49" spans="1:9" ht="38.1" customHeight="1">
      <c r="A49" s="28">
        <v>8185</v>
      </c>
      <c r="B49" s="28">
        <v>1</v>
      </c>
      <c r="C49" s="28">
        <v>120</v>
      </c>
      <c r="D49" s="62">
        <v>21452</v>
      </c>
      <c r="E49" s="29" t="s">
        <v>16</v>
      </c>
      <c r="F49" s="29" t="s">
        <v>17</v>
      </c>
      <c r="G49" s="30">
        <v>560</v>
      </c>
      <c r="H49" s="1"/>
      <c r="I49" s="24" t="s">
        <v>14</v>
      </c>
    </row>
    <row r="50" spans="1:9" ht="24.95" customHeight="1">
      <c r="A50" s="28">
        <v>8185</v>
      </c>
      <c r="B50" s="28">
        <v>1</v>
      </c>
      <c r="C50" s="28">
        <v>124</v>
      </c>
      <c r="D50" s="62" t="s">
        <v>321</v>
      </c>
      <c r="E50" s="29" t="s">
        <v>16</v>
      </c>
      <c r="F50" s="29" t="s">
        <v>17</v>
      </c>
      <c r="G50" s="30">
        <v>253</v>
      </c>
      <c r="H50" s="1"/>
      <c r="I50" s="24" t="s">
        <v>14</v>
      </c>
    </row>
    <row r="51" spans="1:9" ht="24.95" customHeight="1">
      <c r="A51" s="28">
        <v>8185</v>
      </c>
      <c r="B51" s="28">
        <v>1</v>
      </c>
      <c r="C51" s="28">
        <v>129</v>
      </c>
      <c r="D51" s="62" t="s">
        <v>322</v>
      </c>
      <c r="E51" s="29" t="s">
        <v>16</v>
      </c>
      <c r="F51" s="29" t="s">
        <v>17</v>
      </c>
      <c r="G51" s="30">
        <v>211</v>
      </c>
      <c r="H51" s="1"/>
      <c r="I51" s="24" t="s">
        <v>14</v>
      </c>
    </row>
    <row r="52" spans="1:9" ht="17.25" customHeight="1">
      <c r="A52" s="28">
        <v>8185</v>
      </c>
      <c r="B52" s="28">
        <v>1</v>
      </c>
      <c r="C52" s="28">
        <v>130</v>
      </c>
      <c r="D52" s="49">
        <v>21455</v>
      </c>
      <c r="E52" s="29" t="s">
        <v>16</v>
      </c>
      <c r="F52" s="29" t="s">
        <v>17</v>
      </c>
      <c r="G52" s="30">
        <v>105</v>
      </c>
      <c r="H52" s="1"/>
      <c r="I52" s="24" t="s">
        <v>14</v>
      </c>
    </row>
    <row r="53" spans="1:9" ht="24.95" customHeight="1">
      <c r="A53" s="28">
        <v>8185</v>
      </c>
      <c r="B53" s="28">
        <v>1</v>
      </c>
      <c r="C53" s="28">
        <v>131</v>
      </c>
      <c r="D53" s="62" t="s">
        <v>323</v>
      </c>
      <c r="E53" s="29" t="s">
        <v>16</v>
      </c>
      <c r="F53" s="29" t="s">
        <v>17</v>
      </c>
      <c r="G53" s="30">
        <v>223</v>
      </c>
      <c r="H53" s="1"/>
      <c r="I53" s="24" t="s">
        <v>14</v>
      </c>
    </row>
    <row r="54" spans="1:9" ht="24.95" customHeight="1">
      <c r="A54" s="28">
        <v>8185</v>
      </c>
      <c r="B54" s="28">
        <v>1</v>
      </c>
      <c r="C54" s="28">
        <v>411</v>
      </c>
      <c r="D54" s="62" t="s">
        <v>324</v>
      </c>
      <c r="E54" s="29" t="s">
        <v>16</v>
      </c>
      <c r="F54" s="29" t="s">
        <v>49</v>
      </c>
      <c r="G54" s="30">
        <v>205</v>
      </c>
      <c r="H54" s="1"/>
      <c r="I54" s="24" t="s">
        <v>14</v>
      </c>
    </row>
    <row r="55" spans="1:9" ht="17.25" customHeight="1">
      <c r="A55" s="28">
        <v>8185</v>
      </c>
      <c r="B55" s="28">
        <v>1</v>
      </c>
      <c r="C55" s="28">
        <v>322</v>
      </c>
      <c r="D55" s="49">
        <v>21468</v>
      </c>
      <c r="E55" s="29" t="s">
        <v>79</v>
      </c>
      <c r="F55" s="29" t="s">
        <v>325</v>
      </c>
      <c r="G55" s="30">
        <v>100</v>
      </c>
      <c r="H55" s="1"/>
      <c r="I55" s="24" t="s">
        <v>14</v>
      </c>
    </row>
    <row r="56" spans="1:9" ht="17.25" customHeight="1">
      <c r="A56" s="28">
        <v>8185</v>
      </c>
      <c r="B56" s="28">
        <v>1</v>
      </c>
      <c r="C56" s="28">
        <v>321</v>
      </c>
      <c r="D56" s="49">
        <v>21470</v>
      </c>
      <c r="E56" s="29" t="s">
        <v>110</v>
      </c>
      <c r="F56" s="29" t="s">
        <v>136</v>
      </c>
      <c r="G56" s="30">
        <v>940</v>
      </c>
      <c r="H56" s="1"/>
      <c r="I56" s="24" t="s">
        <v>14</v>
      </c>
    </row>
    <row r="57" spans="1:9" ht="17.25" customHeight="1">
      <c r="A57" s="28">
        <v>8185</v>
      </c>
      <c r="B57" s="28">
        <v>1</v>
      </c>
      <c r="C57" s="28">
        <v>315</v>
      </c>
      <c r="D57" s="49">
        <v>21472</v>
      </c>
      <c r="E57" s="29" t="s">
        <v>110</v>
      </c>
      <c r="F57" s="29" t="s">
        <v>136</v>
      </c>
      <c r="G57" s="30">
        <v>280</v>
      </c>
      <c r="H57" s="1"/>
      <c r="I57" s="24" t="s">
        <v>14</v>
      </c>
    </row>
    <row r="58" spans="1:9" ht="17.25" customHeight="1">
      <c r="A58" s="28">
        <v>8185</v>
      </c>
      <c r="B58" s="28">
        <v>1</v>
      </c>
      <c r="C58" s="28">
        <v>317</v>
      </c>
      <c r="D58" s="49">
        <v>21473</v>
      </c>
      <c r="E58" s="29" t="s">
        <v>110</v>
      </c>
      <c r="F58" s="29" t="s">
        <v>136</v>
      </c>
      <c r="G58" s="30">
        <v>317</v>
      </c>
      <c r="H58" s="1"/>
      <c r="I58" s="24" t="s">
        <v>14</v>
      </c>
    </row>
    <row r="59" spans="1:9" ht="17.25" customHeight="1">
      <c r="A59" s="28">
        <v>8185</v>
      </c>
      <c r="B59" s="28">
        <v>1</v>
      </c>
      <c r="C59" s="28">
        <v>318</v>
      </c>
      <c r="D59" s="49">
        <v>21474</v>
      </c>
      <c r="E59" s="29" t="s">
        <v>110</v>
      </c>
      <c r="F59" s="29" t="s">
        <v>136</v>
      </c>
      <c r="G59" s="30">
        <v>398</v>
      </c>
      <c r="H59" s="1"/>
      <c r="I59" s="24" t="s">
        <v>14</v>
      </c>
    </row>
    <row r="60" spans="1:9" ht="17.25" customHeight="1">
      <c r="A60" s="28">
        <v>8185</v>
      </c>
      <c r="B60" s="28">
        <v>1</v>
      </c>
      <c r="C60" s="28">
        <v>312</v>
      </c>
      <c r="D60" s="49">
        <v>21475</v>
      </c>
      <c r="E60" s="29" t="s">
        <v>110</v>
      </c>
      <c r="F60" s="29" t="s">
        <v>136</v>
      </c>
      <c r="G60" s="30">
        <v>1480</v>
      </c>
      <c r="H60" s="1"/>
      <c r="I60" s="24" t="s">
        <v>14</v>
      </c>
    </row>
    <row r="61" spans="1:9" ht="17.25" customHeight="1">
      <c r="A61" s="28">
        <v>8185</v>
      </c>
      <c r="B61" s="28">
        <v>1</v>
      </c>
      <c r="C61" s="28">
        <v>127</v>
      </c>
      <c r="D61" s="49">
        <v>21476</v>
      </c>
      <c r="E61" s="29" t="s">
        <v>16</v>
      </c>
      <c r="F61" s="29" t="s">
        <v>17</v>
      </c>
      <c r="G61" s="30">
        <v>1149</v>
      </c>
      <c r="H61" s="1"/>
      <c r="I61" s="24" t="s">
        <v>14</v>
      </c>
    </row>
    <row r="62" spans="1:9" ht="17.25" customHeight="1">
      <c r="A62" s="28">
        <v>8185</v>
      </c>
      <c r="B62" s="28">
        <v>1</v>
      </c>
      <c r="C62" s="28">
        <v>126</v>
      </c>
      <c r="D62" s="49">
        <v>21477</v>
      </c>
      <c r="E62" s="29" t="s">
        <v>16</v>
      </c>
      <c r="F62" s="29" t="s">
        <v>17</v>
      </c>
      <c r="G62" s="30">
        <v>815</v>
      </c>
      <c r="H62" s="1"/>
      <c r="I62" s="24" t="s">
        <v>14</v>
      </c>
    </row>
    <row r="63" spans="1:9" ht="17.25" customHeight="1">
      <c r="A63" s="28">
        <v>8185</v>
      </c>
      <c r="B63" s="28">
        <v>1</v>
      </c>
      <c r="C63" s="28" t="s">
        <v>11</v>
      </c>
      <c r="D63" s="49">
        <v>24230</v>
      </c>
      <c r="E63" s="29" t="s">
        <v>15</v>
      </c>
      <c r="F63" s="29" t="s">
        <v>17</v>
      </c>
      <c r="G63" s="30">
        <v>59</v>
      </c>
      <c r="H63" s="1"/>
      <c r="I63" s="24" t="s">
        <v>14</v>
      </c>
    </row>
    <row r="64" spans="1:9" ht="17.25" customHeight="1">
      <c r="A64" s="28">
        <v>8185</v>
      </c>
      <c r="B64" s="28">
        <v>1</v>
      </c>
      <c r="C64" s="28">
        <v>118</v>
      </c>
      <c r="D64" s="49">
        <v>24232</v>
      </c>
      <c r="E64" s="29" t="s">
        <v>110</v>
      </c>
      <c r="F64" s="29" t="s">
        <v>136</v>
      </c>
      <c r="G64" s="30">
        <v>739</v>
      </c>
      <c r="H64" s="1"/>
      <c r="I64" s="24" t="s">
        <v>14</v>
      </c>
    </row>
    <row r="65" spans="1:9" ht="17.25" customHeight="1">
      <c r="A65" s="28">
        <v>8185</v>
      </c>
      <c r="B65" s="28">
        <v>1</v>
      </c>
      <c r="C65" s="28">
        <v>206</v>
      </c>
      <c r="D65" s="49">
        <v>24233</v>
      </c>
      <c r="E65" s="29" t="s">
        <v>50</v>
      </c>
      <c r="F65" s="29" t="s">
        <v>136</v>
      </c>
      <c r="G65" s="30">
        <v>628</v>
      </c>
      <c r="H65" s="1"/>
      <c r="I65" s="24" t="s">
        <v>14</v>
      </c>
    </row>
    <row r="66" spans="1:9" ht="17.25" customHeight="1">
      <c r="A66" s="28">
        <v>8185</v>
      </c>
      <c r="B66" s="28">
        <v>1</v>
      </c>
      <c r="C66" s="28">
        <v>104</v>
      </c>
      <c r="D66" s="49">
        <v>100553</v>
      </c>
      <c r="E66" s="29" t="s">
        <v>16</v>
      </c>
      <c r="F66" s="29" t="s">
        <v>17</v>
      </c>
      <c r="G66" s="30">
        <v>189</v>
      </c>
      <c r="H66" s="1"/>
      <c r="I66" s="24" t="s">
        <v>14</v>
      </c>
    </row>
    <row r="67" spans="1:9" ht="17.25" customHeight="1">
      <c r="A67" s="28">
        <v>8185</v>
      </c>
      <c r="B67" s="28">
        <v>1</v>
      </c>
      <c r="C67" s="28">
        <v>101</v>
      </c>
      <c r="D67" s="49">
        <v>100497</v>
      </c>
      <c r="E67" s="29" t="s">
        <v>23</v>
      </c>
      <c r="F67" s="29" t="s">
        <v>53</v>
      </c>
      <c r="G67" s="30">
        <v>267</v>
      </c>
      <c r="H67" s="1"/>
      <c r="I67" s="24" t="s">
        <v>14</v>
      </c>
    </row>
    <row r="68" spans="1:9" ht="17.25" customHeight="1">
      <c r="A68" s="28">
        <v>8185</v>
      </c>
      <c r="B68" s="28">
        <v>1</v>
      </c>
      <c r="C68" s="28" t="s">
        <v>11</v>
      </c>
      <c r="D68" s="49">
        <v>24237</v>
      </c>
      <c r="E68" s="29" t="s">
        <v>23</v>
      </c>
      <c r="F68" s="29" t="s">
        <v>13</v>
      </c>
      <c r="G68" s="30">
        <v>77</v>
      </c>
      <c r="H68" s="1"/>
      <c r="I68" s="24" t="s">
        <v>14</v>
      </c>
    </row>
    <row r="69" spans="1:9" ht="17.25" customHeight="1">
      <c r="A69" s="28">
        <v>8185</v>
      </c>
      <c r="B69" s="28">
        <v>1</v>
      </c>
      <c r="C69" s="28" t="s">
        <v>11</v>
      </c>
      <c r="D69" s="49">
        <v>24239</v>
      </c>
      <c r="E69" s="29" t="s">
        <v>23</v>
      </c>
      <c r="F69" s="29" t="s">
        <v>184</v>
      </c>
      <c r="G69" s="30">
        <v>339</v>
      </c>
      <c r="H69" s="1"/>
      <c r="I69" s="24" t="s">
        <v>14</v>
      </c>
    </row>
    <row r="70" spans="1:9" ht="17.25" customHeight="1">
      <c r="A70" s="28">
        <v>8185</v>
      </c>
      <c r="B70" s="28">
        <v>1</v>
      </c>
      <c r="C70" s="28" t="s">
        <v>11</v>
      </c>
      <c r="D70" s="49">
        <v>24240</v>
      </c>
      <c r="E70" s="29" t="s">
        <v>23</v>
      </c>
      <c r="F70" s="29" t="s">
        <v>184</v>
      </c>
      <c r="G70" s="30">
        <v>391</v>
      </c>
      <c r="H70" s="1"/>
      <c r="I70" s="24" t="s">
        <v>14</v>
      </c>
    </row>
    <row r="71" spans="1:9" ht="17.25" customHeight="1">
      <c r="A71" s="28">
        <v>8185</v>
      </c>
      <c r="B71" s="28">
        <v>1</v>
      </c>
      <c r="C71" s="28">
        <v>128</v>
      </c>
      <c r="D71" s="49">
        <v>127113</v>
      </c>
      <c r="E71" s="29" t="s">
        <v>16</v>
      </c>
      <c r="F71" s="29" t="s">
        <v>17</v>
      </c>
      <c r="G71" s="30">
        <v>125</v>
      </c>
      <c r="H71" s="1"/>
      <c r="I71" s="24" t="s">
        <v>14</v>
      </c>
    </row>
    <row r="72" spans="1:9" ht="17.25" customHeight="1">
      <c r="A72" s="28">
        <v>8185</v>
      </c>
      <c r="B72" s="28">
        <v>1</v>
      </c>
      <c r="C72" s="28" t="s">
        <v>326</v>
      </c>
      <c r="D72" s="49">
        <v>21462</v>
      </c>
      <c r="E72" s="29" t="s">
        <v>43</v>
      </c>
      <c r="F72" s="29" t="s">
        <v>49</v>
      </c>
      <c r="G72" s="30">
        <v>2901</v>
      </c>
      <c r="H72" s="1"/>
      <c r="I72" s="24" t="s">
        <v>14</v>
      </c>
    </row>
    <row r="73" spans="1:9" ht="17.25" customHeight="1">
      <c r="A73" s="28">
        <v>8185</v>
      </c>
      <c r="B73" s="28">
        <v>1</v>
      </c>
      <c r="C73" s="28">
        <v>128</v>
      </c>
      <c r="D73" s="49">
        <v>100565</v>
      </c>
      <c r="E73" s="29" t="s">
        <v>16</v>
      </c>
      <c r="F73" s="29" t="s">
        <v>17</v>
      </c>
      <c r="G73" s="30">
        <v>126</v>
      </c>
      <c r="H73" s="1"/>
      <c r="I73" s="24" t="s">
        <v>14</v>
      </c>
    </row>
    <row r="74" spans="1:9" ht="17.25" customHeight="1">
      <c r="A74" s="28">
        <v>8185</v>
      </c>
      <c r="B74" s="28">
        <v>1</v>
      </c>
      <c r="C74" s="28" t="s">
        <v>11</v>
      </c>
      <c r="D74" s="49">
        <v>24241</v>
      </c>
      <c r="E74" s="29" t="s">
        <v>23</v>
      </c>
      <c r="F74" s="29" t="s">
        <v>13</v>
      </c>
      <c r="G74" s="30">
        <v>2425</v>
      </c>
      <c r="H74" s="1"/>
      <c r="I74" s="24" t="s">
        <v>14</v>
      </c>
    </row>
    <row r="75" spans="1:9" ht="17.25" customHeight="1">
      <c r="A75" s="28">
        <v>8185</v>
      </c>
      <c r="B75" s="28">
        <v>1</v>
      </c>
      <c r="C75" s="28">
        <v>412</v>
      </c>
      <c r="D75" s="49">
        <v>100511</v>
      </c>
      <c r="E75" s="29" t="s">
        <v>16</v>
      </c>
      <c r="F75" s="29" t="s">
        <v>136</v>
      </c>
      <c r="G75" s="30">
        <v>320</v>
      </c>
      <c r="H75" s="1"/>
      <c r="I75" s="24" t="s">
        <v>14</v>
      </c>
    </row>
    <row r="76" spans="1:9" ht="24.95" customHeight="1">
      <c r="A76" s="28">
        <v>8185</v>
      </c>
      <c r="B76" s="28">
        <v>1</v>
      </c>
      <c r="C76" s="28" t="s">
        <v>11</v>
      </c>
      <c r="D76" s="62" t="s">
        <v>327</v>
      </c>
      <c r="E76" s="29" t="s">
        <v>16</v>
      </c>
      <c r="F76" s="29" t="s">
        <v>17</v>
      </c>
      <c r="G76" s="30">
        <v>217</v>
      </c>
      <c r="H76" s="1"/>
      <c r="I76" s="24" t="s">
        <v>14</v>
      </c>
    </row>
    <row r="77" spans="1:9" ht="17.25" customHeight="1">
      <c r="A77" s="28">
        <v>8185</v>
      </c>
      <c r="B77" s="28">
        <v>1</v>
      </c>
      <c r="C77" s="28">
        <v>133</v>
      </c>
      <c r="D77" s="49">
        <v>24248</v>
      </c>
      <c r="E77" s="29" t="s">
        <v>12</v>
      </c>
      <c r="F77" s="29" t="s">
        <v>53</v>
      </c>
      <c r="G77" s="30">
        <v>243</v>
      </c>
      <c r="H77" s="1"/>
      <c r="I77" s="24" t="s">
        <v>14</v>
      </c>
    </row>
    <row r="78" spans="1:9" ht="17.25" customHeight="1">
      <c r="A78" s="28">
        <v>8185</v>
      </c>
      <c r="B78" s="28">
        <v>1</v>
      </c>
      <c r="C78" s="28">
        <v>134</v>
      </c>
      <c r="D78" s="49">
        <v>24249</v>
      </c>
      <c r="E78" s="29" t="s">
        <v>12</v>
      </c>
      <c r="F78" s="29" t="s">
        <v>53</v>
      </c>
      <c r="G78" s="30">
        <v>243</v>
      </c>
      <c r="H78" s="1"/>
      <c r="I78" s="24" t="s">
        <v>14</v>
      </c>
    </row>
    <row r="79" spans="1:9" ht="17.25" customHeight="1">
      <c r="A79" s="28">
        <v>8185</v>
      </c>
      <c r="B79" s="28">
        <v>1</v>
      </c>
      <c r="C79" s="28">
        <v>320</v>
      </c>
      <c r="D79" s="49">
        <v>24253</v>
      </c>
      <c r="E79" s="29" t="s">
        <v>12</v>
      </c>
      <c r="F79" s="29" t="s">
        <v>53</v>
      </c>
      <c r="G79" s="30">
        <v>217</v>
      </c>
      <c r="H79" s="1"/>
      <c r="I79" s="24" t="s">
        <v>14</v>
      </c>
    </row>
    <row r="80" spans="1:9" ht="17.25" customHeight="1">
      <c r="A80" s="28">
        <v>8185</v>
      </c>
      <c r="B80" s="28">
        <v>1</v>
      </c>
      <c r="C80" s="28">
        <v>316</v>
      </c>
      <c r="D80" s="49">
        <v>24254</v>
      </c>
      <c r="E80" s="29" t="s">
        <v>12</v>
      </c>
      <c r="F80" s="29" t="s">
        <v>53</v>
      </c>
      <c r="G80" s="30">
        <v>224</v>
      </c>
      <c r="H80" s="1"/>
      <c r="I80" s="24" t="s">
        <v>14</v>
      </c>
    </row>
    <row r="81" spans="1:9">
      <c r="A81" s="16"/>
      <c r="B81" s="16"/>
      <c r="C81" s="16"/>
      <c r="D81" s="16"/>
      <c r="E81" s="16"/>
      <c r="F81" s="15" t="s">
        <v>24</v>
      </c>
      <c r="G81" s="13">
        <f>SUM(G4:G80)</f>
        <v>43829</v>
      </c>
      <c r="H81" s="16"/>
      <c r="I81" s="16"/>
    </row>
    <row r="84" spans="1:9">
      <c r="A84" s="71" t="s">
        <v>25</v>
      </c>
      <c r="B84" s="71"/>
      <c r="C84" s="71"/>
      <c r="D84" s="71"/>
      <c r="E84" s="71"/>
      <c r="F84" s="71"/>
      <c r="G84" s="51"/>
    </row>
    <row r="85" spans="1:9">
      <c r="A85" s="8"/>
      <c r="B85" s="42">
        <v>24253</v>
      </c>
      <c r="C85" s="42">
        <v>24254</v>
      </c>
      <c r="D85" s="42">
        <v>24248</v>
      </c>
      <c r="E85" s="42">
        <v>24249</v>
      </c>
      <c r="F85" s="42">
        <v>21410</v>
      </c>
      <c r="G85" s="50"/>
    </row>
    <row r="86" spans="1:9">
      <c r="A86" s="41" t="s">
        <v>26</v>
      </c>
      <c r="B86" s="42">
        <v>2</v>
      </c>
      <c r="C86" s="42">
        <v>2</v>
      </c>
      <c r="D86" s="42">
        <v>2</v>
      </c>
      <c r="E86" s="42">
        <v>2</v>
      </c>
      <c r="F86" s="42">
        <v>1</v>
      </c>
      <c r="G86" s="50"/>
    </row>
    <row r="87" spans="1:9">
      <c r="A87" s="41" t="s">
        <v>27</v>
      </c>
      <c r="B87" s="42">
        <v>0</v>
      </c>
      <c r="C87" s="42">
        <v>2</v>
      </c>
      <c r="D87" s="42">
        <v>0</v>
      </c>
      <c r="E87" s="42">
        <v>2</v>
      </c>
      <c r="F87" s="42">
        <v>0</v>
      </c>
      <c r="G87" s="50"/>
    </row>
    <row r="88" spans="1:9">
      <c r="A88" s="8" t="s">
        <v>28</v>
      </c>
      <c r="B88" s="42">
        <v>2</v>
      </c>
      <c r="C88" s="42">
        <v>3</v>
      </c>
      <c r="D88" s="42">
        <v>2</v>
      </c>
      <c r="E88" s="42">
        <v>3</v>
      </c>
      <c r="F88" s="42">
        <v>1</v>
      </c>
      <c r="G88" s="50"/>
    </row>
    <row r="89" spans="1:9">
      <c r="A89" s="8" t="s">
        <v>29</v>
      </c>
      <c r="B89" s="42">
        <v>2</v>
      </c>
      <c r="C89" s="42">
        <v>1</v>
      </c>
      <c r="D89" s="42">
        <v>2</v>
      </c>
      <c r="E89" s="42">
        <v>1</v>
      </c>
      <c r="F89" s="42">
        <v>1</v>
      </c>
      <c r="G89" s="50"/>
    </row>
    <row r="90" spans="1:9">
      <c r="A90" s="8" t="s">
        <v>30</v>
      </c>
      <c r="B90" s="42">
        <v>1</v>
      </c>
      <c r="C90" s="42">
        <v>1</v>
      </c>
      <c r="D90" s="42">
        <v>1</v>
      </c>
      <c r="E90" s="42">
        <v>1</v>
      </c>
      <c r="F90" s="42">
        <v>0</v>
      </c>
      <c r="G90" s="50"/>
    </row>
    <row r="91" spans="1:9">
      <c r="A91" s="8" t="s">
        <v>31</v>
      </c>
      <c r="B91" s="42">
        <v>1</v>
      </c>
      <c r="C91" s="42">
        <v>2</v>
      </c>
      <c r="D91" s="42">
        <v>1</v>
      </c>
      <c r="E91" s="42">
        <v>2</v>
      </c>
      <c r="F91" s="42">
        <v>1</v>
      </c>
      <c r="G91" s="50"/>
    </row>
    <row r="92" spans="1:9">
      <c r="A92" s="8" t="s">
        <v>32</v>
      </c>
      <c r="B92" s="42">
        <v>2</v>
      </c>
      <c r="C92" s="42">
        <v>2</v>
      </c>
      <c r="D92" s="42">
        <v>2</v>
      </c>
      <c r="E92" s="42">
        <v>2</v>
      </c>
      <c r="F92" s="42">
        <v>1</v>
      </c>
      <c r="G92" s="50"/>
    </row>
    <row r="93" spans="1:9">
      <c r="A93" s="8" t="s">
        <v>33</v>
      </c>
      <c r="B93" s="42">
        <v>4</v>
      </c>
      <c r="C93" s="42">
        <v>4</v>
      </c>
      <c r="D93" s="42">
        <v>4</v>
      </c>
      <c r="E93" s="42">
        <v>4</v>
      </c>
      <c r="F93" s="42">
        <v>1</v>
      </c>
      <c r="G93" s="50"/>
    </row>
    <row r="94" spans="1:9">
      <c r="A94" s="8" t="s">
        <v>34</v>
      </c>
      <c r="B94" s="42">
        <v>2</v>
      </c>
      <c r="C94" s="42">
        <v>2</v>
      </c>
      <c r="D94" s="42">
        <v>2</v>
      </c>
      <c r="E94" s="42">
        <v>2</v>
      </c>
      <c r="F94" s="42">
        <v>1</v>
      </c>
      <c r="G94" s="50"/>
    </row>
    <row r="97" spans="1:4">
      <c r="A97" s="8" t="s">
        <v>35</v>
      </c>
      <c r="B97" s="39">
        <v>4</v>
      </c>
      <c r="C97" s="8"/>
    </row>
    <row r="98" spans="1:4">
      <c r="A98" s="8" t="s">
        <v>36</v>
      </c>
      <c r="B98" s="39">
        <v>3</v>
      </c>
      <c r="C98" s="8"/>
    </row>
    <row r="99" spans="1:4">
      <c r="A99" s="8" t="s">
        <v>37</v>
      </c>
      <c r="B99" s="39">
        <v>16</v>
      </c>
      <c r="C99" s="8" t="s">
        <v>328</v>
      </c>
    </row>
    <row r="100" spans="1:4">
      <c r="B100" s="39">
        <v>2</v>
      </c>
      <c r="C100" s="39" t="s">
        <v>329</v>
      </c>
      <c r="D100" t="s">
        <v>40</v>
      </c>
    </row>
    <row r="101" spans="1:4">
      <c r="B101" s="39">
        <v>14</v>
      </c>
      <c r="C101" s="39" t="s">
        <v>330</v>
      </c>
      <c r="D101" t="s">
        <v>85</v>
      </c>
    </row>
    <row r="102" spans="1:4">
      <c r="B102" s="39">
        <v>2</v>
      </c>
      <c r="C102" s="39" t="s">
        <v>331</v>
      </c>
      <c r="D102" t="s">
        <v>85</v>
      </c>
    </row>
    <row r="103" spans="1:4">
      <c r="B103" s="39">
        <v>2</v>
      </c>
      <c r="C103" s="39" t="s">
        <v>263</v>
      </c>
      <c r="D103" t="s">
        <v>332</v>
      </c>
    </row>
  </sheetData>
  <mergeCells count="3">
    <mergeCell ref="A1:I1"/>
    <mergeCell ref="A2:I2"/>
    <mergeCell ref="A84:F84"/>
  </mergeCells>
  <pageMargins left="0.7" right="0.7" top="0.75" bottom="0.75" header="0.3" footer="0.3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</sheetPr>
  <dimension ref="A1:I28"/>
  <sheetViews>
    <sheetView workbookViewId="0">
      <selection activeCell="E4" sqref="E4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7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8221</v>
      </c>
      <c r="B4" s="28">
        <v>1</v>
      </c>
      <c r="C4" s="28" t="s">
        <v>55</v>
      </c>
      <c r="D4" s="28">
        <v>21117</v>
      </c>
      <c r="E4" s="29" t="s">
        <v>333</v>
      </c>
      <c r="F4" s="29" t="s">
        <v>17</v>
      </c>
      <c r="G4" s="30">
        <v>28</v>
      </c>
      <c r="H4" s="1"/>
      <c r="I4" s="24" t="s">
        <v>14</v>
      </c>
    </row>
    <row r="5" spans="1:9" ht="17.25" customHeight="1">
      <c r="A5" s="28">
        <v>8221</v>
      </c>
      <c r="B5" s="28">
        <v>1</v>
      </c>
      <c r="C5" s="28" t="s">
        <v>55</v>
      </c>
      <c r="D5" s="28">
        <v>21117</v>
      </c>
      <c r="E5" s="29" t="s">
        <v>21</v>
      </c>
      <c r="F5" s="29" t="s">
        <v>13</v>
      </c>
      <c r="G5" s="30">
        <v>28</v>
      </c>
      <c r="H5" s="1"/>
      <c r="I5" s="24" t="s">
        <v>14</v>
      </c>
    </row>
    <row r="6" spans="1:9" ht="17.25" customHeight="1">
      <c r="A6" s="28">
        <v>8221</v>
      </c>
      <c r="B6" s="28">
        <v>1</v>
      </c>
      <c r="C6" s="28" t="s">
        <v>55</v>
      </c>
      <c r="D6" s="28">
        <v>24605</v>
      </c>
      <c r="E6" s="29" t="s">
        <v>15</v>
      </c>
      <c r="F6" s="29" t="s">
        <v>13</v>
      </c>
      <c r="G6" s="30">
        <v>108</v>
      </c>
      <c r="H6" s="1"/>
      <c r="I6" s="24" t="s">
        <v>14</v>
      </c>
    </row>
    <row r="7" spans="1:9" ht="17.25" customHeight="1">
      <c r="A7" s="28">
        <v>8221</v>
      </c>
      <c r="B7" s="28">
        <v>1</v>
      </c>
      <c r="C7" s="28">
        <v>104</v>
      </c>
      <c r="D7" s="28">
        <v>24606</v>
      </c>
      <c r="E7" s="29" t="s">
        <v>12</v>
      </c>
      <c r="F7" s="29" t="s">
        <v>13</v>
      </c>
      <c r="G7" s="30">
        <v>82</v>
      </c>
      <c r="H7" s="1"/>
      <c r="I7" s="24" t="s">
        <v>14</v>
      </c>
    </row>
    <row r="8" spans="1:9" ht="17.25" customHeight="1">
      <c r="A8" s="28">
        <v>8221</v>
      </c>
      <c r="B8" s="28">
        <v>1</v>
      </c>
      <c r="C8" s="28">
        <v>105</v>
      </c>
      <c r="D8" s="28">
        <v>24607</v>
      </c>
      <c r="E8" s="29" t="s">
        <v>12</v>
      </c>
      <c r="F8" s="29" t="s">
        <v>13</v>
      </c>
      <c r="G8" s="30">
        <v>81</v>
      </c>
      <c r="H8" s="1"/>
      <c r="I8" s="24" t="s">
        <v>14</v>
      </c>
    </row>
    <row r="9" spans="1:9">
      <c r="A9" s="16"/>
      <c r="B9" s="16"/>
      <c r="C9" s="16"/>
      <c r="D9" s="16"/>
      <c r="E9" s="16"/>
      <c r="F9" s="15" t="s">
        <v>24</v>
      </c>
      <c r="G9" s="13">
        <f>SUM(G4:G8)</f>
        <v>327</v>
      </c>
      <c r="H9" s="16"/>
      <c r="I9" s="16"/>
    </row>
    <row r="11" spans="1:9">
      <c r="A11" s="71" t="s">
        <v>25</v>
      </c>
      <c r="B11" s="71"/>
      <c r="C11" s="71"/>
    </row>
    <row r="12" spans="1:9">
      <c r="A12" s="8"/>
      <c r="B12" s="39">
        <v>24606</v>
      </c>
      <c r="C12" s="39">
        <v>24607</v>
      </c>
    </row>
    <row r="13" spans="1:9">
      <c r="A13" s="41" t="s">
        <v>26</v>
      </c>
      <c r="B13" s="39">
        <v>1</v>
      </c>
      <c r="C13" s="39">
        <v>1</v>
      </c>
    </row>
    <row r="14" spans="1:9">
      <c r="A14" s="41" t="s">
        <v>27</v>
      </c>
      <c r="B14" s="39">
        <v>0</v>
      </c>
      <c r="C14" s="39">
        <v>1</v>
      </c>
    </row>
    <row r="15" spans="1:9">
      <c r="A15" s="8" t="s">
        <v>28</v>
      </c>
      <c r="B15" s="39">
        <v>1</v>
      </c>
      <c r="C15" s="39">
        <v>1</v>
      </c>
    </row>
    <row r="16" spans="1:9">
      <c r="A16" s="8" t="s">
        <v>29</v>
      </c>
      <c r="B16" s="39">
        <v>1</v>
      </c>
      <c r="C16" s="39">
        <v>1</v>
      </c>
    </row>
    <row r="17" spans="1:3">
      <c r="A17" s="8" t="s">
        <v>30</v>
      </c>
      <c r="B17" s="39">
        <v>0</v>
      </c>
      <c r="C17" s="39">
        <v>0</v>
      </c>
    </row>
    <row r="18" spans="1:3">
      <c r="A18" s="8" t="s">
        <v>31</v>
      </c>
      <c r="B18" s="39">
        <v>1</v>
      </c>
      <c r="C18" s="39">
        <v>1</v>
      </c>
    </row>
    <row r="19" spans="1:3">
      <c r="A19" s="8" t="s">
        <v>32</v>
      </c>
      <c r="B19" s="39">
        <v>1</v>
      </c>
      <c r="C19" s="39">
        <v>1</v>
      </c>
    </row>
    <row r="20" spans="1:3">
      <c r="A20" s="8" t="s">
        <v>33</v>
      </c>
      <c r="B20" s="39">
        <v>1</v>
      </c>
      <c r="C20" s="39">
        <v>1</v>
      </c>
    </row>
    <row r="21" spans="1:3">
      <c r="A21" s="8" t="s">
        <v>34</v>
      </c>
      <c r="B21" s="39">
        <v>1</v>
      </c>
      <c r="C21" s="39">
        <v>1</v>
      </c>
    </row>
    <row r="24" spans="1:3">
      <c r="A24" s="8" t="s">
        <v>35</v>
      </c>
      <c r="B24" s="39">
        <v>1</v>
      </c>
      <c r="C24" s="8"/>
    </row>
    <row r="25" spans="1:3">
      <c r="A25" s="8" t="s">
        <v>36</v>
      </c>
      <c r="B25" s="39">
        <v>1</v>
      </c>
      <c r="C25" s="8"/>
    </row>
    <row r="26" spans="1:3">
      <c r="A26" s="8" t="s">
        <v>37</v>
      </c>
      <c r="B26" s="39">
        <v>2</v>
      </c>
      <c r="C26" s="39" t="s">
        <v>334</v>
      </c>
    </row>
    <row r="27" spans="1:3">
      <c r="B27" s="39">
        <v>16</v>
      </c>
      <c r="C27" s="39" t="s">
        <v>335</v>
      </c>
    </row>
    <row r="28" spans="1:3">
      <c r="B28" s="39">
        <v>8</v>
      </c>
      <c r="C28" s="39" t="s">
        <v>228</v>
      </c>
    </row>
  </sheetData>
  <mergeCells count="3">
    <mergeCell ref="A1:I1"/>
    <mergeCell ref="A2:I2"/>
    <mergeCell ref="A11:C11"/>
  </mergeCells>
  <pageMargins left="0.7" right="0.7" top="0.75" bottom="0.75" header="0.3" footer="0.3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</sheetPr>
  <dimension ref="A1:I68"/>
  <sheetViews>
    <sheetView workbookViewId="0">
      <selection activeCell="I7" sqref="I7"/>
    </sheetView>
  </sheetViews>
  <sheetFormatPr defaultColWidth="9.140625" defaultRowHeight="15"/>
  <cols>
    <col min="1" max="3" width="9.28515625" customWidth="1"/>
    <col min="4" max="4" width="9.5703125" customWidth="1"/>
    <col min="5" max="6" width="16.285156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24.95" customHeight="1">
      <c r="A4" s="28">
        <v>8222</v>
      </c>
      <c r="B4" s="28">
        <v>1</v>
      </c>
      <c r="C4" s="28" t="s">
        <v>11</v>
      </c>
      <c r="D4" s="62" t="s">
        <v>336</v>
      </c>
      <c r="E4" s="29" t="s">
        <v>23</v>
      </c>
      <c r="F4" s="29" t="s">
        <v>337</v>
      </c>
      <c r="G4" s="30">
        <v>64</v>
      </c>
      <c r="H4" s="1"/>
      <c r="I4" s="24" t="s">
        <v>14</v>
      </c>
    </row>
    <row r="5" spans="1:9" ht="17.25" customHeight="1">
      <c r="A5" s="28">
        <v>8222</v>
      </c>
      <c r="B5" s="28">
        <v>1</v>
      </c>
      <c r="C5" s="28">
        <v>124</v>
      </c>
      <c r="D5" s="49">
        <v>3357</v>
      </c>
      <c r="E5" s="29" t="s">
        <v>12</v>
      </c>
      <c r="F5" s="29" t="s">
        <v>13</v>
      </c>
      <c r="G5" s="30">
        <v>56</v>
      </c>
      <c r="H5" s="1"/>
      <c r="I5" s="24" t="s">
        <v>14</v>
      </c>
    </row>
    <row r="6" spans="1:9" ht="17.25" customHeight="1">
      <c r="A6" s="28">
        <v>8222</v>
      </c>
      <c r="B6" s="28">
        <v>1</v>
      </c>
      <c r="C6" s="28">
        <v>124</v>
      </c>
      <c r="D6" s="49">
        <v>3359</v>
      </c>
      <c r="E6" s="29" t="s">
        <v>319</v>
      </c>
      <c r="F6" s="29" t="s">
        <v>136</v>
      </c>
      <c r="G6" s="30">
        <v>1352</v>
      </c>
      <c r="H6" s="1"/>
      <c r="I6" s="24" t="s">
        <v>14</v>
      </c>
    </row>
    <row r="7" spans="1:9" ht="17.25" customHeight="1">
      <c r="A7" s="28">
        <v>8222</v>
      </c>
      <c r="B7" s="28">
        <v>1</v>
      </c>
      <c r="C7" s="28" t="s">
        <v>338</v>
      </c>
      <c r="D7" s="49">
        <v>3360</v>
      </c>
      <c r="E7" s="29" t="s">
        <v>319</v>
      </c>
      <c r="F7" s="29" t="s">
        <v>136</v>
      </c>
      <c r="G7" s="30">
        <v>242</v>
      </c>
      <c r="H7" s="1"/>
      <c r="I7" s="24" t="s">
        <v>14</v>
      </c>
    </row>
    <row r="8" spans="1:9" ht="17.25" customHeight="1">
      <c r="A8" s="28">
        <v>8222</v>
      </c>
      <c r="B8" s="28">
        <v>1</v>
      </c>
      <c r="C8" s="28">
        <v>123</v>
      </c>
      <c r="D8" s="49">
        <v>21118</v>
      </c>
      <c r="E8" s="29" t="s">
        <v>23</v>
      </c>
      <c r="F8" s="29" t="s">
        <v>17</v>
      </c>
      <c r="G8" s="30">
        <v>927</v>
      </c>
      <c r="H8" s="1"/>
      <c r="I8" s="24" t="s">
        <v>14</v>
      </c>
    </row>
    <row r="9" spans="1:9" ht="17.25" customHeight="1">
      <c r="A9" s="28">
        <v>8222</v>
      </c>
      <c r="B9" s="28">
        <v>1</v>
      </c>
      <c r="C9" s="28">
        <v>127</v>
      </c>
      <c r="D9" s="49">
        <v>21119</v>
      </c>
      <c r="E9" s="29" t="s">
        <v>16</v>
      </c>
      <c r="F9" s="29" t="s">
        <v>17</v>
      </c>
      <c r="G9" s="30">
        <v>68</v>
      </c>
      <c r="H9" s="1"/>
      <c r="I9" s="24" t="s">
        <v>14</v>
      </c>
    </row>
    <row r="10" spans="1:9" ht="17.25" customHeight="1">
      <c r="A10" s="28">
        <v>8222</v>
      </c>
      <c r="B10" s="28">
        <v>1</v>
      </c>
      <c r="C10" s="28" t="s">
        <v>11</v>
      </c>
      <c r="D10" s="49">
        <v>21120</v>
      </c>
      <c r="E10" s="29" t="s">
        <v>339</v>
      </c>
      <c r="F10" s="29" t="s">
        <v>17</v>
      </c>
      <c r="G10" s="30">
        <v>126</v>
      </c>
      <c r="H10" s="1"/>
      <c r="I10" s="24" t="s">
        <v>14</v>
      </c>
    </row>
    <row r="11" spans="1:9" ht="39.950000000000003" customHeight="1">
      <c r="A11" s="28">
        <v>8222</v>
      </c>
      <c r="B11" s="28">
        <v>1</v>
      </c>
      <c r="C11" s="28">
        <v>129</v>
      </c>
      <c r="D11" s="62" t="s">
        <v>340</v>
      </c>
      <c r="E11" s="29" t="s">
        <v>16</v>
      </c>
      <c r="F11" s="29" t="s">
        <v>17</v>
      </c>
      <c r="G11" s="30">
        <v>212</v>
      </c>
      <c r="H11" s="1"/>
      <c r="I11" s="24" t="s">
        <v>14</v>
      </c>
    </row>
    <row r="12" spans="1:9" ht="39.950000000000003" customHeight="1">
      <c r="A12" s="28">
        <v>8222</v>
      </c>
      <c r="B12" s="28">
        <v>1</v>
      </c>
      <c r="C12" s="28">
        <v>131</v>
      </c>
      <c r="D12" s="62" t="s">
        <v>341</v>
      </c>
      <c r="E12" s="29" t="s">
        <v>16</v>
      </c>
      <c r="F12" s="29" t="s">
        <v>17</v>
      </c>
      <c r="G12" s="30">
        <v>204</v>
      </c>
      <c r="H12" s="1"/>
      <c r="I12" s="24" t="s">
        <v>14</v>
      </c>
    </row>
    <row r="13" spans="1:9" ht="24.95" customHeight="1">
      <c r="A13" s="28">
        <v>8222</v>
      </c>
      <c r="B13" s="28">
        <v>1</v>
      </c>
      <c r="C13" s="28">
        <v>133</v>
      </c>
      <c r="D13" s="62" t="s">
        <v>342</v>
      </c>
      <c r="E13" s="29" t="s">
        <v>16</v>
      </c>
      <c r="F13" s="29" t="s">
        <v>17</v>
      </c>
      <c r="G13" s="30">
        <v>141</v>
      </c>
      <c r="H13" s="1"/>
      <c r="I13" s="24" t="s">
        <v>14</v>
      </c>
    </row>
    <row r="14" spans="1:9" ht="17.25" customHeight="1">
      <c r="A14" s="28">
        <v>8222</v>
      </c>
      <c r="B14" s="28">
        <v>1</v>
      </c>
      <c r="C14" s="28">
        <v>134</v>
      </c>
      <c r="D14" s="49">
        <v>21125</v>
      </c>
      <c r="E14" s="29" t="s">
        <v>66</v>
      </c>
      <c r="F14" s="29" t="s">
        <v>13</v>
      </c>
      <c r="G14" s="30">
        <v>114</v>
      </c>
      <c r="H14" s="1"/>
      <c r="I14" s="24" t="s">
        <v>14</v>
      </c>
    </row>
    <row r="15" spans="1:9" ht="17.25" customHeight="1">
      <c r="A15" s="28">
        <v>8222</v>
      </c>
      <c r="B15" s="28">
        <v>1</v>
      </c>
      <c r="C15" s="28">
        <v>107</v>
      </c>
      <c r="D15" s="49">
        <v>21126</v>
      </c>
      <c r="E15" s="29" t="s">
        <v>16</v>
      </c>
      <c r="F15" s="29" t="s">
        <v>17</v>
      </c>
      <c r="G15" s="30">
        <v>70</v>
      </c>
      <c r="H15" s="1"/>
      <c r="I15" s="24" t="s">
        <v>14</v>
      </c>
    </row>
    <row r="16" spans="1:9" ht="24.95" customHeight="1">
      <c r="A16" s="28">
        <v>8222</v>
      </c>
      <c r="B16" s="28">
        <v>1</v>
      </c>
      <c r="C16" s="28">
        <v>127</v>
      </c>
      <c r="D16" s="62" t="s">
        <v>343</v>
      </c>
      <c r="E16" s="29" t="s">
        <v>20</v>
      </c>
      <c r="F16" s="29" t="s">
        <v>17</v>
      </c>
      <c r="G16" s="30">
        <v>138</v>
      </c>
      <c r="H16" s="1"/>
      <c r="I16" s="24" t="s">
        <v>14</v>
      </c>
    </row>
    <row r="17" spans="1:9" ht="38.1" customHeight="1">
      <c r="A17" s="28">
        <v>8222</v>
      </c>
      <c r="B17" s="28">
        <v>1</v>
      </c>
      <c r="C17" s="28">
        <v>101</v>
      </c>
      <c r="D17" s="62" t="s">
        <v>344</v>
      </c>
      <c r="E17" s="29" t="s">
        <v>16</v>
      </c>
      <c r="F17" s="29" t="s">
        <v>17</v>
      </c>
      <c r="G17" s="30">
        <v>207</v>
      </c>
      <c r="H17" s="1"/>
      <c r="I17" s="24" t="s">
        <v>14</v>
      </c>
    </row>
    <row r="18" spans="1:9" ht="17.25" customHeight="1">
      <c r="A18" s="28">
        <v>8222</v>
      </c>
      <c r="B18" s="28">
        <v>1</v>
      </c>
      <c r="C18" s="28">
        <v>105</v>
      </c>
      <c r="D18" s="49">
        <v>21130</v>
      </c>
      <c r="E18" s="29" t="s">
        <v>16</v>
      </c>
      <c r="F18" s="29" t="s">
        <v>17</v>
      </c>
      <c r="G18" s="30">
        <v>111</v>
      </c>
      <c r="H18" s="1"/>
      <c r="I18" s="24" t="s">
        <v>14</v>
      </c>
    </row>
    <row r="19" spans="1:9" ht="17.25" customHeight="1">
      <c r="A19" s="28">
        <v>8222</v>
      </c>
      <c r="B19" s="28">
        <v>1</v>
      </c>
      <c r="C19" s="28">
        <v>102</v>
      </c>
      <c r="D19" s="49">
        <v>21131</v>
      </c>
      <c r="E19" s="29" t="s">
        <v>16</v>
      </c>
      <c r="F19" s="29" t="s">
        <v>17</v>
      </c>
      <c r="G19" s="30">
        <v>236</v>
      </c>
      <c r="H19" s="1"/>
      <c r="I19" s="24" t="s">
        <v>14</v>
      </c>
    </row>
    <row r="20" spans="1:9" ht="17.25" customHeight="1">
      <c r="A20" s="28">
        <v>8222</v>
      </c>
      <c r="B20" s="28">
        <v>1</v>
      </c>
      <c r="C20" s="28">
        <v>133</v>
      </c>
      <c r="D20" s="49">
        <v>21133</v>
      </c>
      <c r="E20" s="29" t="s">
        <v>16</v>
      </c>
      <c r="F20" s="29" t="s">
        <v>17</v>
      </c>
      <c r="G20" s="30">
        <v>69</v>
      </c>
      <c r="H20" s="1"/>
      <c r="I20" s="24" t="s">
        <v>14</v>
      </c>
    </row>
    <row r="21" spans="1:9" ht="17.25" customHeight="1">
      <c r="A21" s="28">
        <v>8222</v>
      </c>
      <c r="B21" s="28">
        <v>1</v>
      </c>
      <c r="C21" s="28">
        <v>109</v>
      </c>
      <c r="D21" s="49">
        <v>21134</v>
      </c>
      <c r="E21" s="29" t="s">
        <v>23</v>
      </c>
      <c r="F21" s="29" t="s">
        <v>17</v>
      </c>
      <c r="G21" s="30">
        <v>167</v>
      </c>
      <c r="H21" s="1"/>
      <c r="I21" s="24" t="s">
        <v>14</v>
      </c>
    </row>
    <row r="22" spans="1:9" ht="17.25" customHeight="1">
      <c r="A22" s="28">
        <v>8222</v>
      </c>
      <c r="B22" s="28">
        <v>1</v>
      </c>
      <c r="C22" s="28">
        <v>141</v>
      </c>
      <c r="D22" s="49">
        <v>21135</v>
      </c>
      <c r="E22" s="29" t="s">
        <v>16</v>
      </c>
      <c r="F22" s="29" t="s">
        <v>17</v>
      </c>
      <c r="G22" s="30">
        <v>146</v>
      </c>
      <c r="H22" s="1"/>
      <c r="I22" s="24" t="s">
        <v>14</v>
      </c>
    </row>
    <row r="23" spans="1:9" ht="17.25" customHeight="1">
      <c r="A23" s="28">
        <v>8222</v>
      </c>
      <c r="B23" s="28">
        <v>1</v>
      </c>
      <c r="C23" s="28">
        <v>111</v>
      </c>
      <c r="D23" s="49">
        <v>21136</v>
      </c>
      <c r="E23" s="29" t="s">
        <v>44</v>
      </c>
      <c r="F23" s="29" t="s">
        <v>17</v>
      </c>
      <c r="G23" s="30">
        <v>614</v>
      </c>
      <c r="H23" s="1"/>
      <c r="I23" s="24" t="s">
        <v>14</v>
      </c>
    </row>
    <row r="24" spans="1:9" ht="17.25" customHeight="1">
      <c r="A24" s="28">
        <v>8222</v>
      </c>
      <c r="B24" s="28">
        <v>1</v>
      </c>
      <c r="C24" s="28">
        <v>113</v>
      </c>
      <c r="D24" s="49">
        <v>21137</v>
      </c>
      <c r="E24" s="29" t="s">
        <v>21</v>
      </c>
      <c r="F24" s="29" t="s">
        <v>13</v>
      </c>
      <c r="G24" s="30">
        <v>132</v>
      </c>
      <c r="H24" s="1"/>
      <c r="I24" s="24" t="s">
        <v>14</v>
      </c>
    </row>
    <row r="25" spans="1:9" ht="17.25" customHeight="1">
      <c r="A25" s="28">
        <v>8222</v>
      </c>
      <c r="B25" s="28">
        <v>1</v>
      </c>
      <c r="C25" s="28">
        <v>117</v>
      </c>
      <c r="D25" s="49">
        <v>21138</v>
      </c>
      <c r="E25" s="29" t="s">
        <v>16</v>
      </c>
      <c r="F25" s="29" t="s">
        <v>17</v>
      </c>
      <c r="G25" s="30">
        <v>119</v>
      </c>
      <c r="H25" s="1"/>
      <c r="I25" s="24" t="s">
        <v>14</v>
      </c>
    </row>
    <row r="26" spans="1:9" ht="24.95" customHeight="1">
      <c r="A26" s="28">
        <v>8222</v>
      </c>
      <c r="B26" s="28">
        <v>1</v>
      </c>
      <c r="C26" s="28">
        <v>119</v>
      </c>
      <c r="D26" s="62" t="s">
        <v>345</v>
      </c>
      <c r="E26" s="29" t="s">
        <v>16</v>
      </c>
      <c r="F26" s="29" t="s">
        <v>17</v>
      </c>
      <c r="G26" s="30">
        <v>136</v>
      </c>
      <c r="H26" s="1"/>
      <c r="I26" s="24" t="s">
        <v>14</v>
      </c>
    </row>
    <row r="27" spans="1:9" ht="17.25" customHeight="1">
      <c r="A27" s="28">
        <v>8222</v>
      </c>
      <c r="B27" s="28">
        <v>1</v>
      </c>
      <c r="C27" s="28">
        <v>107</v>
      </c>
      <c r="D27" s="49">
        <v>21140</v>
      </c>
      <c r="E27" s="29" t="s">
        <v>16</v>
      </c>
      <c r="F27" s="29" t="s">
        <v>17</v>
      </c>
      <c r="G27" s="30">
        <v>70</v>
      </c>
      <c r="H27" s="1"/>
      <c r="I27" s="24" t="s">
        <v>14</v>
      </c>
    </row>
    <row r="28" spans="1:9" ht="24.95" customHeight="1">
      <c r="A28" s="28">
        <v>8222</v>
      </c>
      <c r="B28" s="28">
        <v>1</v>
      </c>
      <c r="C28" s="28">
        <v>120</v>
      </c>
      <c r="D28" s="62" t="s">
        <v>346</v>
      </c>
      <c r="E28" s="29" t="s">
        <v>16</v>
      </c>
      <c r="F28" s="29" t="s">
        <v>17</v>
      </c>
      <c r="G28" s="30">
        <v>182</v>
      </c>
      <c r="H28" s="1"/>
      <c r="I28" s="24" t="s">
        <v>14</v>
      </c>
    </row>
    <row r="29" spans="1:9" ht="17.25" customHeight="1">
      <c r="A29" s="28">
        <v>8222</v>
      </c>
      <c r="B29" s="28">
        <v>1</v>
      </c>
      <c r="C29" s="28">
        <v>125</v>
      </c>
      <c r="D29" s="49">
        <v>21142</v>
      </c>
      <c r="E29" s="29" t="s">
        <v>66</v>
      </c>
      <c r="F29" s="29" t="s">
        <v>17</v>
      </c>
      <c r="G29" s="30">
        <v>205</v>
      </c>
      <c r="H29" s="1"/>
      <c r="I29" s="24" t="s">
        <v>14</v>
      </c>
    </row>
    <row r="30" spans="1:9" ht="17.25" customHeight="1">
      <c r="A30" s="28">
        <v>8222</v>
      </c>
      <c r="B30" s="28">
        <v>1</v>
      </c>
      <c r="C30" s="28">
        <v>121</v>
      </c>
      <c r="D30" s="49">
        <v>21144</v>
      </c>
      <c r="E30" s="29" t="s">
        <v>16</v>
      </c>
      <c r="F30" s="29" t="s">
        <v>17</v>
      </c>
      <c r="G30" s="30">
        <v>670</v>
      </c>
      <c r="H30" s="1"/>
      <c r="I30" s="24" t="s">
        <v>14</v>
      </c>
    </row>
    <row r="31" spans="1:9" ht="17.25" customHeight="1">
      <c r="A31" s="28">
        <v>8222</v>
      </c>
      <c r="B31" s="28">
        <v>1</v>
      </c>
      <c r="C31" s="28">
        <v>122</v>
      </c>
      <c r="D31" s="49">
        <v>21145</v>
      </c>
      <c r="E31" s="29" t="s">
        <v>347</v>
      </c>
      <c r="F31" s="29" t="s">
        <v>17</v>
      </c>
      <c r="G31" s="30">
        <v>124</v>
      </c>
      <c r="H31" s="1"/>
      <c r="I31" s="24" t="s">
        <v>14</v>
      </c>
    </row>
    <row r="32" spans="1:9" ht="17.25" customHeight="1">
      <c r="A32" s="28">
        <v>8222</v>
      </c>
      <c r="B32" s="28">
        <v>1</v>
      </c>
      <c r="C32" s="28" t="s">
        <v>11</v>
      </c>
      <c r="D32" s="49">
        <v>24642</v>
      </c>
      <c r="E32" s="29" t="s">
        <v>15</v>
      </c>
      <c r="F32" s="29" t="s">
        <v>49</v>
      </c>
      <c r="G32" s="30">
        <v>33</v>
      </c>
      <c r="H32" s="1"/>
      <c r="I32" s="24" t="s">
        <v>14</v>
      </c>
    </row>
    <row r="33" spans="1:9" ht="17.25" customHeight="1">
      <c r="A33" s="28">
        <v>8222</v>
      </c>
      <c r="B33" s="28">
        <v>1</v>
      </c>
      <c r="C33" s="28">
        <v>100</v>
      </c>
      <c r="D33" s="49">
        <v>88722</v>
      </c>
      <c r="E33" s="29" t="s">
        <v>23</v>
      </c>
      <c r="F33" s="29" t="s">
        <v>337</v>
      </c>
      <c r="G33" s="30">
        <v>1129</v>
      </c>
      <c r="H33" s="1"/>
      <c r="I33" s="24" t="s">
        <v>14</v>
      </c>
    </row>
    <row r="34" spans="1:9" ht="17.25" customHeight="1">
      <c r="A34" s="28">
        <v>8222</v>
      </c>
      <c r="B34" s="28">
        <v>1</v>
      </c>
      <c r="C34" s="28" t="s">
        <v>11</v>
      </c>
      <c r="D34" s="49">
        <v>24647</v>
      </c>
      <c r="E34" s="29" t="s">
        <v>23</v>
      </c>
      <c r="F34" s="29" t="s">
        <v>17</v>
      </c>
      <c r="G34" s="30">
        <v>217</v>
      </c>
      <c r="H34" s="1"/>
      <c r="I34" s="24" t="s">
        <v>14</v>
      </c>
    </row>
    <row r="35" spans="1:9" ht="17.25" customHeight="1">
      <c r="A35" s="28">
        <v>8222</v>
      </c>
      <c r="B35" s="28">
        <v>1</v>
      </c>
      <c r="C35" s="28">
        <v>116</v>
      </c>
      <c r="D35" s="49">
        <v>26244</v>
      </c>
      <c r="E35" s="29" t="s">
        <v>16</v>
      </c>
      <c r="F35" s="29" t="s">
        <v>17</v>
      </c>
      <c r="G35" s="30">
        <v>132</v>
      </c>
      <c r="H35" s="1"/>
      <c r="I35" s="24" t="s">
        <v>14</v>
      </c>
    </row>
    <row r="36" spans="1:9" ht="17.25" customHeight="1">
      <c r="A36" s="28">
        <v>8222</v>
      </c>
      <c r="B36" s="28">
        <v>1</v>
      </c>
      <c r="C36" s="28">
        <v>100</v>
      </c>
      <c r="D36" s="49">
        <v>26247</v>
      </c>
      <c r="E36" s="29" t="s">
        <v>20</v>
      </c>
      <c r="F36" s="29" t="s">
        <v>17</v>
      </c>
      <c r="G36" s="30">
        <v>40</v>
      </c>
      <c r="H36" s="1"/>
      <c r="I36" s="24" t="s">
        <v>14</v>
      </c>
    </row>
    <row r="37" spans="1:9" ht="17.25" customHeight="1">
      <c r="A37" s="28">
        <v>8222</v>
      </c>
      <c r="B37" s="28">
        <v>1</v>
      </c>
      <c r="C37" s="28">
        <v>140</v>
      </c>
      <c r="D37" s="49">
        <v>26248</v>
      </c>
      <c r="E37" s="29" t="s">
        <v>16</v>
      </c>
      <c r="F37" s="29" t="s">
        <v>17</v>
      </c>
      <c r="G37" s="30">
        <v>93</v>
      </c>
      <c r="H37" s="1"/>
      <c r="I37" s="24" t="s">
        <v>14</v>
      </c>
    </row>
    <row r="38" spans="1:9" ht="17.25" customHeight="1">
      <c r="A38" s="28">
        <v>8222</v>
      </c>
      <c r="B38" s="28">
        <v>1</v>
      </c>
      <c r="C38" s="28">
        <v>142</v>
      </c>
      <c r="D38" s="49">
        <v>26258</v>
      </c>
      <c r="E38" s="29" t="s">
        <v>16</v>
      </c>
      <c r="F38" s="29" t="s">
        <v>17</v>
      </c>
      <c r="G38" s="30">
        <v>81</v>
      </c>
      <c r="H38" s="1"/>
      <c r="I38" s="24" t="s">
        <v>14</v>
      </c>
    </row>
    <row r="39" spans="1:9" ht="17.25" customHeight="1">
      <c r="A39" s="28">
        <v>8222</v>
      </c>
      <c r="B39" s="28">
        <v>1</v>
      </c>
      <c r="C39" s="28">
        <v>143</v>
      </c>
      <c r="D39" s="49">
        <v>26256</v>
      </c>
      <c r="E39" s="29" t="s">
        <v>16</v>
      </c>
      <c r="F39" s="29" t="s">
        <v>17</v>
      </c>
      <c r="G39" s="30">
        <v>86</v>
      </c>
      <c r="H39" s="1"/>
      <c r="I39" s="24" t="s">
        <v>14</v>
      </c>
    </row>
    <row r="40" spans="1:9" ht="17.25" customHeight="1">
      <c r="A40" s="28">
        <v>8222</v>
      </c>
      <c r="B40" s="28">
        <v>1</v>
      </c>
      <c r="C40" s="28">
        <v>144</v>
      </c>
      <c r="D40" s="49">
        <v>26252</v>
      </c>
      <c r="E40" s="29" t="s">
        <v>16</v>
      </c>
      <c r="F40" s="29" t="s">
        <v>17</v>
      </c>
      <c r="G40" s="30">
        <v>137</v>
      </c>
      <c r="H40" s="1"/>
      <c r="I40" s="24" t="s">
        <v>14</v>
      </c>
    </row>
    <row r="41" spans="1:9" ht="17.25" customHeight="1">
      <c r="A41" s="28">
        <v>8222</v>
      </c>
      <c r="B41" s="28">
        <v>1</v>
      </c>
      <c r="C41" s="28">
        <v>145</v>
      </c>
      <c r="D41" s="49">
        <v>26250</v>
      </c>
      <c r="E41" s="29" t="s">
        <v>16</v>
      </c>
      <c r="F41" s="29" t="s">
        <v>17</v>
      </c>
      <c r="G41" s="30">
        <v>90</v>
      </c>
      <c r="H41" s="1"/>
      <c r="I41" s="24" t="s">
        <v>14</v>
      </c>
    </row>
    <row r="42" spans="1:9" ht="17.25" customHeight="1">
      <c r="A42" s="28">
        <v>8222</v>
      </c>
      <c r="B42" s="28">
        <v>1</v>
      </c>
      <c r="C42" s="28">
        <v>114</v>
      </c>
      <c r="D42" s="49">
        <v>24649</v>
      </c>
      <c r="E42" s="29" t="s">
        <v>12</v>
      </c>
      <c r="F42" s="29" t="s">
        <v>348</v>
      </c>
      <c r="G42" s="30">
        <v>132</v>
      </c>
      <c r="H42" s="1"/>
      <c r="I42" s="24" t="s">
        <v>14</v>
      </c>
    </row>
    <row r="43" spans="1:9" ht="17.25" customHeight="1">
      <c r="A43" s="28">
        <v>8222</v>
      </c>
      <c r="B43" s="28">
        <v>1</v>
      </c>
      <c r="C43" s="28">
        <v>115</v>
      </c>
      <c r="D43" s="49">
        <v>24650</v>
      </c>
      <c r="E43" s="29" t="s">
        <v>12</v>
      </c>
      <c r="F43" s="29" t="s">
        <v>348</v>
      </c>
      <c r="G43" s="30">
        <v>129</v>
      </c>
      <c r="H43" s="1"/>
      <c r="I43" s="24" t="s">
        <v>14</v>
      </c>
    </row>
    <row r="44" spans="1:9" ht="38.1" customHeight="1">
      <c r="A44" s="28">
        <v>8222</v>
      </c>
      <c r="B44" s="28">
        <v>1</v>
      </c>
      <c r="C44" s="28">
        <v>118</v>
      </c>
      <c r="D44" s="62" t="s">
        <v>349</v>
      </c>
      <c r="E44" s="29" t="s">
        <v>16</v>
      </c>
      <c r="F44" s="29" t="s">
        <v>17</v>
      </c>
      <c r="G44" s="30">
        <v>158</v>
      </c>
      <c r="H44" s="1"/>
      <c r="I44" s="24" t="s">
        <v>14</v>
      </c>
    </row>
    <row r="45" spans="1:9">
      <c r="A45" s="16"/>
      <c r="B45" s="16"/>
      <c r="C45" s="16"/>
      <c r="D45" s="16"/>
      <c r="E45" s="16"/>
      <c r="F45" s="15" t="s">
        <v>24</v>
      </c>
      <c r="G45" s="13">
        <f>SUM(G4:G44)</f>
        <v>9359</v>
      </c>
      <c r="H45" s="16"/>
      <c r="I45" s="16"/>
    </row>
    <row r="47" spans="1:9">
      <c r="A47" s="68" t="s">
        <v>25</v>
      </c>
      <c r="B47" s="69"/>
      <c r="C47" s="69"/>
      <c r="D47" s="70"/>
    </row>
    <row r="48" spans="1:9">
      <c r="A48" s="8"/>
      <c r="B48" s="39">
        <v>3357</v>
      </c>
      <c r="C48" s="39">
        <v>24649</v>
      </c>
      <c r="D48" s="8">
        <v>24650</v>
      </c>
    </row>
    <row r="49" spans="1:8">
      <c r="A49" s="41" t="s">
        <v>26</v>
      </c>
      <c r="B49" s="39">
        <v>1</v>
      </c>
      <c r="C49" s="39">
        <v>2</v>
      </c>
      <c r="D49" s="8">
        <v>2</v>
      </c>
      <c r="F49" s="47" t="s">
        <v>350</v>
      </c>
    </row>
    <row r="50" spans="1:8">
      <c r="A50" s="41" t="s">
        <v>27</v>
      </c>
      <c r="B50" s="39">
        <v>1</v>
      </c>
      <c r="C50" s="39">
        <v>2</v>
      </c>
      <c r="D50" s="8">
        <v>0</v>
      </c>
      <c r="F50" s="76" t="s">
        <v>351</v>
      </c>
      <c r="G50" s="76"/>
      <c r="H50" s="76"/>
    </row>
    <row r="51" spans="1:8">
      <c r="A51" s="8" t="s">
        <v>28</v>
      </c>
      <c r="B51" s="39">
        <v>1</v>
      </c>
      <c r="C51" s="39">
        <v>1</v>
      </c>
      <c r="D51" s="8">
        <v>3</v>
      </c>
    </row>
    <row r="52" spans="1:8">
      <c r="A52" s="8" t="s">
        <v>29</v>
      </c>
      <c r="B52" s="39">
        <v>1</v>
      </c>
      <c r="C52" s="39">
        <v>1</v>
      </c>
      <c r="D52" s="8">
        <v>3</v>
      </c>
    </row>
    <row r="53" spans="1:8">
      <c r="A53" s="8" t="s">
        <v>30</v>
      </c>
      <c r="B53" s="39">
        <v>0</v>
      </c>
      <c r="C53" s="39">
        <v>1</v>
      </c>
      <c r="D53" s="8">
        <v>1</v>
      </c>
    </row>
    <row r="54" spans="1:8">
      <c r="A54" s="8" t="s">
        <v>31</v>
      </c>
      <c r="B54" s="39">
        <v>1</v>
      </c>
      <c r="C54" s="39">
        <v>1</v>
      </c>
      <c r="D54" s="8">
        <v>2</v>
      </c>
    </row>
    <row r="55" spans="1:8">
      <c r="A55" s="8" t="s">
        <v>32</v>
      </c>
      <c r="B55" s="39">
        <v>1</v>
      </c>
      <c r="C55" s="39">
        <v>1</v>
      </c>
      <c r="D55" s="8">
        <v>1</v>
      </c>
    </row>
    <row r="56" spans="1:8">
      <c r="A56" s="8" t="s">
        <v>33</v>
      </c>
      <c r="B56" s="39">
        <v>1</v>
      </c>
      <c r="C56" s="39">
        <v>2</v>
      </c>
      <c r="D56" s="8">
        <v>2</v>
      </c>
    </row>
    <row r="57" spans="1:8">
      <c r="A57" s="8" t="s">
        <v>34</v>
      </c>
      <c r="B57" s="39">
        <v>0</v>
      </c>
      <c r="C57" s="39">
        <v>0</v>
      </c>
      <c r="D57" s="8">
        <v>0</v>
      </c>
    </row>
    <row r="60" spans="1:8">
      <c r="A60" s="8" t="s">
        <v>35</v>
      </c>
      <c r="B60" s="39">
        <v>1</v>
      </c>
      <c r="C60" s="8"/>
    </row>
    <row r="61" spans="1:8">
      <c r="A61" s="8" t="s">
        <v>36</v>
      </c>
      <c r="B61" s="39">
        <v>1</v>
      </c>
      <c r="C61" s="8"/>
    </row>
    <row r="62" spans="1:8">
      <c r="A62" s="8" t="s">
        <v>37</v>
      </c>
      <c r="B62" s="48">
        <v>20</v>
      </c>
      <c r="C62" s="39" t="s">
        <v>352</v>
      </c>
    </row>
    <row r="63" spans="1:8">
      <c r="B63" s="39">
        <v>4</v>
      </c>
      <c r="C63" s="39" t="s">
        <v>353</v>
      </c>
      <c r="D63" t="s">
        <v>298</v>
      </c>
    </row>
    <row r="64" spans="1:8">
      <c r="B64" s="39">
        <v>1</v>
      </c>
      <c r="C64" s="39" t="s">
        <v>354</v>
      </c>
      <c r="D64" t="s">
        <v>88</v>
      </c>
    </row>
    <row r="65" spans="2:4">
      <c r="B65" s="39">
        <v>2</v>
      </c>
      <c r="C65" s="39" t="s">
        <v>355</v>
      </c>
      <c r="D65" t="s">
        <v>88</v>
      </c>
    </row>
    <row r="66" spans="2:4">
      <c r="B66" s="39">
        <v>2</v>
      </c>
      <c r="C66" s="39" t="s">
        <v>356</v>
      </c>
      <c r="D66" t="s">
        <v>88</v>
      </c>
    </row>
    <row r="67" spans="2:4">
      <c r="B67" s="39">
        <v>2</v>
      </c>
      <c r="C67" s="39" t="s">
        <v>357</v>
      </c>
      <c r="D67" t="s">
        <v>88</v>
      </c>
    </row>
    <row r="68" spans="2:4">
      <c r="B68" s="39">
        <v>2</v>
      </c>
      <c r="C68" s="39" t="s">
        <v>358</v>
      </c>
      <c r="D68" t="s">
        <v>88</v>
      </c>
    </row>
  </sheetData>
  <mergeCells count="4">
    <mergeCell ref="A1:I1"/>
    <mergeCell ref="A2:I2"/>
    <mergeCell ref="A47:D47"/>
    <mergeCell ref="F50:H50"/>
  </mergeCells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</sheetPr>
  <dimension ref="A1:I49"/>
  <sheetViews>
    <sheetView workbookViewId="0">
      <selection activeCell="O10" sqref="O10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7.57031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8223</v>
      </c>
      <c r="B4" s="28">
        <v>1</v>
      </c>
      <c r="C4" s="28">
        <v>112</v>
      </c>
      <c r="D4" s="49">
        <v>21150</v>
      </c>
      <c r="E4" s="29" t="s">
        <v>16</v>
      </c>
      <c r="F4" s="29" t="s">
        <v>17</v>
      </c>
      <c r="G4" s="30">
        <v>106</v>
      </c>
      <c r="H4" s="1"/>
      <c r="I4" s="24" t="s">
        <v>14</v>
      </c>
    </row>
    <row r="5" spans="1:9" ht="17.25" customHeight="1">
      <c r="A5" s="28">
        <v>8223</v>
      </c>
      <c r="B5" s="28">
        <v>1</v>
      </c>
      <c r="C5" s="28">
        <v>114</v>
      </c>
      <c r="D5" s="49">
        <v>21153</v>
      </c>
      <c r="E5" s="29" t="s">
        <v>16</v>
      </c>
      <c r="F5" s="29" t="s">
        <v>17</v>
      </c>
      <c r="G5" s="30">
        <v>104</v>
      </c>
      <c r="H5" s="1"/>
      <c r="I5" s="24" t="s">
        <v>14</v>
      </c>
    </row>
    <row r="6" spans="1:9" ht="17.25" customHeight="1">
      <c r="A6" s="28">
        <v>8223</v>
      </c>
      <c r="B6" s="28">
        <v>1</v>
      </c>
      <c r="C6" s="28">
        <v>116</v>
      </c>
      <c r="D6" s="49">
        <v>21154</v>
      </c>
      <c r="E6" s="29" t="s">
        <v>16</v>
      </c>
      <c r="F6" s="29" t="s">
        <v>17</v>
      </c>
      <c r="G6" s="30">
        <v>104</v>
      </c>
      <c r="H6" s="1"/>
      <c r="I6" s="24" t="s">
        <v>14</v>
      </c>
    </row>
    <row r="7" spans="1:9" ht="17.25" customHeight="1">
      <c r="A7" s="28">
        <v>8223</v>
      </c>
      <c r="B7" s="28">
        <v>1</v>
      </c>
      <c r="C7" s="28">
        <v>131</v>
      </c>
      <c r="D7" s="49">
        <v>21155</v>
      </c>
      <c r="E7" s="29" t="s">
        <v>44</v>
      </c>
      <c r="F7" s="29" t="s">
        <v>17</v>
      </c>
      <c r="G7" s="30">
        <v>189</v>
      </c>
      <c r="H7" s="1"/>
      <c r="I7" s="24" t="s">
        <v>14</v>
      </c>
    </row>
    <row r="8" spans="1:9" ht="17.25" customHeight="1">
      <c r="A8" s="28">
        <v>8223</v>
      </c>
      <c r="B8" s="28">
        <v>1</v>
      </c>
      <c r="C8" s="28">
        <v>102</v>
      </c>
      <c r="D8" s="49">
        <v>21156</v>
      </c>
      <c r="E8" s="29" t="s">
        <v>44</v>
      </c>
      <c r="F8" s="29" t="s">
        <v>17</v>
      </c>
      <c r="G8" s="30">
        <v>491</v>
      </c>
      <c r="H8" s="1"/>
      <c r="I8" s="24" t="s">
        <v>14</v>
      </c>
    </row>
    <row r="9" spans="1:9" ht="17.25" customHeight="1">
      <c r="A9" s="28">
        <v>8223</v>
      </c>
      <c r="B9" s="28">
        <v>1</v>
      </c>
      <c r="C9" s="28">
        <v>109</v>
      </c>
      <c r="D9" s="49">
        <v>133641</v>
      </c>
      <c r="E9" s="29" t="s">
        <v>110</v>
      </c>
      <c r="F9" s="29" t="s">
        <v>184</v>
      </c>
      <c r="G9" s="30">
        <v>591</v>
      </c>
      <c r="H9" s="1"/>
      <c r="I9" s="24" t="s">
        <v>14</v>
      </c>
    </row>
    <row r="10" spans="1:9" ht="17.25" customHeight="1">
      <c r="A10" s="28">
        <v>8223</v>
      </c>
      <c r="B10" s="28">
        <v>1</v>
      </c>
      <c r="C10" s="28">
        <v>118</v>
      </c>
      <c r="D10" s="49">
        <v>21166</v>
      </c>
      <c r="E10" s="29" t="s">
        <v>50</v>
      </c>
      <c r="F10" s="29" t="s">
        <v>17</v>
      </c>
      <c r="G10" s="30">
        <v>348</v>
      </c>
      <c r="H10" s="1"/>
      <c r="I10" s="24" t="s">
        <v>14</v>
      </c>
    </row>
    <row r="11" spans="1:9" ht="17.25" customHeight="1">
      <c r="A11" s="28">
        <v>8223</v>
      </c>
      <c r="B11" s="28">
        <v>1</v>
      </c>
      <c r="C11" s="28">
        <v>110</v>
      </c>
      <c r="D11" s="49">
        <v>21167</v>
      </c>
      <c r="E11" s="29" t="s">
        <v>16</v>
      </c>
      <c r="F11" s="29" t="s">
        <v>17</v>
      </c>
      <c r="G11" s="30">
        <v>587</v>
      </c>
      <c r="H11" s="1"/>
      <c r="I11" s="24" t="s">
        <v>14</v>
      </c>
    </row>
    <row r="12" spans="1:9" ht="17.25" customHeight="1">
      <c r="A12" s="28">
        <v>8223</v>
      </c>
      <c r="B12" s="28">
        <v>1</v>
      </c>
      <c r="C12" s="28">
        <v>106</v>
      </c>
      <c r="D12" s="49">
        <v>21170</v>
      </c>
      <c r="E12" s="29" t="s">
        <v>70</v>
      </c>
      <c r="F12" s="29" t="s">
        <v>13</v>
      </c>
      <c r="G12" s="30">
        <v>1112</v>
      </c>
      <c r="H12" s="1"/>
      <c r="I12" s="24" t="s">
        <v>14</v>
      </c>
    </row>
    <row r="13" spans="1:9" ht="17.25" customHeight="1">
      <c r="A13" s="28">
        <v>8223</v>
      </c>
      <c r="B13" s="28">
        <v>1</v>
      </c>
      <c r="C13" s="28">
        <v>177</v>
      </c>
      <c r="D13" s="49">
        <v>15570</v>
      </c>
      <c r="E13" s="29" t="s">
        <v>21</v>
      </c>
      <c r="F13" s="29" t="s">
        <v>13</v>
      </c>
      <c r="G13" s="30">
        <v>46</v>
      </c>
      <c r="H13" s="1"/>
      <c r="I13" s="24" t="s">
        <v>14</v>
      </c>
    </row>
    <row r="14" spans="1:9" ht="17.25" customHeight="1">
      <c r="A14" s="28">
        <v>8223</v>
      </c>
      <c r="B14" s="28">
        <v>1</v>
      </c>
      <c r="C14" s="28">
        <v>119</v>
      </c>
      <c r="D14" s="49">
        <v>100661</v>
      </c>
      <c r="E14" s="29" t="s">
        <v>359</v>
      </c>
      <c r="F14" s="29" t="s">
        <v>17</v>
      </c>
      <c r="G14" s="30">
        <v>53</v>
      </c>
      <c r="H14" s="1"/>
      <c r="I14" s="24" t="s">
        <v>14</v>
      </c>
    </row>
    <row r="15" spans="1:9" ht="17.25" customHeight="1">
      <c r="A15" s="28">
        <v>8223</v>
      </c>
      <c r="B15" s="28">
        <v>1</v>
      </c>
      <c r="C15" s="28">
        <v>115</v>
      </c>
      <c r="D15" s="49">
        <v>21173</v>
      </c>
      <c r="E15" s="29" t="s">
        <v>16</v>
      </c>
      <c r="F15" s="29" t="s">
        <v>17</v>
      </c>
      <c r="G15" s="30">
        <v>104</v>
      </c>
      <c r="H15" s="1"/>
      <c r="I15" s="24" t="s">
        <v>14</v>
      </c>
    </row>
    <row r="16" spans="1:9" ht="24.95" customHeight="1">
      <c r="A16" s="28">
        <v>8223</v>
      </c>
      <c r="B16" s="28">
        <v>1</v>
      </c>
      <c r="C16" s="28">
        <v>129</v>
      </c>
      <c r="D16" s="62" t="s">
        <v>360</v>
      </c>
      <c r="E16" s="29" t="s">
        <v>16</v>
      </c>
      <c r="F16" s="29" t="s">
        <v>17</v>
      </c>
      <c r="G16" s="30">
        <v>171</v>
      </c>
      <c r="H16" s="1"/>
      <c r="I16" s="24" t="s">
        <v>14</v>
      </c>
    </row>
    <row r="17" spans="1:9" ht="17.25" customHeight="1">
      <c r="A17" s="28">
        <v>8223</v>
      </c>
      <c r="B17" s="28">
        <v>1</v>
      </c>
      <c r="C17" s="28">
        <v>122</v>
      </c>
      <c r="D17" s="49">
        <v>24608</v>
      </c>
      <c r="E17" s="29" t="s">
        <v>12</v>
      </c>
      <c r="F17" s="29" t="s">
        <v>53</v>
      </c>
      <c r="G17" s="30">
        <v>139</v>
      </c>
      <c r="H17" s="1"/>
      <c r="I17" s="24" t="s">
        <v>14</v>
      </c>
    </row>
    <row r="18" spans="1:9" ht="17.25" customHeight="1">
      <c r="A18" s="28">
        <v>8223</v>
      </c>
      <c r="B18" s="28">
        <v>1</v>
      </c>
      <c r="C18" s="28">
        <v>121</v>
      </c>
      <c r="D18" s="49">
        <v>24609</v>
      </c>
      <c r="E18" s="29" t="s">
        <v>12</v>
      </c>
      <c r="F18" s="29" t="s">
        <v>53</v>
      </c>
      <c r="G18" s="30">
        <v>146</v>
      </c>
      <c r="H18" s="1"/>
      <c r="I18" s="24" t="s">
        <v>14</v>
      </c>
    </row>
    <row r="19" spans="1:9" ht="17.25" customHeight="1">
      <c r="A19" s="28">
        <v>8223</v>
      </c>
      <c r="B19" s="28">
        <v>1</v>
      </c>
      <c r="C19" s="28" t="s">
        <v>11</v>
      </c>
      <c r="D19" s="49">
        <v>24613</v>
      </c>
      <c r="E19" s="29" t="s">
        <v>23</v>
      </c>
      <c r="F19" s="29" t="s">
        <v>17</v>
      </c>
      <c r="G19" s="30">
        <v>188</v>
      </c>
      <c r="H19" s="1"/>
      <c r="I19" s="24" t="s">
        <v>14</v>
      </c>
    </row>
    <row r="20" spans="1:9" ht="17.25" customHeight="1">
      <c r="A20" s="28">
        <v>8223</v>
      </c>
      <c r="B20" s="28">
        <v>1</v>
      </c>
      <c r="C20" s="28">
        <v>145</v>
      </c>
      <c r="D20" s="49">
        <v>24614</v>
      </c>
      <c r="E20" s="29" t="s">
        <v>15</v>
      </c>
      <c r="F20" s="29" t="s">
        <v>13</v>
      </c>
      <c r="G20" s="30">
        <v>69</v>
      </c>
      <c r="H20" s="1"/>
      <c r="I20" s="24" t="s">
        <v>14</v>
      </c>
    </row>
    <row r="21" spans="1:9" ht="17.25" customHeight="1">
      <c r="A21" s="28">
        <v>8223</v>
      </c>
      <c r="B21" s="28">
        <v>1</v>
      </c>
      <c r="C21" s="28" t="s">
        <v>11</v>
      </c>
      <c r="D21" s="49">
        <v>24639</v>
      </c>
      <c r="E21" s="29" t="s">
        <v>23</v>
      </c>
      <c r="F21" s="29" t="s">
        <v>17</v>
      </c>
      <c r="G21" s="30">
        <v>301</v>
      </c>
      <c r="H21" s="1"/>
      <c r="I21" s="24" t="s">
        <v>14</v>
      </c>
    </row>
    <row r="22" spans="1:9" ht="17.25" customHeight="1">
      <c r="A22" s="28">
        <v>8223</v>
      </c>
      <c r="B22" s="28">
        <v>1</v>
      </c>
      <c r="C22" s="28">
        <v>105</v>
      </c>
      <c r="D22" s="49">
        <v>206520</v>
      </c>
      <c r="E22" s="29" t="s">
        <v>16</v>
      </c>
      <c r="F22" s="29" t="s">
        <v>17</v>
      </c>
      <c r="G22" s="30">
        <v>575</v>
      </c>
      <c r="H22" s="1"/>
      <c r="I22" s="24" t="s">
        <v>14</v>
      </c>
    </row>
    <row r="23" spans="1:9" ht="17.25" customHeight="1">
      <c r="A23" s="28">
        <v>8223</v>
      </c>
      <c r="B23" s="28">
        <v>1</v>
      </c>
      <c r="C23" s="28">
        <v>103</v>
      </c>
      <c r="D23" s="49">
        <v>120739</v>
      </c>
      <c r="E23" s="29" t="s">
        <v>16</v>
      </c>
      <c r="F23" s="29" t="s">
        <v>17</v>
      </c>
      <c r="G23" s="30">
        <v>196</v>
      </c>
      <c r="H23" s="1"/>
      <c r="I23" s="24" t="s">
        <v>14</v>
      </c>
    </row>
    <row r="24" spans="1:9" ht="17.25" customHeight="1">
      <c r="A24" s="28">
        <v>8223</v>
      </c>
      <c r="B24" s="28">
        <v>1</v>
      </c>
      <c r="C24" s="28">
        <v>100</v>
      </c>
      <c r="D24" s="49">
        <v>100659</v>
      </c>
      <c r="E24" s="29" t="s">
        <v>16</v>
      </c>
      <c r="F24" s="29" t="s">
        <v>17</v>
      </c>
      <c r="G24" s="30">
        <v>115</v>
      </c>
      <c r="H24" s="1"/>
      <c r="I24" s="24" t="s">
        <v>14</v>
      </c>
    </row>
    <row r="25" spans="1:9" ht="24.95" customHeight="1">
      <c r="A25" s="28">
        <v>8223</v>
      </c>
      <c r="B25" s="28">
        <v>1</v>
      </c>
      <c r="C25" s="28">
        <v>126</v>
      </c>
      <c r="D25" s="62" t="s">
        <v>361</v>
      </c>
      <c r="E25" s="29" t="s">
        <v>16</v>
      </c>
      <c r="F25" s="29" t="s">
        <v>17</v>
      </c>
      <c r="G25" s="30">
        <v>167</v>
      </c>
      <c r="H25" s="1"/>
      <c r="I25" s="24" t="s">
        <v>14</v>
      </c>
    </row>
    <row r="26" spans="1:9" ht="24.95" customHeight="1">
      <c r="A26" s="28">
        <v>8223</v>
      </c>
      <c r="B26" s="28">
        <v>1</v>
      </c>
      <c r="C26" s="28">
        <v>128</v>
      </c>
      <c r="D26" s="62" t="s">
        <v>362</v>
      </c>
      <c r="E26" s="29" t="s">
        <v>16</v>
      </c>
      <c r="F26" s="29" t="s">
        <v>17</v>
      </c>
      <c r="G26" s="30">
        <v>196</v>
      </c>
      <c r="H26" s="1"/>
      <c r="I26" s="24" t="s">
        <v>14</v>
      </c>
    </row>
    <row r="27" spans="1:9" ht="17.25" customHeight="1">
      <c r="A27" s="28">
        <v>8223</v>
      </c>
      <c r="B27" s="28">
        <v>1</v>
      </c>
      <c r="C27" s="28">
        <v>101</v>
      </c>
      <c r="D27" s="49">
        <v>24641</v>
      </c>
      <c r="E27" s="29" t="s">
        <v>16</v>
      </c>
      <c r="F27" s="29" t="s">
        <v>184</v>
      </c>
      <c r="G27" s="30">
        <v>189</v>
      </c>
      <c r="H27" s="1"/>
      <c r="I27" s="24" t="s">
        <v>14</v>
      </c>
    </row>
    <row r="28" spans="1:9">
      <c r="A28" s="16"/>
      <c r="B28" s="16"/>
      <c r="C28" s="16"/>
      <c r="D28" s="16"/>
      <c r="E28" s="16"/>
      <c r="F28" s="15" t="s">
        <v>24</v>
      </c>
      <c r="G28" s="13">
        <f>SUM(G4:G27)</f>
        <v>6287</v>
      </c>
      <c r="H28" s="16"/>
      <c r="I28" s="16"/>
    </row>
    <row r="30" spans="1:9">
      <c r="A30" s="71" t="s">
        <v>25</v>
      </c>
      <c r="B30" s="71"/>
      <c r="C30" s="71"/>
    </row>
    <row r="31" spans="1:9">
      <c r="A31" s="8"/>
      <c r="B31" s="39">
        <v>24608</v>
      </c>
      <c r="C31" s="39">
        <v>24609</v>
      </c>
    </row>
    <row r="32" spans="1:9">
      <c r="A32" s="41" t="s">
        <v>26</v>
      </c>
      <c r="B32" s="39">
        <v>3</v>
      </c>
      <c r="C32" s="39">
        <v>2</v>
      </c>
    </row>
    <row r="33" spans="1:4">
      <c r="A33" s="41" t="s">
        <v>27</v>
      </c>
      <c r="B33" s="39">
        <v>0</v>
      </c>
      <c r="C33" s="39">
        <v>1</v>
      </c>
    </row>
    <row r="34" spans="1:4">
      <c r="A34" s="8" t="s">
        <v>28</v>
      </c>
      <c r="B34" s="39">
        <v>3</v>
      </c>
      <c r="C34" s="39">
        <v>3</v>
      </c>
    </row>
    <row r="35" spans="1:4">
      <c r="A35" s="8" t="s">
        <v>29</v>
      </c>
      <c r="B35" s="39">
        <v>4</v>
      </c>
      <c r="C35" s="39">
        <v>4</v>
      </c>
    </row>
    <row r="36" spans="1:4">
      <c r="A36" s="8" t="s">
        <v>30</v>
      </c>
      <c r="B36" s="39">
        <v>1</v>
      </c>
      <c r="C36" s="39">
        <v>1</v>
      </c>
    </row>
    <row r="37" spans="1:4">
      <c r="A37" s="8" t="s">
        <v>31</v>
      </c>
      <c r="B37" s="39">
        <v>2</v>
      </c>
      <c r="C37" s="39">
        <v>3</v>
      </c>
    </row>
    <row r="38" spans="1:4">
      <c r="A38" s="8" t="s">
        <v>32</v>
      </c>
      <c r="B38" s="39">
        <v>1</v>
      </c>
      <c r="C38" s="39">
        <v>1</v>
      </c>
    </row>
    <row r="39" spans="1:4">
      <c r="A39" s="8" t="s">
        <v>33</v>
      </c>
      <c r="B39" s="39">
        <v>3</v>
      </c>
      <c r="C39" s="39">
        <v>2</v>
      </c>
    </row>
    <row r="40" spans="1:4">
      <c r="A40" s="8" t="s">
        <v>34</v>
      </c>
      <c r="B40" s="39">
        <v>3</v>
      </c>
      <c r="C40" s="39">
        <v>2</v>
      </c>
    </row>
    <row r="43" spans="1:4">
      <c r="A43" s="8" t="s">
        <v>35</v>
      </c>
      <c r="B43" s="39">
        <v>1</v>
      </c>
      <c r="C43" s="8"/>
    </row>
    <row r="44" spans="1:4">
      <c r="A44" s="8" t="s">
        <v>36</v>
      </c>
      <c r="B44" s="39">
        <v>2</v>
      </c>
      <c r="C44" s="8"/>
    </row>
    <row r="45" spans="1:4">
      <c r="A45" s="8" t="s">
        <v>37</v>
      </c>
      <c r="B45" s="39">
        <v>6</v>
      </c>
      <c r="C45" s="8" t="s">
        <v>363</v>
      </c>
    </row>
    <row r="46" spans="1:4">
      <c r="B46" s="39">
        <v>2</v>
      </c>
      <c r="C46" s="8" t="s">
        <v>364</v>
      </c>
      <c r="D46" t="s">
        <v>365</v>
      </c>
    </row>
    <row r="47" spans="1:4">
      <c r="B47" s="39">
        <v>2</v>
      </c>
      <c r="C47" s="8" t="s">
        <v>366</v>
      </c>
      <c r="D47" t="s">
        <v>367</v>
      </c>
    </row>
    <row r="48" spans="1:4">
      <c r="B48" s="39">
        <v>1</v>
      </c>
      <c r="C48" s="8" t="s">
        <v>368</v>
      </c>
      <c r="D48" t="s">
        <v>367</v>
      </c>
    </row>
    <row r="49" spans="2:4">
      <c r="B49" s="39">
        <v>2</v>
      </c>
      <c r="C49" s="8" t="s">
        <v>369</v>
      </c>
      <c r="D49" t="s">
        <v>161</v>
      </c>
    </row>
  </sheetData>
  <mergeCells count="3">
    <mergeCell ref="A1:I1"/>
    <mergeCell ref="A2:I2"/>
    <mergeCell ref="A30:C30"/>
  </mergeCells>
  <pageMargins left="0.7" right="0.7" top="0.75" bottom="0.75" header="0.3" footer="0.3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</sheetPr>
  <dimension ref="A1:I134"/>
  <sheetViews>
    <sheetView topLeftCell="A53" workbookViewId="0">
      <selection activeCell="F60" sqref="F60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8.425781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8225</v>
      </c>
      <c r="B4" s="28">
        <v>1</v>
      </c>
      <c r="C4" s="28" t="s">
        <v>11</v>
      </c>
      <c r="D4" s="49">
        <v>15301</v>
      </c>
      <c r="E4" s="29" t="s">
        <v>23</v>
      </c>
      <c r="F4" s="29" t="s">
        <v>13</v>
      </c>
      <c r="G4" s="30">
        <v>399</v>
      </c>
      <c r="H4" s="1"/>
      <c r="I4" s="24" t="s">
        <v>14</v>
      </c>
    </row>
    <row r="5" spans="1:9" ht="17.25" customHeight="1">
      <c r="A5" s="28">
        <v>8225</v>
      </c>
      <c r="B5" s="28">
        <v>1</v>
      </c>
      <c r="C5" s="28">
        <v>103</v>
      </c>
      <c r="D5" s="49">
        <v>15302</v>
      </c>
      <c r="E5" s="29" t="s">
        <v>50</v>
      </c>
      <c r="F5" s="29" t="s">
        <v>184</v>
      </c>
      <c r="G5" s="30">
        <v>798</v>
      </c>
      <c r="H5" s="1"/>
      <c r="I5" s="24" t="s">
        <v>14</v>
      </c>
    </row>
    <row r="6" spans="1:9" ht="17.25" customHeight="1">
      <c r="A6" s="28">
        <v>8225</v>
      </c>
      <c r="B6" s="28">
        <v>1</v>
      </c>
      <c r="C6" s="28">
        <v>108</v>
      </c>
      <c r="D6" s="49">
        <v>15303</v>
      </c>
      <c r="E6" s="29" t="s">
        <v>168</v>
      </c>
      <c r="F6" s="29" t="s">
        <v>17</v>
      </c>
      <c r="G6" s="30">
        <v>745</v>
      </c>
      <c r="H6" s="1"/>
      <c r="I6" s="24" t="s">
        <v>14</v>
      </c>
    </row>
    <row r="7" spans="1:9" ht="17.25" customHeight="1">
      <c r="A7" s="28">
        <v>8225</v>
      </c>
      <c r="B7" s="28">
        <v>1</v>
      </c>
      <c r="C7" s="28">
        <v>107</v>
      </c>
      <c r="D7" s="49">
        <v>15304</v>
      </c>
      <c r="E7" s="29" t="s">
        <v>22</v>
      </c>
      <c r="F7" s="29" t="s">
        <v>13</v>
      </c>
      <c r="G7" s="30">
        <v>206</v>
      </c>
      <c r="H7" s="1"/>
      <c r="I7" s="24" t="s">
        <v>14</v>
      </c>
    </row>
    <row r="8" spans="1:9" ht="17.25" customHeight="1">
      <c r="A8" s="28">
        <v>8225</v>
      </c>
      <c r="B8" s="28">
        <v>1</v>
      </c>
      <c r="C8" s="28" t="s">
        <v>55</v>
      </c>
      <c r="D8" s="49">
        <v>15305</v>
      </c>
      <c r="E8" s="29" t="s">
        <v>12</v>
      </c>
      <c r="F8" s="29" t="s">
        <v>13</v>
      </c>
      <c r="G8" s="30">
        <v>121</v>
      </c>
      <c r="H8" s="1"/>
      <c r="I8" s="24" t="s">
        <v>14</v>
      </c>
    </row>
    <row r="9" spans="1:9" ht="17.25" customHeight="1">
      <c r="A9" s="28">
        <v>8225</v>
      </c>
      <c r="B9" s="28">
        <v>1</v>
      </c>
      <c r="C9" s="28" t="s">
        <v>143</v>
      </c>
      <c r="D9" s="49">
        <v>15306</v>
      </c>
      <c r="E9" s="29" t="s">
        <v>12</v>
      </c>
      <c r="F9" s="29" t="s">
        <v>13</v>
      </c>
      <c r="G9" s="30">
        <v>121</v>
      </c>
      <c r="H9" s="1"/>
      <c r="I9" s="24" t="s">
        <v>14</v>
      </c>
    </row>
    <row r="10" spans="1:9" ht="17.25" customHeight="1">
      <c r="A10" s="28">
        <v>8225</v>
      </c>
      <c r="B10" s="28">
        <v>1</v>
      </c>
      <c r="C10" s="28" t="s">
        <v>11</v>
      </c>
      <c r="D10" s="49">
        <v>15307</v>
      </c>
      <c r="E10" s="29" t="s">
        <v>21</v>
      </c>
      <c r="F10" s="29" t="s">
        <v>13</v>
      </c>
      <c r="G10" s="30">
        <v>45</v>
      </c>
      <c r="H10" s="1"/>
      <c r="I10" s="24" t="s">
        <v>14</v>
      </c>
    </row>
    <row r="11" spans="1:9" ht="17.25" customHeight="1">
      <c r="A11" s="28">
        <v>8225</v>
      </c>
      <c r="B11" s="28">
        <v>1</v>
      </c>
      <c r="C11" s="28" t="s">
        <v>11</v>
      </c>
      <c r="D11" s="49">
        <v>15308</v>
      </c>
      <c r="E11" s="29" t="s">
        <v>22</v>
      </c>
      <c r="F11" s="29" t="s">
        <v>13</v>
      </c>
      <c r="G11" s="30">
        <v>694</v>
      </c>
      <c r="H11" s="1"/>
      <c r="I11" s="24" t="s">
        <v>14</v>
      </c>
    </row>
    <row r="12" spans="1:9" ht="17.25" customHeight="1">
      <c r="A12" s="28">
        <v>8225</v>
      </c>
      <c r="B12" s="28">
        <v>1</v>
      </c>
      <c r="C12" s="28">
        <v>165</v>
      </c>
      <c r="D12" s="49">
        <v>20511</v>
      </c>
      <c r="E12" s="29" t="s">
        <v>16</v>
      </c>
      <c r="F12" s="29" t="s">
        <v>17</v>
      </c>
      <c r="G12" s="30">
        <v>106</v>
      </c>
      <c r="H12" s="1"/>
      <c r="I12" s="24" t="s">
        <v>14</v>
      </c>
    </row>
    <row r="13" spans="1:9" ht="17.25" customHeight="1">
      <c r="A13" s="28">
        <v>8225</v>
      </c>
      <c r="B13" s="28">
        <v>1</v>
      </c>
      <c r="C13" s="28">
        <v>154</v>
      </c>
      <c r="D13" s="49">
        <v>20513</v>
      </c>
      <c r="E13" s="29" t="s">
        <v>16</v>
      </c>
      <c r="F13" s="29" t="s">
        <v>17</v>
      </c>
      <c r="G13" s="30">
        <v>163</v>
      </c>
      <c r="H13" s="1"/>
      <c r="I13" s="24" t="s">
        <v>14</v>
      </c>
    </row>
    <row r="14" spans="1:9" ht="17.25" customHeight="1">
      <c r="A14" s="28">
        <v>8225</v>
      </c>
      <c r="B14" s="28">
        <v>1</v>
      </c>
      <c r="C14" s="28">
        <v>150</v>
      </c>
      <c r="D14" s="49">
        <v>20514</v>
      </c>
      <c r="E14" s="29" t="s">
        <v>16</v>
      </c>
      <c r="F14" s="29" t="s">
        <v>17</v>
      </c>
      <c r="G14" s="30">
        <v>108</v>
      </c>
      <c r="H14" s="1"/>
      <c r="I14" s="24" t="s">
        <v>14</v>
      </c>
    </row>
    <row r="15" spans="1:9" ht="17.25" customHeight="1">
      <c r="A15" s="28">
        <v>8225</v>
      </c>
      <c r="B15" s="28">
        <v>1</v>
      </c>
      <c r="C15" s="28">
        <v>166</v>
      </c>
      <c r="D15" s="49">
        <v>20515</v>
      </c>
      <c r="E15" s="29" t="s">
        <v>16</v>
      </c>
      <c r="F15" s="29" t="s">
        <v>17</v>
      </c>
      <c r="G15" s="30">
        <v>138</v>
      </c>
      <c r="H15" s="1"/>
      <c r="I15" s="24" t="s">
        <v>14</v>
      </c>
    </row>
    <row r="16" spans="1:9" ht="17.25" customHeight="1">
      <c r="A16" s="28">
        <v>8225</v>
      </c>
      <c r="B16" s="28">
        <v>1</v>
      </c>
      <c r="C16" s="28">
        <v>163</v>
      </c>
      <c r="D16" s="49">
        <v>20516</v>
      </c>
      <c r="E16" s="29" t="s">
        <v>16</v>
      </c>
      <c r="F16" s="29" t="s">
        <v>17</v>
      </c>
      <c r="G16" s="30">
        <v>105</v>
      </c>
      <c r="H16" s="1"/>
      <c r="I16" s="24" t="s">
        <v>14</v>
      </c>
    </row>
    <row r="17" spans="1:9" ht="17.25" customHeight="1">
      <c r="A17" s="28">
        <v>8225</v>
      </c>
      <c r="B17" s="28">
        <v>1</v>
      </c>
      <c r="C17" s="28">
        <v>161</v>
      </c>
      <c r="D17" s="49">
        <v>20517</v>
      </c>
      <c r="E17" s="29" t="s">
        <v>16</v>
      </c>
      <c r="F17" s="29" t="s">
        <v>17</v>
      </c>
      <c r="G17" s="30">
        <v>104</v>
      </c>
      <c r="H17" s="1"/>
      <c r="I17" s="24" t="s">
        <v>14</v>
      </c>
    </row>
    <row r="18" spans="1:9" ht="17.25" customHeight="1">
      <c r="A18" s="28">
        <v>8225</v>
      </c>
      <c r="B18" s="28">
        <v>1</v>
      </c>
      <c r="C18" s="28">
        <v>164</v>
      </c>
      <c r="D18" s="49">
        <v>20518</v>
      </c>
      <c r="E18" s="29" t="s">
        <v>16</v>
      </c>
      <c r="F18" s="29" t="s">
        <v>17</v>
      </c>
      <c r="G18" s="30">
        <v>168</v>
      </c>
      <c r="H18" s="1"/>
      <c r="I18" s="24" t="s">
        <v>14</v>
      </c>
    </row>
    <row r="19" spans="1:9" ht="17.25" customHeight="1">
      <c r="A19" s="28">
        <v>8225</v>
      </c>
      <c r="B19" s="28">
        <v>1</v>
      </c>
      <c r="C19" s="28">
        <v>162</v>
      </c>
      <c r="D19" s="49">
        <v>20519</v>
      </c>
      <c r="E19" s="29" t="s">
        <v>16</v>
      </c>
      <c r="F19" s="29" t="s">
        <v>17</v>
      </c>
      <c r="G19" s="30">
        <v>128</v>
      </c>
      <c r="H19" s="1"/>
      <c r="I19" s="24" t="s">
        <v>14</v>
      </c>
    </row>
    <row r="20" spans="1:9" ht="17.25" customHeight="1">
      <c r="A20" s="28">
        <v>8225</v>
      </c>
      <c r="B20" s="28">
        <v>1</v>
      </c>
      <c r="C20" s="28">
        <v>160</v>
      </c>
      <c r="D20" s="49">
        <v>20520</v>
      </c>
      <c r="E20" s="29" t="s">
        <v>16</v>
      </c>
      <c r="F20" s="29" t="s">
        <v>17</v>
      </c>
      <c r="G20" s="30">
        <v>123</v>
      </c>
      <c r="H20" s="1"/>
      <c r="I20" s="24" t="s">
        <v>14</v>
      </c>
    </row>
    <row r="21" spans="1:9" ht="17.25" customHeight="1">
      <c r="A21" s="28">
        <v>8225</v>
      </c>
      <c r="B21" s="28">
        <v>1</v>
      </c>
      <c r="C21" s="28" t="s">
        <v>55</v>
      </c>
      <c r="D21" s="49">
        <v>20532</v>
      </c>
      <c r="E21" s="29" t="s">
        <v>180</v>
      </c>
      <c r="F21" s="29" t="s">
        <v>13</v>
      </c>
      <c r="G21" s="30">
        <v>137</v>
      </c>
      <c r="H21" s="1"/>
      <c r="I21" s="24" t="s">
        <v>14</v>
      </c>
    </row>
    <row r="22" spans="1:9" ht="17.25" customHeight="1">
      <c r="A22" s="28">
        <v>8225</v>
      </c>
      <c r="B22" s="28">
        <v>1</v>
      </c>
      <c r="C22" s="28">
        <v>111</v>
      </c>
      <c r="D22" s="49">
        <v>20534</v>
      </c>
      <c r="E22" s="29" t="s">
        <v>20</v>
      </c>
      <c r="F22" s="29" t="s">
        <v>17</v>
      </c>
      <c r="G22" s="30">
        <v>88</v>
      </c>
      <c r="H22" s="1"/>
      <c r="I22" s="24" t="s">
        <v>14</v>
      </c>
    </row>
    <row r="23" spans="1:9" ht="17.25" customHeight="1">
      <c r="A23" s="28">
        <v>8225</v>
      </c>
      <c r="B23" s="28">
        <v>1</v>
      </c>
      <c r="C23" s="28">
        <v>115</v>
      </c>
      <c r="D23" s="49">
        <v>20538</v>
      </c>
      <c r="E23" s="29" t="s">
        <v>16</v>
      </c>
      <c r="F23" s="29" t="s">
        <v>17</v>
      </c>
      <c r="G23" s="30">
        <v>175</v>
      </c>
      <c r="H23" s="1"/>
      <c r="I23" s="24" t="s">
        <v>14</v>
      </c>
    </row>
    <row r="24" spans="1:9" ht="17.25" customHeight="1">
      <c r="A24" s="28">
        <v>8225</v>
      </c>
      <c r="B24" s="28">
        <v>1</v>
      </c>
      <c r="C24" s="28">
        <v>118</v>
      </c>
      <c r="D24" s="49">
        <v>20541</v>
      </c>
      <c r="E24" s="29" t="s">
        <v>16</v>
      </c>
      <c r="F24" s="29" t="s">
        <v>17</v>
      </c>
      <c r="G24" s="30">
        <v>309</v>
      </c>
      <c r="H24" s="1"/>
      <c r="I24" s="24" t="s">
        <v>14</v>
      </c>
    </row>
    <row r="25" spans="1:9" ht="17.25" customHeight="1">
      <c r="A25" s="28">
        <v>8225</v>
      </c>
      <c r="B25" s="28">
        <v>1</v>
      </c>
      <c r="C25" s="28">
        <v>156</v>
      </c>
      <c r="D25" s="49">
        <v>20542</v>
      </c>
      <c r="E25" s="29" t="s">
        <v>44</v>
      </c>
      <c r="F25" s="29" t="s">
        <v>17</v>
      </c>
      <c r="G25" s="30">
        <v>381</v>
      </c>
      <c r="H25" s="1"/>
      <c r="I25" s="24" t="s">
        <v>14</v>
      </c>
    </row>
    <row r="26" spans="1:9" ht="17.25" customHeight="1">
      <c r="A26" s="28">
        <v>8225</v>
      </c>
      <c r="B26" s="28">
        <v>1</v>
      </c>
      <c r="C26" s="28" t="s">
        <v>55</v>
      </c>
      <c r="D26" s="49">
        <v>24621</v>
      </c>
      <c r="E26" s="29" t="s">
        <v>12</v>
      </c>
      <c r="F26" s="29" t="s">
        <v>13</v>
      </c>
      <c r="G26" s="30">
        <v>170</v>
      </c>
      <c r="H26" s="1"/>
      <c r="I26" s="24" t="s">
        <v>14</v>
      </c>
    </row>
    <row r="27" spans="1:9" ht="17.25" customHeight="1">
      <c r="A27" s="28">
        <v>8225</v>
      </c>
      <c r="B27" s="28">
        <v>1</v>
      </c>
      <c r="C27" s="28" t="s">
        <v>55</v>
      </c>
      <c r="D27" s="49">
        <v>24620</v>
      </c>
      <c r="E27" s="29" t="s">
        <v>12</v>
      </c>
      <c r="F27" s="29" t="s">
        <v>13</v>
      </c>
      <c r="G27" s="30">
        <v>206</v>
      </c>
      <c r="H27" s="1"/>
      <c r="I27" s="24" t="s">
        <v>14</v>
      </c>
    </row>
    <row r="28" spans="1:9" ht="17.25" customHeight="1">
      <c r="A28" s="28">
        <v>8225</v>
      </c>
      <c r="B28" s="28">
        <v>1</v>
      </c>
      <c r="C28" s="28" t="s">
        <v>55</v>
      </c>
      <c r="D28" s="49">
        <v>24622</v>
      </c>
      <c r="E28" s="29" t="s">
        <v>15</v>
      </c>
      <c r="F28" s="29" t="s">
        <v>17</v>
      </c>
      <c r="G28" s="30">
        <v>24</v>
      </c>
      <c r="H28" s="1"/>
      <c r="I28" s="24" t="s">
        <v>14</v>
      </c>
    </row>
    <row r="29" spans="1:9" ht="17.25" customHeight="1">
      <c r="A29" s="28">
        <v>8225</v>
      </c>
      <c r="B29" s="28">
        <v>1</v>
      </c>
      <c r="C29" s="28" t="s">
        <v>55</v>
      </c>
      <c r="D29" s="49">
        <v>24623</v>
      </c>
      <c r="E29" s="29" t="s">
        <v>59</v>
      </c>
      <c r="F29" s="29" t="s">
        <v>119</v>
      </c>
      <c r="G29" s="30">
        <v>30</v>
      </c>
      <c r="H29" s="1"/>
      <c r="I29" s="24" t="s">
        <v>14</v>
      </c>
    </row>
    <row r="30" spans="1:9" ht="17.25" customHeight="1">
      <c r="A30" s="28">
        <v>8225</v>
      </c>
      <c r="B30" s="28">
        <v>1</v>
      </c>
      <c r="C30" s="28" t="s">
        <v>55</v>
      </c>
      <c r="D30" s="49">
        <v>24624</v>
      </c>
      <c r="E30" s="29" t="s">
        <v>59</v>
      </c>
      <c r="F30" s="29" t="s">
        <v>119</v>
      </c>
      <c r="G30" s="30">
        <v>32</v>
      </c>
      <c r="H30" s="1"/>
      <c r="I30" s="24" t="s">
        <v>14</v>
      </c>
    </row>
    <row r="31" spans="1:9" ht="17.25" customHeight="1">
      <c r="A31" s="28">
        <v>8225</v>
      </c>
      <c r="B31" s="28">
        <v>1</v>
      </c>
      <c r="C31" s="28">
        <v>169</v>
      </c>
      <c r="D31" s="49">
        <v>24651</v>
      </c>
      <c r="E31" s="29" t="s">
        <v>16</v>
      </c>
      <c r="F31" s="29" t="s">
        <v>17</v>
      </c>
      <c r="G31" s="30">
        <v>137</v>
      </c>
      <c r="H31" s="1"/>
      <c r="I31" s="24" t="s">
        <v>14</v>
      </c>
    </row>
    <row r="32" spans="1:9" ht="17.25" customHeight="1">
      <c r="A32" s="28">
        <v>8225</v>
      </c>
      <c r="B32" s="28">
        <v>1</v>
      </c>
      <c r="C32" s="28">
        <v>116</v>
      </c>
      <c r="D32" s="49">
        <v>24652</v>
      </c>
      <c r="E32" s="29" t="s">
        <v>16</v>
      </c>
      <c r="F32" s="29" t="s">
        <v>17</v>
      </c>
      <c r="G32" s="30">
        <v>196</v>
      </c>
      <c r="H32" s="1"/>
      <c r="I32" s="24" t="s">
        <v>14</v>
      </c>
    </row>
    <row r="33" spans="1:9" ht="17.25" customHeight="1">
      <c r="A33" s="28">
        <v>8225</v>
      </c>
      <c r="B33" s="28">
        <v>1</v>
      </c>
      <c r="C33" s="28">
        <v>168</v>
      </c>
      <c r="D33" s="49">
        <v>24653</v>
      </c>
      <c r="E33" s="29" t="s">
        <v>16</v>
      </c>
      <c r="F33" s="29" t="s">
        <v>17</v>
      </c>
      <c r="G33" s="30">
        <v>123</v>
      </c>
      <c r="H33" s="1"/>
      <c r="I33" s="24" t="s">
        <v>14</v>
      </c>
    </row>
    <row r="34" spans="1:9" ht="17.25" customHeight="1">
      <c r="A34" s="28">
        <v>8225</v>
      </c>
      <c r="B34" s="28">
        <v>1</v>
      </c>
      <c r="C34" s="28" t="s">
        <v>11</v>
      </c>
      <c r="D34" s="49">
        <v>24708</v>
      </c>
      <c r="E34" s="29" t="s">
        <v>370</v>
      </c>
      <c r="F34" s="29" t="s">
        <v>119</v>
      </c>
      <c r="G34" s="30">
        <v>83</v>
      </c>
      <c r="H34" s="1"/>
      <c r="I34" s="24" t="s">
        <v>14</v>
      </c>
    </row>
    <row r="35" spans="1:9" ht="17.25" customHeight="1">
      <c r="A35" s="28">
        <v>8225</v>
      </c>
      <c r="B35" s="28">
        <v>1</v>
      </c>
      <c r="C35" s="28">
        <v>167</v>
      </c>
      <c r="D35" s="49">
        <v>100891</v>
      </c>
      <c r="E35" s="29" t="s">
        <v>66</v>
      </c>
      <c r="F35" s="29" t="s">
        <v>17</v>
      </c>
      <c r="G35" s="30">
        <v>91</v>
      </c>
      <c r="H35" s="1"/>
      <c r="I35" s="24" t="s">
        <v>14</v>
      </c>
    </row>
    <row r="36" spans="1:9" ht="17.25" customHeight="1">
      <c r="A36" s="28">
        <v>8225</v>
      </c>
      <c r="B36" s="28">
        <v>1</v>
      </c>
      <c r="C36" s="28" t="s">
        <v>55</v>
      </c>
      <c r="D36" s="49">
        <v>100901</v>
      </c>
      <c r="E36" s="29" t="s">
        <v>139</v>
      </c>
      <c r="F36" s="29" t="s">
        <v>17</v>
      </c>
      <c r="G36" s="30">
        <v>1452</v>
      </c>
      <c r="H36" s="1"/>
      <c r="I36" s="24" t="s">
        <v>14</v>
      </c>
    </row>
    <row r="37" spans="1:9" ht="24.95" customHeight="1">
      <c r="A37" s="28">
        <v>8225</v>
      </c>
      <c r="B37" s="28">
        <v>1</v>
      </c>
      <c r="C37" s="28">
        <v>154</v>
      </c>
      <c r="D37" s="62" t="s">
        <v>371</v>
      </c>
      <c r="E37" s="29" t="s">
        <v>16</v>
      </c>
      <c r="F37" s="29" t="s">
        <v>17</v>
      </c>
      <c r="G37" s="30">
        <v>92</v>
      </c>
      <c r="H37" s="1"/>
      <c r="I37" s="24" t="s">
        <v>14</v>
      </c>
    </row>
    <row r="38" spans="1:9" ht="17.25" customHeight="1">
      <c r="A38" s="28">
        <v>8225</v>
      </c>
      <c r="B38" s="28">
        <v>1</v>
      </c>
      <c r="C38" s="28">
        <v>113</v>
      </c>
      <c r="D38" s="49">
        <v>100899</v>
      </c>
      <c r="E38" s="29" t="s">
        <v>16</v>
      </c>
      <c r="F38" s="29" t="s">
        <v>17</v>
      </c>
      <c r="G38" s="30">
        <v>120</v>
      </c>
      <c r="H38" s="1"/>
      <c r="I38" s="24" t="s">
        <v>14</v>
      </c>
    </row>
    <row r="39" spans="1:9" ht="17.25" customHeight="1">
      <c r="A39" s="28">
        <v>8225</v>
      </c>
      <c r="B39" s="28">
        <v>1</v>
      </c>
      <c r="C39" s="28" t="s">
        <v>55</v>
      </c>
      <c r="D39" s="49">
        <v>100900</v>
      </c>
      <c r="E39" s="29" t="s">
        <v>16</v>
      </c>
      <c r="F39" s="29" t="s">
        <v>17</v>
      </c>
      <c r="G39" s="30">
        <v>67</v>
      </c>
      <c r="H39" s="1"/>
      <c r="I39" s="24" t="s">
        <v>14</v>
      </c>
    </row>
    <row r="40" spans="1:9" ht="17.25" customHeight="1">
      <c r="A40" s="28">
        <v>8225</v>
      </c>
      <c r="B40" s="28">
        <v>1</v>
      </c>
      <c r="C40" s="28" t="s">
        <v>55</v>
      </c>
      <c r="D40" s="49">
        <v>100898</v>
      </c>
      <c r="E40" s="29" t="s">
        <v>16</v>
      </c>
      <c r="F40" s="29" t="s">
        <v>17</v>
      </c>
      <c r="G40" s="30">
        <v>104</v>
      </c>
      <c r="H40" s="1"/>
      <c r="I40" s="24" t="s">
        <v>14</v>
      </c>
    </row>
    <row r="41" spans="1:9" ht="17.25" customHeight="1">
      <c r="A41" s="28">
        <v>8225</v>
      </c>
      <c r="B41" s="28">
        <v>1</v>
      </c>
      <c r="C41" s="28">
        <v>151</v>
      </c>
      <c r="D41" s="49">
        <v>100896</v>
      </c>
      <c r="E41" s="29" t="s">
        <v>16</v>
      </c>
      <c r="F41" s="29" t="s">
        <v>17</v>
      </c>
      <c r="G41" s="30">
        <v>125</v>
      </c>
      <c r="H41" s="1"/>
      <c r="I41" s="24" t="s">
        <v>14</v>
      </c>
    </row>
    <row r="42" spans="1:9" ht="24.95" customHeight="1">
      <c r="A42" s="28">
        <v>8225</v>
      </c>
      <c r="B42" s="28">
        <v>1</v>
      </c>
      <c r="C42" s="28" t="s">
        <v>372</v>
      </c>
      <c r="D42" s="62" t="s">
        <v>373</v>
      </c>
      <c r="E42" s="29" t="s">
        <v>16</v>
      </c>
      <c r="F42" s="29" t="s">
        <v>17</v>
      </c>
      <c r="G42" s="30">
        <v>108</v>
      </c>
      <c r="H42" s="1"/>
      <c r="I42" s="24" t="s">
        <v>14</v>
      </c>
    </row>
    <row r="43" spans="1:9" ht="17.25" customHeight="1">
      <c r="A43" s="28">
        <v>8225</v>
      </c>
      <c r="B43" s="28">
        <v>1</v>
      </c>
      <c r="C43" s="28">
        <v>134</v>
      </c>
      <c r="D43" s="49">
        <v>138469</v>
      </c>
      <c r="E43" s="29" t="s">
        <v>16</v>
      </c>
      <c r="F43" s="29" t="s">
        <v>17</v>
      </c>
      <c r="G43" s="30">
        <v>132</v>
      </c>
      <c r="H43" s="1"/>
      <c r="I43" s="24" t="s">
        <v>14</v>
      </c>
    </row>
    <row r="44" spans="1:9" ht="17.25" customHeight="1">
      <c r="A44" s="28">
        <v>8225</v>
      </c>
      <c r="B44" s="28">
        <v>1</v>
      </c>
      <c r="C44" s="28">
        <v>135</v>
      </c>
      <c r="D44" s="49">
        <v>138468</v>
      </c>
      <c r="E44" s="29" t="s">
        <v>16</v>
      </c>
      <c r="F44" s="29" t="s">
        <v>17</v>
      </c>
      <c r="G44" s="30">
        <v>131</v>
      </c>
      <c r="H44" s="1"/>
      <c r="I44" s="24" t="s">
        <v>14</v>
      </c>
    </row>
    <row r="45" spans="1:9" ht="17.25" customHeight="1">
      <c r="A45" s="28">
        <v>8225</v>
      </c>
      <c r="B45" s="28">
        <v>1</v>
      </c>
      <c r="C45" s="28">
        <v>140</v>
      </c>
      <c r="D45" s="49">
        <v>138482</v>
      </c>
      <c r="E45" s="29" t="s">
        <v>139</v>
      </c>
      <c r="F45" s="29" t="s">
        <v>17</v>
      </c>
      <c r="G45" s="30">
        <v>1810</v>
      </c>
      <c r="H45" s="1"/>
      <c r="I45" s="24" t="s">
        <v>14</v>
      </c>
    </row>
    <row r="46" spans="1:9" ht="24.95" customHeight="1">
      <c r="A46" s="28">
        <v>8225</v>
      </c>
      <c r="B46" s="28">
        <v>1</v>
      </c>
      <c r="C46" s="28">
        <v>137</v>
      </c>
      <c r="D46" s="62" t="s">
        <v>374</v>
      </c>
      <c r="E46" s="29" t="s">
        <v>16</v>
      </c>
      <c r="F46" s="29" t="s">
        <v>17</v>
      </c>
      <c r="G46" s="30">
        <v>114</v>
      </c>
      <c r="H46" s="1"/>
      <c r="I46" s="24" t="s">
        <v>14</v>
      </c>
    </row>
    <row r="47" spans="1:9" ht="24.95" customHeight="1">
      <c r="A47" s="28">
        <v>8225</v>
      </c>
      <c r="B47" s="28">
        <v>1</v>
      </c>
      <c r="C47" s="28">
        <v>138</v>
      </c>
      <c r="D47" s="62" t="s">
        <v>375</v>
      </c>
      <c r="E47" s="29" t="s">
        <v>16</v>
      </c>
      <c r="F47" s="29" t="s">
        <v>17</v>
      </c>
      <c r="G47" s="30">
        <v>114</v>
      </c>
      <c r="H47" s="1"/>
      <c r="I47" s="24" t="s">
        <v>14</v>
      </c>
    </row>
    <row r="48" spans="1:9" ht="24.95" customHeight="1">
      <c r="A48" s="28">
        <v>8225</v>
      </c>
      <c r="B48" s="28">
        <v>1</v>
      </c>
      <c r="C48" s="28">
        <v>139</v>
      </c>
      <c r="D48" s="62">
        <v>138465</v>
      </c>
      <c r="E48" s="29" t="s">
        <v>16</v>
      </c>
      <c r="F48" s="29" t="s">
        <v>17</v>
      </c>
      <c r="G48" s="30">
        <v>115</v>
      </c>
      <c r="H48" s="1"/>
      <c r="I48" s="24" t="s">
        <v>14</v>
      </c>
    </row>
    <row r="49" spans="1:9" ht="38.1" customHeight="1">
      <c r="A49" s="28">
        <v>8225</v>
      </c>
      <c r="B49" s="28">
        <v>1</v>
      </c>
      <c r="C49" s="28">
        <v>140</v>
      </c>
      <c r="D49" s="62" t="s">
        <v>187</v>
      </c>
      <c r="E49" s="29" t="s">
        <v>70</v>
      </c>
      <c r="F49" s="29" t="s">
        <v>17</v>
      </c>
      <c r="G49" s="30">
        <v>1847</v>
      </c>
      <c r="H49" s="1"/>
      <c r="I49" s="24" t="s">
        <v>14</v>
      </c>
    </row>
    <row r="50" spans="1:9" ht="24.95" customHeight="1">
      <c r="A50" s="28">
        <v>8225</v>
      </c>
      <c r="B50" s="28">
        <v>1</v>
      </c>
      <c r="C50" s="28">
        <v>121</v>
      </c>
      <c r="D50" s="62">
        <v>138481</v>
      </c>
      <c r="E50" s="29" t="s">
        <v>16</v>
      </c>
      <c r="F50" s="29" t="s">
        <v>17</v>
      </c>
      <c r="G50" s="30">
        <v>119</v>
      </c>
      <c r="H50" s="1"/>
      <c r="I50" s="24" t="s">
        <v>14</v>
      </c>
    </row>
    <row r="51" spans="1:9" ht="24.95" customHeight="1">
      <c r="A51" s="28">
        <v>8225</v>
      </c>
      <c r="B51" s="28">
        <v>1</v>
      </c>
      <c r="C51" s="28">
        <v>122</v>
      </c>
      <c r="D51" s="62" t="s">
        <v>376</v>
      </c>
      <c r="E51" s="29" t="s">
        <v>16</v>
      </c>
      <c r="F51" s="29" t="s">
        <v>17</v>
      </c>
      <c r="G51" s="30">
        <v>118</v>
      </c>
      <c r="H51" s="1"/>
      <c r="I51" s="24" t="s">
        <v>14</v>
      </c>
    </row>
    <row r="52" spans="1:9" ht="24.95" customHeight="1">
      <c r="A52" s="28">
        <v>8225</v>
      </c>
      <c r="B52" s="28">
        <v>1</v>
      </c>
      <c r="C52" s="28">
        <v>123</v>
      </c>
      <c r="D52" s="62" t="s">
        <v>377</v>
      </c>
      <c r="E52" s="29" t="s">
        <v>16</v>
      </c>
      <c r="F52" s="29" t="s">
        <v>17</v>
      </c>
      <c r="G52" s="30">
        <v>120</v>
      </c>
      <c r="H52" s="1"/>
      <c r="I52" s="24" t="s">
        <v>14</v>
      </c>
    </row>
    <row r="53" spans="1:9" ht="24.95" customHeight="1">
      <c r="A53" s="28">
        <v>8225</v>
      </c>
      <c r="B53" s="28">
        <v>1</v>
      </c>
      <c r="C53" s="28">
        <v>124</v>
      </c>
      <c r="D53" s="62" t="s">
        <v>378</v>
      </c>
      <c r="E53" s="29" t="s">
        <v>16</v>
      </c>
      <c r="F53" s="29" t="s">
        <v>17</v>
      </c>
      <c r="G53" s="30">
        <v>120</v>
      </c>
      <c r="H53" s="1"/>
      <c r="I53" s="24" t="s">
        <v>14</v>
      </c>
    </row>
    <row r="54" spans="1:9" ht="24.95" customHeight="1">
      <c r="A54" s="28">
        <v>8225</v>
      </c>
      <c r="B54" s="28">
        <v>1</v>
      </c>
      <c r="C54" s="28">
        <v>125</v>
      </c>
      <c r="D54" s="62">
        <v>138477</v>
      </c>
      <c r="E54" s="29" t="s">
        <v>16</v>
      </c>
      <c r="F54" s="29" t="s">
        <v>17</v>
      </c>
      <c r="G54" s="30">
        <v>100</v>
      </c>
      <c r="H54" s="1"/>
      <c r="I54" s="24" t="s">
        <v>14</v>
      </c>
    </row>
    <row r="55" spans="1:9" ht="24.95" customHeight="1">
      <c r="A55" s="28">
        <v>8225</v>
      </c>
      <c r="B55" s="28">
        <v>1</v>
      </c>
      <c r="C55" s="28">
        <v>126</v>
      </c>
      <c r="D55" s="62" t="s">
        <v>379</v>
      </c>
      <c r="E55" s="29" t="s">
        <v>16</v>
      </c>
      <c r="F55" s="29" t="s">
        <v>17</v>
      </c>
      <c r="G55" s="30">
        <v>114</v>
      </c>
      <c r="H55" s="1"/>
      <c r="I55" s="24" t="s">
        <v>14</v>
      </c>
    </row>
    <row r="56" spans="1:9" ht="24.95" customHeight="1">
      <c r="A56" s="28">
        <v>8225</v>
      </c>
      <c r="B56" s="28">
        <v>1</v>
      </c>
      <c r="C56" s="28">
        <v>127</v>
      </c>
      <c r="D56" s="62" t="s">
        <v>380</v>
      </c>
      <c r="E56" s="29" t="s">
        <v>16</v>
      </c>
      <c r="F56" s="29" t="s">
        <v>17</v>
      </c>
      <c r="G56" s="30">
        <v>114</v>
      </c>
      <c r="H56" s="1"/>
      <c r="I56" s="24" t="s">
        <v>14</v>
      </c>
    </row>
    <row r="57" spans="1:9" ht="24.95" customHeight="1">
      <c r="A57" s="28">
        <v>8225</v>
      </c>
      <c r="B57" s="28">
        <v>1</v>
      </c>
      <c r="C57" s="28">
        <v>128</v>
      </c>
      <c r="D57" s="62" t="s">
        <v>381</v>
      </c>
      <c r="E57" s="29" t="s">
        <v>16</v>
      </c>
      <c r="F57" s="29" t="s">
        <v>17</v>
      </c>
      <c r="G57" s="30">
        <v>116</v>
      </c>
      <c r="H57" s="1"/>
      <c r="I57" s="24" t="s">
        <v>14</v>
      </c>
    </row>
    <row r="58" spans="1:9" ht="24.95" customHeight="1">
      <c r="A58" s="28">
        <v>8225</v>
      </c>
      <c r="B58" s="28">
        <v>1</v>
      </c>
      <c r="C58" s="28">
        <v>129</v>
      </c>
      <c r="D58" s="62" t="s">
        <v>382</v>
      </c>
      <c r="E58" s="29" t="s">
        <v>16</v>
      </c>
      <c r="F58" s="29" t="s">
        <v>17</v>
      </c>
      <c r="G58" s="30">
        <v>120</v>
      </c>
      <c r="H58" s="1"/>
      <c r="I58" s="24" t="s">
        <v>14</v>
      </c>
    </row>
    <row r="59" spans="1:9" ht="24.95" customHeight="1">
      <c r="A59" s="28">
        <v>8225</v>
      </c>
      <c r="B59" s="28">
        <v>1</v>
      </c>
      <c r="C59" s="28">
        <v>130</v>
      </c>
      <c r="D59" s="62" t="s">
        <v>383</v>
      </c>
      <c r="E59" s="29" t="s">
        <v>16</v>
      </c>
      <c r="F59" s="29" t="s">
        <v>17</v>
      </c>
      <c r="G59" s="30">
        <v>116</v>
      </c>
      <c r="H59" s="1"/>
      <c r="I59" s="24" t="s">
        <v>14</v>
      </c>
    </row>
    <row r="60" spans="1:9" ht="24.95" customHeight="1">
      <c r="A60" s="28">
        <v>8225</v>
      </c>
      <c r="B60" s="28">
        <v>1</v>
      </c>
      <c r="C60" s="28">
        <v>131</v>
      </c>
      <c r="D60" s="62" t="s">
        <v>384</v>
      </c>
      <c r="E60" s="29" t="s">
        <v>16</v>
      </c>
      <c r="F60" s="29" t="s">
        <v>17</v>
      </c>
      <c r="G60" s="30">
        <v>118</v>
      </c>
      <c r="H60" s="1"/>
      <c r="I60" s="24" t="s">
        <v>14</v>
      </c>
    </row>
    <row r="61" spans="1:9" ht="24.95" customHeight="1">
      <c r="A61" s="28">
        <v>8225</v>
      </c>
      <c r="B61" s="28">
        <v>1</v>
      </c>
      <c r="C61" s="28">
        <v>132</v>
      </c>
      <c r="D61" s="62" t="s">
        <v>385</v>
      </c>
      <c r="E61" s="29" t="s">
        <v>16</v>
      </c>
      <c r="F61" s="29" t="s">
        <v>17</v>
      </c>
      <c r="G61" s="30">
        <v>114</v>
      </c>
      <c r="H61" s="1"/>
      <c r="I61" s="24" t="s">
        <v>14</v>
      </c>
    </row>
    <row r="62" spans="1:9" ht="17.25" customHeight="1">
      <c r="A62" s="28">
        <v>8225</v>
      </c>
      <c r="B62" s="28">
        <v>1</v>
      </c>
      <c r="C62" s="28">
        <v>102</v>
      </c>
      <c r="D62" s="49">
        <v>138461</v>
      </c>
      <c r="E62" s="29" t="s">
        <v>16</v>
      </c>
      <c r="F62" s="29" t="s">
        <v>17</v>
      </c>
      <c r="G62" s="30">
        <v>214</v>
      </c>
      <c r="H62" s="1"/>
      <c r="I62" s="24" t="s">
        <v>14</v>
      </c>
    </row>
    <row r="63" spans="1:9" ht="17.25" customHeight="1">
      <c r="A63" s="28">
        <v>8225</v>
      </c>
      <c r="B63" s="28">
        <v>1</v>
      </c>
      <c r="C63" s="28" t="s">
        <v>55</v>
      </c>
      <c r="D63" s="49">
        <v>138462</v>
      </c>
      <c r="E63" s="29" t="s">
        <v>109</v>
      </c>
      <c r="F63" s="29" t="s">
        <v>17</v>
      </c>
      <c r="G63" s="30">
        <v>236</v>
      </c>
      <c r="H63" s="1"/>
      <c r="I63" s="24" t="s">
        <v>14</v>
      </c>
    </row>
    <row r="64" spans="1:9" ht="17.25" customHeight="1">
      <c r="A64" s="28">
        <v>8225</v>
      </c>
      <c r="B64" s="28">
        <v>2</v>
      </c>
      <c r="C64" s="28">
        <v>210</v>
      </c>
      <c r="D64" s="49">
        <v>2317</v>
      </c>
      <c r="E64" s="29" t="s">
        <v>16</v>
      </c>
      <c r="F64" s="29" t="s">
        <v>17</v>
      </c>
      <c r="G64" s="30">
        <v>111</v>
      </c>
      <c r="H64" s="1"/>
      <c r="I64" s="24" t="s">
        <v>14</v>
      </c>
    </row>
    <row r="65" spans="1:9" ht="17.25" customHeight="1">
      <c r="A65" s="28">
        <v>8225</v>
      </c>
      <c r="B65" s="28">
        <v>2</v>
      </c>
      <c r="C65" s="28">
        <v>209</v>
      </c>
      <c r="D65" s="49">
        <v>20543</v>
      </c>
      <c r="E65" s="29" t="s">
        <v>66</v>
      </c>
      <c r="F65" s="29" t="s">
        <v>17</v>
      </c>
      <c r="G65" s="30">
        <v>67</v>
      </c>
      <c r="H65" s="1"/>
      <c r="I65" s="24" t="s">
        <v>14</v>
      </c>
    </row>
    <row r="66" spans="1:9" ht="17.25" customHeight="1">
      <c r="A66" s="28">
        <v>8225</v>
      </c>
      <c r="B66" s="28">
        <v>2</v>
      </c>
      <c r="C66" s="28">
        <v>201</v>
      </c>
      <c r="D66" s="49">
        <v>20544</v>
      </c>
      <c r="E66" s="29" t="s">
        <v>16</v>
      </c>
      <c r="F66" s="29" t="s">
        <v>17</v>
      </c>
      <c r="G66" s="30">
        <v>129</v>
      </c>
      <c r="H66" s="1"/>
      <c r="I66" s="24" t="s">
        <v>14</v>
      </c>
    </row>
    <row r="67" spans="1:9" ht="17.25" customHeight="1">
      <c r="A67" s="28">
        <v>8225</v>
      </c>
      <c r="B67" s="28">
        <v>2</v>
      </c>
      <c r="C67" s="28">
        <v>202</v>
      </c>
      <c r="D67" s="49">
        <v>20545</v>
      </c>
      <c r="E67" s="29" t="s">
        <v>16</v>
      </c>
      <c r="F67" s="29" t="s">
        <v>17</v>
      </c>
      <c r="G67" s="30">
        <v>133</v>
      </c>
      <c r="H67" s="1"/>
      <c r="I67" s="24" t="s">
        <v>14</v>
      </c>
    </row>
    <row r="68" spans="1:9" ht="17.25" customHeight="1">
      <c r="A68" s="28">
        <v>8225</v>
      </c>
      <c r="B68" s="28">
        <v>2</v>
      </c>
      <c r="C68" s="28">
        <v>203</v>
      </c>
      <c r="D68" s="49">
        <v>20546</v>
      </c>
      <c r="E68" s="29" t="s">
        <v>16</v>
      </c>
      <c r="F68" s="29" t="s">
        <v>17</v>
      </c>
      <c r="G68" s="30">
        <v>135</v>
      </c>
      <c r="H68" s="1"/>
      <c r="I68" s="24" t="s">
        <v>14</v>
      </c>
    </row>
    <row r="69" spans="1:9" ht="17.25" customHeight="1">
      <c r="A69" s="28">
        <v>8225</v>
      </c>
      <c r="B69" s="28">
        <v>2</v>
      </c>
      <c r="C69" s="28">
        <v>204</v>
      </c>
      <c r="D69" s="49">
        <v>20547</v>
      </c>
      <c r="E69" s="29" t="s">
        <v>16</v>
      </c>
      <c r="F69" s="29" t="s">
        <v>17</v>
      </c>
      <c r="G69" s="30">
        <v>131</v>
      </c>
      <c r="H69" s="1"/>
      <c r="I69" s="24" t="s">
        <v>14</v>
      </c>
    </row>
    <row r="70" spans="1:9" ht="17.25" customHeight="1">
      <c r="A70" s="28">
        <v>8225</v>
      </c>
      <c r="B70" s="28">
        <v>2</v>
      </c>
      <c r="C70" s="28">
        <v>205</v>
      </c>
      <c r="D70" s="49">
        <v>20548</v>
      </c>
      <c r="E70" s="29" t="s">
        <v>16</v>
      </c>
      <c r="F70" s="29" t="s">
        <v>17</v>
      </c>
      <c r="G70" s="30">
        <v>106</v>
      </c>
      <c r="H70" s="1"/>
      <c r="I70" s="24" t="s">
        <v>14</v>
      </c>
    </row>
    <row r="71" spans="1:9" ht="17.25" customHeight="1">
      <c r="A71" s="28">
        <v>8225</v>
      </c>
      <c r="B71" s="28">
        <v>2</v>
      </c>
      <c r="C71" s="28">
        <v>206</v>
      </c>
      <c r="D71" s="49">
        <v>20549</v>
      </c>
      <c r="E71" s="29" t="s">
        <v>16</v>
      </c>
      <c r="F71" s="29" t="s">
        <v>17</v>
      </c>
      <c r="G71" s="30">
        <v>171</v>
      </c>
      <c r="H71" s="1"/>
      <c r="I71" s="24" t="s">
        <v>14</v>
      </c>
    </row>
    <row r="72" spans="1:9" ht="17.25" customHeight="1">
      <c r="A72" s="28">
        <v>8225</v>
      </c>
      <c r="B72" s="28">
        <v>2</v>
      </c>
      <c r="C72" s="28">
        <v>207</v>
      </c>
      <c r="D72" s="49">
        <v>20550</v>
      </c>
      <c r="E72" s="29" t="s">
        <v>16</v>
      </c>
      <c r="F72" s="29" t="s">
        <v>17</v>
      </c>
      <c r="G72" s="30">
        <v>130</v>
      </c>
      <c r="H72" s="1"/>
      <c r="I72" s="24" t="s">
        <v>14</v>
      </c>
    </row>
    <row r="73" spans="1:9" ht="17.25" customHeight="1">
      <c r="A73" s="28">
        <v>8225</v>
      </c>
      <c r="B73" s="28">
        <v>2</v>
      </c>
      <c r="C73" s="28">
        <v>208</v>
      </c>
      <c r="D73" s="49">
        <v>20551</v>
      </c>
      <c r="E73" s="29" t="s">
        <v>16</v>
      </c>
      <c r="F73" s="29" t="s">
        <v>17</v>
      </c>
      <c r="G73" s="30">
        <v>103</v>
      </c>
      <c r="H73" s="1"/>
      <c r="I73" s="24" t="s">
        <v>14</v>
      </c>
    </row>
    <row r="74" spans="1:9" ht="17.25" customHeight="1">
      <c r="A74" s="28">
        <v>8225</v>
      </c>
      <c r="B74" s="28">
        <v>2</v>
      </c>
      <c r="C74" s="28">
        <v>209</v>
      </c>
      <c r="D74" s="49">
        <v>20552</v>
      </c>
      <c r="E74" s="29" t="s">
        <v>16</v>
      </c>
      <c r="F74" s="29" t="s">
        <v>17</v>
      </c>
      <c r="G74" s="30">
        <v>134</v>
      </c>
      <c r="H74" s="1"/>
      <c r="I74" s="24" t="s">
        <v>14</v>
      </c>
    </row>
    <row r="75" spans="1:9" ht="17.25" customHeight="1">
      <c r="A75" s="28">
        <v>8225</v>
      </c>
      <c r="B75" s="28">
        <v>2</v>
      </c>
      <c r="C75" s="28">
        <v>172</v>
      </c>
      <c r="D75" s="49">
        <v>20553</v>
      </c>
      <c r="E75" s="29" t="s">
        <v>16</v>
      </c>
      <c r="F75" s="29" t="s">
        <v>17</v>
      </c>
      <c r="G75" s="30">
        <v>110</v>
      </c>
      <c r="H75" s="1"/>
      <c r="I75" s="24" t="s">
        <v>14</v>
      </c>
    </row>
    <row r="76" spans="1:9" ht="17.25" customHeight="1">
      <c r="A76" s="28">
        <v>8225</v>
      </c>
      <c r="B76" s="28">
        <v>2</v>
      </c>
      <c r="C76" s="28">
        <v>211</v>
      </c>
      <c r="D76" s="49">
        <v>20554</v>
      </c>
      <c r="E76" s="29" t="s">
        <v>16</v>
      </c>
      <c r="F76" s="29" t="s">
        <v>17</v>
      </c>
      <c r="G76" s="30">
        <v>175</v>
      </c>
      <c r="H76" s="1"/>
      <c r="I76" s="24" t="s">
        <v>14</v>
      </c>
    </row>
    <row r="77" spans="1:9" ht="17.25" customHeight="1">
      <c r="A77" s="28">
        <v>8225</v>
      </c>
      <c r="B77" s="28">
        <v>2</v>
      </c>
      <c r="C77" s="28">
        <v>214</v>
      </c>
      <c r="D77" s="49">
        <v>20555</v>
      </c>
      <c r="E77" s="29" t="s">
        <v>16</v>
      </c>
      <c r="F77" s="29" t="s">
        <v>17</v>
      </c>
      <c r="G77" s="30">
        <v>125</v>
      </c>
      <c r="H77" s="1"/>
      <c r="I77" s="24" t="s">
        <v>14</v>
      </c>
    </row>
    <row r="78" spans="1:9" ht="17.25" customHeight="1">
      <c r="A78" s="28">
        <v>8225</v>
      </c>
      <c r="B78" s="28">
        <v>2</v>
      </c>
      <c r="C78" s="28">
        <v>215</v>
      </c>
      <c r="D78" s="49">
        <v>20556</v>
      </c>
      <c r="E78" s="29" t="s">
        <v>16</v>
      </c>
      <c r="F78" s="29" t="s">
        <v>17</v>
      </c>
      <c r="G78" s="30">
        <v>126</v>
      </c>
      <c r="H78" s="1"/>
      <c r="I78" s="24" t="s">
        <v>14</v>
      </c>
    </row>
    <row r="79" spans="1:9" ht="17.25" customHeight="1">
      <c r="A79" s="28">
        <v>8225</v>
      </c>
      <c r="B79" s="28">
        <v>2</v>
      </c>
      <c r="C79" s="28">
        <v>216</v>
      </c>
      <c r="D79" s="49">
        <v>20557</v>
      </c>
      <c r="E79" s="29" t="s">
        <v>16</v>
      </c>
      <c r="F79" s="29" t="s">
        <v>17</v>
      </c>
      <c r="G79" s="30">
        <v>126</v>
      </c>
      <c r="H79" s="1"/>
      <c r="I79" s="24" t="s">
        <v>14</v>
      </c>
    </row>
    <row r="80" spans="1:9" ht="17.25" customHeight="1">
      <c r="A80" s="28">
        <v>8225</v>
      </c>
      <c r="B80" s="28">
        <v>2</v>
      </c>
      <c r="C80" s="28">
        <v>217</v>
      </c>
      <c r="D80" s="49">
        <v>20558</v>
      </c>
      <c r="E80" s="29" t="s">
        <v>16</v>
      </c>
      <c r="F80" s="29" t="s">
        <v>17</v>
      </c>
      <c r="G80" s="30">
        <v>125</v>
      </c>
      <c r="H80" s="1"/>
      <c r="I80" s="24" t="s">
        <v>14</v>
      </c>
    </row>
    <row r="81" spans="1:9" ht="17.25" customHeight="1">
      <c r="A81" s="28">
        <v>8225</v>
      </c>
      <c r="B81" s="28">
        <v>2</v>
      </c>
      <c r="C81" s="28">
        <v>218</v>
      </c>
      <c r="D81" s="49">
        <v>20559</v>
      </c>
      <c r="E81" s="29" t="s">
        <v>16</v>
      </c>
      <c r="F81" s="29" t="s">
        <v>17</v>
      </c>
      <c r="G81" s="30">
        <v>125</v>
      </c>
      <c r="H81" s="1"/>
      <c r="I81" s="24" t="s">
        <v>14</v>
      </c>
    </row>
    <row r="82" spans="1:9" ht="17.25" customHeight="1">
      <c r="A82" s="28">
        <v>8225</v>
      </c>
      <c r="B82" s="28">
        <v>2</v>
      </c>
      <c r="C82" s="28">
        <v>219</v>
      </c>
      <c r="D82" s="49">
        <v>20560</v>
      </c>
      <c r="E82" s="29" t="s">
        <v>16</v>
      </c>
      <c r="F82" s="29" t="s">
        <v>17</v>
      </c>
      <c r="G82" s="30">
        <v>134</v>
      </c>
      <c r="H82" s="1"/>
      <c r="I82" s="24" t="s">
        <v>14</v>
      </c>
    </row>
    <row r="83" spans="1:9" ht="17.25" customHeight="1">
      <c r="A83" s="28">
        <v>8225</v>
      </c>
      <c r="B83" s="28">
        <v>2</v>
      </c>
      <c r="C83" s="28">
        <v>220</v>
      </c>
      <c r="D83" s="49">
        <v>20561</v>
      </c>
      <c r="E83" s="29" t="s">
        <v>16</v>
      </c>
      <c r="F83" s="29" t="s">
        <v>17</v>
      </c>
      <c r="G83" s="30">
        <v>121</v>
      </c>
      <c r="H83" s="1"/>
      <c r="I83" s="24" t="s">
        <v>14</v>
      </c>
    </row>
    <row r="84" spans="1:9" ht="17.25" customHeight="1">
      <c r="A84" s="28">
        <v>8225</v>
      </c>
      <c r="B84" s="28">
        <v>2</v>
      </c>
      <c r="C84" s="28">
        <v>221</v>
      </c>
      <c r="D84" s="49">
        <v>20562</v>
      </c>
      <c r="E84" s="29" t="s">
        <v>16</v>
      </c>
      <c r="F84" s="29" t="s">
        <v>17</v>
      </c>
      <c r="G84" s="30">
        <v>152</v>
      </c>
      <c r="H84" s="1"/>
      <c r="I84" s="24" t="s">
        <v>14</v>
      </c>
    </row>
    <row r="85" spans="1:9" ht="17.25" customHeight="1">
      <c r="A85" s="28">
        <v>8225</v>
      </c>
      <c r="B85" s="28">
        <v>2</v>
      </c>
      <c r="C85" s="28">
        <v>223</v>
      </c>
      <c r="D85" s="49">
        <v>20563</v>
      </c>
      <c r="E85" s="29" t="s">
        <v>16</v>
      </c>
      <c r="F85" s="29" t="s">
        <v>17</v>
      </c>
      <c r="G85" s="30">
        <v>93</v>
      </c>
      <c r="H85" s="1"/>
      <c r="I85" s="24" t="s">
        <v>14</v>
      </c>
    </row>
    <row r="86" spans="1:9">
      <c r="A86" s="28">
        <v>8225</v>
      </c>
      <c r="B86" s="28">
        <v>2</v>
      </c>
      <c r="C86" s="28">
        <v>225</v>
      </c>
      <c r="D86" s="49">
        <v>20564</v>
      </c>
      <c r="E86" s="29" t="s">
        <v>16</v>
      </c>
      <c r="F86" s="29" t="s">
        <v>17</v>
      </c>
      <c r="G86" s="30">
        <v>136</v>
      </c>
      <c r="H86" s="1"/>
      <c r="I86" s="24" t="s">
        <v>14</v>
      </c>
    </row>
    <row r="87" spans="1:9">
      <c r="A87" s="28">
        <v>8225</v>
      </c>
      <c r="B87" s="28">
        <v>2</v>
      </c>
      <c r="C87" s="28">
        <v>227</v>
      </c>
      <c r="D87" s="49">
        <v>20565</v>
      </c>
      <c r="E87" s="29" t="s">
        <v>16</v>
      </c>
      <c r="F87" s="29" t="s">
        <v>17</v>
      </c>
      <c r="G87" s="30">
        <v>127</v>
      </c>
      <c r="H87" s="17"/>
      <c r="I87" s="24" t="s">
        <v>14</v>
      </c>
    </row>
    <row r="88" spans="1:9">
      <c r="A88" s="28">
        <v>8225</v>
      </c>
      <c r="B88" s="28">
        <v>2</v>
      </c>
      <c r="C88" s="28">
        <v>229</v>
      </c>
      <c r="D88" s="49">
        <v>20566</v>
      </c>
      <c r="E88" s="29" t="s">
        <v>16</v>
      </c>
      <c r="F88" s="29" t="s">
        <v>17</v>
      </c>
      <c r="G88" s="30">
        <v>207</v>
      </c>
      <c r="H88" s="8"/>
      <c r="I88" s="24" t="s">
        <v>14</v>
      </c>
    </row>
    <row r="89" spans="1:9">
      <c r="A89" s="28">
        <v>8225</v>
      </c>
      <c r="B89" s="28">
        <v>2</v>
      </c>
      <c r="C89" s="28">
        <v>231</v>
      </c>
      <c r="D89" s="49">
        <v>20567</v>
      </c>
      <c r="E89" s="29" t="s">
        <v>16</v>
      </c>
      <c r="F89" s="29" t="s">
        <v>17</v>
      </c>
      <c r="G89" s="30">
        <v>175</v>
      </c>
      <c r="H89" s="8"/>
      <c r="I89" s="24" t="s">
        <v>14</v>
      </c>
    </row>
    <row r="90" spans="1:9">
      <c r="A90" s="28">
        <v>8225</v>
      </c>
      <c r="B90" s="28">
        <v>2</v>
      </c>
      <c r="C90" s="28">
        <v>209</v>
      </c>
      <c r="D90" s="49">
        <v>20568</v>
      </c>
      <c r="E90" s="29" t="s">
        <v>16</v>
      </c>
      <c r="F90" s="29" t="s">
        <v>17</v>
      </c>
      <c r="G90" s="30">
        <v>325</v>
      </c>
      <c r="H90" s="8"/>
      <c r="I90" s="24" t="s">
        <v>14</v>
      </c>
    </row>
    <row r="91" spans="1:9">
      <c r="A91" s="28">
        <v>8225</v>
      </c>
      <c r="B91" s="28">
        <v>2</v>
      </c>
      <c r="C91" s="28">
        <v>254</v>
      </c>
      <c r="D91" s="49">
        <v>20570</v>
      </c>
      <c r="E91" s="29" t="s">
        <v>16</v>
      </c>
      <c r="F91" s="29" t="s">
        <v>17</v>
      </c>
      <c r="G91" s="30">
        <v>128</v>
      </c>
      <c r="H91" s="8"/>
      <c r="I91" s="24" t="s">
        <v>14</v>
      </c>
    </row>
    <row r="92" spans="1:9">
      <c r="A92" s="28">
        <v>8225</v>
      </c>
      <c r="B92" s="28">
        <v>2</v>
      </c>
      <c r="C92" s="28">
        <v>256</v>
      </c>
      <c r="D92" s="49">
        <v>20572</v>
      </c>
      <c r="E92" s="29" t="s">
        <v>16</v>
      </c>
      <c r="F92" s="29" t="s">
        <v>17</v>
      </c>
      <c r="G92" s="30">
        <v>70</v>
      </c>
      <c r="H92" s="8"/>
      <c r="I92" s="24" t="s">
        <v>14</v>
      </c>
    </row>
    <row r="93" spans="1:9">
      <c r="A93" s="28">
        <v>8225</v>
      </c>
      <c r="B93" s="28">
        <v>2</v>
      </c>
      <c r="C93" s="28">
        <v>230</v>
      </c>
      <c r="D93" s="49">
        <v>20573</v>
      </c>
      <c r="E93" s="29" t="s">
        <v>16</v>
      </c>
      <c r="F93" s="29" t="s">
        <v>17</v>
      </c>
      <c r="G93" s="30">
        <v>175</v>
      </c>
      <c r="H93" s="8"/>
      <c r="I93" s="24" t="s">
        <v>14</v>
      </c>
    </row>
    <row r="94" spans="1:9">
      <c r="A94" s="28">
        <v>8225</v>
      </c>
      <c r="B94" s="28">
        <v>2</v>
      </c>
      <c r="C94" s="28">
        <v>260</v>
      </c>
      <c r="D94" s="49">
        <v>20574</v>
      </c>
      <c r="E94" s="29" t="s">
        <v>16</v>
      </c>
      <c r="F94" s="29" t="s">
        <v>17</v>
      </c>
      <c r="G94" s="30">
        <v>128</v>
      </c>
      <c r="H94" s="8"/>
      <c r="I94" s="24" t="s">
        <v>14</v>
      </c>
    </row>
    <row r="95" spans="1:9">
      <c r="A95" s="28">
        <v>8225</v>
      </c>
      <c r="B95" s="28">
        <v>2</v>
      </c>
      <c r="C95" s="28">
        <v>262</v>
      </c>
      <c r="D95" s="49">
        <v>20575</v>
      </c>
      <c r="E95" s="29" t="s">
        <v>16</v>
      </c>
      <c r="F95" s="29" t="s">
        <v>17</v>
      </c>
      <c r="G95" s="30">
        <v>125</v>
      </c>
      <c r="H95" s="8"/>
      <c r="I95" s="24" t="s">
        <v>14</v>
      </c>
    </row>
    <row r="96" spans="1:9">
      <c r="A96" s="28">
        <v>8225</v>
      </c>
      <c r="B96" s="28">
        <v>2</v>
      </c>
      <c r="C96" s="28">
        <v>264</v>
      </c>
      <c r="D96" s="49">
        <v>20576</v>
      </c>
      <c r="E96" s="29" t="s">
        <v>16</v>
      </c>
      <c r="F96" s="29" t="s">
        <v>17</v>
      </c>
      <c r="G96" s="30">
        <v>124</v>
      </c>
      <c r="H96" s="8"/>
      <c r="I96" s="24" t="s">
        <v>14</v>
      </c>
    </row>
    <row r="97" spans="1:9">
      <c r="A97" s="28">
        <v>8225</v>
      </c>
      <c r="B97" s="28">
        <v>2</v>
      </c>
      <c r="C97" s="28">
        <v>266</v>
      </c>
      <c r="D97" s="49">
        <v>20577</v>
      </c>
      <c r="E97" s="29" t="s">
        <v>16</v>
      </c>
      <c r="F97" s="29" t="s">
        <v>17</v>
      </c>
      <c r="G97" s="30">
        <v>137</v>
      </c>
      <c r="H97" s="8"/>
      <c r="I97" s="24" t="s">
        <v>14</v>
      </c>
    </row>
    <row r="98" spans="1:9">
      <c r="A98" s="28">
        <v>8225</v>
      </c>
      <c r="B98" s="28">
        <v>2</v>
      </c>
      <c r="C98" s="28">
        <v>265</v>
      </c>
      <c r="D98" s="49">
        <v>20578</v>
      </c>
      <c r="E98" s="29" t="s">
        <v>16</v>
      </c>
      <c r="F98" s="29" t="s">
        <v>17</v>
      </c>
      <c r="G98" s="30">
        <v>130</v>
      </c>
      <c r="H98" s="8"/>
      <c r="I98" s="24" t="s">
        <v>14</v>
      </c>
    </row>
    <row r="99" spans="1:9">
      <c r="A99" s="28">
        <v>8225</v>
      </c>
      <c r="B99" s="28">
        <v>2</v>
      </c>
      <c r="C99" s="28">
        <v>270</v>
      </c>
      <c r="D99" s="49">
        <v>20579</v>
      </c>
      <c r="E99" s="29" t="s">
        <v>16</v>
      </c>
      <c r="F99" s="29" t="s">
        <v>17</v>
      </c>
      <c r="G99" s="30">
        <v>132</v>
      </c>
      <c r="H99" s="8"/>
      <c r="I99" s="24" t="s">
        <v>14</v>
      </c>
    </row>
    <row r="100" spans="1:9">
      <c r="A100" s="28">
        <v>8225</v>
      </c>
      <c r="B100" s="28">
        <v>2</v>
      </c>
      <c r="C100" s="28">
        <v>272</v>
      </c>
      <c r="D100" s="49">
        <v>20580</v>
      </c>
      <c r="E100" s="29" t="s">
        <v>16</v>
      </c>
      <c r="F100" s="29" t="s">
        <v>17</v>
      </c>
      <c r="G100" s="30">
        <v>99</v>
      </c>
      <c r="H100" s="8"/>
      <c r="I100" s="24" t="s">
        <v>14</v>
      </c>
    </row>
    <row r="101" spans="1:9">
      <c r="A101" s="28">
        <v>8225</v>
      </c>
      <c r="B101" s="28">
        <v>2</v>
      </c>
      <c r="C101" s="28">
        <v>274</v>
      </c>
      <c r="D101" s="49">
        <v>20581</v>
      </c>
      <c r="E101" s="29" t="s">
        <v>16</v>
      </c>
      <c r="F101" s="29" t="s">
        <v>17</v>
      </c>
      <c r="G101" s="30">
        <v>110</v>
      </c>
      <c r="H101" s="8"/>
      <c r="I101" s="24" t="s">
        <v>14</v>
      </c>
    </row>
    <row r="102" spans="1:9">
      <c r="A102" s="28">
        <v>8225</v>
      </c>
      <c r="B102" s="28">
        <v>2</v>
      </c>
      <c r="C102" s="28">
        <v>276</v>
      </c>
      <c r="D102" s="49">
        <v>20582</v>
      </c>
      <c r="E102" s="29" t="s">
        <v>16</v>
      </c>
      <c r="F102" s="29" t="s">
        <v>17</v>
      </c>
      <c r="G102" s="30">
        <v>97</v>
      </c>
      <c r="H102" s="8"/>
      <c r="I102" s="24" t="s">
        <v>14</v>
      </c>
    </row>
    <row r="103" spans="1:9">
      <c r="A103" s="28">
        <v>8225</v>
      </c>
      <c r="B103" s="28">
        <v>2</v>
      </c>
      <c r="C103" s="28" t="s">
        <v>386</v>
      </c>
      <c r="D103" s="49">
        <v>20585</v>
      </c>
      <c r="E103" s="29" t="s">
        <v>74</v>
      </c>
      <c r="F103" s="29" t="s">
        <v>13</v>
      </c>
      <c r="G103" s="30">
        <v>124</v>
      </c>
      <c r="H103" s="8"/>
      <c r="I103" s="24" t="s">
        <v>14</v>
      </c>
    </row>
    <row r="104" spans="1:9">
      <c r="A104" s="28">
        <v>8225</v>
      </c>
      <c r="B104" s="28">
        <v>2</v>
      </c>
      <c r="C104" s="28">
        <v>284</v>
      </c>
      <c r="D104" s="49">
        <v>20586</v>
      </c>
      <c r="E104" s="29" t="s">
        <v>16</v>
      </c>
      <c r="F104" s="29" t="s">
        <v>17</v>
      </c>
      <c r="G104" s="30">
        <v>162</v>
      </c>
      <c r="H104" s="8"/>
      <c r="I104" s="24"/>
    </row>
    <row r="105" spans="1:9">
      <c r="A105" s="28">
        <v>8225</v>
      </c>
      <c r="B105" s="28">
        <v>2</v>
      </c>
      <c r="C105" s="28">
        <v>200</v>
      </c>
      <c r="D105" s="49">
        <v>20587</v>
      </c>
      <c r="E105" s="29" t="s">
        <v>16</v>
      </c>
      <c r="F105" s="29" t="s">
        <v>17</v>
      </c>
      <c r="G105" s="30">
        <v>161</v>
      </c>
      <c r="H105" s="8"/>
      <c r="I105" s="24" t="s">
        <v>14</v>
      </c>
    </row>
    <row r="106" spans="1:9">
      <c r="A106" s="28">
        <v>8225</v>
      </c>
      <c r="B106" s="28">
        <v>2</v>
      </c>
      <c r="C106" s="28">
        <v>286</v>
      </c>
      <c r="D106" s="49">
        <v>20588</v>
      </c>
      <c r="E106" s="29" t="s">
        <v>16</v>
      </c>
      <c r="F106" s="29" t="s">
        <v>17</v>
      </c>
      <c r="G106" s="30">
        <v>191</v>
      </c>
      <c r="H106" s="8"/>
      <c r="I106" s="24" t="s">
        <v>14</v>
      </c>
    </row>
    <row r="107" spans="1:9">
      <c r="A107" s="28">
        <v>8225</v>
      </c>
      <c r="B107" s="28">
        <v>2</v>
      </c>
      <c r="C107" s="28">
        <v>240</v>
      </c>
      <c r="D107" s="49">
        <v>20589</v>
      </c>
      <c r="E107" s="29" t="s">
        <v>44</v>
      </c>
      <c r="F107" s="29" t="s">
        <v>17</v>
      </c>
      <c r="G107" s="30">
        <v>1148</v>
      </c>
      <c r="H107" s="8"/>
      <c r="I107" s="24" t="s">
        <v>14</v>
      </c>
    </row>
    <row r="108" spans="1:9">
      <c r="A108" s="28">
        <v>8225</v>
      </c>
      <c r="B108" s="28">
        <v>2</v>
      </c>
      <c r="C108" s="28" t="s">
        <v>11</v>
      </c>
      <c r="D108" s="49">
        <v>24625</v>
      </c>
      <c r="E108" s="29" t="s">
        <v>12</v>
      </c>
      <c r="F108" s="29" t="s">
        <v>13</v>
      </c>
      <c r="G108" s="30">
        <v>175</v>
      </c>
      <c r="H108" s="8"/>
      <c r="I108" s="24" t="s">
        <v>14</v>
      </c>
    </row>
    <row r="109" spans="1:9">
      <c r="A109" s="28">
        <v>8225</v>
      </c>
      <c r="B109" s="28">
        <v>2</v>
      </c>
      <c r="C109" s="28" t="s">
        <v>11</v>
      </c>
      <c r="D109" s="49">
        <v>24626</v>
      </c>
      <c r="E109" s="29" t="s">
        <v>12</v>
      </c>
      <c r="F109" s="29" t="s">
        <v>13</v>
      </c>
      <c r="G109" s="30">
        <v>213</v>
      </c>
      <c r="H109" s="8"/>
      <c r="I109" s="24" t="s">
        <v>14</v>
      </c>
    </row>
    <row r="110" spans="1:9">
      <c r="A110" s="28">
        <v>8225</v>
      </c>
      <c r="B110" s="28">
        <v>2</v>
      </c>
      <c r="C110" s="28" t="s">
        <v>11</v>
      </c>
      <c r="D110" s="49">
        <v>24629</v>
      </c>
      <c r="E110" s="29" t="s">
        <v>59</v>
      </c>
      <c r="F110" s="29" t="s">
        <v>119</v>
      </c>
      <c r="G110" s="30">
        <v>52</v>
      </c>
      <c r="H110" s="8"/>
      <c r="I110" s="24" t="s">
        <v>14</v>
      </c>
    </row>
    <row r="111" spans="1:9">
      <c r="A111" s="28">
        <v>8225</v>
      </c>
      <c r="B111" s="28">
        <v>2</v>
      </c>
      <c r="C111" s="28" t="s">
        <v>11</v>
      </c>
      <c r="D111" s="49">
        <v>24630</v>
      </c>
      <c r="E111" s="29" t="s">
        <v>59</v>
      </c>
      <c r="F111" s="29" t="s">
        <v>119</v>
      </c>
      <c r="G111" s="30">
        <v>53</v>
      </c>
      <c r="H111" s="8"/>
      <c r="I111" s="24" t="s">
        <v>14</v>
      </c>
    </row>
    <row r="112" spans="1:9">
      <c r="A112" s="28">
        <v>8225</v>
      </c>
      <c r="B112" s="28">
        <v>2</v>
      </c>
      <c r="C112" s="28" t="s">
        <v>11</v>
      </c>
      <c r="D112" s="49">
        <v>24706</v>
      </c>
      <c r="E112" s="29" t="s">
        <v>23</v>
      </c>
      <c r="F112" s="29" t="s">
        <v>17</v>
      </c>
      <c r="G112" s="30">
        <v>1150</v>
      </c>
      <c r="H112" s="8"/>
      <c r="I112" s="24" t="s">
        <v>14</v>
      </c>
    </row>
    <row r="113" spans="1:9">
      <c r="A113" s="14"/>
      <c r="B113" s="14"/>
      <c r="C113" s="14"/>
      <c r="D113" s="14"/>
      <c r="E113" s="14"/>
      <c r="F113" s="15" t="s">
        <v>24</v>
      </c>
      <c r="G113" s="13">
        <f>SUM(G4:G112)</f>
        <v>23240</v>
      </c>
      <c r="H113" s="14"/>
      <c r="I113" s="14"/>
    </row>
    <row r="115" spans="1:9">
      <c r="A115" s="68" t="s">
        <v>25</v>
      </c>
      <c r="B115" s="69"/>
      <c r="C115" s="69"/>
      <c r="D115" s="69"/>
      <c r="E115" s="69"/>
      <c r="F115" s="69"/>
      <c r="G115" s="70"/>
    </row>
    <row r="116" spans="1:9">
      <c r="A116" s="8"/>
      <c r="B116" s="39">
        <v>15305</v>
      </c>
      <c r="C116" s="39">
        <v>15306</v>
      </c>
      <c r="D116" s="42">
        <v>24621</v>
      </c>
      <c r="E116" s="42">
        <v>24620</v>
      </c>
      <c r="F116" s="42">
        <v>24625</v>
      </c>
      <c r="G116" s="42">
        <v>24626</v>
      </c>
    </row>
    <row r="117" spans="1:9">
      <c r="A117" s="41" t="s">
        <v>26</v>
      </c>
      <c r="B117" s="42">
        <v>2</v>
      </c>
      <c r="C117" s="42">
        <v>3</v>
      </c>
      <c r="D117" s="42">
        <v>3</v>
      </c>
      <c r="E117" s="42">
        <v>2</v>
      </c>
      <c r="F117" s="42">
        <v>2</v>
      </c>
      <c r="G117" s="42">
        <v>4</v>
      </c>
    </row>
    <row r="118" spans="1:9">
      <c r="A118" s="41" t="s">
        <v>27</v>
      </c>
      <c r="B118" s="42">
        <v>1</v>
      </c>
      <c r="C118" s="42">
        <v>0</v>
      </c>
      <c r="D118" s="42">
        <v>0</v>
      </c>
      <c r="E118" s="42">
        <v>1</v>
      </c>
      <c r="F118" s="42">
        <v>2</v>
      </c>
      <c r="G118" s="42">
        <v>0</v>
      </c>
    </row>
    <row r="119" spans="1:9">
      <c r="A119" s="8" t="s">
        <v>28</v>
      </c>
      <c r="B119" s="42">
        <v>2</v>
      </c>
      <c r="C119" s="42">
        <v>2</v>
      </c>
      <c r="D119" s="42">
        <v>2</v>
      </c>
      <c r="E119" s="42">
        <v>2</v>
      </c>
      <c r="F119" s="42">
        <v>2</v>
      </c>
      <c r="G119" s="42">
        <v>2</v>
      </c>
    </row>
    <row r="120" spans="1:9">
      <c r="A120" s="8" t="s">
        <v>29</v>
      </c>
      <c r="B120" s="42">
        <v>2</v>
      </c>
      <c r="C120" s="42">
        <v>2</v>
      </c>
      <c r="D120" s="42">
        <v>2</v>
      </c>
      <c r="E120" s="42">
        <v>2</v>
      </c>
      <c r="F120" s="42">
        <v>1</v>
      </c>
      <c r="G120" s="42">
        <v>1</v>
      </c>
    </row>
    <row r="121" spans="1:9">
      <c r="A121" s="8" t="s">
        <v>30</v>
      </c>
      <c r="B121" s="42">
        <v>0</v>
      </c>
      <c r="C121" s="42">
        <v>0</v>
      </c>
      <c r="D121" s="42">
        <v>1</v>
      </c>
      <c r="E121" s="42">
        <v>1</v>
      </c>
      <c r="F121" s="42">
        <v>4</v>
      </c>
      <c r="G121" s="42">
        <v>2</v>
      </c>
    </row>
    <row r="122" spans="1:9">
      <c r="A122" s="8" t="s">
        <v>31</v>
      </c>
      <c r="B122" s="42">
        <v>2</v>
      </c>
      <c r="C122" s="42">
        <v>2</v>
      </c>
      <c r="D122" s="42">
        <v>2</v>
      </c>
      <c r="E122" s="42">
        <v>2</v>
      </c>
      <c r="F122" s="42">
        <v>2</v>
      </c>
      <c r="G122" s="42">
        <v>2</v>
      </c>
    </row>
    <row r="123" spans="1:9">
      <c r="A123" s="8" t="s">
        <v>32</v>
      </c>
      <c r="B123" s="42">
        <v>1</v>
      </c>
      <c r="C123" s="42">
        <v>1</v>
      </c>
      <c r="D123" s="42">
        <v>1</v>
      </c>
      <c r="E123" s="42">
        <v>1</v>
      </c>
      <c r="F123" s="42">
        <v>2</v>
      </c>
      <c r="G123" s="42">
        <v>2</v>
      </c>
    </row>
    <row r="124" spans="1:9">
      <c r="A124" s="8" t="s">
        <v>33</v>
      </c>
      <c r="B124" s="42">
        <v>2</v>
      </c>
      <c r="C124" s="42">
        <v>3</v>
      </c>
      <c r="D124" s="42">
        <v>3</v>
      </c>
      <c r="E124" s="42">
        <v>2</v>
      </c>
      <c r="F124" s="42">
        <v>2</v>
      </c>
      <c r="G124" s="42">
        <v>4</v>
      </c>
    </row>
    <row r="125" spans="1:9">
      <c r="A125" s="8" t="s">
        <v>34</v>
      </c>
      <c r="B125" s="42">
        <v>2</v>
      </c>
      <c r="C125" s="42">
        <v>3</v>
      </c>
      <c r="D125" s="42">
        <v>3</v>
      </c>
      <c r="E125" s="42">
        <v>2</v>
      </c>
      <c r="F125" s="42">
        <v>0</v>
      </c>
      <c r="G125" s="42">
        <v>0</v>
      </c>
    </row>
    <row r="128" spans="1:9">
      <c r="A128" s="8" t="s">
        <v>35</v>
      </c>
      <c r="B128" s="39">
        <v>4</v>
      </c>
      <c r="C128" s="8"/>
    </row>
    <row r="129" spans="1:4">
      <c r="A129" s="8" t="s">
        <v>36</v>
      </c>
      <c r="B129" s="39">
        <v>2</v>
      </c>
      <c r="C129" s="8"/>
    </row>
    <row r="130" spans="1:4">
      <c r="A130" s="8" t="s">
        <v>37</v>
      </c>
      <c r="B130" s="39">
        <v>2</v>
      </c>
      <c r="C130" s="8" t="s">
        <v>387</v>
      </c>
    </row>
    <row r="131" spans="1:4">
      <c r="B131" s="39">
        <v>2</v>
      </c>
      <c r="C131" s="8" t="s">
        <v>388</v>
      </c>
    </row>
    <row r="132" spans="1:4">
      <c r="B132" s="39">
        <v>6</v>
      </c>
      <c r="C132" s="8" t="s">
        <v>389</v>
      </c>
      <c r="D132" t="s">
        <v>367</v>
      </c>
    </row>
    <row r="133" spans="1:4">
      <c r="B133" s="39">
        <v>6</v>
      </c>
      <c r="C133" s="8" t="s">
        <v>390</v>
      </c>
      <c r="D133" t="s">
        <v>367</v>
      </c>
    </row>
    <row r="134" spans="1:4">
      <c r="B134" s="39">
        <v>6</v>
      </c>
      <c r="C134" s="8" t="s">
        <v>391</v>
      </c>
      <c r="D134" t="s">
        <v>298</v>
      </c>
    </row>
  </sheetData>
  <mergeCells count="3">
    <mergeCell ref="A1:I1"/>
    <mergeCell ref="A2:I2"/>
    <mergeCell ref="A115:G115"/>
  </mergeCells>
  <pageMargins left="0.7" right="0.7" top="0.75" bottom="0.75" header="0.3" footer="0.3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</sheetPr>
  <dimension ref="A1:H22"/>
  <sheetViews>
    <sheetView workbookViewId="0">
      <selection sqref="A1:H1"/>
    </sheetView>
  </sheetViews>
  <sheetFormatPr defaultColWidth="9.140625" defaultRowHeight="15"/>
  <cols>
    <col min="1" max="2" width="9.28515625" customWidth="1"/>
    <col min="3" max="3" width="9.5703125" customWidth="1"/>
    <col min="4" max="4" width="16.28515625" customWidth="1"/>
    <col min="5" max="5" width="13.7109375" customWidth="1"/>
    <col min="6" max="6" width="9.140625" customWidth="1"/>
    <col min="7" max="7" width="12.28515625" customWidth="1"/>
    <col min="8" max="8" width="14.140625" customWidth="1"/>
  </cols>
  <sheetData>
    <row r="1" spans="1:8" ht="15" customHeight="1">
      <c r="A1" s="65" t="s">
        <v>0</v>
      </c>
      <c r="B1" s="65"/>
      <c r="C1" s="65"/>
      <c r="D1" s="65"/>
      <c r="E1" s="65"/>
      <c r="F1" s="65"/>
      <c r="G1" s="65"/>
      <c r="H1" s="65"/>
    </row>
    <row r="2" spans="1:8" ht="16.5" customHeight="1">
      <c r="A2" s="66" t="s">
        <v>1</v>
      </c>
      <c r="B2" s="66"/>
      <c r="C2" s="66"/>
      <c r="D2" s="66"/>
      <c r="E2" s="66"/>
      <c r="F2" s="66"/>
      <c r="G2" s="66"/>
      <c r="H2" s="67"/>
    </row>
    <row r="3" spans="1:8" ht="48" customHeight="1">
      <c r="A3" s="18" t="s">
        <v>2</v>
      </c>
      <c r="B3" s="18" t="s">
        <v>3</v>
      </c>
      <c r="C3" s="18" t="s">
        <v>392</v>
      </c>
      <c r="D3" s="18" t="s">
        <v>6</v>
      </c>
      <c r="E3" s="18" t="s">
        <v>7</v>
      </c>
      <c r="F3" s="18" t="s">
        <v>8</v>
      </c>
      <c r="G3" s="18" t="s">
        <v>9</v>
      </c>
      <c r="H3" s="18" t="s">
        <v>10</v>
      </c>
    </row>
    <row r="4" spans="1:8" ht="17.25" customHeight="1">
      <c r="A4" s="25">
        <v>8227</v>
      </c>
      <c r="B4" s="25">
        <v>1</v>
      </c>
      <c r="C4" s="26">
        <v>20975</v>
      </c>
      <c r="D4" s="26" t="s">
        <v>66</v>
      </c>
      <c r="E4" s="26" t="s">
        <v>49</v>
      </c>
      <c r="F4" s="27">
        <v>139</v>
      </c>
      <c r="G4" s="1"/>
      <c r="H4" s="24" t="s">
        <v>14</v>
      </c>
    </row>
    <row r="5" spans="1:8">
      <c r="A5" s="16"/>
      <c r="B5" s="16"/>
      <c r="C5" s="16"/>
      <c r="D5" s="16"/>
      <c r="E5" s="15" t="s">
        <v>24</v>
      </c>
      <c r="F5" s="13">
        <f>SUM(F4:F4)</f>
        <v>139</v>
      </c>
      <c r="G5" s="16"/>
      <c r="H5" s="16"/>
    </row>
    <row r="7" spans="1:8">
      <c r="A7" s="71" t="s">
        <v>25</v>
      </c>
      <c r="B7" s="71"/>
      <c r="C7" s="71"/>
    </row>
    <row r="8" spans="1:8">
      <c r="A8" s="8"/>
      <c r="B8" s="39">
        <v>20975</v>
      </c>
      <c r="C8" s="39"/>
    </row>
    <row r="9" spans="1:8">
      <c r="A9" s="41" t="s">
        <v>26</v>
      </c>
      <c r="B9" s="39">
        <v>1</v>
      </c>
      <c r="C9" s="39"/>
    </row>
    <row r="10" spans="1:8">
      <c r="A10" s="41" t="s">
        <v>27</v>
      </c>
      <c r="B10" s="39">
        <v>1</v>
      </c>
      <c r="C10" s="39"/>
    </row>
    <row r="11" spans="1:8">
      <c r="A11" s="8" t="s">
        <v>28</v>
      </c>
      <c r="B11" s="39">
        <v>1</v>
      </c>
      <c r="C11" s="39"/>
    </row>
    <row r="12" spans="1:8">
      <c r="A12" s="8" t="s">
        <v>29</v>
      </c>
      <c r="B12" s="39">
        <v>1</v>
      </c>
      <c r="C12" s="39"/>
    </row>
    <row r="13" spans="1:8">
      <c r="A13" s="8" t="s">
        <v>30</v>
      </c>
      <c r="B13" s="39">
        <v>1</v>
      </c>
      <c r="C13" s="39"/>
    </row>
    <row r="14" spans="1:8">
      <c r="A14" s="8" t="s">
        <v>31</v>
      </c>
      <c r="B14" s="39">
        <v>1</v>
      </c>
      <c r="C14" s="39"/>
    </row>
    <row r="15" spans="1:8">
      <c r="A15" s="8" t="s">
        <v>32</v>
      </c>
      <c r="B15" s="39">
        <v>1</v>
      </c>
      <c r="C15" s="39"/>
    </row>
    <row r="16" spans="1:8">
      <c r="A16" s="8" t="s">
        <v>33</v>
      </c>
      <c r="B16" s="39">
        <v>1</v>
      </c>
      <c r="C16" s="39"/>
    </row>
    <row r="17" spans="1:3">
      <c r="A17" s="8" t="s">
        <v>34</v>
      </c>
      <c r="B17" s="39">
        <v>0</v>
      </c>
      <c r="C17" s="39"/>
    </row>
    <row r="20" spans="1:3">
      <c r="A20" s="8" t="s">
        <v>35</v>
      </c>
      <c r="B20" s="39">
        <v>0</v>
      </c>
      <c r="C20" s="8"/>
    </row>
    <row r="21" spans="1:3">
      <c r="A21" s="8" t="s">
        <v>36</v>
      </c>
      <c r="B21" s="39">
        <v>0</v>
      </c>
      <c r="C21" s="8"/>
    </row>
    <row r="22" spans="1:3">
      <c r="A22" s="8" t="s">
        <v>37</v>
      </c>
      <c r="B22" s="39">
        <v>0</v>
      </c>
      <c r="C22" s="8"/>
    </row>
  </sheetData>
  <mergeCells count="3">
    <mergeCell ref="A1:H1"/>
    <mergeCell ref="A2:H2"/>
    <mergeCell ref="A7:C7"/>
  </mergeCells>
  <pageMargins left="0.7" right="0.7" top="0.75" bottom="0.75" header="0.3" footer="0.3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F0"/>
  </sheetPr>
  <dimension ref="A1:I42"/>
  <sheetViews>
    <sheetView workbookViewId="0">
      <selection activeCell="M28" sqref="M28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7.425781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165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8265</v>
      </c>
      <c r="B4" s="28">
        <v>1</v>
      </c>
      <c r="C4" s="28">
        <v>121</v>
      </c>
      <c r="D4" s="49">
        <v>3667</v>
      </c>
      <c r="E4" s="29" t="s">
        <v>124</v>
      </c>
      <c r="F4" s="29" t="s">
        <v>49</v>
      </c>
      <c r="G4" s="30">
        <v>2783</v>
      </c>
      <c r="H4" s="1"/>
      <c r="I4" s="24" t="s">
        <v>14</v>
      </c>
    </row>
    <row r="5" spans="1:9" ht="17.25" customHeight="1">
      <c r="A5" s="28">
        <v>8265</v>
      </c>
      <c r="B5" s="28">
        <v>1</v>
      </c>
      <c r="C5" s="28" t="s">
        <v>11</v>
      </c>
      <c r="D5" s="49">
        <v>3672</v>
      </c>
      <c r="E5" s="29" t="s">
        <v>12</v>
      </c>
      <c r="F5" s="29" t="s">
        <v>13</v>
      </c>
      <c r="G5" s="30">
        <v>49</v>
      </c>
      <c r="H5" s="1"/>
      <c r="I5" s="24" t="s">
        <v>14</v>
      </c>
    </row>
    <row r="6" spans="1:9" ht="17.25" customHeight="1">
      <c r="A6" s="28">
        <v>8265</v>
      </c>
      <c r="B6" s="28">
        <v>1</v>
      </c>
      <c r="C6" s="28" t="s">
        <v>11</v>
      </c>
      <c r="D6" s="49">
        <v>3673</v>
      </c>
      <c r="E6" s="29" t="s">
        <v>12</v>
      </c>
      <c r="F6" s="29" t="s">
        <v>13</v>
      </c>
      <c r="G6" s="30">
        <v>47</v>
      </c>
      <c r="H6" s="1"/>
      <c r="I6" s="24" t="s">
        <v>14</v>
      </c>
    </row>
    <row r="7" spans="1:9" ht="17.25" customHeight="1">
      <c r="A7" s="28">
        <v>8265</v>
      </c>
      <c r="B7" s="28">
        <v>1</v>
      </c>
      <c r="C7" s="28">
        <v>118</v>
      </c>
      <c r="D7" s="49">
        <v>22201</v>
      </c>
      <c r="E7" s="29" t="s">
        <v>50</v>
      </c>
      <c r="F7" s="29" t="s">
        <v>13</v>
      </c>
      <c r="G7" s="30">
        <v>427</v>
      </c>
      <c r="H7" s="1"/>
      <c r="I7" s="24" t="s">
        <v>14</v>
      </c>
    </row>
    <row r="8" spans="1:9" ht="17.25" customHeight="1">
      <c r="A8" s="28">
        <v>8265</v>
      </c>
      <c r="B8" s="28">
        <v>1</v>
      </c>
      <c r="C8" s="28">
        <v>115</v>
      </c>
      <c r="D8" s="49">
        <v>22204</v>
      </c>
      <c r="E8" s="29" t="s">
        <v>50</v>
      </c>
      <c r="F8" s="29" t="s">
        <v>184</v>
      </c>
      <c r="G8" s="30">
        <v>1408</v>
      </c>
      <c r="H8" s="1"/>
      <c r="I8" s="24" t="s">
        <v>14</v>
      </c>
    </row>
    <row r="9" spans="1:9" ht="17.25" customHeight="1">
      <c r="A9" s="28">
        <v>8265</v>
      </c>
      <c r="B9" s="28">
        <v>1</v>
      </c>
      <c r="C9" s="28">
        <v>103</v>
      </c>
      <c r="D9" s="49">
        <v>22205</v>
      </c>
      <c r="E9" s="29" t="s">
        <v>16</v>
      </c>
      <c r="F9" s="29" t="s">
        <v>17</v>
      </c>
      <c r="G9" s="30">
        <v>100</v>
      </c>
      <c r="H9" s="1"/>
      <c r="I9" s="24" t="s">
        <v>14</v>
      </c>
    </row>
    <row r="10" spans="1:9" ht="17.25" customHeight="1">
      <c r="A10" s="28">
        <v>8265</v>
      </c>
      <c r="B10" s="28">
        <v>1</v>
      </c>
      <c r="C10" s="28">
        <v>104</v>
      </c>
      <c r="D10" s="49">
        <v>22206</v>
      </c>
      <c r="E10" s="29" t="s">
        <v>16</v>
      </c>
      <c r="F10" s="29" t="s">
        <v>17</v>
      </c>
      <c r="G10" s="30">
        <v>108</v>
      </c>
      <c r="H10" s="1"/>
      <c r="I10" s="24" t="s">
        <v>14</v>
      </c>
    </row>
    <row r="11" spans="1:9" ht="17.25" customHeight="1">
      <c r="A11" s="28">
        <v>8265</v>
      </c>
      <c r="B11" s="28">
        <v>1</v>
      </c>
      <c r="C11" s="28">
        <v>105</v>
      </c>
      <c r="D11" s="49">
        <v>22207</v>
      </c>
      <c r="E11" s="29" t="s">
        <v>16</v>
      </c>
      <c r="F11" s="29" t="s">
        <v>17</v>
      </c>
      <c r="G11" s="30">
        <v>218</v>
      </c>
      <c r="H11" s="1"/>
      <c r="I11" s="24" t="s">
        <v>14</v>
      </c>
    </row>
    <row r="12" spans="1:9" ht="17.25" customHeight="1">
      <c r="A12" s="28">
        <v>8265</v>
      </c>
      <c r="B12" s="28">
        <v>1</v>
      </c>
      <c r="C12" s="28">
        <v>106</v>
      </c>
      <c r="D12" s="49">
        <v>22208</v>
      </c>
      <c r="E12" s="29" t="s">
        <v>23</v>
      </c>
      <c r="F12" s="29" t="s">
        <v>17</v>
      </c>
      <c r="G12" s="30">
        <v>97</v>
      </c>
      <c r="H12" s="1"/>
      <c r="I12" s="24" t="s">
        <v>14</v>
      </c>
    </row>
    <row r="13" spans="1:9" ht="17.25" customHeight="1">
      <c r="A13" s="28">
        <v>8265</v>
      </c>
      <c r="B13" s="28">
        <v>1</v>
      </c>
      <c r="C13" s="28">
        <v>107</v>
      </c>
      <c r="D13" s="49">
        <v>22209</v>
      </c>
      <c r="E13" s="29" t="s">
        <v>138</v>
      </c>
      <c r="F13" s="29" t="s">
        <v>17</v>
      </c>
      <c r="G13" s="30">
        <v>526</v>
      </c>
      <c r="H13" s="1"/>
      <c r="I13" s="24" t="s">
        <v>14</v>
      </c>
    </row>
    <row r="14" spans="1:9" ht="17.25" customHeight="1">
      <c r="A14" s="28">
        <v>8265</v>
      </c>
      <c r="B14" s="28">
        <v>1</v>
      </c>
      <c r="C14" s="28" t="s">
        <v>209</v>
      </c>
      <c r="D14" s="49">
        <v>22210</v>
      </c>
      <c r="E14" s="29" t="s">
        <v>21</v>
      </c>
      <c r="F14" s="29" t="s">
        <v>13</v>
      </c>
      <c r="G14" s="30">
        <v>56</v>
      </c>
      <c r="H14" s="1"/>
      <c r="I14" s="24" t="s">
        <v>14</v>
      </c>
    </row>
    <row r="15" spans="1:9" ht="17.25" customHeight="1">
      <c r="A15" s="28">
        <v>8265</v>
      </c>
      <c r="B15" s="28">
        <v>1</v>
      </c>
      <c r="C15" s="28">
        <v>112</v>
      </c>
      <c r="D15" s="49">
        <v>22212</v>
      </c>
      <c r="E15" s="29" t="s">
        <v>393</v>
      </c>
      <c r="F15" s="29" t="s">
        <v>53</v>
      </c>
      <c r="G15" s="30">
        <v>59</v>
      </c>
      <c r="H15" s="1"/>
      <c r="I15" s="24" t="s">
        <v>14</v>
      </c>
    </row>
    <row r="16" spans="1:9" ht="17.25" customHeight="1">
      <c r="A16" s="28">
        <v>8265</v>
      </c>
      <c r="B16" s="28">
        <v>1</v>
      </c>
      <c r="C16" s="28" t="s">
        <v>11</v>
      </c>
      <c r="D16" s="49">
        <v>24131</v>
      </c>
      <c r="E16" s="29" t="s">
        <v>15</v>
      </c>
      <c r="F16" s="29" t="s">
        <v>13</v>
      </c>
      <c r="G16" s="30">
        <v>73</v>
      </c>
      <c r="H16" s="1"/>
      <c r="I16" s="24" t="s">
        <v>14</v>
      </c>
    </row>
    <row r="17" spans="1:9" ht="17.25" customHeight="1">
      <c r="A17" s="28">
        <v>8265</v>
      </c>
      <c r="B17" s="28">
        <v>1</v>
      </c>
      <c r="C17" s="28" t="s">
        <v>11</v>
      </c>
      <c r="D17" s="49">
        <v>24132</v>
      </c>
      <c r="E17" s="29" t="s">
        <v>23</v>
      </c>
      <c r="F17" s="29" t="s">
        <v>17</v>
      </c>
      <c r="G17" s="30">
        <v>320</v>
      </c>
      <c r="H17" s="1"/>
      <c r="I17" s="24" t="s">
        <v>14</v>
      </c>
    </row>
    <row r="18" spans="1:9" ht="17.25" customHeight="1">
      <c r="A18" s="28">
        <v>8265</v>
      </c>
      <c r="B18" s="28">
        <v>1</v>
      </c>
      <c r="C18" s="28">
        <v>108</v>
      </c>
      <c r="D18" s="49">
        <v>24135</v>
      </c>
      <c r="E18" s="29" t="s">
        <v>23</v>
      </c>
      <c r="F18" s="29" t="s">
        <v>13</v>
      </c>
      <c r="G18" s="30">
        <v>87</v>
      </c>
      <c r="H18" s="1"/>
      <c r="I18" s="24" t="s">
        <v>14</v>
      </c>
    </row>
    <row r="19" spans="1:9" ht="17.25" customHeight="1">
      <c r="A19" s="28">
        <v>8265</v>
      </c>
      <c r="B19" s="28">
        <v>1</v>
      </c>
      <c r="C19" s="28">
        <v>111</v>
      </c>
      <c r="D19" s="49">
        <v>24137</v>
      </c>
      <c r="E19" s="29" t="s">
        <v>12</v>
      </c>
      <c r="F19" s="29" t="s">
        <v>53</v>
      </c>
      <c r="G19" s="30">
        <v>51</v>
      </c>
      <c r="H19" s="1"/>
      <c r="I19" s="24" t="s">
        <v>14</v>
      </c>
    </row>
    <row r="20" spans="1:9" ht="17.25" customHeight="1">
      <c r="A20" s="28">
        <v>8265</v>
      </c>
      <c r="B20" s="28">
        <v>1</v>
      </c>
      <c r="C20" s="28">
        <v>113</v>
      </c>
      <c r="D20" s="49">
        <v>24138</v>
      </c>
      <c r="E20" s="29" t="s">
        <v>393</v>
      </c>
      <c r="F20" s="29" t="s">
        <v>53</v>
      </c>
      <c r="G20" s="30">
        <v>24</v>
      </c>
      <c r="H20" s="1"/>
      <c r="I20" s="24" t="s">
        <v>14</v>
      </c>
    </row>
    <row r="21" spans="1:9" ht="17.25" customHeight="1">
      <c r="A21" s="28">
        <v>8265</v>
      </c>
      <c r="B21" s="28">
        <v>1</v>
      </c>
      <c r="C21" s="28">
        <v>114</v>
      </c>
      <c r="D21" s="49">
        <v>24143</v>
      </c>
      <c r="E21" s="29" t="s">
        <v>12</v>
      </c>
      <c r="F21" s="29" t="s">
        <v>53</v>
      </c>
      <c r="G21" s="30">
        <v>83</v>
      </c>
      <c r="H21" s="1"/>
      <c r="I21" s="24" t="s">
        <v>14</v>
      </c>
    </row>
    <row r="22" spans="1:9">
      <c r="A22" s="16"/>
      <c r="B22" s="16"/>
      <c r="C22" s="16"/>
      <c r="D22" s="16"/>
      <c r="E22" s="16"/>
      <c r="F22" s="15" t="s">
        <v>24</v>
      </c>
      <c r="G22" s="13">
        <f>SUM(G4:G21)</f>
        <v>6516</v>
      </c>
      <c r="H22" s="16"/>
      <c r="I22" s="16"/>
    </row>
    <row r="24" spans="1:9">
      <c r="A24" s="68" t="s">
        <v>25</v>
      </c>
      <c r="B24" s="69"/>
      <c r="C24" s="69"/>
      <c r="D24" s="69"/>
      <c r="E24" s="69"/>
      <c r="F24" s="69"/>
      <c r="G24" s="70"/>
    </row>
    <row r="25" spans="1:9">
      <c r="A25" s="8"/>
      <c r="B25" s="39">
        <v>3672</v>
      </c>
      <c r="C25" s="39">
        <v>3673</v>
      </c>
      <c r="D25" s="39">
        <v>24138</v>
      </c>
      <c r="E25" s="39">
        <v>22212</v>
      </c>
      <c r="F25" s="39">
        <v>24137</v>
      </c>
      <c r="G25" s="39">
        <v>24143</v>
      </c>
    </row>
    <row r="26" spans="1:9">
      <c r="A26" s="41" t="s">
        <v>26</v>
      </c>
      <c r="B26" s="39">
        <v>1</v>
      </c>
      <c r="C26" s="39">
        <v>1</v>
      </c>
      <c r="D26" s="39">
        <v>0</v>
      </c>
      <c r="E26" s="39">
        <v>0</v>
      </c>
      <c r="F26" s="39">
        <v>1</v>
      </c>
      <c r="G26" s="8">
        <v>1</v>
      </c>
    </row>
    <row r="27" spans="1:9">
      <c r="A27" s="41" t="s">
        <v>27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8">
        <v>2</v>
      </c>
    </row>
    <row r="28" spans="1:9">
      <c r="A28" s="8" t="s">
        <v>28</v>
      </c>
      <c r="B28" s="39">
        <v>1</v>
      </c>
      <c r="C28" s="39">
        <v>1</v>
      </c>
      <c r="D28" s="39">
        <v>1</v>
      </c>
      <c r="E28" s="39">
        <v>1</v>
      </c>
      <c r="F28" s="39">
        <v>1</v>
      </c>
      <c r="G28" s="8">
        <v>2</v>
      </c>
    </row>
    <row r="29" spans="1:9">
      <c r="A29" s="8" t="s">
        <v>29</v>
      </c>
      <c r="B29" s="39">
        <v>1</v>
      </c>
      <c r="C29" s="39">
        <v>1</v>
      </c>
      <c r="D29" s="39">
        <v>1</v>
      </c>
      <c r="E29" s="39">
        <v>1</v>
      </c>
      <c r="F29" s="39">
        <v>1</v>
      </c>
      <c r="G29" s="8">
        <v>2</v>
      </c>
    </row>
    <row r="30" spans="1:9">
      <c r="A30" s="8" t="s">
        <v>30</v>
      </c>
      <c r="B30" s="39">
        <v>0</v>
      </c>
      <c r="C30" s="39">
        <v>0</v>
      </c>
      <c r="D30" s="39">
        <v>1</v>
      </c>
      <c r="E30" s="39">
        <v>1</v>
      </c>
      <c r="F30" s="39">
        <v>0</v>
      </c>
      <c r="G30" s="8">
        <v>0</v>
      </c>
    </row>
    <row r="31" spans="1:9">
      <c r="A31" s="8" t="s">
        <v>31</v>
      </c>
      <c r="B31" s="39">
        <v>1</v>
      </c>
      <c r="C31" s="39">
        <v>1</v>
      </c>
      <c r="D31" s="39">
        <v>1</v>
      </c>
      <c r="E31" s="39">
        <v>1</v>
      </c>
      <c r="F31" s="39">
        <v>1</v>
      </c>
      <c r="G31" s="8">
        <v>1</v>
      </c>
    </row>
    <row r="32" spans="1:9">
      <c r="A32" s="8" t="s">
        <v>32</v>
      </c>
      <c r="B32" s="39">
        <v>1</v>
      </c>
      <c r="C32" s="39">
        <v>1</v>
      </c>
      <c r="D32" s="39">
        <v>1</v>
      </c>
      <c r="E32" s="39">
        <v>1</v>
      </c>
      <c r="F32" s="39">
        <v>1</v>
      </c>
      <c r="G32" s="8">
        <v>1</v>
      </c>
    </row>
    <row r="33" spans="1:7">
      <c r="A33" s="8" t="s">
        <v>33</v>
      </c>
      <c r="B33" s="39">
        <v>1</v>
      </c>
      <c r="C33" s="39">
        <v>1</v>
      </c>
      <c r="D33" s="39">
        <v>0</v>
      </c>
      <c r="E33" s="39">
        <v>0</v>
      </c>
      <c r="F33" s="39">
        <v>0</v>
      </c>
      <c r="G33" s="8">
        <v>1</v>
      </c>
    </row>
    <row r="34" spans="1:7">
      <c r="A34" s="8" t="s">
        <v>34</v>
      </c>
      <c r="B34" s="39">
        <v>1</v>
      </c>
      <c r="C34" s="39">
        <v>1</v>
      </c>
      <c r="D34" s="39">
        <v>0</v>
      </c>
      <c r="E34" s="39">
        <v>0</v>
      </c>
      <c r="F34" s="39">
        <v>1</v>
      </c>
      <c r="G34" s="8">
        <v>1</v>
      </c>
    </row>
    <row r="37" spans="1:7">
      <c r="A37" s="8" t="s">
        <v>35</v>
      </c>
      <c r="B37" s="39">
        <v>2</v>
      </c>
      <c r="C37" s="8"/>
    </row>
    <row r="38" spans="1:7">
      <c r="A38" s="8" t="s">
        <v>36</v>
      </c>
      <c r="B38" s="39">
        <v>1</v>
      </c>
      <c r="C38" s="8"/>
    </row>
    <row r="39" spans="1:7">
      <c r="A39" s="8" t="s">
        <v>37</v>
      </c>
      <c r="B39" s="39">
        <v>16</v>
      </c>
      <c r="C39" s="39" t="s">
        <v>387</v>
      </c>
    </row>
    <row r="40" spans="1:7">
      <c r="B40" s="39">
        <v>2</v>
      </c>
      <c r="C40" s="39" t="s">
        <v>394</v>
      </c>
      <c r="D40" t="s">
        <v>395</v>
      </c>
    </row>
    <row r="41" spans="1:7">
      <c r="B41" s="39">
        <v>2</v>
      </c>
      <c r="C41" s="39" t="s">
        <v>329</v>
      </c>
      <c r="D41" t="s">
        <v>40</v>
      </c>
    </row>
    <row r="42" spans="1:7">
      <c r="B42" s="39">
        <v>1</v>
      </c>
      <c r="C42" s="39" t="s">
        <v>396</v>
      </c>
      <c r="D42" t="s">
        <v>96</v>
      </c>
    </row>
  </sheetData>
  <mergeCells count="3">
    <mergeCell ref="A1:I1"/>
    <mergeCell ref="A2:I2"/>
    <mergeCell ref="A24:G24"/>
  </mergeCells>
  <pageMargins left="0.7" right="0.7" top="0.75" bottom="0.75" header="0.3" footer="0.3"/>
  <pageSetup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F0"/>
  </sheetPr>
  <dimension ref="A1:I82"/>
  <sheetViews>
    <sheetView workbookViewId="0">
      <selection activeCell="F9" sqref="F9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7.5703125" customWidth="1"/>
    <col min="7" max="7" width="8.5703125" customWidth="1"/>
    <col min="8" max="8" width="12.28515625" customWidth="1"/>
    <col min="9" max="9" width="13.710937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8270</v>
      </c>
      <c r="B4" s="28">
        <v>1</v>
      </c>
      <c r="C4" s="28">
        <v>108</v>
      </c>
      <c r="D4" s="49">
        <v>4164</v>
      </c>
      <c r="E4" s="29" t="s">
        <v>110</v>
      </c>
      <c r="F4" s="29" t="s">
        <v>184</v>
      </c>
      <c r="G4" s="30">
        <v>4054</v>
      </c>
      <c r="H4" s="1"/>
      <c r="I4" s="24" t="s">
        <v>14</v>
      </c>
    </row>
    <row r="5" spans="1:9" ht="17.25" customHeight="1">
      <c r="A5" s="28">
        <v>8270</v>
      </c>
      <c r="B5" s="28">
        <v>1</v>
      </c>
      <c r="C5" s="28">
        <v>112</v>
      </c>
      <c r="D5" s="49">
        <v>4168</v>
      </c>
      <c r="E5" s="29" t="s">
        <v>23</v>
      </c>
      <c r="F5" s="29" t="s">
        <v>17</v>
      </c>
      <c r="G5" s="30">
        <v>1089</v>
      </c>
      <c r="H5" s="1"/>
      <c r="I5" s="24" t="s">
        <v>14</v>
      </c>
    </row>
    <row r="6" spans="1:9" ht="17.25" customHeight="1">
      <c r="A6" s="28">
        <v>8270</v>
      </c>
      <c r="B6" s="28">
        <v>1</v>
      </c>
      <c r="C6" s="28" t="s">
        <v>11</v>
      </c>
      <c r="D6" s="49">
        <v>4169</v>
      </c>
      <c r="E6" s="29" t="s">
        <v>59</v>
      </c>
      <c r="F6" s="29" t="s">
        <v>397</v>
      </c>
      <c r="G6" s="30">
        <v>65</v>
      </c>
      <c r="H6" s="1"/>
      <c r="I6" s="24" t="s">
        <v>14</v>
      </c>
    </row>
    <row r="7" spans="1:9" ht="17.25" customHeight="1">
      <c r="A7" s="28">
        <v>8270</v>
      </c>
      <c r="B7" s="28">
        <v>1</v>
      </c>
      <c r="C7" s="28">
        <v>121</v>
      </c>
      <c r="D7" s="49">
        <v>4175</v>
      </c>
      <c r="E7" s="29" t="s">
        <v>115</v>
      </c>
      <c r="F7" s="29" t="s">
        <v>184</v>
      </c>
      <c r="G7" s="30">
        <v>1397</v>
      </c>
      <c r="H7" s="1"/>
      <c r="I7" s="24" t="s">
        <v>14</v>
      </c>
    </row>
    <row r="8" spans="1:9" ht="17.25" customHeight="1">
      <c r="A8" s="28">
        <v>8270</v>
      </c>
      <c r="B8" s="28">
        <v>1</v>
      </c>
      <c r="C8" s="28">
        <v>111</v>
      </c>
      <c r="D8" s="49">
        <v>4177</v>
      </c>
      <c r="E8" s="29" t="s">
        <v>21</v>
      </c>
      <c r="F8" s="29" t="s">
        <v>13</v>
      </c>
      <c r="G8" s="30">
        <v>98</v>
      </c>
      <c r="H8" s="1"/>
      <c r="I8" s="24" t="s">
        <v>14</v>
      </c>
    </row>
    <row r="9" spans="1:9" ht="17.25" customHeight="1">
      <c r="A9" s="28">
        <v>8270</v>
      </c>
      <c r="B9" s="28">
        <v>1</v>
      </c>
      <c r="C9" s="28">
        <v>116</v>
      </c>
      <c r="D9" s="49">
        <v>4178</v>
      </c>
      <c r="E9" s="29" t="s">
        <v>12</v>
      </c>
      <c r="F9" s="29" t="s">
        <v>53</v>
      </c>
      <c r="G9" s="30">
        <v>124</v>
      </c>
      <c r="H9" s="1"/>
      <c r="I9" s="24" t="s">
        <v>14</v>
      </c>
    </row>
    <row r="10" spans="1:9" ht="17.25" customHeight="1">
      <c r="A10" s="28">
        <v>8270</v>
      </c>
      <c r="B10" s="28">
        <v>1</v>
      </c>
      <c r="C10" s="28">
        <v>117</v>
      </c>
      <c r="D10" s="49">
        <v>4179</v>
      </c>
      <c r="E10" s="29" t="s">
        <v>12</v>
      </c>
      <c r="F10" s="29" t="s">
        <v>53</v>
      </c>
      <c r="G10" s="30">
        <v>124</v>
      </c>
      <c r="H10" s="1"/>
      <c r="I10" s="24" t="s">
        <v>14</v>
      </c>
    </row>
    <row r="11" spans="1:9" ht="17.25" customHeight="1">
      <c r="A11" s="28">
        <v>8270</v>
      </c>
      <c r="B11" s="28">
        <v>1</v>
      </c>
      <c r="C11" s="28">
        <v>120</v>
      </c>
      <c r="D11" s="49">
        <v>4181</v>
      </c>
      <c r="E11" s="29" t="s">
        <v>115</v>
      </c>
      <c r="F11" s="29" t="s">
        <v>13</v>
      </c>
      <c r="G11" s="30">
        <v>702</v>
      </c>
      <c r="H11" s="1"/>
      <c r="I11" s="24" t="s">
        <v>14</v>
      </c>
    </row>
    <row r="12" spans="1:9" ht="17.25" customHeight="1">
      <c r="A12" s="28">
        <v>8270</v>
      </c>
      <c r="B12" s="28">
        <v>1</v>
      </c>
      <c r="C12" s="28" t="s">
        <v>11</v>
      </c>
      <c r="D12" s="49">
        <v>4183</v>
      </c>
      <c r="E12" s="29" t="s">
        <v>277</v>
      </c>
      <c r="F12" s="29" t="s">
        <v>13</v>
      </c>
      <c r="G12" s="30">
        <v>52</v>
      </c>
      <c r="H12" s="1"/>
      <c r="I12" s="24" t="s">
        <v>14</v>
      </c>
    </row>
    <row r="13" spans="1:9" ht="17.25" customHeight="1">
      <c r="A13" s="28">
        <v>8270</v>
      </c>
      <c r="B13" s="28">
        <v>1</v>
      </c>
      <c r="C13" s="28">
        <v>103</v>
      </c>
      <c r="D13" s="49">
        <v>4184</v>
      </c>
      <c r="E13" s="29" t="s">
        <v>66</v>
      </c>
      <c r="F13" s="29" t="s">
        <v>184</v>
      </c>
      <c r="G13" s="30">
        <v>142</v>
      </c>
      <c r="H13" s="1"/>
      <c r="I13" s="24" t="s">
        <v>14</v>
      </c>
    </row>
    <row r="14" spans="1:9" ht="17.25" customHeight="1">
      <c r="A14" s="28">
        <v>8270</v>
      </c>
      <c r="B14" s="28">
        <v>1</v>
      </c>
      <c r="C14" s="28" t="s">
        <v>11</v>
      </c>
      <c r="D14" s="49">
        <v>4185</v>
      </c>
      <c r="E14" s="29" t="s">
        <v>59</v>
      </c>
      <c r="F14" s="29" t="s">
        <v>397</v>
      </c>
      <c r="G14" s="30">
        <v>44</v>
      </c>
      <c r="H14" s="1"/>
      <c r="I14" s="24" t="s">
        <v>14</v>
      </c>
    </row>
    <row r="15" spans="1:9" ht="17.25" customHeight="1">
      <c r="A15" s="28">
        <v>8270</v>
      </c>
      <c r="B15" s="28">
        <v>1</v>
      </c>
      <c r="C15" s="28">
        <v>100</v>
      </c>
      <c r="D15" s="49">
        <v>4186</v>
      </c>
      <c r="E15" s="29" t="s">
        <v>15</v>
      </c>
      <c r="F15" s="29" t="s">
        <v>53</v>
      </c>
      <c r="G15" s="30">
        <v>106</v>
      </c>
      <c r="H15" s="1"/>
      <c r="I15" s="24" t="s">
        <v>14</v>
      </c>
    </row>
    <row r="16" spans="1:9" ht="17.25" customHeight="1">
      <c r="A16" s="28">
        <v>8270</v>
      </c>
      <c r="B16" s="28">
        <v>1</v>
      </c>
      <c r="C16" s="28">
        <v>106</v>
      </c>
      <c r="D16" s="49">
        <v>4189</v>
      </c>
      <c r="E16" s="29" t="s">
        <v>44</v>
      </c>
      <c r="F16" s="29" t="s">
        <v>17</v>
      </c>
      <c r="G16" s="30">
        <v>291</v>
      </c>
      <c r="H16" s="1"/>
      <c r="I16" s="24" t="s">
        <v>14</v>
      </c>
    </row>
    <row r="17" spans="1:9" ht="17.25" customHeight="1">
      <c r="A17" s="28">
        <v>8270</v>
      </c>
      <c r="B17" s="28">
        <v>1</v>
      </c>
      <c r="C17" s="28">
        <v>115</v>
      </c>
      <c r="D17" s="49">
        <v>4192</v>
      </c>
      <c r="E17" s="29" t="s">
        <v>66</v>
      </c>
      <c r="F17" s="29" t="s">
        <v>17</v>
      </c>
      <c r="G17" s="30">
        <v>406</v>
      </c>
      <c r="H17" s="1"/>
      <c r="I17" s="24" t="s">
        <v>14</v>
      </c>
    </row>
    <row r="18" spans="1:9" ht="17.25" customHeight="1">
      <c r="A18" s="28">
        <v>8270</v>
      </c>
      <c r="B18" s="28">
        <v>1</v>
      </c>
      <c r="C18" s="28">
        <v>114</v>
      </c>
      <c r="D18" s="49">
        <v>4193</v>
      </c>
      <c r="E18" s="29" t="s">
        <v>66</v>
      </c>
      <c r="F18" s="29" t="s">
        <v>17</v>
      </c>
      <c r="G18" s="30">
        <v>183</v>
      </c>
      <c r="H18" s="1"/>
      <c r="I18" s="24" t="s">
        <v>14</v>
      </c>
    </row>
    <row r="19" spans="1:9" ht="17.25" customHeight="1">
      <c r="A19" s="28">
        <v>8270</v>
      </c>
      <c r="B19" s="28">
        <v>1</v>
      </c>
      <c r="C19" s="28">
        <v>119</v>
      </c>
      <c r="D19" s="49">
        <v>4194</v>
      </c>
      <c r="E19" s="29" t="s">
        <v>115</v>
      </c>
      <c r="F19" s="29" t="s">
        <v>13</v>
      </c>
      <c r="G19" s="30">
        <v>790</v>
      </c>
      <c r="H19" s="1"/>
      <c r="I19" s="24" t="s">
        <v>14</v>
      </c>
    </row>
    <row r="20" spans="1:9" ht="17.25" customHeight="1">
      <c r="A20" s="28">
        <v>8270</v>
      </c>
      <c r="B20" s="28">
        <v>1</v>
      </c>
      <c r="C20" s="28">
        <v>106</v>
      </c>
      <c r="D20" s="49">
        <v>4395</v>
      </c>
      <c r="E20" s="29" t="s">
        <v>44</v>
      </c>
      <c r="F20" s="29" t="s">
        <v>17</v>
      </c>
      <c r="G20" s="30">
        <v>276</v>
      </c>
      <c r="H20" s="1"/>
      <c r="I20" s="24" t="s">
        <v>14</v>
      </c>
    </row>
    <row r="21" spans="1:9" ht="17.25" customHeight="1">
      <c r="A21" s="28">
        <v>8270</v>
      </c>
      <c r="B21" s="28">
        <v>1</v>
      </c>
      <c r="C21" s="28">
        <v>127</v>
      </c>
      <c r="D21" s="49">
        <v>13012</v>
      </c>
      <c r="E21" s="29" t="s">
        <v>23</v>
      </c>
      <c r="F21" s="29" t="s">
        <v>17</v>
      </c>
      <c r="G21" s="30">
        <v>271</v>
      </c>
      <c r="H21" s="1"/>
      <c r="I21" s="24" t="s">
        <v>14</v>
      </c>
    </row>
    <row r="22" spans="1:9" ht="17.25" customHeight="1">
      <c r="A22" s="28">
        <v>8270</v>
      </c>
      <c r="B22" s="28">
        <v>1</v>
      </c>
      <c r="C22" s="28">
        <v>108</v>
      </c>
      <c r="D22" s="49">
        <v>15634</v>
      </c>
      <c r="E22" s="29" t="s">
        <v>110</v>
      </c>
      <c r="F22" s="29" t="s">
        <v>136</v>
      </c>
      <c r="G22" s="30">
        <v>540</v>
      </c>
      <c r="H22" s="1"/>
      <c r="I22" s="24" t="s">
        <v>14</v>
      </c>
    </row>
    <row r="23" spans="1:9" ht="17.25" customHeight="1">
      <c r="A23" s="28">
        <v>8270</v>
      </c>
      <c r="B23" s="28">
        <v>1</v>
      </c>
      <c r="C23" s="28">
        <v>102</v>
      </c>
      <c r="D23" s="49">
        <v>15635</v>
      </c>
      <c r="E23" s="29" t="s">
        <v>23</v>
      </c>
      <c r="F23" s="29" t="s">
        <v>53</v>
      </c>
      <c r="G23" s="30">
        <v>239</v>
      </c>
      <c r="H23" s="1"/>
      <c r="I23" s="24" t="s">
        <v>14</v>
      </c>
    </row>
    <row r="24" spans="1:9" ht="17.25" customHeight="1">
      <c r="A24" s="28">
        <v>8270</v>
      </c>
      <c r="B24" s="28">
        <v>2</v>
      </c>
      <c r="C24" s="28">
        <v>216</v>
      </c>
      <c r="D24" s="49">
        <v>4196</v>
      </c>
      <c r="E24" s="29" t="s">
        <v>16</v>
      </c>
      <c r="F24" s="29" t="s">
        <v>17</v>
      </c>
      <c r="G24" s="30">
        <v>117</v>
      </c>
      <c r="H24" s="1"/>
      <c r="I24" s="24" t="s">
        <v>14</v>
      </c>
    </row>
    <row r="25" spans="1:9" ht="17.25" customHeight="1">
      <c r="A25" s="28">
        <v>8270</v>
      </c>
      <c r="B25" s="28">
        <v>2</v>
      </c>
      <c r="C25" s="28">
        <v>216</v>
      </c>
      <c r="D25" s="49">
        <v>4197</v>
      </c>
      <c r="E25" s="29" t="s">
        <v>16</v>
      </c>
      <c r="F25" s="29" t="s">
        <v>17</v>
      </c>
      <c r="G25" s="30">
        <v>56</v>
      </c>
      <c r="H25" s="1"/>
      <c r="I25" s="24" t="s">
        <v>14</v>
      </c>
    </row>
    <row r="26" spans="1:9" ht="17.25" customHeight="1">
      <c r="A26" s="28">
        <v>8270</v>
      </c>
      <c r="B26" s="28">
        <v>2</v>
      </c>
      <c r="C26" s="28">
        <v>225</v>
      </c>
      <c r="D26" s="49">
        <v>4198</v>
      </c>
      <c r="E26" s="29" t="s">
        <v>16</v>
      </c>
      <c r="F26" s="29" t="s">
        <v>17</v>
      </c>
      <c r="G26" s="30">
        <v>60</v>
      </c>
      <c r="H26" s="1"/>
      <c r="I26" s="24" t="s">
        <v>14</v>
      </c>
    </row>
    <row r="27" spans="1:9" ht="17.25" customHeight="1">
      <c r="A27" s="28">
        <v>8270</v>
      </c>
      <c r="B27" s="28">
        <v>2</v>
      </c>
      <c r="C27" s="28" t="s">
        <v>11</v>
      </c>
      <c r="D27" s="49">
        <v>4199</v>
      </c>
      <c r="E27" s="29" t="s">
        <v>59</v>
      </c>
      <c r="F27" s="29" t="s">
        <v>17</v>
      </c>
      <c r="G27" s="30">
        <v>97</v>
      </c>
      <c r="H27" s="1"/>
      <c r="I27" s="24" t="s">
        <v>14</v>
      </c>
    </row>
    <row r="28" spans="1:9" ht="17.25" customHeight="1">
      <c r="A28" s="28">
        <v>8270</v>
      </c>
      <c r="B28" s="28">
        <v>2</v>
      </c>
      <c r="C28" s="28" t="s">
        <v>398</v>
      </c>
      <c r="D28" s="49">
        <v>4200</v>
      </c>
      <c r="E28" s="29" t="s">
        <v>16</v>
      </c>
      <c r="F28" s="29" t="s">
        <v>17</v>
      </c>
      <c r="G28" s="30">
        <v>60</v>
      </c>
      <c r="H28" s="1"/>
      <c r="I28" s="24" t="s">
        <v>14</v>
      </c>
    </row>
    <row r="29" spans="1:9" ht="17.25" customHeight="1">
      <c r="A29" s="28">
        <v>8270</v>
      </c>
      <c r="B29" s="28">
        <v>2</v>
      </c>
      <c r="C29" s="28" t="s">
        <v>399</v>
      </c>
      <c r="D29" s="49">
        <v>4201</v>
      </c>
      <c r="E29" s="29" t="s">
        <v>16</v>
      </c>
      <c r="F29" s="29" t="s">
        <v>17</v>
      </c>
      <c r="G29" s="30">
        <v>60</v>
      </c>
      <c r="H29" s="1"/>
      <c r="I29" s="24" t="s">
        <v>14</v>
      </c>
    </row>
    <row r="30" spans="1:9" ht="17.25" customHeight="1">
      <c r="A30" s="28">
        <v>8270</v>
      </c>
      <c r="B30" s="28">
        <v>2</v>
      </c>
      <c r="C30" s="28">
        <v>213</v>
      </c>
      <c r="D30" s="49">
        <v>4205</v>
      </c>
      <c r="E30" s="29" t="s">
        <v>16</v>
      </c>
      <c r="F30" s="29" t="s">
        <v>17</v>
      </c>
      <c r="G30" s="30">
        <v>246</v>
      </c>
      <c r="H30" s="1"/>
      <c r="I30" s="24" t="s">
        <v>14</v>
      </c>
    </row>
    <row r="31" spans="1:9" ht="17.25" customHeight="1">
      <c r="A31" s="28">
        <v>8270</v>
      </c>
      <c r="B31" s="28">
        <v>2</v>
      </c>
      <c r="C31" s="28">
        <v>214</v>
      </c>
      <c r="D31" s="49">
        <v>4206</v>
      </c>
      <c r="E31" s="29" t="s">
        <v>16</v>
      </c>
      <c r="F31" s="29" t="s">
        <v>17</v>
      </c>
      <c r="G31" s="30">
        <v>245</v>
      </c>
      <c r="H31" s="1"/>
      <c r="I31" s="24" t="s">
        <v>14</v>
      </c>
    </row>
    <row r="32" spans="1:9" ht="17.25" customHeight="1">
      <c r="A32" s="28">
        <v>8270</v>
      </c>
      <c r="B32" s="28">
        <v>2</v>
      </c>
      <c r="C32" s="28">
        <v>215</v>
      </c>
      <c r="D32" s="49">
        <v>4207</v>
      </c>
      <c r="E32" s="29" t="s">
        <v>16</v>
      </c>
      <c r="F32" s="29" t="s">
        <v>17</v>
      </c>
      <c r="G32" s="30">
        <v>238</v>
      </c>
      <c r="H32" s="1"/>
      <c r="I32" s="24" t="s">
        <v>14</v>
      </c>
    </row>
    <row r="33" spans="1:9" ht="17.25" customHeight="1">
      <c r="A33" s="28">
        <v>8270</v>
      </c>
      <c r="B33" s="28">
        <v>2</v>
      </c>
      <c r="C33" s="28">
        <v>216</v>
      </c>
      <c r="D33" s="49">
        <v>4208</v>
      </c>
      <c r="E33" s="29" t="s">
        <v>16</v>
      </c>
      <c r="F33" s="29" t="s">
        <v>17</v>
      </c>
      <c r="G33" s="30">
        <v>63</v>
      </c>
      <c r="H33" s="1"/>
      <c r="I33" s="24" t="s">
        <v>14</v>
      </c>
    </row>
    <row r="34" spans="1:9" ht="17.25" customHeight="1">
      <c r="A34" s="28">
        <v>8270</v>
      </c>
      <c r="B34" s="28">
        <v>2</v>
      </c>
      <c r="C34" s="28">
        <v>217</v>
      </c>
      <c r="D34" s="49">
        <v>4209</v>
      </c>
      <c r="E34" s="29" t="s">
        <v>12</v>
      </c>
      <c r="F34" s="29" t="s">
        <v>53</v>
      </c>
      <c r="G34" s="30">
        <v>162</v>
      </c>
      <c r="H34" s="1"/>
      <c r="I34" s="24" t="s">
        <v>14</v>
      </c>
    </row>
    <row r="35" spans="1:9" ht="17.25" customHeight="1">
      <c r="A35" s="28">
        <v>8270</v>
      </c>
      <c r="B35" s="28">
        <v>2</v>
      </c>
      <c r="C35" s="28">
        <v>218</v>
      </c>
      <c r="D35" s="49">
        <v>4211</v>
      </c>
      <c r="E35" s="29" t="s">
        <v>144</v>
      </c>
      <c r="F35" s="29" t="s">
        <v>13</v>
      </c>
      <c r="G35" s="30">
        <v>89</v>
      </c>
      <c r="H35" s="1"/>
      <c r="I35" s="24" t="s">
        <v>14</v>
      </c>
    </row>
    <row r="36" spans="1:9" ht="17.25" customHeight="1">
      <c r="A36" s="28">
        <v>8270</v>
      </c>
      <c r="B36" s="28">
        <v>2</v>
      </c>
      <c r="C36" s="28">
        <v>220</v>
      </c>
      <c r="D36" s="49">
        <v>4212</v>
      </c>
      <c r="E36" s="29" t="s">
        <v>12</v>
      </c>
      <c r="F36" s="29" t="s">
        <v>53</v>
      </c>
      <c r="G36" s="30">
        <v>162</v>
      </c>
      <c r="H36" s="1"/>
      <c r="I36" s="24" t="s">
        <v>14</v>
      </c>
    </row>
    <row r="37" spans="1:9" ht="17.25" customHeight="1">
      <c r="A37" s="28">
        <v>8270</v>
      </c>
      <c r="B37" s="28">
        <v>2</v>
      </c>
      <c r="C37" s="28">
        <v>219</v>
      </c>
      <c r="D37" s="49">
        <v>4214</v>
      </c>
      <c r="E37" s="29" t="s">
        <v>400</v>
      </c>
      <c r="F37" s="29" t="s">
        <v>53</v>
      </c>
      <c r="G37" s="30">
        <v>36</v>
      </c>
      <c r="H37" s="1"/>
      <c r="I37" s="24" t="s">
        <v>14</v>
      </c>
    </row>
    <row r="38" spans="1:9" ht="17.25" customHeight="1">
      <c r="A38" s="28">
        <v>8270</v>
      </c>
      <c r="B38" s="28">
        <v>2</v>
      </c>
      <c r="C38" s="28">
        <v>226</v>
      </c>
      <c r="D38" s="49">
        <v>4216</v>
      </c>
      <c r="E38" s="29" t="s">
        <v>16</v>
      </c>
      <c r="F38" s="29" t="s">
        <v>17</v>
      </c>
      <c r="G38" s="30">
        <v>120</v>
      </c>
      <c r="H38" s="1"/>
      <c r="I38" s="24" t="s">
        <v>14</v>
      </c>
    </row>
    <row r="39" spans="1:9" ht="17.25" customHeight="1">
      <c r="A39" s="28">
        <v>8270</v>
      </c>
      <c r="B39" s="28">
        <v>2</v>
      </c>
      <c r="C39" s="28" t="s">
        <v>11</v>
      </c>
      <c r="D39" s="49">
        <v>4217</v>
      </c>
      <c r="E39" s="29" t="s">
        <v>59</v>
      </c>
      <c r="F39" s="29" t="s">
        <v>13</v>
      </c>
      <c r="G39" s="30">
        <v>92</v>
      </c>
      <c r="H39" s="1"/>
      <c r="I39" s="24" t="s">
        <v>14</v>
      </c>
    </row>
    <row r="40" spans="1:9" ht="17.25" customHeight="1">
      <c r="A40" s="28">
        <v>8270</v>
      </c>
      <c r="B40" s="28">
        <v>2</v>
      </c>
      <c r="C40" s="28">
        <v>201</v>
      </c>
      <c r="D40" s="49">
        <v>4218</v>
      </c>
      <c r="E40" s="29" t="s">
        <v>16</v>
      </c>
      <c r="F40" s="29" t="s">
        <v>17</v>
      </c>
      <c r="G40" s="30">
        <v>133</v>
      </c>
      <c r="H40" s="1"/>
      <c r="I40" s="24" t="s">
        <v>14</v>
      </c>
    </row>
    <row r="41" spans="1:9" ht="17.25" customHeight="1">
      <c r="A41" s="28">
        <v>8270</v>
      </c>
      <c r="B41" s="28">
        <v>2</v>
      </c>
      <c r="C41" s="28">
        <v>202</v>
      </c>
      <c r="D41" s="49">
        <v>4219</v>
      </c>
      <c r="E41" s="29" t="s">
        <v>16</v>
      </c>
      <c r="F41" s="29" t="s">
        <v>17</v>
      </c>
      <c r="G41" s="30">
        <v>107</v>
      </c>
      <c r="H41" s="1"/>
      <c r="I41" s="24" t="s">
        <v>14</v>
      </c>
    </row>
    <row r="42" spans="1:9" ht="17.25" customHeight="1">
      <c r="A42" s="28">
        <v>8270</v>
      </c>
      <c r="B42" s="28">
        <v>2</v>
      </c>
      <c r="C42" s="28">
        <v>203</v>
      </c>
      <c r="D42" s="49">
        <v>4220</v>
      </c>
      <c r="E42" s="29" t="s">
        <v>16</v>
      </c>
      <c r="F42" s="29" t="s">
        <v>17</v>
      </c>
      <c r="G42" s="30">
        <v>106</v>
      </c>
      <c r="H42" s="1"/>
      <c r="I42" s="24" t="s">
        <v>14</v>
      </c>
    </row>
    <row r="43" spans="1:9" ht="17.25" customHeight="1">
      <c r="A43" s="28">
        <v>8270</v>
      </c>
      <c r="B43" s="28">
        <v>2</v>
      </c>
      <c r="C43" s="28">
        <v>204</v>
      </c>
      <c r="D43" s="49">
        <v>4221</v>
      </c>
      <c r="E43" s="29" t="s">
        <v>16</v>
      </c>
      <c r="F43" s="29" t="s">
        <v>17</v>
      </c>
      <c r="G43" s="30">
        <v>105</v>
      </c>
      <c r="H43" s="1"/>
      <c r="I43" s="24" t="s">
        <v>14</v>
      </c>
    </row>
    <row r="44" spans="1:9" ht="17.25" customHeight="1">
      <c r="A44" s="28">
        <v>8270</v>
      </c>
      <c r="B44" s="28">
        <v>2</v>
      </c>
      <c r="C44" s="28">
        <v>205</v>
      </c>
      <c r="D44" s="49">
        <v>4222</v>
      </c>
      <c r="E44" s="29" t="s">
        <v>16</v>
      </c>
      <c r="F44" s="29" t="s">
        <v>17</v>
      </c>
      <c r="G44" s="30">
        <v>107</v>
      </c>
      <c r="H44" s="1"/>
      <c r="I44" s="24" t="s">
        <v>14</v>
      </c>
    </row>
    <row r="45" spans="1:9" ht="17.25" customHeight="1">
      <c r="A45" s="28">
        <v>8270</v>
      </c>
      <c r="B45" s="28">
        <v>2</v>
      </c>
      <c r="C45" s="28">
        <v>206</v>
      </c>
      <c r="D45" s="49">
        <v>4223</v>
      </c>
      <c r="E45" s="29" t="s">
        <v>16</v>
      </c>
      <c r="F45" s="29" t="s">
        <v>17</v>
      </c>
      <c r="G45" s="30">
        <v>106</v>
      </c>
      <c r="H45" s="1"/>
      <c r="I45" s="24" t="s">
        <v>14</v>
      </c>
    </row>
    <row r="46" spans="1:9" ht="17.25" customHeight="1">
      <c r="A46" s="28">
        <v>8270</v>
      </c>
      <c r="B46" s="28">
        <v>2</v>
      </c>
      <c r="C46" s="28">
        <v>207</v>
      </c>
      <c r="D46" s="49">
        <v>4224</v>
      </c>
      <c r="E46" s="29" t="s">
        <v>16</v>
      </c>
      <c r="F46" s="29" t="s">
        <v>17</v>
      </c>
      <c r="G46" s="30">
        <v>105</v>
      </c>
      <c r="H46" s="1"/>
      <c r="I46" s="24" t="s">
        <v>14</v>
      </c>
    </row>
    <row r="47" spans="1:9" ht="17.25" customHeight="1">
      <c r="A47" s="28">
        <v>8270</v>
      </c>
      <c r="B47" s="28">
        <v>2</v>
      </c>
      <c r="C47" s="28">
        <v>208</v>
      </c>
      <c r="D47" s="49">
        <v>4225</v>
      </c>
      <c r="E47" s="29" t="s">
        <v>16</v>
      </c>
      <c r="F47" s="29" t="s">
        <v>17</v>
      </c>
      <c r="G47" s="30">
        <v>106</v>
      </c>
      <c r="H47" s="1"/>
      <c r="I47" s="24" t="s">
        <v>14</v>
      </c>
    </row>
    <row r="48" spans="1:9" ht="17.25" customHeight="1">
      <c r="A48" s="28">
        <v>8270</v>
      </c>
      <c r="B48" s="28">
        <v>2</v>
      </c>
      <c r="C48" s="28">
        <v>209</v>
      </c>
      <c r="D48" s="49">
        <v>4226</v>
      </c>
      <c r="E48" s="29" t="s">
        <v>16</v>
      </c>
      <c r="F48" s="29" t="s">
        <v>17</v>
      </c>
      <c r="G48" s="30">
        <v>100</v>
      </c>
      <c r="H48" s="1"/>
      <c r="I48" s="24" t="s">
        <v>14</v>
      </c>
    </row>
    <row r="49" spans="1:9" ht="17.25" customHeight="1">
      <c r="A49" s="28">
        <v>8270</v>
      </c>
      <c r="B49" s="28">
        <v>2</v>
      </c>
      <c r="C49" s="28">
        <v>226</v>
      </c>
      <c r="D49" s="49">
        <v>4227</v>
      </c>
      <c r="E49" s="29" t="s">
        <v>16</v>
      </c>
      <c r="F49" s="29" t="s">
        <v>17</v>
      </c>
      <c r="G49" s="30">
        <v>261</v>
      </c>
      <c r="H49" s="1"/>
      <c r="I49" s="24" t="s">
        <v>14</v>
      </c>
    </row>
    <row r="50" spans="1:9" ht="17.25" customHeight="1">
      <c r="A50" s="28">
        <v>8270</v>
      </c>
      <c r="B50" s="28">
        <v>2</v>
      </c>
      <c r="C50" s="28">
        <v>227</v>
      </c>
      <c r="D50" s="49">
        <v>4228</v>
      </c>
      <c r="E50" s="29" t="s">
        <v>16</v>
      </c>
      <c r="F50" s="29" t="s">
        <v>17</v>
      </c>
      <c r="G50" s="30">
        <v>116</v>
      </c>
      <c r="H50" s="1"/>
      <c r="I50" s="24" t="s">
        <v>14</v>
      </c>
    </row>
    <row r="51" spans="1:9" ht="17.25" customHeight="1">
      <c r="A51" s="28">
        <v>8270</v>
      </c>
      <c r="B51" s="28">
        <v>2</v>
      </c>
      <c r="C51" s="28">
        <v>227</v>
      </c>
      <c r="D51" s="49">
        <v>4229</v>
      </c>
      <c r="E51" s="29" t="s">
        <v>16</v>
      </c>
      <c r="F51" s="29" t="s">
        <v>17</v>
      </c>
      <c r="G51" s="30">
        <v>116</v>
      </c>
      <c r="H51" s="1"/>
      <c r="I51" s="24" t="s">
        <v>14</v>
      </c>
    </row>
    <row r="52" spans="1:9" ht="17.25" customHeight="1">
      <c r="A52" s="28">
        <v>8270</v>
      </c>
      <c r="B52" s="28">
        <v>2</v>
      </c>
      <c r="C52" s="28">
        <v>200</v>
      </c>
      <c r="D52" s="49">
        <v>4231</v>
      </c>
      <c r="E52" s="29" t="s">
        <v>23</v>
      </c>
      <c r="F52" s="29" t="s">
        <v>17</v>
      </c>
      <c r="G52" s="30">
        <v>1072</v>
      </c>
      <c r="H52" s="1"/>
      <c r="I52" s="24" t="s">
        <v>14</v>
      </c>
    </row>
    <row r="53" spans="1:9">
      <c r="A53" s="16"/>
      <c r="B53" s="16"/>
      <c r="C53" s="16"/>
      <c r="D53" s="16"/>
      <c r="E53" s="16"/>
      <c r="F53" s="15" t="s">
        <v>24</v>
      </c>
      <c r="G53" s="13">
        <f>SUM(G4:G52)</f>
        <v>15436</v>
      </c>
      <c r="H53" s="16"/>
      <c r="I53" s="16"/>
    </row>
    <row r="56" spans="1:9">
      <c r="A56" s="68" t="s">
        <v>25</v>
      </c>
      <c r="B56" s="69"/>
      <c r="C56" s="69"/>
      <c r="D56" s="69"/>
      <c r="E56" s="70"/>
    </row>
    <row r="57" spans="1:9">
      <c r="A57" s="8"/>
      <c r="B57" s="39">
        <v>4178</v>
      </c>
      <c r="C57" s="39">
        <v>4179</v>
      </c>
      <c r="D57" s="39">
        <v>4209</v>
      </c>
      <c r="E57" s="39">
        <v>4212</v>
      </c>
    </row>
    <row r="58" spans="1:9">
      <c r="A58" s="41" t="s">
        <v>26</v>
      </c>
      <c r="B58" s="39">
        <v>1</v>
      </c>
      <c r="C58" s="39">
        <v>2</v>
      </c>
      <c r="D58" s="39">
        <v>2</v>
      </c>
      <c r="E58" s="39">
        <v>3</v>
      </c>
    </row>
    <row r="59" spans="1:9">
      <c r="A59" s="41" t="s">
        <v>27</v>
      </c>
      <c r="B59" s="39">
        <v>1</v>
      </c>
      <c r="C59" s="39">
        <v>0</v>
      </c>
      <c r="D59" s="39">
        <v>1</v>
      </c>
      <c r="E59" s="39">
        <v>0</v>
      </c>
    </row>
    <row r="60" spans="1:9">
      <c r="A60" s="8" t="s">
        <v>28</v>
      </c>
      <c r="B60" s="39">
        <v>2</v>
      </c>
      <c r="C60" s="39">
        <v>2</v>
      </c>
      <c r="D60" s="39">
        <v>2</v>
      </c>
      <c r="E60" s="39">
        <v>2</v>
      </c>
    </row>
    <row r="61" spans="1:9">
      <c r="A61" s="8" t="s">
        <v>29</v>
      </c>
      <c r="B61" s="39">
        <v>1</v>
      </c>
      <c r="C61" s="39">
        <v>1</v>
      </c>
      <c r="D61" s="39">
        <v>1</v>
      </c>
      <c r="E61" s="39">
        <v>1</v>
      </c>
    </row>
    <row r="62" spans="1:9">
      <c r="A62" s="8" t="s">
        <v>30</v>
      </c>
      <c r="B62" s="39">
        <v>0</v>
      </c>
      <c r="C62" s="39">
        <v>0</v>
      </c>
      <c r="D62" s="39">
        <v>0</v>
      </c>
      <c r="E62" s="39">
        <v>0</v>
      </c>
    </row>
    <row r="63" spans="1:9">
      <c r="A63" s="8" t="s">
        <v>31</v>
      </c>
      <c r="B63" s="39">
        <v>1</v>
      </c>
      <c r="C63" s="39">
        <v>2</v>
      </c>
      <c r="D63" s="39">
        <v>2</v>
      </c>
      <c r="E63" s="39">
        <v>2</v>
      </c>
    </row>
    <row r="64" spans="1:9">
      <c r="A64" s="8" t="s">
        <v>32</v>
      </c>
      <c r="B64" s="39">
        <v>1</v>
      </c>
      <c r="C64" s="39">
        <v>1</v>
      </c>
      <c r="D64" s="39">
        <v>1</v>
      </c>
      <c r="E64" s="39">
        <v>1</v>
      </c>
    </row>
    <row r="65" spans="1:5">
      <c r="A65" s="8" t="s">
        <v>33</v>
      </c>
      <c r="B65" s="39">
        <v>1</v>
      </c>
      <c r="C65" s="39">
        <v>2</v>
      </c>
      <c r="D65" s="39">
        <v>2</v>
      </c>
      <c r="E65" s="39">
        <v>3</v>
      </c>
    </row>
    <row r="66" spans="1:5">
      <c r="A66" s="8" t="s">
        <v>34</v>
      </c>
      <c r="B66" s="39">
        <v>1</v>
      </c>
      <c r="C66" s="39">
        <v>2</v>
      </c>
      <c r="D66" s="39">
        <v>2</v>
      </c>
      <c r="E66" s="39">
        <v>3</v>
      </c>
    </row>
    <row r="69" spans="1:5">
      <c r="A69" s="8" t="s">
        <v>35</v>
      </c>
      <c r="B69" s="39">
        <v>0</v>
      </c>
      <c r="C69" s="8"/>
    </row>
    <row r="70" spans="1:5">
      <c r="A70" s="8" t="s">
        <v>36</v>
      </c>
      <c r="B70" s="39">
        <v>1</v>
      </c>
      <c r="C70" s="8"/>
    </row>
    <row r="71" spans="1:5">
      <c r="A71" s="8" t="s">
        <v>37</v>
      </c>
      <c r="B71" s="39">
        <v>207</v>
      </c>
      <c r="C71" s="39" t="s">
        <v>401</v>
      </c>
    </row>
    <row r="72" spans="1:5">
      <c r="B72" s="39">
        <v>8</v>
      </c>
      <c r="C72" s="39" t="s">
        <v>402</v>
      </c>
    </row>
    <row r="73" spans="1:5">
      <c r="B73" s="39">
        <v>2</v>
      </c>
      <c r="C73" s="39" t="s">
        <v>403</v>
      </c>
    </row>
    <row r="74" spans="1:5">
      <c r="B74" s="39">
        <v>4</v>
      </c>
      <c r="C74" s="39" t="s">
        <v>404</v>
      </c>
    </row>
    <row r="75" spans="1:5">
      <c r="B75" s="39">
        <v>2</v>
      </c>
      <c r="C75" s="39" t="s">
        <v>405</v>
      </c>
    </row>
    <row r="76" spans="1:5">
      <c r="B76" s="39">
        <v>3</v>
      </c>
      <c r="C76" s="39" t="s">
        <v>406</v>
      </c>
    </row>
    <row r="77" spans="1:5">
      <c r="B77" s="39">
        <v>51</v>
      </c>
      <c r="C77" s="39" t="s">
        <v>176</v>
      </c>
    </row>
    <row r="78" spans="1:5">
      <c r="B78" s="39">
        <v>6</v>
      </c>
      <c r="C78" s="39" t="s">
        <v>407</v>
      </c>
    </row>
    <row r="79" spans="1:5">
      <c r="B79" s="39">
        <v>12</v>
      </c>
      <c r="C79" s="39" t="s">
        <v>408</v>
      </c>
    </row>
    <row r="80" spans="1:5">
      <c r="B80" s="39">
        <v>2</v>
      </c>
      <c r="C80" s="39" t="s">
        <v>287</v>
      </c>
    </row>
    <row r="81" spans="2:3">
      <c r="B81" s="39">
        <v>3</v>
      </c>
      <c r="C81" s="39" t="s">
        <v>409</v>
      </c>
    </row>
    <row r="82" spans="2:3">
      <c r="B82" s="39">
        <v>6</v>
      </c>
      <c r="C82" s="8" t="s">
        <v>410</v>
      </c>
    </row>
  </sheetData>
  <mergeCells count="3">
    <mergeCell ref="A1:I1"/>
    <mergeCell ref="A2:I2"/>
    <mergeCell ref="A56:E56"/>
  </mergeCells>
  <pageMargins left="0.7" right="0.7" top="0.75" bottom="0.75" header="0.3" footer="0.3"/>
  <pageSetup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F0"/>
  </sheetPr>
  <dimension ref="A1:I76"/>
  <sheetViews>
    <sheetView topLeftCell="A12" workbookViewId="0">
      <selection activeCell="F12" sqref="F12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7.57031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165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8271</v>
      </c>
      <c r="B4" s="28">
        <v>1</v>
      </c>
      <c r="C4" s="28">
        <v>152</v>
      </c>
      <c r="D4" s="49">
        <v>4232</v>
      </c>
      <c r="E4" s="29" t="s">
        <v>16</v>
      </c>
      <c r="F4" s="29" t="s">
        <v>17</v>
      </c>
      <c r="G4" s="30">
        <v>297</v>
      </c>
      <c r="H4" s="1"/>
      <c r="I4" s="24" t="s">
        <v>14</v>
      </c>
    </row>
    <row r="5" spans="1:9" ht="17.25" customHeight="1">
      <c r="A5" s="28">
        <v>8271</v>
      </c>
      <c r="B5" s="28">
        <v>1</v>
      </c>
      <c r="C5" s="28">
        <v>153</v>
      </c>
      <c r="D5" s="49">
        <v>4234</v>
      </c>
      <c r="E5" s="29" t="s">
        <v>16</v>
      </c>
      <c r="F5" s="29" t="s">
        <v>17</v>
      </c>
      <c r="G5" s="30">
        <v>141</v>
      </c>
      <c r="H5" s="1"/>
      <c r="I5" s="24" t="s">
        <v>14</v>
      </c>
    </row>
    <row r="6" spans="1:9" ht="17.25" customHeight="1">
      <c r="A6" s="28">
        <v>8271</v>
      </c>
      <c r="B6" s="28">
        <v>1</v>
      </c>
      <c r="C6" s="28">
        <v>154</v>
      </c>
      <c r="D6" s="49">
        <v>4233</v>
      </c>
      <c r="E6" s="29" t="s">
        <v>16</v>
      </c>
      <c r="F6" s="29" t="s">
        <v>17</v>
      </c>
      <c r="G6" s="30">
        <v>139</v>
      </c>
      <c r="H6" s="1"/>
      <c r="I6" s="24" t="s">
        <v>14</v>
      </c>
    </row>
    <row r="7" spans="1:9" ht="17.25" customHeight="1">
      <c r="A7" s="28">
        <v>8271</v>
      </c>
      <c r="B7" s="28">
        <v>1</v>
      </c>
      <c r="C7" s="28">
        <v>155</v>
      </c>
      <c r="D7" s="49">
        <v>4235</v>
      </c>
      <c r="E7" s="29" t="s">
        <v>16</v>
      </c>
      <c r="F7" s="29" t="s">
        <v>17</v>
      </c>
      <c r="G7" s="30">
        <v>141</v>
      </c>
      <c r="H7" s="1"/>
      <c r="I7" s="24" t="s">
        <v>14</v>
      </c>
    </row>
    <row r="8" spans="1:9" ht="17.25" customHeight="1">
      <c r="A8" s="28">
        <v>8271</v>
      </c>
      <c r="B8" s="28">
        <v>1</v>
      </c>
      <c r="C8" s="28">
        <v>156</v>
      </c>
      <c r="D8" s="49">
        <v>4236</v>
      </c>
      <c r="E8" s="29" t="s">
        <v>16</v>
      </c>
      <c r="F8" s="29" t="s">
        <v>17</v>
      </c>
      <c r="G8" s="30">
        <v>289</v>
      </c>
      <c r="H8" s="1"/>
      <c r="I8" s="24" t="s">
        <v>14</v>
      </c>
    </row>
    <row r="9" spans="1:9" ht="17.25" customHeight="1">
      <c r="A9" s="28">
        <v>8271</v>
      </c>
      <c r="B9" s="28">
        <v>1</v>
      </c>
      <c r="C9" s="28">
        <v>157</v>
      </c>
      <c r="D9" s="49">
        <v>4237</v>
      </c>
      <c r="E9" s="29" t="s">
        <v>16</v>
      </c>
      <c r="F9" s="29" t="s">
        <v>17</v>
      </c>
      <c r="G9" s="30">
        <v>218</v>
      </c>
      <c r="H9" s="1"/>
      <c r="I9" s="24" t="s">
        <v>14</v>
      </c>
    </row>
    <row r="10" spans="1:9" ht="17.25" customHeight="1">
      <c r="A10" s="28">
        <v>8271</v>
      </c>
      <c r="B10" s="28">
        <v>1</v>
      </c>
      <c r="C10" s="28">
        <v>158</v>
      </c>
      <c r="D10" s="49">
        <v>4238</v>
      </c>
      <c r="E10" s="29" t="s">
        <v>23</v>
      </c>
      <c r="F10" s="29" t="s">
        <v>13</v>
      </c>
      <c r="G10" s="30">
        <v>194</v>
      </c>
      <c r="H10" s="1"/>
      <c r="I10" s="24" t="s">
        <v>14</v>
      </c>
    </row>
    <row r="11" spans="1:9" ht="17.25" customHeight="1">
      <c r="A11" s="28">
        <v>8271</v>
      </c>
      <c r="B11" s="28">
        <v>1</v>
      </c>
      <c r="C11" s="28">
        <v>160</v>
      </c>
      <c r="D11" s="49">
        <v>4239</v>
      </c>
      <c r="E11" s="29" t="s">
        <v>16</v>
      </c>
      <c r="F11" s="29" t="s">
        <v>17</v>
      </c>
      <c r="G11" s="30">
        <v>161</v>
      </c>
      <c r="H11" s="1"/>
      <c r="I11" s="24" t="s">
        <v>14</v>
      </c>
    </row>
    <row r="12" spans="1:9" ht="17.25" customHeight="1">
      <c r="A12" s="28">
        <v>8271</v>
      </c>
      <c r="B12" s="28">
        <v>1</v>
      </c>
      <c r="C12" s="28">
        <v>161</v>
      </c>
      <c r="D12" s="49">
        <v>4240</v>
      </c>
      <c r="E12" s="29" t="s">
        <v>16</v>
      </c>
      <c r="F12" s="29" t="s">
        <v>17</v>
      </c>
      <c r="G12" s="30">
        <v>167</v>
      </c>
      <c r="H12" s="1"/>
      <c r="I12" s="24" t="s">
        <v>14</v>
      </c>
    </row>
    <row r="13" spans="1:9" ht="17.25" customHeight="1">
      <c r="A13" s="28">
        <v>8271</v>
      </c>
      <c r="B13" s="28">
        <v>1</v>
      </c>
      <c r="C13" s="28">
        <v>162</v>
      </c>
      <c r="D13" s="49">
        <v>4241</v>
      </c>
      <c r="E13" s="29" t="s">
        <v>16</v>
      </c>
      <c r="F13" s="29" t="s">
        <v>17</v>
      </c>
      <c r="G13" s="30">
        <v>171</v>
      </c>
      <c r="H13" s="1"/>
      <c r="I13" s="24" t="s">
        <v>14</v>
      </c>
    </row>
    <row r="14" spans="1:9" ht="17.25" customHeight="1">
      <c r="A14" s="28">
        <v>8271</v>
      </c>
      <c r="B14" s="28">
        <v>1</v>
      </c>
      <c r="C14" s="28">
        <v>163</v>
      </c>
      <c r="D14" s="49">
        <v>4242</v>
      </c>
      <c r="E14" s="29" t="s">
        <v>16</v>
      </c>
      <c r="F14" s="29" t="s">
        <v>17</v>
      </c>
      <c r="G14" s="30">
        <v>167</v>
      </c>
      <c r="H14" s="1"/>
      <c r="I14" s="24" t="s">
        <v>14</v>
      </c>
    </row>
    <row r="15" spans="1:9" ht="17.25" customHeight="1">
      <c r="A15" s="28">
        <v>8271</v>
      </c>
      <c r="B15" s="28">
        <v>1</v>
      </c>
      <c r="C15" s="28">
        <v>164</v>
      </c>
      <c r="D15" s="49">
        <v>4243</v>
      </c>
      <c r="E15" s="29" t="s">
        <v>16</v>
      </c>
      <c r="F15" s="29" t="s">
        <v>17</v>
      </c>
      <c r="G15" s="30">
        <v>256</v>
      </c>
      <c r="H15" s="1"/>
      <c r="I15" s="24" t="s">
        <v>14</v>
      </c>
    </row>
    <row r="16" spans="1:9" ht="17.25" customHeight="1">
      <c r="A16" s="28">
        <v>8271</v>
      </c>
      <c r="B16" s="28">
        <v>1</v>
      </c>
      <c r="C16" s="28">
        <v>166</v>
      </c>
      <c r="D16" s="49">
        <v>4244</v>
      </c>
      <c r="E16" s="29" t="s">
        <v>16</v>
      </c>
      <c r="F16" s="29" t="s">
        <v>17</v>
      </c>
      <c r="G16" s="30">
        <v>225</v>
      </c>
      <c r="H16" s="1"/>
      <c r="I16" s="24" t="s">
        <v>14</v>
      </c>
    </row>
    <row r="17" spans="1:9" ht="17.25" customHeight="1">
      <c r="A17" s="28">
        <v>8271</v>
      </c>
      <c r="B17" s="28">
        <v>1</v>
      </c>
      <c r="C17" s="28">
        <v>167</v>
      </c>
      <c r="D17" s="49">
        <v>4245</v>
      </c>
      <c r="E17" s="29" t="s">
        <v>16</v>
      </c>
      <c r="F17" s="29" t="s">
        <v>17</v>
      </c>
      <c r="G17" s="30">
        <v>226</v>
      </c>
      <c r="H17" s="1"/>
      <c r="I17" s="24" t="s">
        <v>14</v>
      </c>
    </row>
    <row r="18" spans="1:9" ht="17.25" customHeight="1">
      <c r="A18" s="28">
        <v>8271</v>
      </c>
      <c r="B18" s="28">
        <v>1</v>
      </c>
      <c r="C18" s="28">
        <v>168</v>
      </c>
      <c r="D18" s="49">
        <v>4246</v>
      </c>
      <c r="E18" s="29" t="s">
        <v>16</v>
      </c>
      <c r="F18" s="29" t="s">
        <v>17</v>
      </c>
      <c r="G18" s="30">
        <v>237</v>
      </c>
      <c r="H18" s="1"/>
      <c r="I18" s="24" t="s">
        <v>14</v>
      </c>
    </row>
    <row r="19" spans="1:9" ht="17.25" customHeight="1">
      <c r="A19" s="28">
        <v>8271</v>
      </c>
      <c r="B19" s="28">
        <v>1</v>
      </c>
      <c r="C19" s="28">
        <v>169</v>
      </c>
      <c r="D19" s="49">
        <v>4247</v>
      </c>
      <c r="E19" s="29" t="s">
        <v>16</v>
      </c>
      <c r="F19" s="29" t="s">
        <v>17</v>
      </c>
      <c r="G19" s="30">
        <v>150</v>
      </c>
      <c r="H19" s="1"/>
      <c r="I19" s="24" t="s">
        <v>14</v>
      </c>
    </row>
    <row r="20" spans="1:9" ht="17.25" customHeight="1">
      <c r="A20" s="28">
        <v>8271</v>
      </c>
      <c r="B20" s="28">
        <v>1</v>
      </c>
      <c r="C20" s="28">
        <v>170</v>
      </c>
      <c r="D20" s="49">
        <v>4248</v>
      </c>
      <c r="E20" s="29" t="s">
        <v>16</v>
      </c>
      <c r="F20" s="29" t="s">
        <v>17</v>
      </c>
      <c r="G20" s="30">
        <v>150</v>
      </c>
      <c r="H20" s="1"/>
      <c r="I20" s="24" t="s">
        <v>14</v>
      </c>
    </row>
    <row r="21" spans="1:9" ht="17.25" customHeight="1">
      <c r="A21" s="28">
        <v>8271</v>
      </c>
      <c r="B21" s="28">
        <v>1</v>
      </c>
      <c r="C21" s="28">
        <v>171</v>
      </c>
      <c r="D21" s="49">
        <v>4249</v>
      </c>
      <c r="E21" s="29" t="s">
        <v>16</v>
      </c>
      <c r="F21" s="29" t="s">
        <v>17</v>
      </c>
      <c r="G21" s="30">
        <v>237</v>
      </c>
      <c r="H21" s="1"/>
      <c r="I21" s="24" t="s">
        <v>14</v>
      </c>
    </row>
    <row r="22" spans="1:9" ht="17.25" customHeight="1">
      <c r="A22" s="28">
        <v>8271</v>
      </c>
      <c r="B22" s="28">
        <v>1</v>
      </c>
      <c r="C22" s="28">
        <v>172</v>
      </c>
      <c r="D22" s="49">
        <v>4250</v>
      </c>
      <c r="E22" s="29" t="s">
        <v>16</v>
      </c>
      <c r="F22" s="29" t="s">
        <v>17</v>
      </c>
      <c r="G22" s="30">
        <v>226</v>
      </c>
      <c r="H22" s="1"/>
      <c r="I22" s="24" t="s">
        <v>14</v>
      </c>
    </row>
    <row r="23" spans="1:9" ht="17.25" customHeight="1">
      <c r="A23" s="28">
        <v>8271</v>
      </c>
      <c r="B23" s="28">
        <v>1</v>
      </c>
      <c r="C23" s="28">
        <v>173</v>
      </c>
      <c r="D23" s="49">
        <v>4251</v>
      </c>
      <c r="E23" s="29" t="s">
        <v>16</v>
      </c>
      <c r="F23" s="29" t="s">
        <v>17</v>
      </c>
      <c r="G23" s="30">
        <v>225</v>
      </c>
      <c r="H23" s="1"/>
      <c r="I23" s="24" t="s">
        <v>14</v>
      </c>
    </row>
    <row r="24" spans="1:9" ht="17.25" customHeight="1">
      <c r="A24" s="28">
        <v>8271</v>
      </c>
      <c r="B24" s="28">
        <v>1</v>
      </c>
      <c r="C24" s="28">
        <v>174</v>
      </c>
      <c r="D24" s="49">
        <v>4255</v>
      </c>
      <c r="E24" s="29" t="s">
        <v>16</v>
      </c>
      <c r="F24" s="29" t="s">
        <v>17</v>
      </c>
      <c r="G24" s="30">
        <v>229</v>
      </c>
      <c r="H24" s="1"/>
      <c r="I24" s="24" t="s">
        <v>14</v>
      </c>
    </row>
    <row r="25" spans="1:9" ht="17.25" customHeight="1">
      <c r="A25" s="28">
        <v>8271</v>
      </c>
      <c r="B25" s="28">
        <v>1</v>
      </c>
      <c r="C25" s="28" t="s">
        <v>11</v>
      </c>
      <c r="D25" s="49">
        <v>4256</v>
      </c>
      <c r="E25" s="29" t="s">
        <v>23</v>
      </c>
      <c r="F25" s="29" t="s">
        <v>17</v>
      </c>
      <c r="G25" s="30">
        <v>2989</v>
      </c>
      <c r="H25" s="1"/>
      <c r="I25" s="24" t="s">
        <v>14</v>
      </c>
    </row>
    <row r="26" spans="1:9" ht="17.25" customHeight="1">
      <c r="A26" s="28">
        <v>8271</v>
      </c>
      <c r="B26" s="28">
        <v>1</v>
      </c>
      <c r="C26" s="28" t="s">
        <v>11</v>
      </c>
      <c r="D26" s="49">
        <v>4257</v>
      </c>
      <c r="E26" s="29" t="s">
        <v>15</v>
      </c>
      <c r="F26" s="29" t="s">
        <v>17</v>
      </c>
      <c r="G26" s="30">
        <v>126</v>
      </c>
      <c r="H26" s="1"/>
      <c r="I26" s="24" t="s">
        <v>14</v>
      </c>
    </row>
    <row r="27" spans="1:9" ht="17.25" customHeight="1">
      <c r="A27" s="28">
        <v>8271</v>
      </c>
      <c r="B27" s="28">
        <v>1</v>
      </c>
      <c r="C27" s="28">
        <v>103</v>
      </c>
      <c r="D27" s="49">
        <v>4258</v>
      </c>
      <c r="E27" s="29" t="s">
        <v>16</v>
      </c>
      <c r="F27" s="29" t="s">
        <v>17</v>
      </c>
      <c r="G27" s="30">
        <v>152</v>
      </c>
      <c r="H27" s="1"/>
      <c r="I27" s="24" t="s">
        <v>14</v>
      </c>
    </row>
    <row r="28" spans="1:9" ht="17.25" customHeight="1">
      <c r="A28" s="28">
        <v>8271</v>
      </c>
      <c r="B28" s="28">
        <v>1</v>
      </c>
      <c r="C28" s="28">
        <v>104</v>
      </c>
      <c r="D28" s="49">
        <v>4259</v>
      </c>
      <c r="E28" s="29" t="s">
        <v>16</v>
      </c>
      <c r="F28" s="29" t="s">
        <v>17</v>
      </c>
      <c r="G28" s="30">
        <v>308</v>
      </c>
      <c r="H28" s="1"/>
      <c r="I28" s="24" t="s">
        <v>14</v>
      </c>
    </row>
    <row r="29" spans="1:9" ht="17.25" customHeight="1">
      <c r="A29" s="28">
        <v>8271</v>
      </c>
      <c r="B29" s="28">
        <v>1</v>
      </c>
      <c r="C29" s="28">
        <v>105</v>
      </c>
      <c r="D29" s="49">
        <v>4260</v>
      </c>
      <c r="E29" s="29" t="s">
        <v>16</v>
      </c>
      <c r="F29" s="29" t="s">
        <v>17</v>
      </c>
      <c r="G29" s="30">
        <v>301</v>
      </c>
      <c r="H29" s="1"/>
      <c r="I29" s="24" t="s">
        <v>14</v>
      </c>
    </row>
    <row r="30" spans="1:9" ht="17.25" customHeight="1">
      <c r="A30" s="28">
        <v>8271</v>
      </c>
      <c r="B30" s="28">
        <v>1</v>
      </c>
      <c r="C30" s="28">
        <v>106</v>
      </c>
      <c r="D30" s="49">
        <v>4261</v>
      </c>
      <c r="E30" s="29" t="s">
        <v>16</v>
      </c>
      <c r="F30" s="29" t="s">
        <v>17</v>
      </c>
      <c r="G30" s="30">
        <v>304</v>
      </c>
      <c r="H30" s="1"/>
      <c r="I30" s="24" t="s">
        <v>14</v>
      </c>
    </row>
    <row r="31" spans="1:9" ht="17.25" customHeight="1">
      <c r="A31" s="28">
        <v>8271</v>
      </c>
      <c r="B31" s="28">
        <v>1</v>
      </c>
      <c r="C31" s="28">
        <v>107</v>
      </c>
      <c r="D31" s="49">
        <v>4262</v>
      </c>
      <c r="E31" s="29" t="s">
        <v>16</v>
      </c>
      <c r="F31" s="29" t="s">
        <v>17</v>
      </c>
      <c r="G31" s="30">
        <v>301</v>
      </c>
      <c r="H31" s="1"/>
      <c r="I31" s="24" t="s">
        <v>14</v>
      </c>
    </row>
    <row r="32" spans="1:9" ht="17.25" customHeight="1">
      <c r="A32" s="28">
        <v>8271</v>
      </c>
      <c r="B32" s="28">
        <v>1</v>
      </c>
      <c r="C32" s="28">
        <v>108</v>
      </c>
      <c r="D32" s="49">
        <v>4263</v>
      </c>
      <c r="E32" s="29" t="s">
        <v>16</v>
      </c>
      <c r="F32" s="29" t="s">
        <v>17</v>
      </c>
      <c r="G32" s="30">
        <v>206</v>
      </c>
      <c r="H32" s="1"/>
      <c r="I32" s="24" t="s">
        <v>14</v>
      </c>
    </row>
    <row r="33" spans="1:9" ht="17.25" customHeight="1">
      <c r="A33" s="28">
        <v>8271</v>
      </c>
      <c r="B33" s="28">
        <v>1</v>
      </c>
      <c r="C33" s="28">
        <v>109</v>
      </c>
      <c r="D33" s="49">
        <v>4264</v>
      </c>
      <c r="E33" s="29" t="s">
        <v>16</v>
      </c>
      <c r="F33" s="29" t="s">
        <v>17</v>
      </c>
      <c r="G33" s="30">
        <v>152</v>
      </c>
      <c r="H33" s="1"/>
      <c r="I33" s="24" t="s">
        <v>14</v>
      </c>
    </row>
    <row r="34" spans="1:9" ht="17.25" customHeight="1">
      <c r="A34" s="28">
        <v>8271</v>
      </c>
      <c r="B34" s="28">
        <v>1</v>
      </c>
      <c r="C34" s="28" t="s">
        <v>55</v>
      </c>
      <c r="D34" s="49">
        <v>4265</v>
      </c>
      <c r="E34" s="29" t="s">
        <v>15</v>
      </c>
      <c r="F34" s="29" t="s">
        <v>17</v>
      </c>
      <c r="G34" s="30">
        <v>75</v>
      </c>
      <c r="H34" s="1"/>
      <c r="I34" s="24" t="s">
        <v>14</v>
      </c>
    </row>
    <row r="35" spans="1:9" ht="17.25" customHeight="1">
      <c r="A35" s="28">
        <v>8271</v>
      </c>
      <c r="B35" s="28">
        <v>1</v>
      </c>
      <c r="C35" s="28">
        <v>125</v>
      </c>
      <c r="D35" s="49">
        <v>4266</v>
      </c>
      <c r="E35" s="29" t="s">
        <v>50</v>
      </c>
      <c r="F35" s="29" t="s">
        <v>49</v>
      </c>
      <c r="G35" s="30">
        <v>1606</v>
      </c>
      <c r="H35" s="1"/>
      <c r="I35" s="24" t="s">
        <v>14</v>
      </c>
    </row>
    <row r="36" spans="1:9" ht="17.25" customHeight="1">
      <c r="A36" s="28">
        <v>8271</v>
      </c>
      <c r="B36" s="28">
        <v>1</v>
      </c>
      <c r="C36" s="28">
        <v>129</v>
      </c>
      <c r="D36" s="49">
        <v>4268</v>
      </c>
      <c r="E36" s="29" t="s">
        <v>50</v>
      </c>
      <c r="F36" s="29" t="s">
        <v>136</v>
      </c>
      <c r="G36" s="30">
        <v>1884</v>
      </c>
      <c r="H36" s="1"/>
      <c r="I36" s="24" t="s">
        <v>14</v>
      </c>
    </row>
    <row r="37" spans="1:9" ht="17.25" customHeight="1">
      <c r="A37" s="28">
        <v>8271</v>
      </c>
      <c r="B37" s="28">
        <v>1</v>
      </c>
      <c r="C37" s="28">
        <v>148</v>
      </c>
      <c r="D37" s="49">
        <v>4277</v>
      </c>
      <c r="E37" s="29" t="s">
        <v>22</v>
      </c>
      <c r="F37" s="29" t="s">
        <v>13</v>
      </c>
      <c r="G37" s="30">
        <v>234</v>
      </c>
      <c r="H37" s="1"/>
      <c r="I37" s="24" t="s">
        <v>14</v>
      </c>
    </row>
    <row r="38" spans="1:9" ht="17.25" customHeight="1">
      <c r="A38" s="28">
        <v>8271</v>
      </c>
      <c r="B38" s="28">
        <v>1</v>
      </c>
      <c r="C38" s="28" t="s">
        <v>11</v>
      </c>
      <c r="D38" s="49">
        <v>4281</v>
      </c>
      <c r="E38" s="29" t="s">
        <v>50</v>
      </c>
      <c r="F38" s="29" t="s">
        <v>184</v>
      </c>
      <c r="G38" s="30">
        <v>393</v>
      </c>
      <c r="H38" s="1"/>
      <c r="I38" s="24" t="s">
        <v>14</v>
      </c>
    </row>
    <row r="39" spans="1:9" ht="17.25" customHeight="1">
      <c r="A39" s="28">
        <v>8271</v>
      </c>
      <c r="B39" s="28">
        <v>1</v>
      </c>
      <c r="C39" s="28">
        <v>150</v>
      </c>
      <c r="D39" s="49">
        <v>4283</v>
      </c>
      <c r="E39" s="29" t="s">
        <v>21</v>
      </c>
      <c r="F39" s="29" t="s">
        <v>13</v>
      </c>
      <c r="G39" s="30">
        <v>195</v>
      </c>
      <c r="H39" s="1"/>
      <c r="I39" s="24" t="s">
        <v>14</v>
      </c>
    </row>
    <row r="40" spans="1:9" ht="17.25" customHeight="1">
      <c r="A40" s="28">
        <v>8271</v>
      </c>
      <c r="B40" s="28">
        <v>1</v>
      </c>
      <c r="C40" s="28" t="s">
        <v>11</v>
      </c>
      <c r="D40" s="49">
        <v>4284</v>
      </c>
      <c r="E40" s="29" t="s">
        <v>15</v>
      </c>
      <c r="F40" s="29" t="s">
        <v>17</v>
      </c>
      <c r="G40" s="30">
        <v>33</v>
      </c>
      <c r="H40" s="1"/>
      <c r="I40" s="24" t="s">
        <v>14</v>
      </c>
    </row>
    <row r="41" spans="1:9" ht="17.25" customHeight="1">
      <c r="A41" s="28">
        <v>8271</v>
      </c>
      <c r="B41" s="28">
        <v>1</v>
      </c>
      <c r="C41" s="28">
        <v>147</v>
      </c>
      <c r="D41" s="49">
        <v>4285</v>
      </c>
      <c r="E41" s="29" t="s">
        <v>16</v>
      </c>
      <c r="F41" s="29" t="s">
        <v>13</v>
      </c>
      <c r="G41" s="30">
        <v>510</v>
      </c>
      <c r="H41" s="1"/>
      <c r="I41" s="24" t="s">
        <v>14</v>
      </c>
    </row>
    <row r="42" spans="1:9" ht="17.25" customHeight="1">
      <c r="A42" s="28">
        <v>8271</v>
      </c>
      <c r="B42" s="28">
        <v>1</v>
      </c>
      <c r="C42" s="28" t="s">
        <v>11</v>
      </c>
      <c r="D42" s="49">
        <v>4287</v>
      </c>
      <c r="E42" s="29" t="s">
        <v>12</v>
      </c>
      <c r="F42" s="29" t="s">
        <v>53</v>
      </c>
      <c r="G42" s="30">
        <v>136</v>
      </c>
      <c r="H42" s="1"/>
      <c r="I42" s="24" t="s">
        <v>14</v>
      </c>
    </row>
    <row r="43" spans="1:9" ht="17.25" customHeight="1">
      <c r="A43" s="28">
        <v>8271</v>
      </c>
      <c r="B43" s="28">
        <v>1</v>
      </c>
      <c r="C43" s="28" t="s">
        <v>411</v>
      </c>
      <c r="D43" s="49">
        <v>4289</v>
      </c>
      <c r="E43" s="29" t="s">
        <v>44</v>
      </c>
      <c r="F43" s="29" t="s">
        <v>17</v>
      </c>
      <c r="G43" s="30">
        <v>476</v>
      </c>
      <c r="H43" s="1"/>
      <c r="I43" s="24" t="s">
        <v>14</v>
      </c>
    </row>
    <row r="44" spans="1:9" ht="17.25" customHeight="1">
      <c r="A44" s="28">
        <v>8271</v>
      </c>
      <c r="B44" s="28">
        <v>1</v>
      </c>
      <c r="C44" s="28" t="s">
        <v>11</v>
      </c>
      <c r="D44" s="49">
        <v>4291</v>
      </c>
      <c r="E44" s="29" t="s">
        <v>66</v>
      </c>
      <c r="F44" s="29" t="s">
        <v>17</v>
      </c>
      <c r="G44" s="30">
        <v>7</v>
      </c>
      <c r="H44" s="1"/>
      <c r="I44" s="24" t="s">
        <v>14</v>
      </c>
    </row>
    <row r="45" spans="1:9" ht="17.25" customHeight="1">
      <c r="A45" s="28">
        <v>8271</v>
      </c>
      <c r="B45" s="28">
        <v>1</v>
      </c>
      <c r="C45" s="28" t="s">
        <v>11</v>
      </c>
      <c r="D45" s="49">
        <v>4296</v>
      </c>
      <c r="E45" s="29" t="s">
        <v>412</v>
      </c>
      <c r="F45" s="29" t="s">
        <v>53</v>
      </c>
      <c r="G45" s="30">
        <v>65</v>
      </c>
      <c r="H45" s="1"/>
      <c r="I45" s="24" t="s">
        <v>14</v>
      </c>
    </row>
    <row r="46" spans="1:9" ht="17.25" customHeight="1">
      <c r="A46" s="28">
        <v>8271</v>
      </c>
      <c r="B46" s="28">
        <v>1</v>
      </c>
      <c r="C46" s="28" t="s">
        <v>11</v>
      </c>
      <c r="D46" s="49">
        <v>4297</v>
      </c>
      <c r="E46" s="29" t="s">
        <v>12</v>
      </c>
      <c r="F46" s="29" t="s">
        <v>53</v>
      </c>
      <c r="G46" s="30">
        <v>137</v>
      </c>
      <c r="H46" s="1"/>
      <c r="I46" s="24" t="s">
        <v>14</v>
      </c>
    </row>
    <row r="47" spans="1:9" ht="17.25" customHeight="1">
      <c r="A47" s="28">
        <v>8271</v>
      </c>
      <c r="B47" s="28">
        <v>1</v>
      </c>
      <c r="C47" s="28" t="s">
        <v>11</v>
      </c>
      <c r="D47" s="49">
        <v>4299</v>
      </c>
      <c r="E47" s="29" t="s">
        <v>12</v>
      </c>
      <c r="F47" s="29" t="s">
        <v>53</v>
      </c>
      <c r="G47" s="30">
        <v>161</v>
      </c>
      <c r="H47" s="1"/>
      <c r="I47" s="24" t="s">
        <v>14</v>
      </c>
    </row>
    <row r="48" spans="1:9" ht="17.25" customHeight="1">
      <c r="A48" s="28">
        <v>8271</v>
      </c>
      <c r="B48" s="28">
        <v>1</v>
      </c>
      <c r="C48" s="28" t="s">
        <v>11</v>
      </c>
      <c r="D48" s="49">
        <v>4300</v>
      </c>
      <c r="E48" s="29" t="s">
        <v>413</v>
      </c>
      <c r="F48" s="29" t="s">
        <v>53</v>
      </c>
      <c r="G48" s="30">
        <v>67</v>
      </c>
      <c r="H48" s="1"/>
      <c r="I48" s="24" t="s">
        <v>14</v>
      </c>
    </row>
    <row r="49" spans="1:9" ht="17.25" customHeight="1">
      <c r="A49" s="28">
        <v>8271</v>
      </c>
      <c r="B49" s="28">
        <v>1</v>
      </c>
      <c r="C49" s="28">
        <v>115</v>
      </c>
      <c r="D49" s="49">
        <v>4302</v>
      </c>
      <c r="E49" s="29" t="s">
        <v>16</v>
      </c>
      <c r="F49" s="29" t="s">
        <v>17</v>
      </c>
      <c r="G49" s="30">
        <v>193</v>
      </c>
      <c r="H49" s="1"/>
      <c r="I49" s="24" t="s">
        <v>14</v>
      </c>
    </row>
    <row r="50" spans="1:9" ht="17.25" customHeight="1">
      <c r="A50" s="28">
        <v>8271</v>
      </c>
      <c r="B50" s="28">
        <v>1</v>
      </c>
      <c r="C50" s="28">
        <v>114</v>
      </c>
      <c r="D50" s="49">
        <v>4303</v>
      </c>
      <c r="E50" s="29" t="s">
        <v>20</v>
      </c>
      <c r="F50" s="29" t="s">
        <v>17</v>
      </c>
      <c r="G50" s="30">
        <v>334</v>
      </c>
      <c r="H50" s="1"/>
      <c r="I50" s="24" t="s">
        <v>14</v>
      </c>
    </row>
    <row r="51" spans="1:9" ht="17.25" customHeight="1">
      <c r="A51" s="28">
        <v>8271</v>
      </c>
      <c r="B51" s="28">
        <v>1</v>
      </c>
      <c r="C51" s="28">
        <v>113</v>
      </c>
      <c r="D51" s="49">
        <v>4304</v>
      </c>
      <c r="E51" s="29" t="s">
        <v>16</v>
      </c>
      <c r="F51" s="29" t="s">
        <v>17</v>
      </c>
      <c r="G51" s="30">
        <v>284</v>
      </c>
      <c r="H51" s="1"/>
      <c r="I51" s="24" t="s">
        <v>14</v>
      </c>
    </row>
    <row r="52" spans="1:9" ht="17.25" customHeight="1">
      <c r="A52" s="28">
        <v>8271</v>
      </c>
      <c r="B52" s="28">
        <v>1</v>
      </c>
      <c r="C52" s="28">
        <v>112</v>
      </c>
      <c r="D52" s="49">
        <v>4305</v>
      </c>
      <c r="E52" s="29" t="s">
        <v>66</v>
      </c>
      <c r="F52" s="29" t="s">
        <v>17</v>
      </c>
      <c r="G52" s="30">
        <v>637</v>
      </c>
      <c r="H52" s="1"/>
      <c r="I52" s="24" t="s">
        <v>14</v>
      </c>
    </row>
    <row r="53" spans="1:9" ht="17.25" customHeight="1">
      <c r="A53" s="28">
        <v>8271</v>
      </c>
      <c r="B53" s="28">
        <v>1</v>
      </c>
      <c r="C53" s="28">
        <v>111</v>
      </c>
      <c r="D53" s="49">
        <v>4306</v>
      </c>
      <c r="E53" s="29" t="s">
        <v>44</v>
      </c>
      <c r="F53" s="29" t="s">
        <v>17</v>
      </c>
      <c r="G53" s="30">
        <v>334</v>
      </c>
      <c r="H53" s="1"/>
      <c r="I53" s="24" t="s">
        <v>14</v>
      </c>
    </row>
    <row r="54" spans="1:9" ht="17.25" customHeight="1">
      <c r="A54" s="28">
        <v>8271</v>
      </c>
      <c r="B54" s="28">
        <v>1</v>
      </c>
      <c r="C54" s="28">
        <v>110</v>
      </c>
      <c r="D54" s="49">
        <v>4307</v>
      </c>
      <c r="E54" s="29" t="s">
        <v>16</v>
      </c>
      <c r="F54" s="29" t="s">
        <v>17</v>
      </c>
      <c r="G54" s="30">
        <v>177</v>
      </c>
      <c r="H54" s="1"/>
      <c r="I54" s="24" t="s">
        <v>14</v>
      </c>
    </row>
    <row r="55" spans="1:9" ht="17.25" customHeight="1">
      <c r="A55" s="28">
        <v>8271</v>
      </c>
      <c r="B55" s="28">
        <v>1</v>
      </c>
      <c r="C55" s="28" t="s">
        <v>11</v>
      </c>
      <c r="D55" s="49">
        <v>4308</v>
      </c>
      <c r="E55" s="29" t="s">
        <v>16</v>
      </c>
      <c r="F55" s="29" t="s">
        <v>17</v>
      </c>
      <c r="G55" s="30">
        <v>64</v>
      </c>
      <c r="H55" s="1"/>
      <c r="I55" s="24" t="s">
        <v>14</v>
      </c>
    </row>
    <row r="56" spans="1:9" ht="17.25" customHeight="1">
      <c r="A56" s="28">
        <v>8271</v>
      </c>
      <c r="B56" s="28">
        <v>1</v>
      </c>
      <c r="C56" s="28" t="s">
        <v>11</v>
      </c>
      <c r="D56" s="49">
        <v>4310</v>
      </c>
      <c r="E56" s="29" t="s">
        <v>12</v>
      </c>
      <c r="F56" s="29" t="s">
        <v>53</v>
      </c>
      <c r="G56" s="30">
        <v>146</v>
      </c>
      <c r="H56" s="1"/>
      <c r="I56" s="24" t="s">
        <v>14</v>
      </c>
    </row>
    <row r="57" spans="1:9" ht="17.25" customHeight="1">
      <c r="A57" s="28">
        <v>8271</v>
      </c>
      <c r="B57" s="28">
        <v>1</v>
      </c>
      <c r="C57" s="28" t="s">
        <v>414</v>
      </c>
      <c r="D57" s="49">
        <v>4311</v>
      </c>
      <c r="E57" s="29" t="s">
        <v>44</v>
      </c>
      <c r="F57" s="29" t="s">
        <v>17</v>
      </c>
      <c r="G57" s="30">
        <v>457</v>
      </c>
      <c r="H57" s="1"/>
      <c r="I57" s="24" t="s">
        <v>14</v>
      </c>
    </row>
    <row r="58" spans="1:9">
      <c r="A58" s="16"/>
      <c r="B58" s="16"/>
      <c r="C58" s="16"/>
      <c r="D58" s="16"/>
      <c r="E58" s="16"/>
      <c r="F58" s="15" t="s">
        <v>24</v>
      </c>
      <c r="G58" s="13">
        <f>SUM(G4:G57)</f>
        <v>17690</v>
      </c>
      <c r="H58" s="16"/>
      <c r="I58" s="16"/>
    </row>
    <row r="61" spans="1:9">
      <c r="A61" s="68" t="s">
        <v>25</v>
      </c>
      <c r="B61" s="69"/>
      <c r="C61" s="69"/>
      <c r="D61" s="69"/>
      <c r="E61" s="69"/>
      <c r="F61" s="69"/>
      <c r="G61" s="70"/>
    </row>
    <row r="62" spans="1:9">
      <c r="A62" s="8"/>
      <c r="B62" s="39">
        <v>4287</v>
      </c>
      <c r="C62" s="39">
        <v>4296</v>
      </c>
      <c r="D62" s="42">
        <v>4297</v>
      </c>
      <c r="E62" s="42">
        <v>4299</v>
      </c>
      <c r="F62" s="42">
        <v>4300</v>
      </c>
      <c r="G62" s="42">
        <v>4310</v>
      </c>
    </row>
    <row r="63" spans="1:9">
      <c r="A63" s="41" t="s">
        <v>26</v>
      </c>
      <c r="B63" s="39">
        <v>2</v>
      </c>
      <c r="C63" s="39">
        <v>0</v>
      </c>
      <c r="D63" s="42">
        <v>1</v>
      </c>
      <c r="E63" s="42">
        <v>2</v>
      </c>
      <c r="F63" s="42">
        <v>0</v>
      </c>
      <c r="G63" s="42">
        <v>2</v>
      </c>
    </row>
    <row r="64" spans="1:9">
      <c r="A64" s="41" t="s">
        <v>27</v>
      </c>
      <c r="B64" s="39">
        <v>0</v>
      </c>
      <c r="C64" s="39">
        <v>0</v>
      </c>
      <c r="D64" s="42">
        <v>0</v>
      </c>
      <c r="E64" s="42">
        <v>2</v>
      </c>
      <c r="F64" s="42">
        <v>0</v>
      </c>
      <c r="G64" s="42">
        <v>2</v>
      </c>
    </row>
    <row r="65" spans="1:7">
      <c r="A65" s="8" t="s">
        <v>28</v>
      </c>
      <c r="B65" s="39">
        <v>2</v>
      </c>
      <c r="C65" s="39">
        <v>0</v>
      </c>
      <c r="D65" s="42">
        <v>1</v>
      </c>
      <c r="E65" s="42">
        <v>2</v>
      </c>
      <c r="F65" s="42">
        <v>0</v>
      </c>
      <c r="G65" s="42">
        <v>2</v>
      </c>
    </row>
    <row r="66" spans="1:7">
      <c r="A66" s="8" t="s">
        <v>29</v>
      </c>
      <c r="B66" s="39">
        <v>1</v>
      </c>
      <c r="C66" s="39">
        <v>0</v>
      </c>
      <c r="D66" s="42">
        <v>1</v>
      </c>
      <c r="E66" s="42">
        <v>1</v>
      </c>
      <c r="F66" s="42">
        <v>0</v>
      </c>
      <c r="G66" s="42">
        <v>1</v>
      </c>
    </row>
    <row r="67" spans="1:7">
      <c r="A67" s="8" t="s">
        <v>30</v>
      </c>
      <c r="B67" s="39">
        <v>0</v>
      </c>
      <c r="C67" s="39">
        <v>1</v>
      </c>
      <c r="D67" s="42">
        <v>0</v>
      </c>
      <c r="E67" s="42">
        <v>0</v>
      </c>
      <c r="F67" s="42">
        <v>1</v>
      </c>
      <c r="G67" s="42">
        <v>0</v>
      </c>
    </row>
    <row r="68" spans="1:7">
      <c r="A68" s="8" t="s">
        <v>31</v>
      </c>
      <c r="B68" s="39">
        <v>1</v>
      </c>
      <c r="C68" s="39">
        <v>0</v>
      </c>
      <c r="D68" s="42">
        <v>1</v>
      </c>
      <c r="E68" s="42">
        <v>2</v>
      </c>
      <c r="F68" s="42">
        <v>0</v>
      </c>
      <c r="G68" s="42">
        <v>1</v>
      </c>
    </row>
    <row r="69" spans="1:7">
      <c r="A69" s="8" t="s">
        <v>32</v>
      </c>
      <c r="B69" s="39">
        <v>1</v>
      </c>
      <c r="C69" s="39">
        <v>0</v>
      </c>
      <c r="D69" s="42">
        <v>1</v>
      </c>
      <c r="E69" s="42">
        <v>1</v>
      </c>
      <c r="F69" s="42">
        <v>0</v>
      </c>
      <c r="G69" s="42">
        <v>2</v>
      </c>
    </row>
    <row r="70" spans="1:7">
      <c r="A70" s="8" t="s">
        <v>33</v>
      </c>
      <c r="B70" s="39">
        <v>2</v>
      </c>
      <c r="C70" s="39">
        <v>0</v>
      </c>
      <c r="D70" s="42">
        <v>1</v>
      </c>
      <c r="E70" s="42">
        <v>2</v>
      </c>
      <c r="F70" s="42">
        <v>0</v>
      </c>
      <c r="G70" s="42">
        <v>2</v>
      </c>
    </row>
    <row r="71" spans="1:7">
      <c r="A71" s="8" t="s">
        <v>34</v>
      </c>
      <c r="B71" s="39">
        <v>2</v>
      </c>
      <c r="C71" s="39">
        <v>0</v>
      </c>
      <c r="D71" s="42">
        <v>1</v>
      </c>
      <c r="E71" s="42">
        <v>2</v>
      </c>
      <c r="F71" s="42">
        <v>0</v>
      </c>
      <c r="G71" s="42">
        <v>2</v>
      </c>
    </row>
    <row r="72" spans="1:7">
      <c r="F72" s="43"/>
    </row>
    <row r="74" spans="1:7">
      <c r="A74" s="8" t="s">
        <v>35</v>
      </c>
      <c r="B74" s="39">
        <v>2</v>
      </c>
      <c r="C74" s="8"/>
    </row>
    <row r="75" spans="1:7">
      <c r="A75" s="8" t="s">
        <v>36</v>
      </c>
      <c r="B75" s="39">
        <v>2</v>
      </c>
      <c r="C75" s="8"/>
    </row>
    <row r="76" spans="1:7">
      <c r="A76" s="8" t="s">
        <v>37</v>
      </c>
      <c r="B76" s="39" t="s">
        <v>415</v>
      </c>
      <c r="C76" s="8">
        <v>323</v>
      </c>
    </row>
  </sheetData>
  <mergeCells count="3">
    <mergeCell ref="A1:I1"/>
    <mergeCell ref="A2:I2"/>
    <mergeCell ref="A61:G61"/>
  </mergeCells>
  <pageMargins left="0.7" right="0.7" top="0.75" bottom="0.75" header="0.3" footer="0.3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F0"/>
  </sheetPr>
  <dimension ref="A1:I44"/>
  <sheetViews>
    <sheetView tabSelected="1" workbookViewId="0">
      <selection activeCell="R6" sqref="R6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5.57031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8300</v>
      </c>
      <c r="B4" s="28">
        <v>1</v>
      </c>
      <c r="C4" s="49">
        <v>121</v>
      </c>
      <c r="D4" s="28">
        <v>75613</v>
      </c>
      <c r="E4" s="29" t="s">
        <v>50</v>
      </c>
      <c r="F4" s="29" t="s">
        <v>136</v>
      </c>
      <c r="G4" s="30">
        <v>764</v>
      </c>
      <c r="H4" s="1"/>
      <c r="I4" s="24" t="s">
        <v>14</v>
      </c>
    </row>
    <row r="5" spans="1:9" ht="17.25" customHeight="1">
      <c r="A5" s="28">
        <v>8300</v>
      </c>
      <c r="B5" s="28">
        <v>1</v>
      </c>
      <c r="C5" s="49">
        <v>113</v>
      </c>
      <c r="D5" s="28">
        <v>75615</v>
      </c>
      <c r="E5" s="29" t="s">
        <v>50</v>
      </c>
      <c r="F5" s="29" t="s">
        <v>136</v>
      </c>
      <c r="G5" s="30">
        <v>592</v>
      </c>
      <c r="H5" s="1"/>
      <c r="I5" s="24" t="s">
        <v>14</v>
      </c>
    </row>
    <row r="6" spans="1:9" ht="17.25" customHeight="1">
      <c r="A6" s="28">
        <v>8300</v>
      </c>
      <c r="B6" s="28">
        <v>1</v>
      </c>
      <c r="C6" s="49">
        <v>112</v>
      </c>
      <c r="D6" s="28">
        <v>75616</v>
      </c>
      <c r="E6" s="29" t="s">
        <v>50</v>
      </c>
      <c r="F6" s="29" t="s">
        <v>136</v>
      </c>
      <c r="G6" s="30">
        <v>575</v>
      </c>
      <c r="H6" s="1"/>
      <c r="I6" s="24" t="s">
        <v>14</v>
      </c>
    </row>
    <row r="7" spans="1:9" ht="17.25" customHeight="1">
      <c r="A7" s="28">
        <v>8300</v>
      </c>
      <c r="B7" s="28">
        <v>1</v>
      </c>
      <c r="C7" s="49">
        <v>108</v>
      </c>
      <c r="D7" s="28">
        <v>75617</v>
      </c>
      <c r="E7" s="29" t="s">
        <v>50</v>
      </c>
      <c r="F7" s="29" t="s">
        <v>136</v>
      </c>
      <c r="G7" s="30">
        <v>580</v>
      </c>
      <c r="H7" s="1"/>
      <c r="I7" s="24" t="s">
        <v>14</v>
      </c>
    </row>
    <row r="8" spans="1:9" ht="17.25" customHeight="1">
      <c r="A8" s="28">
        <v>8300</v>
      </c>
      <c r="B8" s="28">
        <v>1</v>
      </c>
      <c r="C8" s="49">
        <v>111</v>
      </c>
      <c r="D8" s="28">
        <v>75618</v>
      </c>
      <c r="E8" s="29" t="s">
        <v>50</v>
      </c>
      <c r="F8" s="29" t="s">
        <v>136</v>
      </c>
      <c r="G8" s="30">
        <v>565</v>
      </c>
      <c r="H8" s="1"/>
      <c r="I8" s="24" t="s">
        <v>14</v>
      </c>
    </row>
    <row r="9" spans="1:9" ht="17.25" customHeight="1">
      <c r="A9" s="28">
        <v>8300</v>
      </c>
      <c r="B9" s="28">
        <v>1</v>
      </c>
      <c r="C9" s="49">
        <v>116</v>
      </c>
      <c r="D9" s="28">
        <v>75620</v>
      </c>
      <c r="E9" s="29" t="s">
        <v>416</v>
      </c>
      <c r="F9" s="29" t="s">
        <v>13</v>
      </c>
      <c r="G9" s="30">
        <v>80</v>
      </c>
      <c r="H9" s="1"/>
      <c r="I9" s="24" t="s">
        <v>14</v>
      </c>
    </row>
    <row r="10" spans="1:9" ht="17.25" customHeight="1">
      <c r="A10" s="28">
        <v>8300</v>
      </c>
      <c r="B10" s="28">
        <v>1</v>
      </c>
      <c r="C10" s="49">
        <v>115</v>
      </c>
      <c r="D10" s="28">
        <v>75621</v>
      </c>
      <c r="E10" s="29" t="s">
        <v>12</v>
      </c>
      <c r="F10" s="29" t="s">
        <v>53</v>
      </c>
      <c r="G10" s="30">
        <v>183</v>
      </c>
      <c r="H10" s="1"/>
      <c r="I10" s="24" t="s">
        <v>14</v>
      </c>
    </row>
    <row r="11" spans="1:9" ht="17.25" customHeight="1">
      <c r="A11" s="28">
        <v>8300</v>
      </c>
      <c r="B11" s="28">
        <v>1</v>
      </c>
      <c r="C11" s="49">
        <v>117</v>
      </c>
      <c r="D11" s="28">
        <v>75622</v>
      </c>
      <c r="E11" s="29" t="s">
        <v>12</v>
      </c>
      <c r="F11" s="29" t="s">
        <v>53</v>
      </c>
      <c r="G11" s="30">
        <v>183</v>
      </c>
      <c r="H11" s="1"/>
      <c r="I11" s="24" t="s">
        <v>14</v>
      </c>
    </row>
    <row r="12" spans="1:9" ht="17.25" customHeight="1">
      <c r="A12" s="28">
        <v>8300</v>
      </c>
      <c r="B12" s="28">
        <v>1</v>
      </c>
      <c r="C12" s="49">
        <v>117</v>
      </c>
      <c r="D12" s="28">
        <v>75623</v>
      </c>
      <c r="E12" s="29" t="s">
        <v>416</v>
      </c>
      <c r="F12" s="29" t="s">
        <v>13</v>
      </c>
      <c r="G12" s="30">
        <v>92</v>
      </c>
      <c r="H12" s="1"/>
      <c r="I12" s="24" t="s">
        <v>14</v>
      </c>
    </row>
    <row r="13" spans="1:9" ht="17.25" customHeight="1">
      <c r="A13" s="28">
        <v>8300</v>
      </c>
      <c r="B13" s="28">
        <v>1</v>
      </c>
      <c r="C13" s="49">
        <v>107</v>
      </c>
      <c r="D13" s="28">
        <v>75624</v>
      </c>
      <c r="E13" s="29" t="s">
        <v>23</v>
      </c>
      <c r="F13" s="29" t="s">
        <v>13</v>
      </c>
      <c r="G13" s="30">
        <v>877</v>
      </c>
      <c r="H13" s="1"/>
      <c r="I13" s="24" t="s">
        <v>14</v>
      </c>
    </row>
    <row r="14" spans="1:9" ht="17.25" customHeight="1">
      <c r="A14" s="28">
        <v>8300</v>
      </c>
      <c r="B14" s="28">
        <v>1</v>
      </c>
      <c r="C14" s="49">
        <v>103</v>
      </c>
      <c r="D14" s="28">
        <v>119150</v>
      </c>
      <c r="E14" s="29" t="s">
        <v>168</v>
      </c>
      <c r="F14" s="29" t="s">
        <v>17</v>
      </c>
      <c r="G14" s="30">
        <v>550</v>
      </c>
      <c r="H14" s="1"/>
      <c r="I14" s="24" t="s">
        <v>14</v>
      </c>
    </row>
    <row r="15" spans="1:9" ht="17.25" customHeight="1">
      <c r="A15" s="28">
        <v>8300</v>
      </c>
      <c r="B15" s="28">
        <v>1</v>
      </c>
      <c r="C15" s="49">
        <v>104</v>
      </c>
      <c r="D15" s="28">
        <v>75668</v>
      </c>
      <c r="E15" s="29" t="s">
        <v>168</v>
      </c>
      <c r="F15" s="29" t="s">
        <v>17</v>
      </c>
      <c r="G15" s="30">
        <v>550</v>
      </c>
      <c r="H15" s="1"/>
      <c r="I15" s="24" t="s">
        <v>14</v>
      </c>
    </row>
    <row r="16" spans="1:9" ht="17.25" customHeight="1">
      <c r="A16" s="28">
        <v>8300</v>
      </c>
      <c r="B16" s="28">
        <v>1</v>
      </c>
      <c r="C16" s="49">
        <v>122</v>
      </c>
      <c r="D16" s="28">
        <v>75669</v>
      </c>
      <c r="E16" s="29" t="s">
        <v>50</v>
      </c>
      <c r="F16" s="29" t="s">
        <v>136</v>
      </c>
      <c r="G16" s="30">
        <v>412</v>
      </c>
      <c r="H16" s="1"/>
      <c r="I16" s="24" t="s">
        <v>14</v>
      </c>
    </row>
    <row r="17" spans="1:9" ht="17.25" customHeight="1">
      <c r="A17" s="28">
        <v>8300</v>
      </c>
      <c r="B17" s="28">
        <v>1</v>
      </c>
      <c r="C17" s="49">
        <v>102</v>
      </c>
      <c r="D17" s="28">
        <v>75671</v>
      </c>
      <c r="E17" s="29" t="s">
        <v>15</v>
      </c>
      <c r="F17" s="29" t="s">
        <v>119</v>
      </c>
      <c r="G17" s="30">
        <v>55</v>
      </c>
      <c r="H17" s="1"/>
      <c r="I17" s="24" t="s">
        <v>14</v>
      </c>
    </row>
    <row r="18" spans="1:9" ht="17.25" customHeight="1">
      <c r="A18" s="28">
        <v>8300</v>
      </c>
      <c r="B18" s="28">
        <v>1</v>
      </c>
      <c r="C18" s="49">
        <v>109</v>
      </c>
      <c r="D18" s="28">
        <v>75672</v>
      </c>
      <c r="E18" s="29" t="s">
        <v>44</v>
      </c>
      <c r="F18" s="29" t="s">
        <v>17</v>
      </c>
      <c r="G18" s="30">
        <v>229</v>
      </c>
      <c r="H18" s="1"/>
      <c r="I18" s="24" t="s">
        <v>14</v>
      </c>
    </row>
    <row r="19" spans="1:9" ht="17.25" customHeight="1">
      <c r="A19" s="28">
        <v>8300</v>
      </c>
      <c r="B19" s="28">
        <v>1</v>
      </c>
      <c r="C19" s="49">
        <v>110</v>
      </c>
      <c r="D19" s="28">
        <v>75673</v>
      </c>
      <c r="E19" s="29" t="s">
        <v>74</v>
      </c>
      <c r="F19" s="29" t="s">
        <v>13</v>
      </c>
      <c r="G19" s="30">
        <v>279</v>
      </c>
      <c r="H19" s="1"/>
      <c r="I19" s="24" t="s">
        <v>14</v>
      </c>
    </row>
    <row r="20" spans="1:9" ht="17.25" customHeight="1">
      <c r="A20" s="28">
        <v>8300</v>
      </c>
      <c r="B20" s="28">
        <v>1</v>
      </c>
      <c r="C20" s="49">
        <v>105</v>
      </c>
      <c r="D20" s="28">
        <v>75674</v>
      </c>
      <c r="E20" s="29" t="s">
        <v>16</v>
      </c>
      <c r="F20" s="29" t="s">
        <v>17</v>
      </c>
      <c r="G20" s="30">
        <v>66</v>
      </c>
      <c r="H20" s="1"/>
      <c r="I20" s="24" t="s">
        <v>14</v>
      </c>
    </row>
    <row r="21" spans="1:9" ht="17.25" customHeight="1">
      <c r="A21" s="28">
        <v>8300</v>
      </c>
      <c r="B21" s="28">
        <v>1</v>
      </c>
      <c r="C21" s="49">
        <v>105</v>
      </c>
      <c r="D21" s="28">
        <v>75675</v>
      </c>
      <c r="E21" s="29" t="s">
        <v>23</v>
      </c>
      <c r="F21" s="29" t="s">
        <v>17</v>
      </c>
      <c r="G21" s="30">
        <v>156</v>
      </c>
      <c r="H21" s="1"/>
      <c r="I21" s="24" t="s">
        <v>14</v>
      </c>
    </row>
    <row r="22" spans="1:9" ht="17.25" customHeight="1">
      <c r="A22" s="28">
        <v>8300</v>
      </c>
      <c r="B22" s="28">
        <v>1</v>
      </c>
      <c r="C22" s="49">
        <v>123</v>
      </c>
      <c r="D22" s="28">
        <v>75676</v>
      </c>
      <c r="E22" s="29" t="s">
        <v>15</v>
      </c>
      <c r="F22" s="29" t="s">
        <v>119</v>
      </c>
      <c r="G22" s="30">
        <v>33</v>
      </c>
      <c r="H22" s="1"/>
      <c r="I22" s="24" t="s">
        <v>14</v>
      </c>
    </row>
    <row r="23" spans="1:9" ht="17.25" customHeight="1">
      <c r="A23" s="28">
        <v>8300</v>
      </c>
      <c r="B23" s="28">
        <v>1</v>
      </c>
      <c r="C23" s="49" t="s">
        <v>55</v>
      </c>
      <c r="D23" s="28">
        <v>75678</v>
      </c>
      <c r="E23" s="29" t="s">
        <v>59</v>
      </c>
      <c r="F23" s="29" t="s">
        <v>119</v>
      </c>
      <c r="G23" s="30">
        <v>89</v>
      </c>
      <c r="H23" s="1"/>
      <c r="I23" s="24" t="s">
        <v>14</v>
      </c>
    </row>
    <row r="24" spans="1:9" ht="17.25" customHeight="1">
      <c r="A24" s="28">
        <v>8300</v>
      </c>
      <c r="B24" s="28">
        <v>2</v>
      </c>
      <c r="C24" s="49" t="s">
        <v>11</v>
      </c>
      <c r="D24" s="28">
        <v>75682</v>
      </c>
      <c r="E24" s="29" t="s">
        <v>59</v>
      </c>
      <c r="F24" s="29" t="s">
        <v>119</v>
      </c>
      <c r="G24" s="30">
        <v>76</v>
      </c>
      <c r="H24" s="1"/>
      <c r="I24" s="24" t="s">
        <v>14</v>
      </c>
    </row>
    <row r="25" spans="1:9">
      <c r="A25" s="16"/>
      <c r="B25" s="16"/>
      <c r="C25" s="16"/>
      <c r="D25" s="16"/>
      <c r="E25" s="16"/>
      <c r="F25" s="15" t="s">
        <v>24</v>
      </c>
      <c r="G25" s="13">
        <f>SUM(G4:G24)</f>
        <v>6986</v>
      </c>
      <c r="H25" s="16"/>
      <c r="I25" s="16"/>
    </row>
    <row r="27" spans="1:9">
      <c r="A27" s="71" t="s">
        <v>25</v>
      </c>
      <c r="B27" s="71"/>
      <c r="C27" s="71"/>
    </row>
    <row r="28" spans="1:9">
      <c r="A28" s="8"/>
      <c r="B28" s="39">
        <v>75621</v>
      </c>
      <c r="C28" s="39">
        <v>75622</v>
      </c>
      <c r="E28" s="46"/>
    </row>
    <row r="29" spans="1:9">
      <c r="A29" s="41" t="s">
        <v>26</v>
      </c>
      <c r="B29" s="39">
        <v>2</v>
      </c>
      <c r="C29" s="39">
        <v>2</v>
      </c>
      <c r="E29" s="46"/>
    </row>
    <row r="30" spans="1:9">
      <c r="A30" s="41" t="s">
        <v>27</v>
      </c>
      <c r="B30" s="39">
        <v>0</v>
      </c>
      <c r="C30" s="39">
        <v>1</v>
      </c>
    </row>
    <row r="31" spans="1:9">
      <c r="A31" s="8" t="s">
        <v>28</v>
      </c>
      <c r="B31" s="39">
        <v>1</v>
      </c>
      <c r="C31" s="39">
        <v>2</v>
      </c>
    </row>
    <row r="32" spans="1:9">
      <c r="A32" s="8" t="s">
        <v>29</v>
      </c>
      <c r="B32" s="39">
        <v>1</v>
      </c>
      <c r="C32" s="39">
        <v>1</v>
      </c>
    </row>
    <row r="33" spans="1:4">
      <c r="A33" s="8" t="s">
        <v>30</v>
      </c>
      <c r="B33" s="39">
        <v>1</v>
      </c>
      <c r="C33" s="39">
        <v>2</v>
      </c>
    </row>
    <row r="34" spans="1:4">
      <c r="A34" s="8" t="s">
        <v>31</v>
      </c>
      <c r="B34" s="39">
        <v>1</v>
      </c>
      <c r="C34" s="39">
        <v>2</v>
      </c>
    </row>
    <row r="35" spans="1:4">
      <c r="A35" s="8" t="s">
        <v>32</v>
      </c>
      <c r="B35" s="39">
        <v>2</v>
      </c>
      <c r="C35" s="39">
        <v>1</v>
      </c>
    </row>
    <row r="36" spans="1:4">
      <c r="A36" s="8" t="s">
        <v>33</v>
      </c>
      <c r="B36" s="39">
        <v>2</v>
      </c>
      <c r="C36" s="39">
        <v>2</v>
      </c>
    </row>
    <row r="37" spans="1:4">
      <c r="A37" s="8" t="s">
        <v>34</v>
      </c>
      <c r="B37" s="39">
        <v>2</v>
      </c>
      <c r="C37" s="39">
        <v>2</v>
      </c>
    </row>
    <row r="40" spans="1:4">
      <c r="A40" s="8" t="s">
        <v>35</v>
      </c>
      <c r="B40" s="39">
        <v>2</v>
      </c>
      <c r="C40" s="8"/>
    </row>
    <row r="41" spans="1:4">
      <c r="A41" s="8" t="s">
        <v>36</v>
      </c>
      <c r="B41" s="39">
        <v>2</v>
      </c>
      <c r="C41" s="8"/>
    </row>
    <row r="42" spans="1:4">
      <c r="A42" s="8" t="s">
        <v>37</v>
      </c>
      <c r="B42" s="39">
        <v>29</v>
      </c>
      <c r="C42" s="53" t="s">
        <v>417</v>
      </c>
    </row>
    <row r="43" spans="1:4">
      <c r="B43" s="39">
        <v>7</v>
      </c>
      <c r="C43" s="39" t="s">
        <v>418</v>
      </c>
      <c r="D43" t="s">
        <v>298</v>
      </c>
    </row>
    <row r="44" spans="1:4">
      <c r="B44" s="39">
        <v>16</v>
      </c>
      <c r="C44" s="39" t="s">
        <v>419</v>
      </c>
      <c r="D44" t="s">
        <v>173</v>
      </c>
    </row>
  </sheetData>
  <mergeCells count="3">
    <mergeCell ref="A1:I1"/>
    <mergeCell ref="A2:I2"/>
    <mergeCell ref="A27:C27"/>
  </mergeCells>
  <pageMargins left="0.7" right="0.7" top="0.75" bottom="0.75" header="0.3" footer="0.3"/>
  <pageSetup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F0"/>
  </sheetPr>
  <dimension ref="A1:I22"/>
  <sheetViews>
    <sheetView workbookViewId="0">
      <selection activeCell="F20" sqref="F19:F20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5.710937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420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8306</v>
      </c>
      <c r="B4" s="28">
        <v>1</v>
      </c>
      <c r="C4" s="28">
        <v>1001</v>
      </c>
      <c r="D4" s="28">
        <v>119470</v>
      </c>
      <c r="E4" s="29" t="s">
        <v>12</v>
      </c>
      <c r="F4" s="29" t="s">
        <v>13</v>
      </c>
      <c r="G4" s="30">
        <v>77</v>
      </c>
      <c r="H4" s="1"/>
      <c r="I4" s="24" t="s">
        <v>14</v>
      </c>
    </row>
    <row r="5" spans="1:9">
      <c r="A5" s="16"/>
      <c r="B5" s="16"/>
      <c r="C5" s="16"/>
      <c r="D5" s="16"/>
      <c r="E5" s="16"/>
      <c r="F5" s="15" t="s">
        <v>24</v>
      </c>
      <c r="G5" s="13">
        <f>SUM(G4:G4)</f>
        <v>77</v>
      </c>
      <c r="H5" s="16"/>
      <c r="I5" s="16"/>
    </row>
    <row r="7" spans="1:9">
      <c r="A7" s="71" t="s">
        <v>25</v>
      </c>
      <c r="B7" s="71"/>
      <c r="C7" s="71"/>
    </row>
    <row r="8" spans="1:9">
      <c r="A8" s="8"/>
      <c r="B8" s="39">
        <v>1001</v>
      </c>
      <c r="C8" s="39"/>
    </row>
    <row r="9" spans="1:9">
      <c r="A9" s="41" t="s">
        <v>26</v>
      </c>
      <c r="B9" s="39">
        <v>1</v>
      </c>
      <c r="C9" s="39"/>
    </row>
    <row r="10" spans="1:9">
      <c r="A10" s="41" t="s">
        <v>27</v>
      </c>
      <c r="B10" s="39">
        <v>0</v>
      </c>
      <c r="C10" s="39"/>
    </row>
    <row r="11" spans="1:9">
      <c r="A11" s="8" t="s">
        <v>28</v>
      </c>
      <c r="B11" s="39">
        <v>0</v>
      </c>
      <c r="C11" s="39"/>
    </row>
    <row r="12" spans="1:9">
      <c r="A12" s="8" t="s">
        <v>29</v>
      </c>
      <c r="B12" s="39">
        <v>1</v>
      </c>
      <c r="C12" s="39"/>
    </row>
    <row r="13" spans="1:9">
      <c r="A13" s="8" t="s">
        <v>30</v>
      </c>
      <c r="B13" s="39">
        <v>0</v>
      </c>
      <c r="C13" s="39"/>
    </row>
    <row r="14" spans="1:9">
      <c r="A14" s="8" t="s">
        <v>31</v>
      </c>
      <c r="B14" s="39">
        <v>1</v>
      </c>
      <c r="C14" s="39"/>
    </row>
    <row r="15" spans="1:9">
      <c r="A15" s="8" t="s">
        <v>32</v>
      </c>
      <c r="B15" s="39">
        <v>1</v>
      </c>
      <c r="C15" s="39"/>
    </row>
    <row r="16" spans="1:9">
      <c r="A16" s="8" t="s">
        <v>33</v>
      </c>
      <c r="B16" s="39">
        <v>1</v>
      </c>
      <c r="C16" s="39"/>
    </row>
    <row r="17" spans="1:3">
      <c r="A17" s="8" t="s">
        <v>34</v>
      </c>
      <c r="B17" s="39">
        <v>0</v>
      </c>
      <c r="C17" s="39"/>
    </row>
    <row r="20" spans="1:3">
      <c r="A20" s="8" t="s">
        <v>35</v>
      </c>
      <c r="B20" s="39">
        <v>0</v>
      </c>
      <c r="C20" s="8"/>
    </row>
    <row r="21" spans="1:3">
      <c r="A21" s="8" t="s">
        <v>36</v>
      </c>
      <c r="B21" s="39">
        <v>0</v>
      </c>
      <c r="C21" s="8"/>
    </row>
    <row r="22" spans="1:3">
      <c r="A22" s="8" t="s">
        <v>37</v>
      </c>
      <c r="B22" s="39">
        <v>0</v>
      </c>
      <c r="C22" s="8"/>
    </row>
  </sheetData>
  <mergeCells count="3">
    <mergeCell ref="A1:I1"/>
    <mergeCell ref="A2:I2"/>
    <mergeCell ref="A7:C7"/>
  </mergeCells>
  <pageMargins left="0.7" right="0.7" top="0.75" bottom="0.75" header="0.3" footer="0.3"/>
  <pageSetup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F0"/>
  </sheetPr>
  <dimension ref="A1:I53"/>
  <sheetViews>
    <sheetView workbookViewId="0">
      <selection activeCell="F7" sqref="F7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8307</v>
      </c>
      <c r="B4" s="28">
        <v>1</v>
      </c>
      <c r="C4" s="28">
        <v>101</v>
      </c>
      <c r="D4" s="49">
        <v>101</v>
      </c>
      <c r="E4" s="29" t="s">
        <v>15</v>
      </c>
      <c r="F4" s="29" t="s">
        <v>421</v>
      </c>
      <c r="G4" s="30">
        <v>64</v>
      </c>
      <c r="H4" s="1"/>
      <c r="I4" s="24" t="s">
        <v>14</v>
      </c>
    </row>
    <row r="5" spans="1:9" ht="17.25" customHeight="1">
      <c r="A5" s="28">
        <v>8307</v>
      </c>
      <c r="B5" s="28">
        <v>1</v>
      </c>
      <c r="C5" s="28">
        <v>102</v>
      </c>
      <c r="D5" s="49">
        <v>102</v>
      </c>
      <c r="E5" s="29" t="s">
        <v>422</v>
      </c>
      <c r="F5" s="29" t="s">
        <v>421</v>
      </c>
      <c r="G5" s="30">
        <v>339</v>
      </c>
      <c r="H5" s="1"/>
      <c r="I5" s="24" t="s">
        <v>14</v>
      </c>
    </row>
    <row r="6" spans="1:9" ht="17.25" customHeight="1">
      <c r="A6" s="28">
        <v>8307</v>
      </c>
      <c r="B6" s="28">
        <v>1</v>
      </c>
      <c r="C6" s="28">
        <v>104</v>
      </c>
      <c r="D6" s="49">
        <v>104</v>
      </c>
      <c r="E6" s="29" t="s">
        <v>423</v>
      </c>
      <c r="F6" s="29" t="s">
        <v>421</v>
      </c>
      <c r="G6" s="30">
        <v>741</v>
      </c>
      <c r="H6" s="1"/>
      <c r="I6" s="24" t="s">
        <v>14</v>
      </c>
    </row>
    <row r="7" spans="1:9" ht="17.25" customHeight="1">
      <c r="A7" s="28">
        <v>8307</v>
      </c>
      <c r="B7" s="28">
        <v>1</v>
      </c>
      <c r="C7" s="28">
        <v>105</v>
      </c>
      <c r="D7" s="49">
        <v>105</v>
      </c>
      <c r="E7" s="29" t="s">
        <v>423</v>
      </c>
      <c r="F7" s="29" t="s">
        <v>13</v>
      </c>
      <c r="G7" s="30">
        <v>200</v>
      </c>
      <c r="H7" s="1"/>
      <c r="I7" s="24" t="s">
        <v>14</v>
      </c>
    </row>
    <row r="8" spans="1:9" ht="17.25" customHeight="1">
      <c r="A8" s="28">
        <v>8307</v>
      </c>
      <c r="B8" s="28">
        <v>1</v>
      </c>
      <c r="C8" s="28">
        <v>106</v>
      </c>
      <c r="D8" s="49">
        <v>106</v>
      </c>
      <c r="E8" s="29" t="s">
        <v>124</v>
      </c>
      <c r="F8" s="29" t="s">
        <v>49</v>
      </c>
      <c r="G8" s="30">
        <v>2609</v>
      </c>
      <c r="H8" s="1"/>
      <c r="I8" s="24" t="s">
        <v>14</v>
      </c>
    </row>
    <row r="9" spans="1:9" ht="17.25" customHeight="1">
      <c r="A9" s="28">
        <v>8307</v>
      </c>
      <c r="B9" s="28">
        <v>1</v>
      </c>
      <c r="C9" s="28">
        <v>107</v>
      </c>
      <c r="D9" s="49">
        <v>107</v>
      </c>
      <c r="E9" s="29" t="s">
        <v>12</v>
      </c>
      <c r="F9" s="29" t="s">
        <v>424</v>
      </c>
      <c r="G9" s="30">
        <v>366</v>
      </c>
      <c r="H9" s="1"/>
      <c r="I9" s="24" t="s">
        <v>14</v>
      </c>
    </row>
    <row r="10" spans="1:9" ht="17.25" customHeight="1">
      <c r="A10" s="28">
        <v>8307</v>
      </c>
      <c r="B10" s="28">
        <v>1</v>
      </c>
      <c r="C10" s="28">
        <v>109</v>
      </c>
      <c r="D10" s="49">
        <v>109</v>
      </c>
      <c r="E10" s="29" t="s">
        <v>12</v>
      </c>
      <c r="F10" s="29" t="s">
        <v>424</v>
      </c>
      <c r="G10" s="30">
        <v>356</v>
      </c>
      <c r="H10" s="1"/>
      <c r="I10" s="24" t="s">
        <v>14</v>
      </c>
    </row>
    <row r="11" spans="1:9" ht="17.25" customHeight="1">
      <c r="A11" s="28">
        <v>8307</v>
      </c>
      <c r="B11" s="28">
        <v>1</v>
      </c>
      <c r="C11" s="28">
        <v>111</v>
      </c>
      <c r="D11" s="49">
        <v>111</v>
      </c>
      <c r="E11" s="29" t="s">
        <v>16</v>
      </c>
      <c r="F11" s="29" t="s">
        <v>123</v>
      </c>
      <c r="G11" s="30">
        <v>1218</v>
      </c>
      <c r="H11" s="1"/>
      <c r="I11" s="24" t="s">
        <v>14</v>
      </c>
    </row>
    <row r="12" spans="1:9" ht="17.25" customHeight="1">
      <c r="A12" s="28">
        <v>8307</v>
      </c>
      <c r="B12" s="28">
        <v>1</v>
      </c>
      <c r="C12" s="28">
        <v>113</v>
      </c>
      <c r="D12" s="49">
        <v>113</v>
      </c>
      <c r="E12" s="29" t="s">
        <v>423</v>
      </c>
      <c r="F12" s="29" t="s">
        <v>13</v>
      </c>
      <c r="G12" s="30">
        <v>66</v>
      </c>
      <c r="H12" s="1"/>
      <c r="I12" s="24" t="s">
        <v>14</v>
      </c>
    </row>
    <row r="13" spans="1:9" ht="17.25" customHeight="1">
      <c r="A13" s="28">
        <v>8307</v>
      </c>
      <c r="B13" s="28">
        <v>1</v>
      </c>
      <c r="C13" s="28">
        <v>114</v>
      </c>
      <c r="D13" s="49">
        <v>114</v>
      </c>
      <c r="E13" s="29" t="s">
        <v>16</v>
      </c>
      <c r="F13" s="29" t="s">
        <v>123</v>
      </c>
      <c r="G13" s="30">
        <v>431</v>
      </c>
      <c r="H13" s="1"/>
      <c r="I13" s="24" t="s">
        <v>14</v>
      </c>
    </row>
    <row r="14" spans="1:9" ht="17.25" customHeight="1">
      <c r="A14" s="28">
        <v>8307</v>
      </c>
      <c r="B14" s="28">
        <v>1</v>
      </c>
      <c r="C14" s="28">
        <v>115</v>
      </c>
      <c r="D14" s="49">
        <v>115</v>
      </c>
      <c r="E14" s="29" t="s">
        <v>16</v>
      </c>
      <c r="F14" s="29" t="s">
        <v>123</v>
      </c>
      <c r="G14" s="30">
        <v>1532</v>
      </c>
      <c r="H14" s="1"/>
      <c r="I14" s="24" t="s">
        <v>14</v>
      </c>
    </row>
    <row r="15" spans="1:9" ht="17.25" customHeight="1">
      <c r="A15" s="28">
        <v>8307</v>
      </c>
      <c r="B15" s="28">
        <v>1</v>
      </c>
      <c r="C15" s="28">
        <v>117</v>
      </c>
      <c r="D15" s="49">
        <v>117</v>
      </c>
      <c r="E15" s="29" t="s">
        <v>144</v>
      </c>
      <c r="F15" s="29" t="s">
        <v>421</v>
      </c>
      <c r="G15" s="30">
        <v>254</v>
      </c>
      <c r="H15" s="1"/>
      <c r="I15" s="24" t="s">
        <v>14</v>
      </c>
    </row>
    <row r="16" spans="1:9" ht="17.25" customHeight="1">
      <c r="A16" s="28">
        <v>8307</v>
      </c>
      <c r="B16" s="28">
        <v>1</v>
      </c>
      <c r="C16" s="28">
        <v>118</v>
      </c>
      <c r="D16" s="49">
        <v>118</v>
      </c>
      <c r="E16" s="29" t="s">
        <v>423</v>
      </c>
      <c r="F16" s="29" t="s">
        <v>13</v>
      </c>
      <c r="G16" s="30">
        <v>271</v>
      </c>
      <c r="H16" s="1"/>
      <c r="I16" s="24" t="s">
        <v>14</v>
      </c>
    </row>
    <row r="17" spans="1:9" ht="17.25" customHeight="1">
      <c r="A17" s="28">
        <v>8307</v>
      </c>
      <c r="B17" s="28">
        <v>1</v>
      </c>
      <c r="C17" s="28">
        <v>120</v>
      </c>
      <c r="D17" s="49">
        <v>120</v>
      </c>
      <c r="E17" s="29" t="s">
        <v>16</v>
      </c>
      <c r="F17" s="29" t="s">
        <v>123</v>
      </c>
      <c r="G17" s="30">
        <v>199</v>
      </c>
      <c r="H17" s="1"/>
      <c r="I17" s="24" t="s">
        <v>14</v>
      </c>
    </row>
    <row r="18" spans="1:9" ht="17.25" customHeight="1">
      <c r="A18" s="28">
        <v>8307</v>
      </c>
      <c r="B18" s="28">
        <v>1</v>
      </c>
      <c r="C18" s="28">
        <v>121</v>
      </c>
      <c r="D18" s="49">
        <v>121</v>
      </c>
      <c r="E18" s="29" t="s">
        <v>118</v>
      </c>
      <c r="F18" s="29" t="s">
        <v>13</v>
      </c>
      <c r="G18" s="30">
        <v>2689</v>
      </c>
      <c r="H18" s="1"/>
      <c r="I18" s="24" t="s">
        <v>14</v>
      </c>
    </row>
    <row r="19" spans="1:9" ht="17.25" customHeight="1">
      <c r="A19" s="28">
        <v>8307</v>
      </c>
      <c r="B19" s="28">
        <v>1</v>
      </c>
      <c r="C19" s="28">
        <v>125</v>
      </c>
      <c r="D19" s="49">
        <v>125</v>
      </c>
      <c r="E19" s="29" t="s">
        <v>118</v>
      </c>
      <c r="F19" s="29" t="s">
        <v>13</v>
      </c>
      <c r="G19" s="30">
        <v>404</v>
      </c>
      <c r="H19" s="1"/>
      <c r="I19" s="24" t="s">
        <v>14</v>
      </c>
    </row>
    <row r="20" spans="1:9" ht="17.25" customHeight="1">
      <c r="A20" s="28">
        <v>8307</v>
      </c>
      <c r="B20" s="28">
        <v>1</v>
      </c>
      <c r="C20" s="28">
        <v>126</v>
      </c>
      <c r="D20" s="49">
        <v>126</v>
      </c>
      <c r="E20" s="29" t="s">
        <v>118</v>
      </c>
      <c r="F20" s="29" t="s">
        <v>13</v>
      </c>
      <c r="G20" s="30">
        <v>409</v>
      </c>
      <c r="H20" s="1"/>
      <c r="I20" s="24" t="s">
        <v>14</v>
      </c>
    </row>
    <row r="21" spans="1:9" ht="17.25" customHeight="1">
      <c r="A21" s="28">
        <v>8307</v>
      </c>
      <c r="B21" s="28">
        <v>1</v>
      </c>
      <c r="C21" s="28">
        <v>127</v>
      </c>
      <c r="D21" s="49">
        <v>127</v>
      </c>
      <c r="E21" s="29" t="s">
        <v>118</v>
      </c>
      <c r="F21" s="29" t="s">
        <v>13</v>
      </c>
      <c r="G21" s="30">
        <v>404</v>
      </c>
      <c r="H21" s="1"/>
      <c r="I21" s="24" t="s">
        <v>14</v>
      </c>
    </row>
    <row r="22" spans="1:9" ht="17.25" customHeight="1">
      <c r="A22" s="28">
        <v>8307</v>
      </c>
      <c r="B22" s="28">
        <v>1</v>
      </c>
      <c r="C22" s="28">
        <v>128</v>
      </c>
      <c r="D22" s="49">
        <v>128</v>
      </c>
      <c r="E22" s="29" t="s">
        <v>423</v>
      </c>
      <c r="F22" s="29" t="s">
        <v>13</v>
      </c>
      <c r="G22" s="30">
        <v>439</v>
      </c>
      <c r="H22" s="1"/>
      <c r="I22" s="24" t="s">
        <v>14</v>
      </c>
    </row>
    <row r="23" spans="1:9" ht="17.25" customHeight="1">
      <c r="A23" s="28">
        <v>8307</v>
      </c>
      <c r="B23" s="28">
        <v>1</v>
      </c>
      <c r="C23" s="28">
        <v>129</v>
      </c>
      <c r="D23" s="49">
        <v>129</v>
      </c>
      <c r="E23" s="29" t="s">
        <v>16</v>
      </c>
      <c r="F23" s="29" t="s">
        <v>123</v>
      </c>
      <c r="G23" s="30">
        <v>253</v>
      </c>
      <c r="H23" s="1"/>
      <c r="I23" s="24" t="s">
        <v>14</v>
      </c>
    </row>
    <row r="24" spans="1:9" ht="17.25" customHeight="1">
      <c r="A24" s="28">
        <v>8307</v>
      </c>
      <c r="B24" s="28">
        <v>1</v>
      </c>
      <c r="C24" s="28">
        <v>130</v>
      </c>
      <c r="D24" s="49">
        <v>130</v>
      </c>
      <c r="E24" s="29" t="s">
        <v>16</v>
      </c>
      <c r="F24" s="29" t="s">
        <v>123</v>
      </c>
      <c r="G24" s="30">
        <v>251</v>
      </c>
      <c r="H24" s="1"/>
      <c r="I24" s="24" t="s">
        <v>14</v>
      </c>
    </row>
    <row r="25" spans="1:9" ht="17.25" customHeight="1">
      <c r="A25" s="28">
        <v>8307</v>
      </c>
      <c r="B25" s="28">
        <v>1</v>
      </c>
      <c r="C25" s="28">
        <v>131</v>
      </c>
      <c r="D25" s="49">
        <v>131</v>
      </c>
      <c r="E25" s="29" t="s">
        <v>16</v>
      </c>
      <c r="F25" s="29" t="s">
        <v>123</v>
      </c>
      <c r="G25" s="30">
        <v>251</v>
      </c>
      <c r="H25" s="1"/>
      <c r="I25" s="24" t="s">
        <v>14</v>
      </c>
    </row>
    <row r="26" spans="1:9" ht="17.25" customHeight="1">
      <c r="A26" s="28">
        <v>8307</v>
      </c>
      <c r="B26" s="28">
        <v>1</v>
      </c>
      <c r="C26" s="28">
        <v>132</v>
      </c>
      <c r="D26" s="49">
        <v>132</v>
      </c>
      <c r="E26" s="29" t="s">
        <v>16</v>
      </c>
      <c r="F26" s="29" t="s">
        <v>123</v>
      </c>
      <c r="G26" s="30">
        <v>251</v>
      </c>
      <c r="H26" s="1"/>
      <c r="I26" s="24" t="s">
        <v>14</v>
      </c>
    </row>
    <row r="27" spans="1:9" ht="17.25" customHeight="1">
      <c r="A27" s="28">
        <v>8307</v>
      </c>
      <c r="B27" s="28">
        <v>1</v>
      </c>
      <c r="C27" s="28">
        <v>133</v>
      </c>
      <c r="D27" s="49">
        <v>133</v>
      </c>
      <c r="E27" s="29" t="s">
        <v>16</v>
      </c>
      <c r="F27" s="29" t="s">
        <v>123</v>
      </c>
      <c r="G27" s="30">
        <v>255</v>
      </c>
      <c r="H27" s="1"/>
      <c r="I27" s="24" t="s">
        <v>14</v>
      </c>
    </row>
    <row r="28" spans="1:9">
      <c r="A28" s="16"/>
      <c r="B28" s="16"/>
      <c r="C28" s="16"/>
      <c r="D28" s="16"/>
      <c r="E28" s="16"/>
      <c r="F28" s="15" t="s">
        <v>24</v>
      </c>
      <c r="G28" s="13">
        <f>SUM(G4:G27)</f>
        <v>14252</v>
      </c>
      <c r="H28" s="16"/>
      <c r="I28" s="16"/>
    </row>
    <row r="30" spans="1:9">
      <c r="A30" s="71" t="s">
        <v>25</v>
      </c>
      <c r="B30" s="71"/>
      <c r="C30" s="71"/>
    </row>
    <row r="31" spans="1:9">
      <c r="A31" s="8"/>
      <c r="B31" s="39">
        <v>107</v>
      </c>
      <c r="C31" s="39">
        <v>109</v>
      </c>
    </row>
    <row r="32" spans="1:9">
      <c r="A32" s="41" t="s">
        <v>26</v>
      </c>
      <c r="B32" s="39">
        <v>3</v>
      </c>
      <c r="C32" s="39">
        <v>4</v>
      </c>
    </row>
    <row r="33" spans="1:4">
      <c r="A33" s="41" t="s">
        <v>27</v>
      </c>
      <c r="B33" s="39">
        <v>2</v>
      </c>
      <c r="C33" s="39">
        <v>0</v>
      </c>
    </row>
    <row r="34" spans="1:4">
      <c r="A34" s="8" t="s">
        <v>28</v>
      </c>
      <c r="B34" s="39">
        <v>3</v>
      </c>
      <c r="C34" s="39">
        <v>3</v>
      </c>
    </row>
    <row r="35" spans="1:4">
      <c r="A35" s="8" t="s">
        <v>29</v>
      </c>
      <c r="B35" s="39">
        <v>3</v>
      </c>
      <c r="C35" s="39">
        <v>3</v>
      </c>
    </row>
    <row r="36" spans="1:4">
      <c r="A36" s="8" t="s">
        <v>30</v>
      </c>
      <c r="B36" s="39">
        <v>1</v>
      </c>
      <c r="C36" s="39">
        <v>1</v>
      </c>
    </row>
    <row r="37" spans="1:4">
      <c r="A37" s="8" t="s">
        <v>31</v>
      </c>
      <c r="B37" s="39">
        <v>2</v>
      </c>
      <c r="C37" s="39">
        <v>2</v>
      </c>
    </row>
    <row r="38" spans="1:4">
      <c r="A38" s="8" t="s">
        <v>32</v>
      </c>
      <c r="B38" s="39">
        <v>3</v>
      </c>
      <c r="C38" s="39">
        <v>3</v>
      </c>
    </row>
    <row r="39" spans="1:4">
      <c r="A39" s="8" t="s">
        <v>33</v>
      </c>
      <c r="B39" s="39">
        <v>3</v>
      </c>
      <c r="C39" s="39">
        <v>4</v>
      </c>
    </row>
    <row r="40" spans="1:4">
      <c r="A40" s="8" t="s">
        <v>34</v>
      </c>
      <c r="B40" s="39">
        <v>3</v>
      </c>
      <c r="C40" s="39">
        <v>4</v>
      </c>
    </row>
    <row r="43" spans="1:4">
      <c r="A43" s="8" t="s">
        <v>35</v>
      </c>
      <c r="B43" s="39">
        <v>1</v>
      </c>
      <c r="C43" s="8"/>
    </row>
    <row r="44" spans="1:4">
      <c r="A44" s="8" t="s">
        <v>36</v>
      </c>
      <c r="B44" s="39">
        <v>2</v>
      </c>
      <c r="C44" s="8"/>
    </row>
    <row r="45" spans="1:4">
      <c r="A45" s="8" t="s">
        <v>37</v>
      </c>
      <c r="B45" s="48">
        <v>40</v>
      </c>
      <c r="C45" s="39" t="s">
        <v>93</v>
      </c>
    </row>
    <row r="46" spans="1:4">
      <c r="B46" s="39">
        <v>15</v>
      </c>
      <c r="C46" s="39" t="s">
        <v>425</v>
      </c>
      <c r="D46" t="s">
        <v>298</v>
      </c>
    </row>
    <row r="47" spans="1:4">
      <c r="B47" s="39">
        <v>15</v>
      </c>
      <c r="C47" s="39" t="s">
        <v>426</v>
      </c>
    </row>
    <row r="48" spans="1:4">
      <c r="B48" s="39">
        <v>15</v>
      </c>
      <c r="C48" s="39" t="s">
        <v>427</v>
      </c>
    </row>
    <row r="49" spans="2:3">
      <c r="B49" s="39">
        <v>4</v>
      </c>
      <c r="C49" s="39" t="s">
        <v>95</v>
      </c>
    </row>
    <row r="50" spans="2:3">
      <c r="B50" s="39">
        <v>13</v>
      </c>
      <c r="C50" s="39" t="s">
        <v>428</v>
      </c>
    </row>
    <row r="51" spans="2:3">
      <c r="B51" s="39">
        <v>7</v>
      </c>
      <c r="C51" s="39" t="s">
        <v>429</v>
      </c>
    </row>
    <row r="52" spans="2:3">
      <c r="B52" s="39">
        <v>4</v>
      </c>
      <c r="C52" s="39" t="s">
        <v>430</v>
      </c>
    </row>
    <row r="53" spans="2:3">
      <c r="B53" s="39">
        <v>2</v>
      </c>
      <c r="C53" s="39" t="s">
        <v>431</v>
      </c>
    </row>
  </sheetData>
  <mergeCells count="3">
    <mergeCell ref="A1:I1"/>
    <mergeCell ref="A2:I2"/>
    <mergeCell ref="A30:C30"/>
  </mergeCells>
  <pageMargins left="0.7" right="0.7" top="0.75" bottom="0.75" header="0.3" footer="0.3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F0"/>
  </sheetPr>
  <dimension ref="A1:I33"/>
  <sheetViews>
    <sheetView workbookViewId="0">
      <selection activeCell="D4" sqref="D4:D15"/>
    </sheetView>
  </sheetViews>
  <sheetFormatPr defaultColWidth="9.140625" defaultRowHeight="15"/>
  <cols>
    <col min="1" max="3" width="9.28515625" customWidth="1"/>
    <col min="4" max="4" width="9.5703125" customWidth="1"/>
    <col min="5" max="5" width="16.28515625" customWidth="1"/>
    <col min="6" max="6" width="16.140625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129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28">
        <v>8312</v>
      </c>
      <c r="B4" s="28">
        <v>1</v>
      </c>
      <c r="C4" s="28" t="s">
        <v>11</v>
      </c>
      <c r="D4" s="49">
        <v>129396</v>
      </c>
      <c r="E4" s="29" t="s">
        <v>23</v>
      </c>
      <c r="F4" s="29" t="s">
        <v>17</v>
      </c>
      <c r="G4" s="30">
        <v>52</v>
      </c>
      <c r="H4" s="1"/>
      <c r="I4" s="24" t="s">
        <v>14</v>
      </c>
    </row>
    <row r="5" spans="1:9" ht="17.25" customHeight="1">
      <c r="A5" s="28">
        <v>8312</v>
      </c>
      <c r="B5" s="28">
        <v>1</v>
      </c>
      <c r="C5" s="28" t="s">
        <v>11</v>
      </c>
      <c r="D5" s="49">
        <v>129383</v>
      </c>
      <c r="E5" s="29" t="s">
        <v>432</v>
      </c>
      <c r="F5" s="29" t="s">
        <v>49</v>
      </c>
      <c r="G5" s="30">
        <v>73</v>
      </c>
      <c r="H5" s="1"/>
      <c r="I5" s="24" t="s">
        <v>14</v>
      </c>
    </row>
    <row r="6" spans="1:9" ht="17.25" customHeight="1">
      <c r="A6" s="28">
        <v>8312</v>
      </c>
      <c r="B6" s="28">
        <v>1</v>
      </c>
      <c r="C6" s="28">
        <v>106</v>
      </c>
      <c r="D6" s="49">
        <v>129384</v>
      </c>
      <c r="E6" s="29" t="s">
        <v>265</v>
      </c>
      <c r="F6" s="29" t="s">
        <v>433</v>
      </c>
      <c r="G6" s="30">
        <v>474</v>
      </c>
      <c r="H6" s="1"/>
      <c r="I6" s="24" t="s">
        <v>14</v>
      </c>
    </row>
    <row r="7" spans="1:9" ht="17.25" customHeight="1">
      <c r="A7" s="28">
        <v>8312</v>
      </c>
      <c r="B7" s="28">
        <v>1</v>
      </c>
      <c r="C7" s="28" t="s">
        <v>11</v>
      </c>
      <c r="D7" s="49">
        <v>129385</v>
      </c>
      <c r="E7" s="29" t="s">
        <v>434</v>
      </c>
      <c r="F7" s="29" t="s">
        <v>433</v>
      </c>
      <c r="G7" s="30">
        <v>51</v>
      </c>
      <c r="H7" s="1"/>
      <c r="I7" s="24" t="s">
        <v>14</v>
      </c>
    </row>
    <row r="8" spans="1:9" ht="17.25" customHeight="1">
      <c r="A8" s="28">
        <v>8312</v>
      </c>
      <c r="B8" s="28">
        <v>1</v>
      </c>
      <c r="C8" s="28" t="s">
        <v>11</v>
      </c>
      <c r="D8" s="49">
        <v>129391</v>
      </c>
      <c r="E8" s="29" t="s">
        <v>12</v>
      </c>
      <c r="F8" s="29" t="s">
        <v>435</v>
      </c>
      <c r="G8" s="30">
        <v>45</v>
      </c>
      <c r="H8" s="1"/>
      <c r="I8" s="24" t="s">
        <v>14</v>
      </c>
    </row>
    <row r="9" spans="1:9" ht="17.25" customHeight="1">
      <c r="A9" s="28">
        <v>8312</v>
      </c>
      <c r="B9" s="28">
        <v>1</v>
      </c>
      <c r="C9" s="28" t="s">
        <v>11</v>
      </c>
      <c r="D9" s="49">
        <v>129390</v>
      </c>
      <c r="E9" s="29" t="s">
        <v>12</v>
      </c>
      <c r="F9" s="29" t="s">
        <v>435</v>
      </c>
      <c r="G9" s="30">
        <v>45</v>
      </c>
      <c r="H9" s="1"/>
      <c r="I9" s="24" t="s">
        <v>14</v>
      </c>
    </row>
    <row r="10" spans="1:9" ht="17.25" customHeight="1">
      <c r="A10" s="28">
        <v>8312</v>
      </c>
      <c r="B10" s="28">
        <v>1</v>
      </c>
      <c r="C10" s="28" t="s">
        <v>11</v>
      </c>
      <c r="D10" s="49">
        <v>129392</v>
      </c>
      <c r="E10" s="29" t="s">
        <v>23</v>
      </c>
      <c r="F10" s="29" t="s">
        <v>17</v>
      </c>
      <c r="G10" s="30">
        <v>358</v>
      </c>
      <c r="H10" s="1"/>
      <c r="I10" s="24" t="s">
        <v>14</v>
      </c>
    </row>
    <row r="11" spans="1:9" ht="17.25" customHeight="1">
      <c r="A11" s="28">
        <v>8312</v>
      </c>
      <c r="B11" s="28">
        <v>1</v>
      </c>
      <c r="C11" s="28">
        <v>102</v>
      </c>
      <c r="D11" s="49">
        <v>129394</v>
      </c>
      <c r="E11" s="29" t="s">
        <v>436</v>
      </c>
      <c r="F11" s="29" t="s">
        <v>17</v>
      </c>
      <c r="G11" s="30">
        <v>514</v>
      </c>
      <c r="H11" s="1"/>
      <c r="I11" s="24" t="s">
        <v>14</v>
      </c>
    </row>
    <row r="12" spans="1:9" ht="17.25" customHeight="1">
      <c r="A12" s="28">
        <v>8312</v>
      </c>
      <c r="B12" s="28">
        <v>1</v>
      </c>
      <c r="C12" s="28">
        <v>103</v>
      </c>
      <c r="D12" s="49">
        <v>129395</v>
      </c>
      <c r="E12" s="29" t="s">
        <v>265</v>
      </c>
      <c r="F12" s="29" t="s">
        <v>214</v>
      </c>
      <c r="G12" s="30">
        <v>383</v>
      </c>
      <c r="H12" s="38" t="s">
        <v>137</v>
      </c>
      <c r="I12" s="24" t="s">
        <v>14</v>
      </c>
    </row>
    <row r="13" spans="1:9" ht="17.25" customHeight="1">
      <c r="A13" s="28">
        <v>8312</v>
      </c>
      <c r="B13" s="28">
        <v>1</v>
      </c>
      <c r="C13" s="28" t="s">
        <v>11</v>
      </c>
      <c r="D13" s="49">
        <v>129382</v>
      </c>
      <c r="E13" s="29" t="s">
        <v>23</v>
      </c>
      <c r="F13" s="29" t="s">
        <v>214</v>
      </c>
      <c r="G13" s="30">
        <v>39</v>
      </c>
      <c r="H13" s="1"/>
      <c r="I13" s="24" t="s">
        <v>14</v>
      </c>
    </row>
    <row r="14" spans="1:9" ht="17.25" customHeight="1">
      <c r="A14" s="28">
        <v>8312</v>
      </c>
      <c r="B14" s="33">
        <v>2</v>
      </c>
      <c r="C14" s="33" t="s">
        <v>11</v>
      </c>
      <c r="D14" s="64">
        <v>129398</v>
      </c>
      <c r="E14" s="31" t="s">
        <v>432</v>
      </c>
      <c r="F14" s="31" t="s">
        <v>49</v>
      </c>
      <c r="G14" s="34">
        <v>169</v>
      </c>
      <c r="H14" s="1"/>
      <c r="I14" s="24" t="s">
        <v>14</v>
      </c>
    </row>
    <row r="15" spans="1:9" ht="17.25" customHeight="1">
      <c r="A15" s="28">
        <v>8312</v>
      </c>
      <c r="B15" s="33">
        <v>2</v>
      </c>
      <c r="C15" s="33">
        <v>201</v>
      </c>
      <c r="D15" s="64">
        <v>129400</v>
      </c>
      <c r="E15" s="31" t="s">
        <v>265</v>
      </c>
      <c r="F15" s="31" t="s">
        <v>214</v>
      </c>
      <c r="G15" s="34">
        <v>517</v>
      </c>
      <c r="H15" s="1"/>
      <c r="I15" s="24" t="s">
        <v>14</v>
      </c>
    </row>
    <row r="16" spans="1:9">
      <c r="A16" s="16"/>
      <c r="B16" s="16"/>
      <c r="C16" s="16"/>
      <c r="D16" s="16"/>
      <c r="E16" s="16"/>
      <c r="F16" s="15" t="s">
        <v>24</v>
      </c>
      <c r="G16" s="13">
        <f>SUM(G4:G15)</f>
        <v>2720</v>
      </c>
      <c r="H16" s="16"/>
      <c r="I16" s="16"/>
    </row>
    <row r="18" spans="1:3">
      <c r="A18" s="71" t="s">
        <v>25</v>
      </c>
      <c r="B18" s="71"/>
      <c r="C18" s="71"/>
    </row>
    <row r="19" spans="1:3">
      <c r="A19" s="8"/>
      <c r="B19" s="39">
        <v>12931</v>
      </c>
      <c r="C19" s="39">
        <v>129390</v>
      </c>
    </row>
    <row r="20" spans="1:3">
      <c r="A20" s="41" t="s">
        <v>26</v>
      </c>
      <c r="B20" s="39">
        <v>1</v>
      </c>
      <c r="C20" s="39">
        <v>1</v>
      </c>
    </row>
    <row r="21" spans="1:3">
      <c r="A21" s="41" t="s">
        <v>27</v>
      </c>
      <c r="B21" s="39">
        <v>0</v>
      </c>
      <c r="C21" s="39">
        <v>0</v>
      </c>
    </row>
    <row r="22" spans="1:3">
      <c r="A22" s="8" t="s">
        <v>28</v>
      </c>
      <c r="B22" s="39">
        <v>1</v>
      </c>
      <c r="C22" s="39">
        <v>1</v>
      </c>
    </row>
    <row r="23" spans="1:3">
      <c r="A23" s="8" t="s">
        <v>29</v>
      </c>
      <c r="B23" s="39">
        <v>1</v>
      </c>
      <c r="C23" s="39">
        <v>1</v>
      </c>
    </row>
    <row r="24" spans="1:3">
      <c r="A24" s="8" t="s">
        <v>30</v>
      </c>
      <c r="B24" s="39">
        <v>0</v>
      </c>
      <c r="C24" s="39">
        <v>0</v>
      </c>
    </row>
    <row r="25" spans="1:3">
      <c r="A25" s="8" t="s">
        <v>31</v>
      </c>
      <c r="B25" s="39">
        <v>1</v>
      </c>
      <c r="C25" s="39">
        <v>1</v>
      </c>
    </row>
    <row r="26" spans="1:3">
      <c r="A26" s="8" t="s">
        <v>32</v>
      </c>
      <c r="B26" s="39">
        <v>1</v>
      </c>
      <c r="C26" s="39">
        <v>1</v>
      </c>
    </row>
    <row r="27" spans="1:3">
      <c r="A27" s="8" t="s">
        <v>33</v>
      </c>
      <c r="B27" s="39">
        <v>1</v>
      </c>
      <c r="C27" s="39">
        <v>1</v>
      </c>
    </row>
    <row r="28" spans="1:3">
      <c r="A28" s="8" t="s">
        <v>34</v>
      </c>
      <c r="B28" s="39">
        <v>1</v>
      </c>
      <c r="C28" s="39">
        <v>1</v>
      </c>
    </row>
    <row r="31" spans="1:3">
      <c r="A31" s="8" t="s">
        <v>35</v>
      </c>
      <c r="B31" s="39">
        <v>0</v>
      </c>
      <c r="C31" s="8"/>
    </row>
    <row r="32" spans="1:3">
      <c r="A32" s="8" t="s">
        <v>36</v>
      </c>
      <c r="B32" s="39">
        <v>1</v>
      </c>
      <c r="C32" s="8"/>
    </row>
    <row r="33" spans="1:3">
      <c r="A33" s="8" t="s">
        <v>37</v>
      </c>
      <c r="B33" s="48">
        <v>20</v>
      </c>
      <c r="C33" s="8" t="s">
        <v>437</v>
      </c>
    </row>
  </sheetData>
  <mergeCells count="3">
    <mergeCell ref="A1:I1"/>
    <mergeCell ref="A2:I2"/>
    <mergeCell ref="A18:C18"/>
  </mergeCells>
  <pageMargins left="0.7" right="0.7" top="0.75" bottom="0.75" header="0.3" footer="0.3"/>
  <pageSetup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F0"/>
  </sheetPr>
  <dimension ref="A1:I48"/>
  <sheetViews>
    <sheetView workbookViewId="0">
      <selection activeCell="L4" sqref="L4"/>
    </sheetView>
  </sheetViews>
  <sheetFormatPr defaultColWidth="9.140625" defaultRowHeight="15"/>
  <cols>
    <col min="1" max="3" width="9.28515625" customWidth="1"/>
    <col min="4" max="4" width="9.5703125" customWidth="1"/>
    <col min="5" max="5" width="18.7109375" customWidth="1"/>
    <col min="6" max="6" width="18" customWidth="1"/>
    <col min="7" max="7" width="9.140625" customWidth="1"/>
    <col min="8" max="8" width="12.28515625" customWidth="1"/>
    <col min="9" max="9" width="14.140625" customWidth="1"/>
  </cols>
  <sheetData>
    <row r="1" spans="1:9" ht="1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 ht="16.5" customHeight="1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48" customHeight="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 ht="17.25" customHeight="1">
      <c r="A4" s="33">
        <v>8315</v>
      </c>
      <c r="B4" s="33">
        <v>1</v>
      </c>
      <c r="C4" s="64">
        <v>101</v>
      </c>
      <c r="D4" s="33">
        <v>101</v>
      </c>
      <c r="E4" s="31" t="s">
        <v>16</v>
      </c>
      <c r="F4" s="31" t="s">
        <v>17</v>
      </c>
      <c r="G4" s="32">
        <v>146</v>
      </c>
      <c r="H4" s="1"/>
      <c r="I4" s="24" t="s">
        <v>14</v>
      </c>
    </row>
    <row r="5" spans="1:9" ht="17.25" customHeight="1">
      <c r="A5" s="33">
        <v>8315</v>
      </c>
      <c r="B5" s="33">
        <v>1</v>
      </c>
      <c r="C5" s="64">
        <v>102</v>
      </c>
      <c r="D5" s="33">
        <v>102</v>
      </c>
      <c r="E5" s="31" t="s">
        <v>16</v>
      </c>
      <c r="F5" s="31" t="s">
        <v>17</v>
      </c>
      <c r="G5" s="32">
        <v>150</v>
      </c>
      <c r="H5" s="1"/>
      <c r="I5" s="24" t="s">
        <v>14</v>
      </c>
    </row>
    <row r="6" spans="1:9" ht="17.25" customHeight="1">
      <c r="A6" s="33">
        <v>8315</v>
      </c>
      <c r="B6" s="33">
        <v>1</v>
      </c>
      <c r="C6" s="64">
        <v>103</v>
      </c>
      <c r="D6" s="33">
        <v>103</v>
      </c>
      <c r="E6" s="31" t="s">
        <v>438</v>
      </c>
      <c r="F6" s="31" t="s">
        <v>17</v>
      </c>
      <c r="G6" s="32">
        <v>139</v>
      </c>
      <c r="H6" s="1"/>
      <c r="I6" s="24" t="s">
        <v>14</v>
      </c>
    </row>
    <row r="7" spans="1:9" ht="17.25" customHeight="1">
      <c r="A7" s="33">
        <v>8315</v>
      </c>
      <c r="B7" s="33">
        <v>1</v>
      </c>
      <c r="C7" s="64">
        <v>105</v>
      </c>
      <c r="D7" s="33">
        <v>105</v>
      </c>
      <c r="E7" s="31" t="s">
        <v>436</v>
      </c>
      <c r="F7" s="31" t="s">
        <v>17</v>
      </c>
      <c r="G7" s="32">
        <v>204</v>
      </c>
      <c r="H7" s="1"/>
      <c r="I7" s="24" t="s">
        <v>14</v>
      </c>
    </row>
    <row r="8" spans="1:9" ht="17.25" customHeight="1">
      <c r="A8" s="33">
        <v>8315</v>
      </c>
      <c r="B8" s="33">
        <v>1</v>
      </c>
      <c r="C8" s="64">
        <v>106</v>
      </c>
      <c r="D8" s="33">
        <v>106</v>
      </c>
      <c r="E8" s="31" t="s">
        <v>16</v>
      </c>
      <c r="F8" s="31" t="s">
        <v>17</v>
      </c>
      <c r="G8" s="32">
        <v>150</v>
      </c>
      <c r="H8" s="1"/>
      <c r="I8" s="24" t="s">
        <v>14</v>
      </c>
    </row>
    <row r="9" spans="1:9" ht="17.25" customHeight="1">
      <c r="A9" s="33">
        <v>8315</v>
      </c>
      <c r="B9" s="33">
        <v>1</v>
      </c>
      <c r="C9" s="64">
        <v>107</v>
      </c>
      <c r="D9" s="33">
        <v>107</v>
      </c>
      <c r="E9" s="31" t="s">
        <v>16</v>
      </c>
      <c r="F9" s="31" t="s">
        <v>17</v>
      </c>
      <c r="G9" s="32">
        <v>150</v>
      </c>
      <c r="H9" s="1"/>
      <c r="I9" s="24" t="s">
        <v>14</v>
      </c>
    </row>
    <row r="10" spans="1:9" ht="17.25" customHeight="1">
      <c r="A10" s="33">
        <v>8315</v>
      </c>
      <c r="B10" s="33">
        <v>1</v>
      </c>
      <c r="C10" s="64">
        <v>109</v>
      </c>
      <c r="D10" s="33">
        <v>109</v>
      </c>
      <c r="E10" s="31" t="s">
        <v>74</v>
      </c>
      <c r="F10" s="31" t="s">
        <v>439</v>
      </c>
      <c r="G10" s="32">
        <v>142</v>
      </c>
      <c r="H10" s="1"/>
      <c r="I10" s="24" t="s">
        <v>14</v>
      </c>
    </row>
    <row r="11" spans="1:9" ht="17.25" customHeight="1">
      <c r="A11" s="33">
        <v>8315</v>
      </c>
      <c r="B11" s="33">
        <v>1</v>
      </c>
      <c r="C11" s="64">
        <v>114</v>
      </c>
      <c r="D11" s="33">
        <v>114</v>
      </c>
      <c r="E11" s="31" t="s">
        <v>12</v>
      </c>
      <c r="F11" s="31" t="s">
        <v>424</v>
      </c>
      <c r="G11" s="32">
        <v>160</v>
      </c>
      <c r="H11" s="1"/>
      <c r="I11" s="24" t="s">
        <v>14</v>
      </c>
    </row>
    <row r="12" spans="1:9" ht="17.25" customHeight="1">
      <c r="A12" s="33">
        <v>8315</v>
      </c>
      <c r="B12" s="33">
        <v>1</v>
      </c>
      <c r="C12" s="64">
        <v>111</v>
      </c>
      <c r="D12" s="33">
        <v>111</v>
      </c>
      <c r="E12" s="31" t="s">
        <v>436</v>
      </c>
      <c r="F12" s="31" t="s">
        <v>17</v>
      </c>
      <c r="G12" s="32">
        <v>448</v>
      </c>
      <c r="H12" s="1"/>
      <c r="I12" s="24" t="s">
        <v>14</v>
      </c>
    </row>
    <row r="13" spans="1:9" ht="17.25" customHeight="1">
      <c r="A13" s="33">
        <v>8315</v>
      </c>
      <c r="B13" s="33">
        <v>1</v>
      </c>
      <c r="C13" s="64">
        <v>110</v>
      </c>
      <c r="D13" s="33">
        <v>110</v>
      </c>
      <c r="E13" s="31" t="s">
        <v>12</v>
      </c>
      <c r="F13" s="31" t="s">
        <v>424</v>
      </c>
      <c r="G13" s="32">
        <v>110</v>
      </c>
      <c r="H13" s="1"/>
      <c r="I13" s="24" t="s">
        <v>14</v>
      </c>
    </row>
    <row r="14" spans="1:9" ht="17.25" customHeight="1">
      <c r="A14" s="33">
        <v>8315</v>
      </c>
      <c r="B14" s="33">
        <v>1</v>
      </c>
      <c r="C14" s="64">
        <v>120</v>
      </c>
      <c r="D14" s="33">
        <v>120</v>
      </c>
      <c r="E14" s="31" t="s">
        <v>16</v>
      </c>
      <c r="F14" s="31" t="s">
        <v>17</v>
      </c>
      <c r="G14" s="32">
        <v>149</v>
      </c>
      <c r="H14" s="1"/>
      <c r="I14" s="24" t="s">
        <v>14</v>
      </c>
    </row>
    <row r="15" spans="1:9" ht="17.25" customHeight="1">
      <c r="A15" s="33">
        <v>8315</v>
      </c>
      <c r="B15" s="33">
        <v>1</v>
      </c>
      <c r="C15" s="64">
        <v>119</v>
      </c>
      <c r="D15" s="33">
        <v>119</v>
      </c>
      <c r="E15" s="31" t="s">
        <v>440</v>
      </c>
      <c r="F15" s="31" t="s">
        <v>17</v>
      </c>
      <c r="G15" s="32">
        <v>120</v>
      </c>
      <c r="H15" s="38" t="s">
        <v>137</v>
      </c>
      <c r="I15" s="24" t="s">
        <v>14</v>
      </c>
    </row>
    <row r="16" spans="1:9" ht="17.25" customHeight="1">
      <c r="A16" s="33">
        <v>8315</v>
      </c>
      <c r="B16" s="33">
        <v>1</v>
      </c>
      <c r="C16" s="64">
        <v>117</v>
      </c>
      <c r="D16" s="33">
        <v>117</v>
      </c>
      <c r="E16" s="31" t="s">
        <v>16</v>
      </c>
      <c r="F16" s="31" t="s">
        <v>17</v>
      </c>
      <c r="G16" s="32">
        <v>150</v>
      </c>
      <c r="H16" s="1"/>
      <c r="I16" s="24" t="s">
        <v>14</v>
      </c>
    </row>
    <row r="17" spans="1:9" ht="17.25" customHeight="1">
      <c r="A17" s="33">
        <v>8315</v>
      </c>
      <c r="B17" s="33">
        <v>1</v>
      </c>
      <c r="C17" s="64">
        <v>108</v>
      </c>
      <c r="D17" s="33">
        <v>108</v>
      </c>
      <c r="E17" s="31" t="s">
        <v>441</v>
      </c>
      <c r="F17" s="31" t="s">
        <v>157</v>
      </c>
      <c r="G17" s="32">
        <v>348</v>
      </c>
      <c r="H17" s="1"/>
      <c r="I17" s="24" t="s">
        <v>14</v>
      </c>
    </row>
    <row r="18" spans="1:9" ht="17.25" customHeight="1">
      <c r="A18" s="33">
        <v>8315</v>
      </c>
      <c r="B18" s="33">
        <v>1</v>
      </c>
      <c r="C18" s="64">
        <v>116</v>
      </c>
      <c r="D18" s="33">
        <v>116</v>
      </c>
      <c r="E18" s="31" t="s">
        <v>16</v>
      </c>
      <c r="F18" s="31" t="s">
        <v>17</v>
      </c>
      <c r="G18" s="32">
        <v>149</v>
      </c>
      <c r="H18" s="1"/>
      <c r="I18" s="24" t="s">
        <v>14</v>
      </c>
    </row>
    <row r="19" spans="1:9" ht="17.25" customHeight="1">
      <c r="A19" s="33">
        <v>8315</v>
      </c>
      <c r="B19" s="33">
        <v>1</v>
      </c>
      <c r="C19" s="64">
        <v>115</v>
      </c>
      <c r="D19" s="33">
        <v>115</v>
      </c>
      <c r="E19" s="31" t="s">
        <v>16</v>
      </c>
      <c r="F19" s="31" t="s">
        <v>17</v>
      </c>
      <c r="G19" s="32">
        <v>159</v>
      </c>
      <c r="H19" s="1"/>
      <c r="I19" s="24" t="s">
        <v>14</v>
      </c>
    </row>
    <row r="20" spans="1:9" ht="17.25" customHeight="1">
      <c r="A20" s="33">
        <v>8315</v>
      </c>
      <c r="B20" s="33">
        <v>1</v>
      </c>
      <c r="C20" s="64">
        <v>122</v>
      </c>
      <c r="D20" s="33">
        <v>133598</v>
      </c>
      <c r="E20" s="31" t="s">
        <v>442</v>
      </c>
      <c r="F20" s="31" t="s">
        <v>17</v>
      </c>
      <c r="G20" s="32">
        <v>796</v>
      </c>
      <c r="H20" s="1"/>
      <c r="I20" s="24" t="s">
        <v>14</v>
      </c>
    </row>
    <row r="21" spans="1:9" ht="17.25" customHeight="1">
      <c r="A21" s="33">
        <v>8315</v>
      </c>
      <c r="B21" s="33">
        <v>1</v>
      </c>
      <c r="C21" s="64">
        <v>121</v>
      </c>
      <c r="D21" s="33">
        <v>133591</v>
      </c>
      <c r="E21" s="31" t="s">
        <v>442</v>
      </c>
      <c r="F21" s="31" t="s">
        <v>17</v>
      </c>
      <c r="G21" s="32">
        <v>1097</v>
      </c>
      <c r="H21" s="1"/>
      <c r="I21" s="24" t="s">
        <v>14</v>
      </c>
    </row>
    <row r="22" spans="1:9" ht="17.25" customHeight="1">
      <c r="A22" s="33">
        <v>8315</v>
      </c>
      <c r="B22" s="33">
        <v>1</v>
      </c>
      <c r="C22" s="64">
        <v>121</v>
      </c>
      <c r="D22" s="33" t="s">
        <v>443</v>
      </c>
      <c r="E22" s="31" t="s">
        <v>444</v>
      </c>
      <c r="F22" s="31" t="s">
        <v>17</v>
      </c>
      <c r="G22" s="34">
        <v>1350</v>
      </c>
      <c r="H22" s="1"/>
      <c r="I22" s="24" t="s">
        <v>14</v>
      </c>
    </row>
    <row r="23" spans="1:9" ht="17.25" customHeight="1">
      <c r="A23" s="33">
        <v>8315</v>
      </c>
      <c r="B23" s="33">
        <v>1</v>
      </c>
      <c r="C23" s="64">
        <v>122</v>
      </c>
      <c r="D23" s="33" t="s">
        <v>443</v>
      </c>
      <c r="E23" s="31" t="s">
        <v>445</v>
      </c>
      <c r="F23" s="31" t="s">
        <v>17</v>
      </c>
      <c r="G23" s="34">
        <v>900</v>
      </c>
      <c r="H23" s="1"/>
      <c r="I23" s="24" t="s">
        <v>14</v>
      </c>
    </row>
    <row r="24" spans="1:9" ht="17.25" customHeight="1">
      <c r="A24" s="33">
        <v>8315</v>
      </c>
      <c r="B24" s="33">
        <v>1</v>
      </c>
      <c r="C24" s="64">
        <v>104</v>
      </c>
      <c r="D24" s="33">
        <v>104</v>
      </c>
      <c r="E24" s="31" t="s">
        <v>15</v>
      </c>
      <c r="F24" s="31" t="s">
        <v>439</v>
      </c>
      <c r="G24" s="34">
        <v>76</v>
      </c>
      <c r="H24" s="1"/>
      <c r="I24" s="24" t="s">
        <v>14</v>
      </c>
    </row>
    <row r="25" spans="1:9">
      <c r="A25" s="16"/>
      <c r="B25" s="16"/>
      <c r="C25" s="16"/>
      <c r="D25" s="16"/>
      <c r="E25" s="16"/>
      <c r="F25" s="15" t="s">
        <v>24</v>
      </c>
      <c r="G25" s="13">
        <f>SUM(G4:G24)</f>
        <v>7093</v>
      </c>
      <c r="H25" s="16"/>
      <c r="I25" s="16"/>
    </row>
    <row r="27" spans="1:9">
      <c r="A27" s="71" t="s">
        <v>25</v>
      </c>
      <c r="B27" s="71"/>
      <c r="C27" s="71"/>
    </row>
    <row r="28" spans="1:9">
      <c r="A28" s="8"/>
      <c r="B28" s="39">
        <v>114</v>
      </c>
      <c r="C28" s="39">
        <v>110</v>
      </c>
    </row>
    <row r="29" spans="1:9">
      <c r="A29" s="41" t="s">
        <v>26</v>
      </c>
      <c r="B29" s="39">
        <v>2</v>
      </c>
      <c r="C29" s="39">
        <v>2</v>
      </c>
    </row>
    <row r="30" spans="1:9">
      <c r="A30" s="41" t="s">
        <v>27</v>
      </c>
      <c r="B30" s="39">
        <v>0</v>
      </c>
      <c r="C30" s="39">
        <v>2</v>
      </c>
    </row>
    <row r="31" spans="1:9">
      <c r="A31" s="8" t="s">
        <v>28</v>
      </c>
      <c r="B31" s="39">
        <v>2</v>
      </c>
      <c r="C31" s="39">
        <v>2</v>
      </c>
    </row>
    <row r="32" spans="1:9">
      <c r="A32" s="8" t="s">
        <v>29</v>
      </c>
      <c r="B32" s="39">
        <v>1</v>
      </c>
      <c r="C32" s="39">
        <v>2</v>
      </c>
    </row>
    <row r="33" spans="1:4">
      <c r="A33" s="8" t="s">
        <v>30</v>
      </c>
      <c r="B33" s="39">
        <v>1</v>
      </c>
      <c r="C33" s="39">
        <v>1</v>
      </c>
    </row>
    <row r="34" spans="1:4">
      <c r="A34" s="8" t="s">
        <v>31</v>
      </c>
      <c r="B34" s="39">
        <v>2</v>
      </c>
      <c r="C34" s="39">
        <v>2</v>
      </c>
    </row>
    <row r="35" spans="1:4">
      <c r="A35" s="8" t="s">
        <v>32</v>
      </c>
      <c r="B35" s="39">
        <v>1</v>
      </c>
      <c r="C35" s="39">
        <v>1</v>
      </c>
    </row>
    <row r="36" spans="1:4">
      <c r="A36" s="8" t="s">
        <v>33</v>
      </c>
      <c r="B36" s="39">
        <v>2</v>
      </c>
      <c r="C36" s="39">
        <v>2</v>
      </c>
    </row>
    <row r="37" spans="1:4">
      <c r="A37" s="8" t="s">
        <v>34</v>
      </c>
      <c r="B37" s="39">
        <v>0</v>
      </c>
      <c r="C37" s="39">
        <v>2</v>
      </c>
    </row>
    <row r="40" spans="1:4">
      <c r="A40" s="8" t="s">
        <v>35</v>
      </c>
      <c r="B40" s="39">
        <v>1</v>
      </c>
      <c r="C40" s="8"/>
    </row>
    <row r="41" spans="1:4">
      <c r="A41" s="8" t="s">
        <v>36</v>
      </c>
      <c r="B41" s="39">
        <v>0</v>
      </c>
      <c r="C41" s="8"/>
    </row>
    <row r="42" spans="1:4">
      <c r="A42" s="8" t="s">
        <v>37</v>
      </c>
      <c r="B42" s="48">
        <v>2</v>
      </c>
      <c r="C42" s="8" t="s">
        <v>446</v>
      </c>
      <c r="D42" t="s">
        <v>40</v>
      </c>
    </row>
    <row r="43" spans="1:4">
      <c r="B43" s="39">
        <v>2</v>
      </c>
      <c r="C43" s="39" t="s">
        <v>447</v>
      </c>
      <c r="D43" t="s">
        <v>88</v>
      </c>
    </row>
    <row r="44" spans="1:4">
      <c r="B44" s="39">
        <v>2</v>
      </c>
      <c r="C44" s="39" t="s">
        <v>401</v>
      </c>
      <c r="D44" t="s">
        <v>88</v>
      </c>
    </row>
    <row r="45" spans="1:4">
      <c r="B45" s="39">
        <v>3</v>
      </c>
      <c r="C45" s="39" t="s">
        <v>448</v>
      </c>
      <c r="D45" t="s">
        <v>88</v>
      </c>
    </row>
    <row r="46" spans="1:4">
      <c r="B46" s="39">
        <v>6</v>
      </c>
      <c r="C46" s="39" t="s">
        <v>449</v>
      </c>
      <c r="D46" t="s">
        <v>88</v>
      </c>
    </row>
    <row r="47" spans="1:4">
      <c r="B47" s="39">
        <v>1</v>
      </c>
      <c r="C47" s="39" t="s">
        <v>368</v>
      </c>
      <c r="D47" t="s">
        <v>88</v>
      </c>
    </row>
    <row r="48" spans="1:4">
      <c r="B48" s="39">
        <v>60</v>
      </c>
      <c r="C48" s="39" t="s">
        <v>450</v>
      </c>
    </row>
  </sheetData>
  <mergeCells count="3">
    <mergeCell ref="A1:I1"/>
    <mergeCell ref="A2:I2"/>
    <mergeCell ref="A27:C27"/>
  </mergeCells>
  <pageMargins left="0.7" right="0.7" top="0.75" bottom="0.75" header="0.3" footer="0.3"/>
  <pageSetup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F0"/>
  </sheetPr>
  <dimension ref="A1:I45"/>
  <sheetViews>
    <sheetView workbookViewId="0">
      <selection activeCell="J9" sqref="J9"/>
    </sheetView>
  </sheetViews>
  <sheetFormatPr defaultRowHeight="15"/>
  <cols>
    <col min="1" max="1" width="12.7109375" customWidth="1"/>
    <col min="3" max="3" width="8.7109375"/>
    <col min="5" max="6" width="20.7109375" customWidth="1"/>
  </cols>
  <sheetData>
    <row r="1" spans="1:9">
      <c r="A1" s="65" t="s">
        <v>0</v>
      </c>
      <c r="B1" s="65"/>
      <c r="C1" s="65"/>
      <c r="D1" s="65"/>
      <c r="E1" s="65"/>
      <c r="F1" s="65"/>
      <c r="G1" s="65"/>
      <c r="H1" s="65"/>
      <c r="I1" s="65"/>
    </row>
    <row r="2" spans="1:9">
      <c r="A2" s="66" t="s">
        <v>1</v>
      </c>
      <c r="B2" s="66"/>
      <c r="C2" s="66"/>
      <c r="D2" s="66"/>
      <c r="E2" s="66"/>
      <c r="F2" s="66"/>
      <c r="G2" s="66"/>
      <c r="H2" s="66"/>
      <c r="I2" s="67"/>
    </row>
    <row r="3" spans="1:9" ht="51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</row>
    <row r="4" spans="1:9">
      <c r="A4" s="28">
        <v>8330</v>
      </c>
      <c r="B4" s="28">
        <v>1</v>
      </c>
      <c r="C4" s="49">
        <v>121</v>
      </c>
      <c r="D4" s="28">
        <v>196786</v>
      </c>
      <c r="E4" s="29" t="s">
        <v>16</v>
      </c>
      <c r="F4" s="29" t="s">
        <v>17</v>
      </c>
      <c r="G4" s="30">
        <v>143</v>
      </c>
      <c r="H4" s="1"/>
      <c r="I4" s="24" t="s">
        <v>14</v>
      </c>
    </row>
    <row r="5" spans="1:9">
      <c r="A5" s="28">
        <v>8330</v>
      </c>
      <c r="B5" s="28">
        <v>1</v>
      </c>
      <c r="C5" s="49">
        <v>130</v>
      </c>
      <c r="D5" s="28">
        <v>196777</v>
      </c>
      <c r="E5" s="29" t="s">
        <v>70</v>
      </c>
      <c r="F5" s="29" t="s">
        <v>17</v>
      </c>
      <c r="G5" s="30">
        <v>3655</v>
      </c>
      <c r="H5" s="1"/>
      <c r="I5" s="24" t="s">
        <v>14</v>
      </c>
    </row>
    <row r="6" spans="1:9">
      <c r="A6" s="28">
        <v>8330</v>
      </c>
      <c r="B6" s="28">
        <v>1</v>
      </c>
      <c r="C6" s="49">
        <v>120</v>
      </c>
      <c r="D6" s="28">
        <v>196785</v>
      </c>
      <c r="E6" s="29" t="s">
        <v>16</v>
      </c>
      <c r="F6" s="29" t="s">
        <v>17</v>
      </c>
      <c r="G6" s="30">
        <v>255</v>
      </c>
      <c r="H6" s="1"/>
      <c r="I6" s="24" t="s">
        <v>14</v>
      </c>
    </row>
    <row r="7" spans="1:9">
      <c r="A7" s="28">
        <v>8330</v>
      </c>
      <c r="B7" s="28">
        <v>1</v>
      </c>
      <c r="C7" s="49">
        <v>122</v>
      </c>
      <c r="D7" s="28">
        <v>204930</v>
      </c>
      <c r="E7" s="29" t="s">
        <v>16</v>
      </c>
      <c r="F7" s="29" t="s">
        <v>17</v>
      </c>
      <c r="G7" s="30">
        <v>157</v>
      </c>
      <c r="H7" s="1"/>
      <c r="I7" s="24" t="s">
        <v>14</v>
      </c>
    </row>
    <row r="8" spans="1:9">
      <c r="A8" s="28">
        <v>8330</v>
      </c>
      <c r="B8" s="28">
        <v>1</v>
      </c>
      <c r="C8" s="49">
        <v>123</v>
      </c>
      <c r="D8" s="28">
        <v>204929</v>
      </c>
      <c r="E8" s="29" t="s">
        <v>16</v>
      </c>
      <c r="F8" s="29" t="s">
        <v>17</v>
      </c>
      <c r="G8" s="30">
        <v>157</v>
      </c>
      <c r="H8" s="1"/>
      <c r="I8" s="24" t="s">
        <v>14</v>
      </c>
    </row>
    <row r="9" spans="1:9">
      <c r="A9" s="28">
        <v>8330</v>
      </c>
      <c r="B9" s="28">
        <v>1</v>
      </c>
      <c r="C9" s="49">
        <v>124</v>
      </c>
      <c r="D9" s="28">
        <v>204928</v>
      </c>
      <c r="E9" s="29" t="s">
        <v>16</v>
      </c>
      <c r="F9" s="29" t="s">
        <v>17</v>
      </c>
      <c r="G9" s="30">
        <v>157</v>
      </c>
      <c r="H9" s="1"/>
      <c r="I9" s="24" t="s">
        <v>14</v>
      </c>
    </row>
    <row r="10" spans="1:9">
      <c r="A10" s="28">
        <v>8330</v>
      </c>
      <c r="B10" s="28">
        <v>1</v>
      </c>
      <c r="C10" s="49">
        <v>125</v>
      </c>
      <c r="D10" s="28">
        <v>204927</v>
      </c>
      <c r="E10" s="29" t="s">
        <v>16</v>
      </c>
      <c r="F10" s="29" t="s">
        <v>17</v>
      </c>
      <c r="G10" s="30">
        <v>157</v>
      </c>
      <c r="H10" s="1"/>
      <c r="I10" s="24" t="s">
        <v>14</v>
      </c>
    </row>
    <row r="11" spans="1:9">
      <c r="A11" s="28">
        <v>8330</v>
      </c>
      <c r="B11" s="28">
        <v>1</v>
      </c>
      <c r="C11" s="49">
        <v>126</v>
      </c>
      <c r="D11" s="28">
        <v>204926</v>
      </c>
      <c r="E11" s="29" t="s">
        <v>16</v>
      </c>
      <c r="F11" s="29" t="s">
        <v>17</v>
      </c>
      <c r="G11" s="30">
        <v>157</v>
      </c>
      <c r="H11" s="1"/>
      <c r="I11" s="24" t="s">
        <v>14</v>
      </c>
    </row>
    <row r="12" spans="1:9">
      <c r="A12" s="28">
        <v>8330</v>
      </c>
      <c r="B12" s="28">
        <v>1</v>
      </c>
      <c r="C12" s="49">
        <v>127</v>
      </c>
      <c r="D12" s="28">
        <v>204925</v>
      </c>
      <c r="E12" s="29" t="s">
        <v>16</v>
      </c>
      <c r="F12" s="29" t="s">
        <v>17</v>
      </c>
      <c r="G12" s="30">
        <v>157</v>
      </c>
      <c r="H12" s="1"/>
      <c r="I12" s="24" t="s">
        <v>14</v>
      </c>
    </row>
    <row r="13" spans="1:9">
      <c r="A13" s="28">
        <v>8330</v>
      </c>
      <c r="B13" s="28">
        <v>1</v>
      </c>
      <c r="C13" s="49">
        <v>128</v>
      </c>
      <c r="D13" s="28">
        <v>204924</v>
      </c>
      <c r="E13" s="29" t="s">
        <v>16</v>
      </c>
      <c r="F13" s="29" t="s">
        <v>17</v>
      </c>
      <c r="G13" s="30">
        <v>157</v>
      </c>
      <c r="H13" s="1"/>
      <c r="I13" s="24" t="s">
        <v>14</v>
      </c>
    </row>
    <row r="14" spans="1:9">
      <c r="A14" s="28">
        <v>8330</v>
      </c>
      <c r="B14" s="28">
        <v>1</v>
      </c>
      <c r="C14" s="49">
        <v>129</v>
      </c>
      <c r="D14" s="28">
        <v>204923</v>
      </c>
      <c r="E14" s="29" t="s">
        <v>16</v>
      </c>
      <c r="F14" s="29" t="s">
        <v>17</v>
      </c>
      <c r="G14" s="30">
        <v>161</v>
      </c>
      <c r="H14" s="1"/>
      <c r="I14" s="24" t="s">
        <v>14</v>
      </c>
    </row>
    <row r="15" spans="1:9">
      <c r="A15" s="28">
        <v>8330</v>
      </c>
      <c r="B15" s="28">
        <v>1</v>
      </c>
      <c r="C15" s="49">
        <v>110</v>
      </c>
      <c r="D15" s="28">
        <v>196790</v>
      </c>
      <c r="E15" s="29" t="s">
        <v>44</v>
      </c>
      <c r="F15" s="29" t="s">
        <v>17</v>
      </c>
      <c r="G15" s="30">
        <v>448</v>
      </c>
      <c r="H15" s="1"/>
      <c r="I15" s="24" t="s">
        <v>14</v>
      </c>
    </row>
    <row r="16" spans="1:9">
      <c r="A16" s="28">
        <v>8330</v>
      </c>
      <c r="B16" s="28">
        <v>1</v>
      </c>
      <c r="C16" s="49" t="s">
        <v>451</v>
      </c>
      <c r="D16" s="28">
        <v>196802</v>
      </c>
      <c r="E16" s="29" t="s">
        <v>452</v>
      </c>
      <c r="F16" s="29" t="s">
        <v>17</v>
      </c>
      <c r="G16" s="30">
        <v>58</v>
      </c>
      <c r="H16" s="1"/>
      <c r="I16" s="24" t="s">
        <v>14</v>
      </c>
    </row>
    <row r="17" spans="1:9">
      <c r="A17" s="28">
        <v>8330</v>
      </c>
      <c r="B17" s="28">
        <v>1</v>
      </c>
      <c r="C17" s="49">
        <v>105</v>
      </c>
      <c r="D17" s="28">
        <v>196800</v>
      </c>
      <c r="E17" s="29" t="s">
        <v>453</v>
      </c>
      <c r="F17" s="29" t="s">
        <v>156</v>
      </c>
      <c r="G17" s="30">
        <v>69</v>
      </c>
      <c r="H17" s="1"/>
      <c r="I17" s="24" t="s">
        <v>14</v>
      </c>
    </row>
    <row r="18" spans="1:9">
      <c r="A18" s="28">
        <v>8330</v>
      </c>
      <c r="B18" s="28">
        <v>1</v>
      </c>
      <c r="C18" s="49">
        <v>132</v>
      </c>
      <c r="D18" s="28">
        <v>196775</v>
      </c>
      <c r="E18" s="29" t="s">
        <v>110</v>
      </c>
      <c r="F18" s="29" t="s">
        <v>454</v>
      </c>
      <c r="G18" s="30">
        <v>2165</v>
      </c>
      <c r="H18" s="38" t="s">
        <v>455</v>
      </c>
      <c r="I18" s="24" t="s">
        <v>14</v>
      </c>
    </row>
    <row r="19" spans="1:9">
      <c r="A19" s="28">
        <v>8330</v>
      </c>
      <c r="B19" s="28">
        <v>1</v>
      </c>
      <c r="C19" s="49">
        <v>106</v>
      </c>
      <c r="D19" s="28">
        <v>196801</v>
      </c>
      <c r="E19" s="29" t="s">
        <v>21</v>
      </c>
      <c r="F19" s="29" t="s">
        <v>156</v>
      </c>
      <c r="G19" s="30">
        <v>122</v>
      </c>
      <c r="H19" s="1"/>
      <c r="I19" s="24" t="s">
        <v>14</v>
      </c>
    </row>
    <row r="20" spans="1:9">
      <c r="A20" s="28">
        <v>8330</v>
      </c>
      <c r="B20" s="28">
        <v>1</v>
      </c>
      <c r="C20" s="49">
        <v>101</v>
      </c>
      <c r="D20" s="28">
        <v>196788</v>
      </c>
      <c r="E20" s="29" t="s">
        <v>23</v>
      </c>
      <c r="F20" s="29" t="s">
        <v>17</v>
      </c>
      <c r="G20" s="30">
        <v>164</v>
      </c>
      <c r="H20" s="1"/>
      <c r="I20" s="24" t="s">
        <v>14</v>
      </c>
    </row>
    <row r="21" spans="1:9">
      <c r="A21" s="28">
        <v>8330</v>
      </c>
      <c r="B21" s="28">
        <v>1</v>
      </c>
      <c r="C21" s="49">
        <v>100</v>
      </c>
      <c r="D21" s="28">
        <v>196789</v>
      </c>
      <c r="E21" s="29" t="s">
        <v>15</v>
      </c>
      <c r="F21" s="29" t="s">
        <v>17</v>
      </c>
      <c r="G21" s="30">
        <v>47</v>
      </c>
      <c r="H21" s="1"/>
      <c r="I21" s="24" t="s">
        <v>14</v>
      </c>
    </row>
    <row r="22" spans="1:9">
      <c r="A22" s="28">
        <v>8330</v>
      </c>
      <c r="B22" s="28">
        <v>1</v>
      </c>
      <c r="C22" s="49">
        <v>102</v>
      </c>
      <c r="D22" s="28">
        <v>102</v>
      </c>
      <c r="E22" s="29" t="s">
        <v>12</v>
      </c>
      <c r="F22" s="29" t="s">
        <v>456</v>
      </c>
      <c r="G22" s="30">
        <v>164</v>
      </c>
      <c r="H22" s="1"/>
      <c r="I22" s="24" t="s">
        <v>14</v>
      </c>
    </row>
    <row r="23" spans="1:9">
      <c r="A23" s="28">
        <v>8330</v>
      </c>
      <c r="B23" s="28">
        <v>1</v>
      </c>
      <c r="C23" s="49">
        <v>103</v>
      </c>
      <c r="D23" s="28">
        <v>103</v>
      </c>
      <c r="E23" s="29" t="s">
        <v>12</v>
      </c>
      <c r="F23" s="29" t="s">
        <v>456</v>
      </c>
      <c r="G23" s="30">
        <v>172</v>
      </c>
      <c r="H23" s="1"/>
      <c r="I23" s="24" t="s">
        <v>14</v>
      </c>
    </row>
    <row r="24" spans="1:9">
      <c r="A24" s="16"/>
      <c r="B24" s="16"/>
      <c r="C24" s="16"/>
      <c r="D24" s="16"/>
      <c r="E24" s="16"/>
      <c r="F24" s="15" t="s">
        <v>24</v>
      </c>
      <c r="G24" s="13">
        <f>SUM(G4:G23)</f>
        <v>8722</v>
      </c>
      <c r="H24" s="16"/>
      <c r="I24" s="16"/>
    </row>
    <row r="26" spans="1:9">
      <c r="A26" s="71" t="s">
        <v>25</v>
      </c>
      <c r="B26" s="71"/>
      <c r="C26" s="71"/>
    </row>
    <row r="27" spans="1:9">
      <c r="A27" s="8"/>
      <c r="B27" s="39">
        <v>102</v>
      </c>
      <c r="C27" s="39">
        <v>103</v>
      </c>
    </row>
    <row r="28" spans="1:9">
      <c r="A28" s="41" t="s">
        <v>26</v>
      </c>
      <c r="B28" s="39">
        <v>3</v>
      </c>
      <c r="C28" s="39">
        <v>2</v>
      </c>
    </row>
    <row r="29" spans="1:9">
      <c r="A29" s="41" t="s">
        <v>27</v>
      </c>
      <c r="B29" s="39">
        <v>0</v>
      </c>
      <c r="C29" s="39">
        <v>1</v>
      </c>
    </row>
    <row r="30" spans="1:9">
      <c r="A30" s="8" t="s">
        <v>28</v>
      </c>
      <c r="B30" s="39">
        <v>3</v>
      </c>
      <c r="C30" s="39">
        <v>3</v>
      </c>
    </row>
    <row r="31" spans="1:9">
      <c r="A31" s="8" t="s">
        <v>29</v>
      </c>
      <c r="B31" s="39">
        <v>3</v>
      </c>
      <c r="C31" s="39">
        <v>3</v>
      </c>
    </row>
    <row r="32" spans="1:9">
      <c r="A32" s="8" t="s">
        <v>30</v>
      </c>
      <c r="B32" s="39">
        <v>0</v>
      </c>
      <c r="C32" s="39">
        <v>0</v>
      </c>
    </row>
    <row r="33" spans="1:4">
      <c r="A33" s="8" t="s">
        <v>31</v>
      </c>
      <c r="B33" s="39">
        <v>2</v>
      </c>
      <c r="C33" s="39">
        <v>2</v>
      </c>
    </row>
    <row r="34" spans="1:4">
      <c r="A34" s="8" t="s">
        <v>32</v>
      </c>
      <c r="B34" s="39">
        <v>2</v>
      </c>
      <c r="C34" s="39">
        <v>2</v>
      </c>
    </row>
    <row r="35" spans="1:4">
      <c r="A35" s="8" t="s">
        <v>33</v>
      </c>
      <c r="B35" s="39">
        <v>3</v>
      </c>
      <c r="C35" s="39">
        <v>2</v>
      </c>
    </row>
    <row r="36" spans="1:4">
      <c r="A36" s="8" t="s">
        <v>34</v>
      </c>
      <c r="B36" s="39">
        <v>3</v>
      </c>
      <c r="C36" s="39">
        <v>2</v>
      </c>
    </row>
    <row r="39" spans="1:4">
      <c r="A39" s="8" t="s">
        <v>35</v>
      </c>
      <c r="B39" s="39">
        <v>2</v>
      </c>
      <c r="C39" s="8"/>
    </row>
    <row r="40" spans="1:4">
      <c r="A40" s="8" t="s">
        <v>36</v>
      </c>
      <c r="B40" s="39">
        <v>2</v>
      </c>
      <c r="C40" s="8"/>
    </row>
    <row r="41" spans="1:4">
      <c r="A41" s="8" t="s">
        <v>457</v>
      </c>
      <c r="B41" s="39" t="s">
        <v>458</v>
      </c>
      <c r="C41" s="8"/>
    </row>
    <row r="42" spans="1:4">
      <c r="A42" s="8" t="s">
        <v>37</v>
      </c>
      <c r="B42" s="48">
        <v>16</v>
      </c>
      <c r="C42" s="8" t="s">
        <v>459</v>
      </c>
    </row>
    <row r="43" spans="1:4">
      <c r="B43" s="39">
        <v>16</v>
      </c>
      <c r="C43" s="39" t="s">
        <v>460</v>
      </c>
    </row>
    <row r="44" spans="1:4">
      <c r="B44" s="39">
        <v>5</v>
      </c>
      <c r="C44" s="39" t="s">
        <v>263</v>
      </c>
      <c r="D44" t="s">
        <v>298</v>
      </c>
    </row>
    <row r="45" spans="1:4">
      <c r="B45" s="39">
        <v>4</v>
      </c>
      <c r="C45" s="39" t="s">
        <v>461</v>
      </c>
      <c r="D45" t="s">
        <v>289</v>
      </c>
    </row>
  </sheetData>
  <mergeCells count="3">
    <mergeCell ref="A1:I1"/>
    <mergeCell ref="A2:I2"/>
    <mergeCell ref="A26:C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abedd64afeb501a54174af8e87c2def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8598271e3ae9c0bee909d2b590698e23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92BBC7-3739-47BF-B841-1134EDA701FB}"/>
</file>

<file path=customXml/itemProps2.xml><?xml version="1.0" encoding="utf-8"?>
<ds:datastoreItem xmlns:ds="http://schemas.openxmlformats.org/officeDocument/2006/customXml" ds:itemID="{988E921C-842C-4662-8CF8-FC4C5AECB9BB}"/>
</file>

<file path=customXml/itemProps3.xml><?xml version="1.0" encoding="utf-8"?>
<ds:datastoreItem xmlns:ds="http://schemas.openxmlformats.org/officeDocument/2006/customXml" ds:itemID="{3975DD76-8891-4498-AC6C-177C18FE3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Bean, John F Jr CIV USN NAVFAC WASHINGTON DC (USA)</cp:lastModifiedBy>
  <cp:revision/>
  <dcterms:created xsi:type="dcterms:W3CDTF">2017-04-14T18:23:25Z</dcterms:created>
  <dcterms:modified xsi:type="dcterms:W3CDTF">2025-11-17T13:53:26Z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  <property fmtid="{D5CDD505-2E9C-101B-9397-08002B2CF9AE}" pid="3" name="Order">
    <vt:r8>432300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