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S:\Acquisition\ACQ3\CON3 Contract Actions and Resources\FY25\26R0065 Norfolk Custodial Services\1. Preaward without Peer Review\Tab 12 Solicitation &amp; Amendments\Amendment 01\"/>
    </mc:Choice>
  </mc:AlternateContent>
  <bookViews>
    <workbookView xWindow="2280" yWindow="1500" windowWidth="26750" windowHeight="14690" firstSheet="9" activeTab="12"/>
  </bookViews>
  <sheets>
    <sheet name="SUMMARY" sheetId="17" r:id="rId1"/>
    <sheet name="Recurring Base Period" sheetId="1" r:id="rId2"/>
    <sheet name="Non-Recurring Base Period" sheetId="8" r:id="rId3"/>
    <sheet name="Recurring 1st Option Period" sheetId="2" r:id="rId4"/>
    <sheet name="Non-Recurring 1st Option Period" sheetId="7" r:id="rId5"/>
    <sheet name="Recurring 2nd Option Period" sheetId="9" r:id="rId6"/>
    <sheet name="Non-Recurring 2nd Option Period" sheetId="10" r:id="rId7"/>
    <sheet name="Recurring 3rd Option Period" sheetId="11" r:id="rId8"/>
    <sheet name="Non-Recurring 3rd Option Period" sheetId="12" r:id="rId9"/>
    <sheet name="Recurring 4th Option Period" sheetId="13" r:id="rId10"/>
    <sheet name="Non-Recurring 4th Option Period" sheetId="14" r:id="rId11"/>
    <sheet name="Recurring 5th Option Period" sheetId="15" r:id="rId12"/>
    <sheet name="Non-Recurring 5th Option Period" sheetId="16" r:id="rId13"/>
  </sheets>
  <externalReferences>
    <externalReference r:id="rId14"/>
  </externalReferences>
  <definedNames>
    <definedName name="_xlnm.Print_Area" localSheetId="4">'Non-Recurring 1st Option Period'!#REF!</definedName>
    <definedName name="_xlnm.Print_Titles" localSheetId="4">'Non-Recurring 1st Option Period'!#REF!</definedName>
    <definedName name="_xlnm.Print_Titles" localSheetId="1">'Recurring Base Period'!$7:$7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16" l="1"/>
  <c r="E42" i="16"/>
  <c r="C42" i="16"/>
  <c r="B42" i="16"/>
  <c r="B44" i="14"/>
  <c r="E42" i="14"/>
  <c r="D42" i="14"/>
  <c r="C42" i="14"/>
  <c r="B42" i="14"/>
  <c r="B44" i="12"/>
  <c r="E42" i="12"/>
  <c r="D42" i="12"/>
  <c r="C42" i="12"/>
  <c r="B42" i="12"/>
  <c r="B44" i="10"/>
  <c r="E42" i="10"/>
  <c r="D42" i="10"/>
  <c r="C42" i="10"/>
  <c r="B42" i="10"/>
  <c r="B44" i="7"/>
  <c r="E42" i="7"/>
  <c r="D42" i="7"/>
  <c r="C42" i="7"/>
  <c r="B42" i="7"/>
  <c r="B44" i="8"/>
  <c r="E42" i="8"/>
  <c r="D42" i="8"/>
  <c r="C42" i="8"/>
  <c r="B42" i="8"/>
</calcChain>
</file>

<file path=xl/sharedStrings.xml><?xml version="1.0" encoding="utf-8"?>
<sst xmlns="http://schemas.openxmlformats.org/spreadsheetml/2006/main" count="3261" uniqueCount="1272">
  <si>
    <t>Quantity</t>
  </si>
  <si>
    <t>EA</t>
  </si>
  <si>
    <t>Unit Price</t>
  </si>
  <si>
    <t>Total</t>
  </si>
  <si>
    <t>Description</t>
  </si>
  <si>
    <t>EXHIBIT LINE ITEM NUMBERS</t>
  </si>
  <si>
    <t>ELIN /         Sub ELIN</t>
  </si>
  <si>
    <t>HR</t>
  </si>
  <si>
    <t>SF</t>
  </si>
  <si>
    <t>MO</t>
  </si>
  <si>
    <t>Unit of Issue</t>
  </si>
  <si>
    <t>TOTAL RECURRING WORK</t>
  </si>
  <si>
    <t xml:space="preserve">Line Item 0001   Recurring Work Price - Base Period </t>
  </si>
  <si>
    <t>PROVIDE PRICES TO PERFORM CUSTODIAL SERVICES - RECURRING WORK - IN ACCORDANCE WITH SECTION C, SPEC ITEM 3</t>
  </si>
  <si>
    <t>A001AA</t>
  </si>
  <si>
    <t>Prestige Area Service</t>
  </si>
  <si>
    <t>A001AB</t>
  </si>
  <si>
    <t>Standard Service</t>
  </si>
  <si>
    <t>A001AC</t>
  </si>
  <si>
    <r>
      <t>Standard Service (</t>
    </r>
    <r>
      <rPr>
        <sz val="10"/>
        <color rgb="FFC00000"/>
        <rFont val="Times New Roman"/>
        <family val="1"/>
      </rPr>
      <t>7 W)</t>
    </r>
  </si>
  <si>
    <t>Service Class  B</t>
  </si>
  <si>
    <t>A001AD</t>
  </si>
  <si>
    <t>A001AE</t>
  </si>
  <si>
    <t>Mandated Servicws for Child Youth Program Facilities</t>
  </si>
  <si>
    <t>Reserved for Future Use</t>
  </si>
  <si>
    <t>A001</t>
  </si>
  <si>
    <t>Regional Norfolk</t>
  </si>
  <si>
    <t>A002</t>
  </si>
  <si>
    <t>Regional Norfolk Off Base</t>
  </si>
  <si>
    <t>A002AA</t>
  </si>
  <si>
    <t>A002AB</t>
  </si>
  <si>
    <t>A002AC</t>
  </si>
  <si>
    <t>A002AD</t>
  </si>
  <si>
    <t>A002AE</t>
  </si>
  <si>
    <t>A003</t>
  </si>
  <si>
    <t>CMIO</t>
  </si>
  <si>
    <t>A003AA</t>
  </si>
  <si>
    <t>A003AB</t>
  </si>
  <si>
    <t>A003AC</t>
  </si>
  <si>
    <t>A004</t>
  </si>
  <si>
    <t>Defense Courier</t>
  </si>
  <si>
    <t>A004AA</t>
  </si>
  <si>
    <t>A004AB</t>
  </si>
  <si>
    <t>A004AC</t>
  </si>
  <si>
    <t>A005</t>
  </si>
  <si>
    <t>MEDCEN</t>
  </si>
  <si>
    <t>A005AA</t>
  </si>
  <si>
    <t>A005AB</t>
  </si>
  <si>
    <t>A005AC</t>
  </si>
  <si>
    <t>A006</t>
  </si>
  <si>
    <t>DDC,DDNV(DLA)</t>
  </si>
  <si>
    <t>A006AA</t>
  </si>
  <si>
    <t>A006AB</t>
  </si>
  <si>
    <t>A006AC</t>
  </si>
  <si>
    <t>A006AD</t>
  </si>
  <si>
    <t>A007</t>
  </si>
  <si>
    <t>DRMS</t>
  </si>
  <si>
    <t>A007AA</t>
  </si>
  <si>
    <t>A007AB</t>
  </si>
  <si>
    <t>A007AC</t>
  </si>
  <si>
    <t>A008</t>
  </si>
  <si>
    <t>UWDC</t>
  </si>
  <si>
    <t>A008AA</t>
  </si>
  <si>
    <t>A008AB</t>
  </si>
  <si>
    <t>A008AC</t>
  </si>
  <si>
    <t>A009</t>
  </si>
  <si>
    <t>FLC</t>
  </si>
  <si>
    <t>A009AA</t>
  </si>
  <si>
    <t>A009AB</t>
  </si>
  <si>
    <t>A009AC</t>
  </si>
  <si>
    <t>A010</t>
  </si>
  <si>
    <t>NSSA</t>
  </si>
  <si>
    <t>A010AA</t>
  </si>
  <si>
    <t>A010AB</t>
  </si>
  <si>
    <t>A010AC</t>
  </si>
  <si>
    <t>A011</t>
  </si>
  <si>
    <t>MARFORLANT</t>
  </si>
  <si>
    <t>A011AA</t>
  </si>
  <si>
    <t>A011AB</t>
  </si>
  <si>
    <t>A011AC</t>
  </si>
  <si>
    <t>A011AD</t>
  </si>
  <si>
    <t>A012</t>
  </si>
  <si>
    <t>NSWCCD</t>
  </si>
  <si>
    <t>A012AA</t>
  </si>
  <si>
    <t>A012AB</t>
  </si>
  <si>
    <t>A012AC</t>
  </si>
  <si>
    <t>A013</t>
  </si>
  <si>
    <t>NAVAUDSVC</t>
  </si>
  <si>
    <t>A013AA</t>
  </si>
  <si>
    <t>A013AB</t>
  </si>
  <si>
    <t>A013AC</t>
  </si>
  <si>
    <t>A014</t>
  </si>
  <si>
    <t>CHNFO</t>
  </si>
  <si>
    <t>A014AA</t>
  </si>
  <si>
    <t>A014AB</t>
  </si>
  <si>
    <t>A014AC</t>
  </si>
  <si>
    <t>A015</t>
  </si>
  <si>
    <t>FRCMA VRT</t>
  </si>
  <si>
    <t>A015AA</t>
  </si>
  <si>
    <t>A015AB</t>
  </si>
  <si>
    <t>A015AC</t>
  </si>
  <si>
    <t>A016</t>
  </si>
  <si>
    <t>NELODET</t>
  </si>
  <si>
    <t>A016AA</t>
  </si>
  <si>
    <t>A016AB</t>
  </si>
  <si>
    <t>A016AC</t>
  </si>
  <si>
    <t>A017</t>
  </si>
  <si>
    <t>NOSSA</t>
  </si>
  <si>
    <t>A017AA</t>
  </si>
  <si>
    <t>A017AB</t>
  </si>
  <si>
    <t>A017AC</t>
  </si>
  <si>
    <t>A018</t>
  </si>
  <si>
    <t>NAVFAC MIDLANT PW</t>
  </si>
  <si>
    <t>A018AA</t>
  </si>
  <si>
    <t>A018AB</t>
  </si>
  <si>
    <t>A018AC</t>
  </si>
  <si>
    <t>A019</t>
  </si>
  <si>
    <t>NSWCDL</t>
  </si>
  <si>
    <t>A019AA</t>
  </si>
  <si>
    <t>A019AB</t>
  </si>
  <si>
    <t>A019AC</t>
  </si>
  <si>
    <t>A020</t>
  </si>
  <si>
    <t>NEPMU2</t>
  </si>
  <si>
    <t>A020AA</t>
  </si>
  <si>
    <t>A020AB</t>
  </si>
  <si>
    <t>A020AC</t>
  </si>
  <si>
    <t>A021</t>
  </si>
  <si>
    <t>NIWC</t>
  </si>
  <si>
    <t>A021AA</t>
  </si>
  <si>
    <t>A021AB</t>
  </si>
  <si>
    <t>A021AC</t>
  </si>
  <si>
    <t>A022</t>
  </si>
  <si>
    <t>MSC</t>
  </si>
  <si>
    <t>A022AA</t>
  </si>
  <si>
    <t>A022AB</t>
  </si>
  <si>
    <t>A022AC</t>
  </si>
  <si>
    <t>A022AD</t>
  </si>
  <si>
    <t>A022AE</t>
  </si>
  <si>
    <t>A023</t>
  </si>
  <si>
    <t>DAU</t>
  </si>
  <si>
    <t>A023AA</t>
  </si>
  <si>
    <t>A023AB</t>
  </si>
  <si>
    <t>A023AC</t>
  </si>
  <si>
    <t>A024</t>
  </si>
  <si>
    <t>NAWCAD</t>
  </si>
  <si>
    <t>A024AA</t>
  </si>
  <si>
    <t>A024AB</t>
  </si>
  <si>
    <t>A024AC</t>
  </si>
  <si>
    <t>A025</t>
  </si>
  <si>
    <t>NAVSEA</t>
  </si>
  <si>
    <t>A025AA</t>
  </si>
  <si>
    <t>A025AB</t>
  </si>
  <si>
    <t>A025AC</t>
  </si>
  <si>
    <t>A026</t>
  </si>
  <si>
    <t>HOUSINF OFF BASE</t>
  </si>
  <si>
    <t>A026AA</t>
  </si>
  <si>
    <t>A026AB</t>
  </si>
  <si>
    <t>A026AC</t>
  </si>
  <si>
    <t>A027</t>
  </si>
  <si>
    <t>UNACCOMP HOUSING</t>
  </si>
  <si>
    <t>A027AA</t>
  </si>
  <si>
    <t>A027AB</t>
  </si>
  <si>
    <t>A027AC</t>
  </si>
  <si>
    <t>A027AD</t>
  </si>
  <si>
    <t>A028</t>
  </si>
  <si>
    <t>NCIS</t>
  </si>
  <si>
    <t>A028AA</t>
  </si>
  <si>
    <t>A028AB</t>
  </si>
  <si>
    <t>A028AC</t>
  </si>
  <si>
    <t>A029</t>
  </si>
  <si>
    <t>NMOTC</t>
  </si>
  <si>
    <t>A029AA</t>
  </si>
  <si>
    <t>A029AB</t>
  </si>
  <si>
    <t>A029AC</t>
  </si>
  <si>
    <t>A030</t>
  </si>
  <si>
    <t>SWOS</t>
  </si>
  <si>
    <t>A030AA</t>
  </si>
  <si>
    <t>A030AB</t>
  </si>
  <si>
    <t>A030AC</t>
  </si>
  <si>
    <t>A031</t>
  </si>
  <si>
    <t>NSWC CARDEROCK</t>
  </si>
  <si>
    <t>A031AA</t>
  </si>
  <si>
    <t>A031AB</t>
  </si>
  <si>
    <t>A031AC</t>
  </si>
  <si>
    <t>A032</t>
  </si>
  <si>
    <t>DLA info</t>
  </si>
  <si>
    <t>A032AA</t>
  </si>
  <si>
    <t>A032AB</t>
  </si>
  <si>
    <t>A032AC</t>
  </si>
  <si>
    <t>A033</t>
  </si>
  <si>
    <t>NSWC PH</t>
  </si>
  <si>
    <t>A033AA</t>
  </si>
  <si>
    <t>A033AB</t>
  </si>
  <si>
    <t>A033AC</t>
  </si>
  <si>
    <t>ATTACHMENT J-0200000-09</t>
  </si>
  <si>
    <t xml:space="preserve">ELINs A001 through A033 </t>
  </si>
  <si>
    <t>B001</t>
  </si>
  <si>
    <t>B001AA</t>
  </si>
  <si>
    <t>B001AB</t>
  </si>
  <si>
    <t>B001AC</t>
  </si>
  <si>
    <t>B001AD</t>
  </si>
  <si>
    <t>B001AE</t>
  </si>
  <si>
    <t>B002</t>
  </si>
  <si>
    <t>B002AA</t>
  </si>
  <si>
    <t>B002AB</t>
  </si>
  <si>
    <t>B002AC</t>
  </si>
  <si>
    <t>B002AD</t>
  </si>
  <si>
    <t>B002AE</t>
  </si>
  <si>
    <t>B003</t>
  </si>
  <si>
    <t>B003AA</t>
  </si>
  <si>
    <t>B003AB</t>
  </si>
  <si>
    <t>B003AC</t>
  </si>
  <si>
    <t>B004</t>
  </si>
  <si>
    <t>B004AA</t>
  </si>
  <si>
    <t>B004AB</t>
  </si>
  <si>
    <t>B004AC</t>
  </si>
  <si>
    <t>B005</t>
  </si>
  <si>
    <t>B005AA</t>
  </si>
  <si>
    <t>B005AB</t>
  </si>
  <si>
    <t>B005AC</t>
  </si>
  <si>
    <t>B006</t>
  </si>
  <si>
    <t>B006AA</t>
  </si>
  <si>
    <t>B006AB</t>
  </si>
  <si>
    <t>B006AC</t>
  </si>
  <si>
    <t>B006AD</t>
  </si>
  <si>
    <t>B007</t>
  </si>
  <si>
    <t>B007AA</t>
  </si>
  <si>
    <t>B007AB</t>
  </si>
  <si>
    <t>B007AC</t>
  </si>
  <si>
    <t>B008</t>
  </si>
  <si>
    <t>B008AA</t>
  </si>
  <si>
    <t>B008AB</t>
  </si>
  <si>
    <t>B008AC</t>
  </si>
  <si>
    <t>B009</t>
  </si>
  <si>
    <t>B009AA</t>
  </si>
  <si>
    <t>B009AB</t>
  </si>
  <si>
    <t>B009AC</t>
  </si>
  <si>
    <t>B010</t>
  </si>
  <si>
    <t>B010AA</t>
  </si>
  <si>
    <t>B010AB</t>
  </si>
  <si>
    <t>B010AC</t>
  </si>
  <si>
    <t>B011</t>
  </si>
  <si>
    <t>B011AA</t>
  </si>
  <si>
    <t>B011AB</t>
  </si>
  <si>
    <t>B011AC</t>
  </si>
  <si>
    <t>B011AD</t>
  </si>
  <si>
    <t>B012</t>
  </si>
  <si>
    <t>B012AA</t>
  </si>
  <si>
    <t>B012AB</t>
  </si>
  <si>
    <t>B012AC</t>
  </si>
  <si>
    <t>B013</t>
  </si>
  <si>
    <t>B013AA</t>
  </si>
  <si>
    <t>B013AB</t>
  </si>
  <si>
    <t>B013AC</t>
  </si>
  <si>
    <t>B014</t>
  </si>
  <si>
    <t>B014AA</t>
  </si>
  <si>
    <t>B014AB</t>
  </si>
  <si>
    <t>B014AC</t>
  </si>
  <si>
    <t>B015</t>
  </si>
  <si>
    <t>B015AA</t>
  </si>
  <si>
    <t>B015AB</t>
  </si>
  <si>
    <t>B015AC</t>
  </si>
  <si>
    <t>B016</t>
  </si>
  <si>
    <t>B016AA</t>
  </si>
  <si>
    <t>B016AB</t>
  </si>
  <si>
    <t>B016AC</t>
  </si>
  <si>
    <t>B017</t>
  </si>
  <si>
    <t>B017AA</t>
  </si>
  <si>
    <t>B017AB</t>
  </si>
  <si>
    <t>B017AC</t>
  </si>
  <si>
    <t>B018</t>
  </si>
  <si>
    <t>B019</t>
  </si>
  <si>
    <t>B019AA</t>
  </si>
  <si>
    <t>B019AB</t>
  </si>
  <si>
    <t>B019AC</t>
  </si>
  <si>
    <t>B020</t>
  </si>
  <si>
    <t>B020AA</t>
  </si>
  <si>
    <t>B020AB</t>
  </si>
  <si>
    <t>B020AC</t>
  </si>
  <si>
    <t>B021</t>
  </si>
  <si>
    <t>B021AA</t>
  </si>
  <si>
    <t>B021AB</t>
  </si>
  <si>
    <t>B021AC</t>
  </si>
  <si>
    <t>B022</t>
  </si>
  <si>
    <t>B022AA</t>
  </si>
  <si>
    <t>B022AB</t>
  </si>
  <si>
    <t>B022AC</t>
  </si>
  <si>
    <t>B022AD</t>
  </si>
  <si>
    <t>B022AE</t>
  </si>
  <si>
    <t>B023</t>
  </si>
  <si>
    <t>B023AA</t>
  </si>
  <si>
    <t>B023AB</t>
  </si>
  <si>
    <t>B023AC</t>
  </si>
  <si>
    <t>B024</t>
  </si>
  <si>
    <t>B024AA</t>
  </si>
  <si>
    <t>B024AB</t>
  </si>
  <si>
    <t>B024AC</t>
  </si>
  <si>
    <t>B025</t>
  </si>
  <si>
    <t>B025AA</t>
  </si>
  <si>
    <t>B025AB</t>
  </si>
  <si>
    <t>B025AC</t>
  </si>
  <si>
    <t>B026</t>
  </si>
  <si>
    <t>B026AA</t>
  </si>
  <si>
    <t>B026AB</t>
  </si>
  <si>
    <t>B026AC</t>
  </si>
  <si>
    <t>B027</t>
  </si>
  <si>
    <t>B027AA</t>
  </si>
  <si>
    <t>B027AB</t>
  </si>
  <si>
    <t>B027AC</t>
  </si>
  <si>
    <t>B027AD</t>
  </si>
  <si>
    <t>B028</t>
  </si>
  <si>
    <t>B028AA</t>
  </si>
  <si>
    <t>B028AB</t>
  </si>
  <si>
    <t>B028AC</t>
  </si>
  <si>
    <t>B029</t>
  </si>
  <si>
    <t>B029AA</t>
  </si>
  <si>
    <t>B029AB</t>
  </si>
  <si>
    <t>B029AC</t>
  </si>
  <si>
    <t>B030</t>
  </si>
  <si>
    <t>B030AA</t>
  </si>
  <si>
    <t>B030AB</t>
  </si>
  <si>
    <t>B030AC</t>
  </si>
  <si>
    <t>B031</t>
  </si>
  <si>
    <t>B031AA</t>
  </si>
  <si>
    <t>B031AB</t>
  </si>
  <si>
    <t>B031AC</t>
  </si>
  <si>
    <t>B032</t>
  </si>
  <si>
    <t>B032AA</t>
  </si>
  <si>
    <t>B032AB</t>
  </si>
  <si>
    <t>B032AC</t>
  </si>
  <si>
    <t>B033</t>
  </si>
  <si>
    <t>B033AA</t>
  </si>
  <si>
    <t>B033AB</t>
  </si>
  <si>
    <t>B033AC</t>
  </si>
  <si>
    <t xml:space="preserve">Line Item 0005   Recurring Work Price - Base Period </t>
  </si>
  <si>
    <t xml:space="preserve">ELINs C001 through C033 </t>
  </si>
  <si>
    <t xml:space="preserve">Line Item 0003   Recurring Work Price -1st Option  Period </t>
  </si>
  <si>
    <t xml:space="preserve">ELINs B001 through B033 </t>
  </si>
  <si>
    <t>C001AA</t>
  </si>
  <si>
    <t>C001AB</t>
  </si>
  <si>
    <t>C001AC</t>
  </si>
  <si>
    <t>C001AD</t>
  </si>
  <si>
    <t>C001AE</t>
  </si>
  <si>
    <t>C001</t>
  </si>
  <si>
    <t>C002</t>
  </si>
  <si>
    <t>C002AA</t>
  </si>
  <si>
    <t>C002AB</t>
  </si>
  <si>
    <t>C002AC</t>
  </si>
  <si>
    <t>C002AD</t>
  </si>
  <si>
    <t>C002AE</t>
  </si>
  <si>
    <t>C003</t>
  </si>
  <si>
    <t>C003AA</t>
  </si>
  <si>
    <t>C003AB</t>
  </si>
  <si>
    <t>C003AC</t>
  </si>
  <si>
    <t>C004</t>
  </si>
  <si>
    <t>C004AA</t>
  </si>
  <si>
    <t>C004AB</t>
  </si>
  <si>
    <t>C004AC</t>
  </si>
  <si>
    <t>C005</t>
  </si>
  <si>
    <t>C005AA</t>
  </si>
  <si>
    <t>C005AB</t>
  </si>
  <si>
    <t>C005AC</t>
  </si>
  <si>
    <t>C006</t>
  </si>
  <si>
    <t>C006AA</t>
  </si>
  <si>
    <t>C006AB</t>
  </si>
  <si>
    <t>C006AC</t>
  </si>
  <si>
    <t>C006AD</t>
  </si>
  <si>
    <t>C007</t>
  </si>
  <si>
    <t>C007AA</t>
  </si>
  <si>
    <t>C007AB</t>
  </si>
  <si>
    <t>C007AC</t>
  </si>
  <si>
    <t>C008</t>
  </si>
  <si>
    <t>C008AA</t>
  </si>
  <si>
    <t>C008AB</t>
  </si>
  <si>
    <t>C008AC</t>
  </si>
  <si>
    <t>C009</t>
  </si>
  <si>
    <t>C009AA</t>
  </si>
  <si>
    <t>C009AB</t>
  </si>
  <si>
    <t>C009AC</t>
  </si>
  <si>
    <t>C010</t>
  </si>
  <si>
    <t>C010AA</t>
  </si>
  <si>
    <t>C010AB</t>
  </si>
  <si>
    <t>C010AC</t>
  </si>
  <si>
    <t>C011</t>
  </si>
  <si>
    <t>C011AA</t>
  </si>
  <si>
    <t>C011AB</t>
  </si>
  <si>
    <t>C011AC</t>
  </si>
  <si>
    <t>C011AD</t>
  </si>
  <si>
    <t>C012</t>
  </si>
  <si>
    <t>C012AA</t>
  </si>
  <si>
    <t>C012AB</t>
  </si>
  <si>
    <t>C012AC</t>
  </si>
  <si>
    <t>C013</t>
  </si>
  <si>
    <t>C013AA</t>
  </si>
  <si>
    <t>C013AB</t>
  </si>
  <si>
    <t>C013AC</t>
  </si>
  <si>
    <t>C014</t>
  </si>
  <si>
    <t>C014AA</t>
  </si>
  <si>
    <t>C014AB</t>
  </si>
  <si>
    <t>C014AC</t>
  </si>
  <si>
    <t>C015</t>
  </si>
  <si>
    <t>C015AA</t>
  </si>
  <si>
    <t>C015AB</t>
  </si>
  <si>
    <t>C015AC</t>
  </si>
  <si>
    <t>C016</t>
  </si>
  <si>
    <t>C016AA</t>
  </si>
  <si>
    <t>C016AB</t>
  </si>
  <si>
    <t>C016AC</t>
  </si>
  <si>
    <t>C017</t>
  </si>
  <si>
    <t>C017AA</t>
  </si>
  <si>
    <t>C017AB</t>
  </si>
  <si>
    <t>C017AC</t>
  </si>
  <si>
    <t>C018</t>
  </si>
  <si>
    <t>C018AA</t>
  </si>
  <si>
    <t>C018AB</t>
  </si>
  <si>
    <t>C018AC</t>
  </si>
  <si>
    <t>C019</t>
  </si>
  <si>
    <t>C019AA</t>
  </si>
  <si>
    <t>C019AB</t>
  </si>
  <si>
    <t>C019AC</t>
  </si>
  <si>
    <t>C020</t>
  </si>
  <si>
    <t>C020AA</t>
  </si>
  <si>
    <t>C020AB</t>
  </si>
  <si>
    <t>C020AC</t>
  </si>
  <si>
    <t>C021</t>
  </si>
  <si>
    <t>C021AA</t>
  </si>
  <si>
    <t>C021AB</t>
  </si>
  <si>
    <t>C021AC</t>
  </si>
  <si>
    <t>C022</t>
  </si>
  <si>
    <t>C022AA</t>
  </si>
  <si>
    <t>C022AB</t>
  </si>
  <si>
    <t>C022AC</t>
  </si>
  <si>
    <t>C022AD</t>
  </si>
  <si>
    <t>C022AE</t>
  </si>
  <si>
    <t>C023</t>
  </si>
  <si>
    <t>C023AA</t>
  </si>
  <si>
    <t>C023AB</t>
  </si>
  <si>
    <t>C023AC</t>
  </si>
  <si>
    <t>C024</t>
  </si>
  <si>
    <t>C024AA</t>
  </si>
  <si>
    <t>C024AB</t>
  </si>
  <si>
    <t>C024AC</t>
  </si>
  <si>
    <t>C025</t>
  </si>
  <si>
    <t>C025AA</t>
  </si>
  <si>
    <t>C025AB</t>
  </si>
  <si>
    <t>C025AC</t>
  </si>
  <si>
    <t>C026</t>
  </si>
  <si>
    <t>C026AA</t>
  </si>
  <si>
    <t>C026AB</t>
  </si>
  <si>
    <t>C026AC</t>
  </si>
  <si>
    <t>C027</t>
  </si>
  <si>
    <t>C027AA</t>
  </si>
  <si>
    <t>C027AB</t>
  </si>
  <si>
    <t>C027AC</t>
  </si>
  <si>
    <t>C027AD</t>
  </si>
  <si>
    <t>C028</t>
  </si>
  <si>
    <t>C028AA</t>
  </si>
  <si>
    <t>C028AB</t>
  </si>
  <si>
    <t>C028AC</t>
  </si>
  <si>
    <t>C029</t>
  </si>
  <si>
    <t>C029AA</t>
  </si>
  <si>
    <t>C029AB</t>
  </si>
  <si>
    <t>C029AC</t>
  </si>
  <si>
    <t>C030</t>
  </si>
  <si>
    <t>C030AA</t>
  </si>
  <si>
    <t>C030AB</t>
  </si>
  <si>
    <t>C030AC</t>
  </si>
  <si>
    <t>C031</t>
  </si>
  <si>
    <t>C031AA</t>
  </si>
  <si>
    <t>C031AB</t>
  </si>
  <si>
    <t>C031AC</t>
  </si>
  <si>
    <t>C032</t>
  </si>
  <si>
    <t>C032AA</t>
  </si>
  <si>
    <t>C032AB</t>
  </si>
  <si>
    <t>C032AC</t>
  </si>
  <si>
    <t>C033</t>
  </si>
  <si>
    <t>C033AA</t>
  </si>
  <si>
    <t>C033AB</t>
  </si>
  <si>
    <t>C033AC</t>
  </si>
  <si>
    <t xml:space="preserve">ELINs D001 through D033 </t>
  </si>
  <si>
    <t>D001</t>
  </si>
  <si>
    <t>D001AA</t>
  </si>
  <si>
    <t>D001AB</t>
  </si>
  <si>
    <t>D001AC</t>
  </si>
  <si>
    <t>D001AD</t>
  </si>
  <si>
    <t>D001AE</t>
  </si>
  <si>
    <t>D002</t>
  </si>
  <si>
    <t>D002AA</t>
  </si>
  <si>
    <t>D002AB</t>
  </si>
  <si>
    <t>D002AC</t>
  </si>
  <si>
    <t>D002AD</t>
  </si>
  <si>
    <t>D002AE</t>
  </si>
  <si>
    <t>D003</t>
  </si>
  <si>
    <t>D003AA</t>
  </si>
  <si>
    <t>D003AB</t>
  </si>
  <si>
    <t>D003AC</t>
  </si>
  <si>
    <t>D004</t>
  </si>
  <si>
    <t>D004AA</t>
  </si>
  <si>
    <t>D004AB</t>
  </si>
  <si>
    <t>D004AC</t>
  </si>
  <si>
    <t>D005</t>
  </si>
  <si>
    <t>D005AA</t>
  </si>
  <si>
    <t>D005AB</t>
  </si>
  <si>
    <t>D005AC</t>
  </si>
  <si>
    <t>D006</t>
  </si>
  <si>
    <t>D006AA</t>
  </si>
  <si>
    <t>D006AB</t>
  </si>
  <si>
    <t>D006AC</t>
  </si>
  <si>
    <t>D006AD</t>
  </si>
  <si>
    <t>D007</t>
  </si>
  <si>
    <t>D007AA</t>
  </si>
  <si>
    <t>D007AB</t>
  </si>
  <si>
    <t>D007AC</t>
  </si>
  <si>
    <t>D008</t>
  </si>
  <si>
    <t>D008AA</t>
  </si>
  <si>
    <t>D008AB</t>
  </si>
  <si>
    <t>D008AC</t>
  </si>
  <si>
    <t>D009</t>
  </si>
  <si>
    <t>D009AA</t>
  </si>
  <si>
    <t>D009AB</t>
  </si>
  <si>
    <t>D009AC</t>
  </si>
  <si>
    <t>D010</t>
  </si>
  <si>
    <t>D010AA</t>
  </si>
  <si>
    <t>D010AB</t>
  </si>
  <si>
    <t>D010AC</t>
  </si>
  <si>
    <t>D011</t>
  </si>
  <si>
    <t>D011AA</t>
  </si>
  <si>
    <t>D011AB</t>
  </si>
  <si>
    <t>D011AC</t>
  </si>
  <si>
    <t>D011AD</t>
  </si>
  <si>
    <t>D012</t>
  </si>
  <si>
    <t>D012AA</t>
  </si>
  <si>
    <t>D012AB</t>
  </si>
  <si>
    <t>D012AC</t>
  </si>
  <si>
    <t>D013</t>
  </si>
  <si>
    <t>D013AA</t>
  </si>
  <si>
    <t>D013AB</t>
  </si>
  <si>
    <t>D013AC</t>
  </si>
  <si>
    <t>D014</t>
  </si>
  <si>
    <t>D014AA</t>
  </si>
  <si>
    <t>D014AB</t>
  </si>
  <si>
    <t>D014AC</t>
  </si>
  <si>
    <t>D015</t>
  </si>
  <si>
    <t>D015AA</t>
  </si>
  <si>
    <t>D015AB</t>
  </si>
  <si>
    <t>D015AC</t>
  </si>
  <si>
    <t>D016</t>
  </si>
  <si>
    <t>D016AA</t>
  </si>
  <si>
    <t>D016AB</t>
  </si>
  <si>
    <t>D016AC</t>
  </si>
  <si>
    <t>D017</t>
  </si>
  <si>
    <t>D017AA</t>
  </si>
  <si>
    <t>D017AB</t>
  </si>
  <si>
    <t>D017AC</t>
  </si>
  <si>
    <t>D018</t>
  </si>
  <si>
    <t>D018AA</t>
  </si>
  <si>
    <t>D018AB</t>
  </si>
  <si>
    <t>D018AC</t>
  </si>
  <si>
    <t>D019</t>
  </si>
  <si>
    <t>D019AA</t>
  </si>
  <si>
    <t>D019AB</t>
  </si>
  <si>
    <t>D019AC</t>
  </si>
  <si>
    <t>D020</t>
  </si>
  <si>
    <t>D020AA</t>
  </si>
  <si>
    <t>D020AB</t>
  </si>
  <si>
    <t>D020AC</t>
  </si>
  <si>
    <t>D021</t>
  </si>
  <si>
    <t>D021AA</t>
  </si>
  <si>
    <t>D021AB</t>
  </si>
  <si>
    <t>D021AC</t>
  </si>
  <si>
    <t>D022</t>
  </si>
  <si>
    <t>D022AA</t>
  </si>
  <si>
    <t>D022AB</t>
  </si>
  <si>
    <t>D022AC</t>
  </si>
  <si>
    <t>D022AD</t>
  </si>
  <si>
    <t>D022AE</t>
  </si>
  <si>
    <t>D023</t>
  </si>
  <si>
    <t>D023AA</t>
  </si>
  <si>
    <t>D023AB</t>
  </si>
  <si>
    <t>D023AC</t>
  </si>
  <si>
    <t>D024</t>
  </si>
  <si>
    <t>D024AA</t>
  </si>
  <si>
    <t>D024AB</t>
  </si>
  <si>
    <t>D024AC</t>
  </si>
  <si>
    <t>D025</t>
  </si>
  <si>
    <t>D025AA</t>
  </si>
  <si>
    <t>D025AB</t>
  </si>
  <si>
    <t>D025AC</t>
  </si>
  <si>
    <t>D026</t>
  </si>
  <si>
    <t>D026AA</t>
  </si>
  <si>
    <t>D026AB</t>
  </si>
  <si>
    <t>D026AC</t>
  </si>
  <si>
    <t>D027</t>
  </si>
  <si>
    <t>D027AA</t>
  </si>
  <si>
    <t>D027AB</t>
  </si>
  <si>
    <t>D027AC</t>
  </si>
  <si>
    <t>D027AD</t>
  </si>
  <si>
    <t>D028</t>
  </si>
  <si>
    <t>D028AA</t>
  </si>
  <si>
    <t>D028AB</t>
  </si>
  <si>
    <t>D028AC</t>
  </si>
  <si>
    <t>D029</t>
  </si>
  <si>
    <t>D029AA</t>
  </si>
  <si>
    <t>D029AB</t>
  </si>
  <si>
    <t>D029AC</t>
  </si>
  <si>
    <t>D030</t>
  </si>
  <si>
    <t>D030AA</t>
  </si>
  <si>
    <t>D030AB</t>
  </si>
  <si>
    <t>D030AC</t>
  </si>
  <si>
    <t>D031</t>
  </si>
  <si>
    <t>D031AA</t>
  </si>
  <si>
    <t>D031AB</t>
  </si>
  <si>
    <t>D031AC</t>
  </si>
  <si>
    <t>D032</t>
  </si>
  <si>
    <t>D032AA</t>
  </si>
  <si>
    <t>D032AB</t>
  </si>
  <si>
    <t>D032AC</t>
  </si>
  <si>
    <t>D033</t>
  </si>
  <si>
    <t>D033AA</t>
  </si>
  <si>
    <t>D033AB</t>
  </si>
  <si>
    <t>D033AC</t>
  </si>
  <si>
    <t xml:space="preserve">Line Item 0007   Recurring Work Price - 3rd Option  Period </t>
  </si>
  <si>
    <t xml:space="preserve">Line Item 0009   Recurring Work Price - 4th Option  Period </t>
  </si>
  <si>
    <t xml:space="preserve">ELINs E001 through E033 </t>
  </si>
  <si>
    <t>E001</t>
  </si>
  <si>
    <t>E001AA</t>
  </si>
  <si>
    <t>E001AB</t>
  </si>
  <si>
    <t>E001AC</t>
  </si>
  <si>
    <t>E001AD</t>
  </si>
  <si>
    <t>E001AE</t>
  </si>
  <si>
    <t>E002</t>
  </si>
  <si>
    <t>E002AA</t>
  </si>
  <si>
    <t>E002AB</t>
  </si>
  <si>
    <t>E002AC</t>
  </si>
  <si>
    <t>E002AD</t>
  </si>
  <si>
    <t>E002AE</t>
  </si>
  <si>
    <t>E003</t>
  </si>
  <si>
    <t>E003AA</t>
  </si>
  <si>
    <t>E003AB</t>
  </si>
  <si>
    <t>E003AC</t>
  </si>
  <si>
    <t>E004</t>
  </si>
  <si>
    <t>E004AA</t>
  </si>
  <si>
    <t>E004AB</t>
  </si>
  <si>
    <t>E004AC</t>
  </si>
  <si>
    <t>E005</t>
  </si>
  <si>
    <t>E005AA</t>
  </si>
  <si>
    <t>E005AB</t>
  </si>
  <si>
    <t>E005AC</t>
  </si>
  <si>
    <t>E006</t>
  </si>
  <si>
    <t>E006AA</t>
  </si>
  <si>
    <t>E006AB</t>
  </si>
  <si>
    <t>E006AC</t>
  </si>
  <si>
    <t>E006AD</t>
  </si>
  <si>
    <t>E007</t>
  </si>
  <si>
    <t>E007AA</t>
  </si>
  <si>
    <t>E007AB</t>
  </si>
  <si>
    <t>E007AC</t>
  </si>
  <si>
    <t>E008</t>
  </si>
  <si>
    <t>E008AA</t>
  </si>
  <si>
    <t>E008AB</t>
  </si>
  <si>
    <t>E008AC</t>
  </si>
  <si>
    <t>E009</t>
  </si>
  <si>
    <t>E009AA</t>
  </si>
  <si>
    <t>E009AB</t>
  </si>
  <si>
    <t>E009AC</t>
  </si>
  <si>
    <t>E010</t>
  </si>
  <si>
    <t>E010AA</t>
  </si>
  <si>
    <t>E010AB</t>
  </si>
  <si>
    <t>E010AC</t>
  </si>
  <si>
    <t>E011</t>
  </si>
  <si>
    <t>E011AA</t>
  </si>
  <si>
    <t>E011AB</t>
  </si>
  <si>
    <t>E011AC</t>
  </si>
  <si>
    <t>E011AD</t>
  </si>
  <si>
    <t>E012</t>
  </si>
  <si>
    <t>E012AA</t>
  </si>
  <si>
    <t>E012AB</t>
  </si>
  <si>
    <t>E012AC</t>
  </si>
  <si>
    <t>E013</t>
  </si>
  <si>
    <t>E013AA</t>
  </si>
  <si>
    <t>E013AB</t>
  </si>
  <si>
    <t>E013AC</t>
  </si>
  <si>
    <t>E014</t>
  </si>
  <si>
    <t>E014AA</t>
  </si>
  <si>
    <t>E014AB</t>
  </si>
  <si>
    <t>E014AC</t>
  </si>
  <si>
    <t>E015</t>
  </si>
  <si>
    <t>E015AA</t>
  </si>
  <si>
    <t>E015AB</t>
  </si>
  <si>
    <t>E015AC</t>
  </si>
  <si>
    <t>E016</t>
  </si>
  <si>
    <t>E016AA</t>
  </si>
  <si>
    <t>E016AB</t>
  </si>
  <si>
    <t>E016AC</t>
  </si>
  <si>
    <t>E017</t>
  </si>
  <si>
    <t>E017AA</t>
  </si>
  <si>
    <t>E017AB</t>
  </si>
  <si>
    <t>E017AC</t>
  </si>
  <si>
    <t>E018</t>
  </si>
  <si>
    <t>E018AA</t>
  </si>
  <si>
    <t>E018AB</t>
  </si>
  <si>
    <t>E018AC</t>
  </si>
  <si>
    <t>E019</t>
  </si>
  <si>
    <t>E019AA</t>
  </si>
  <si>
    <t>E019AB</t>
  </si>
  <si>
    <t>E019AC</t>
  </si>
  <si>
    <t>E020</t>
  </si>
  <si>
    <t>E020AA</t>
  </si>
  <si>
    <t>E020AB</t>
  </si>
  <si>
    <t>E020AC</t>
  </si>
  <si>
    <t>E021</t>
  </si>
  <si>
    <t>E021AA</t>
  </si>
  <si>
    <t>E021AB</t>
  </si>
  <si>
    <t>E021AC</t>
  </si>
  <si>
    <t>E022</t>
  </si>
  <si>
    <t>E022AA</t>
  </si>
  <si>
    <t>E022AB</t>
  </si>
  <si>
    <t>E022AC</t>
  </si>
  <si>
    <t>E022AD</t>
  </si>
  <si>
    <t>E022AE</t>
  </si>
  <si>
    <t>E023</t>
  </si>
  <si>
    <t>E023AA</t>
  </si>
  <si>
    <t>E023AB</t>
  </si>
  <si>
    <t>E023AC</t>
  </si>
  <si>
    <t>E024</t>
  </si>
  <si>
    <t>E024AA</t>
  </si>
  <si>
    <t>E024AB</t>
  </si>
  <si>
    <t>E024AC</t>
  </si>
  <si>
    <t>E025</t>
  </si>
  <si>
    <t>E025AA</t>
  </si>
  <si>
    <t>E025AB</t>
  </si>
  <si>
    <t>E025AC</t>
  </si>
  <si>
    <t>E026</t>
  </si>
  <si>
    <t>E026AA</t>
  </si>
  <si>
    <t>E026AB</t>
  </si>
  <si>
    <t>E026AC</t>
  </si>
  <si>
    <t>E027</t>
  </si>
  <si>
    <t>E027AA</t>
  </si>
  <si>
    <t>E027AB</t>
  </si>
  <si>
    <t>E027AC</t>
  </si>
  <si>
    <t>E027AD</t>
  </si>
  <si>
    <t>E028</t>
  </si>
  <si>
    <t>E028AA</t>
  </si>
  <si>
    <t>E028AB</t>
  </si>
  <si>
    <t>E028AC</t>
  </si>
  <si>
    <t>E029</t>
  </si>
  <si>
    <t>E029AA</t>
  </si>
  <si>
    <t>E029AB</t>
  </si>
  <si>
    <t>E029AC</t>
  </si>
  <si>
    <t>E030</t>
  </si>
  <si>
    <t>E030AA</t>
  </si>
  <si>
    <t>E030AB</t>
  </si>
  <si>
    <t>E030AC</t>
  </si>
  <si>
    <t>E031</t>
  </si>
  <si>
    <t>E031AA</t>
  </si>
  <si>
    <t>E031AB</t>
  </si>
  <si>
    <t>E031AC</t>
  </si>
  <si>
    <t>E032</t>
  </si>
  <si>
    <t>E032AA</t>
  </si>
  <si>
    <t>E032AB</t>
  </si>
  <si>
    <t>E032AC</t>
  </si>
  <si>
    <t>E033</t>
  </si>
  <si>
    <t>E033AA</t>
  </si>
  <si>
    <t>E033AB</t>
  </si>
  <si>
    <t>E033AC</t>
  </si>
  <si>
    <t xml:space="preserve">ELINs F001 through F033 </t>
  </si>
  <si>
    <t xml:space="preserve">Line Item 0011   Recurring Work Price - 5th Option  Period </t>
  </si>
  <si>
    <t>F001</t>
  </si>
  <si>
    <t>F001AA</t>
  </si>
  <si>
    <t>F001AB</t>
  </si>
  <si>
    <t>F001AC</t>
  </si>
  <si>
    <t>F001AD</t>
  </si>
  <si>
    <t>F001AE</t>
  </si>
  <si>
    <t>F002</t>
  </si>
  <si>
    <t>F002AA</t>
  </si>
  <si>
    <t>F002AB</t>
  </si>
  <si>
    <t>F002AC</t>
  </si>
  <si>
    <t>F002AD</t>
  </si>
  <si>
    <t>F002AE</t>
  </si>
  <si>
    <t>F003</t>
  </si>
  <si>
    <t>F003AA</t>
  </si>
  <si>
    <t>F003AB</t>
  </si>
  <si>
    <t>F003AC</t>
  </si>
  <si>
    <t>F004</t>
  </si>
  <si>
    <t>F004AA</t>
  </si>
  <si>
    <t>F004AB</t>
  </si>
  <si>
    <t>F004AC</t>
  </si>
  <si>
    <t>F005</t>
  </si>
  <si>
    <t>F005AA</t>
  </si>
  <si>
    <t>F005AB</t>
  </si>
  <si>
    <t>F005AC</t>
  </si>
  <si>
    <t>F006</t>
  </si>
  <si>
    <t>F006AA</t>
  </si>
  <si>
    <t>F006AB</t>
  </si>
  <si>
    <t>F006AC</t>
  </si>
  <si>
    <t>F006AD</t>
  </si>
  <si>
    <t>F007</t>
  </si>
  <si>
    <t>F007AA</t>
  </si>
  <si>
    <t>F007AB</t>
  </si>
  <si>
    <t>F007AC</t>
  </si>
  <si>
    <t>F008</t>
  </si>
  <si>
    <t>F008AA</t>
  </si>
  <si>
    <t>F008AB</t>
  </si>
  <si>
    <t>F008AC</t>
  </si>
  <si>
    <t>F009</t>
  </si>
  <si>
    <t>F009AA</t>
  </si>
  <si>
    <t>F009AB</t>
  </si>
  <si>
    <t>F009AC</t>
  </si>
  <si>
    <t>F010</t>
  </si>
  <si>
    <t>F010AA</t>
  </si>
  <si>
    <t>F010AB</t>
  </si>
  <si>
    <t>F010AC</t>
  </si>
  <si>
    <t>F011</t>
  </si>
  <si>
    <t>F011AA</t>
  </si>
  <si>
    <t>F011AB</t>
  </si>
  <si>
    <t>F011AC</t>
  </si>
  <si>
    <t>F011AD</t>
  </si>
  <si>
    <t>F012</t>
  </si>
  <si>
    <t>F012AA</t>
  </si>
  <si>
    <t>F012AB</t>
  </si>
  <si>
    <t>F012AC</t>
  </si>
  <si>
    <t>F013</t>
  </si>
  <si>
    <t>F013AA</t>
  </si>
  <si>
    <t>F013AB</t>
  </si>
  <si>
    <t>F013AC</t>
  </si>
  <si>
    <t>F014</t>
  </si>
  <si>
    <t>F014AA</t>
  </si>
  <si>
    <t>F014AB</t>
  </si>
  <si>
    <t>F014AC</t>
  </si>
  <si>
    <t>F015</t>
  </si>
  <si>
    <t>F015AA</t>
  </si>
  <si>
    <t>F015AB</t>
  </si>
  <si>
    <t>F015AC</t>
  </si>
  <si>
    <t>F016</t>
  </si>
  <si>
    <t>F016AA</t>
  </si>
  <si>
    <t>F016AB</t>
  </si>
  <si>
    <t>F016AC</t>
  </si>
  <si>
    <t>F017</t>
  </si>
  <si>
    <t>F017AA</t>
  </si>
  <si>
    <t>F017AB</t>
  </si>
  <si>
    <t>F017AC</t>
  </si>
  <si>
    <t>F018</t>
  </si>
  <si>
    <t>F018AA</t>
  </si>
  <si>
    <t>F018AB</t>
  </si>
  <si>
    <t>F018AC</t>
  </si>
  <si>
    <t>F019</t>
  </si>
  <si>
    <t>F019AA</t>
  </si>
  <si>
    <t>F019AB</t>
  </si>
  <si>
    <t>F019AC</t>
  </si>
  <si>
    <t>F020</t>
  </si>
  <si>
    <t>F020AA</t>
  </si>
  <si>
    <t>F020AB</t>
  </si>
  <si>
    <t>F020AC</t>
  </si>
  <si>
    <t>F021</t>
  </si>
  <si>
    <t>F021AA</t>
  </si>
  <si>
    <t>F021AB</t>
  </si>
  <si>
    <t>F021AC</t>
  </si>
  <si>
    <t>F022</t>
  </si>
  <si>
    <t>F022AA</t>
  </si>
  <si>
    <t>F022AB</t>
  </si>
  <si>
    <t>F022AC</t>
  </si>
  <si>
    <t>F022AD</t>
  </si>
  <si>
    <t>F022AE</t>
  </si>
  <si>
    <t>F023</t>
  </si>
  <si>
    <t>F023AA</t>
  </si>
  <si>
    <t>F023AB</t>
  </si>
  <si>
    <t>F023AC</t>
  </si>
  <si>
    <t>F024</t>
  </si>
  <si>
    <t>F024AA</t>
  </si>
  <si>
    <t>F024AB</t>
  </si>
  <si>
    <t>F024AC</t>
  </si>
  <si>
    <t>F</t>
  </si>
  <si>
    <t>F025AA</t>
  </si>
  <si>
    <t>F025</t>
  </si>
  <si>
    <t>F025AB</t>
  </si>
  <si>
    <t>F025AC</t>
  </si>
  <si>
    <t>F026</t>
  </si>
  <si>
    <t>F026AA</t>
  </si>
  <si>
    <t>F026AB</t>
  </si>
  <si>
    <t>F026AC</t>
  </si>
  <si>
    <t>F027</t>
  </si>
  <si>
    <t>F027AA</t>
  </si>
  <si>
    <t>F027AB</t>
  </si>
  <si>
    <t>F027AC</t>
  </si>
  <si>
    <t>F027AD</t>
  </si>
  <si>
    <t>F028</t>
  </si>
  <si>
    <t>F028AA</t>
  </si>
  <si>
    <t>F028AB</t>
  </si>
  <si>
    <t>F028AC</t>
  </si>
  <si>
    <t>F029</t>
  </si>
  <si>
    <t>F029AA</t>
  </si>
  <si>
    <t>F029AB</t>
  </si>
  <si>
    <t>F029AC</t>
  </si>
  <si>
    <t>F030</t>
  </si>
  <si>
    <t>F030AA</t>
  </si>
  <si>
    <t>F030AB</t>
  </si>
  <si>
    <t>F030AC</t>
  </si>
  <si>
    <t>F031</t>
  </si>
  <si>
    <t>F031AA</t>
  </si>
  <si>
    <t>F031AB</t>
  </si>
  <si>
    <t>F031AC</t>
  </si>
  <si>
    <t>F032</t>
  </si>
  <si>
    <t>F032AA</t>
  </si>
  <si>
    <t>F032AB</t>
  </si>
  <si>
    <t>F032AC</t>
  </si>
  <si>
    <t>F033</t>
  </si>
  <si>
    <t>F033AA</t>
  </si>
  <si>
    <t>F033AB</t>
  </si>
  <si>
    <t>F033AC</t>
  </si>
  <si>
    <t>B018AA</t>
  </si>
  <si>
    <t>B018AB</t>
  </si>
  <si>
    <t>B018AC</t>
  </si>
  <si>
    <t>PROVIDE PRICES FOR CUSTODIAL SERVICES - NON-RECURRING WORK - IN ACCORDANCE WITH SECTION C, SPEC ITEM 4</t>
  </si>
  <si>
    <t>ELIN</t>
  </si>
  <si>
    <t>Product Name (120 Characters)</t>
  </si>
  <si>
    <t>Description Extended</t>
  </si>
  <si>
    <t>Estimated Quantity</t>
  </si>
  <si>
    <t>Extended Price</t>
  </si>
  <si>
    <t>VACUUM CARPETS / RUGS</t>
  </si>
  <si>
    <t>The Contractor vacuums carpeted areas, rugs, and walk-off mats until they are free of all loose soil, debris, lint, dust, dirt, grit, ashes, staples, paper clips, and other foreign matter. If walk off mats are present on a carpeted floor, remove mat, vacuum where it was laying, replace mat to original location and vacuum the mat.
Work shall be completed within three calendar days after receipt of order.</t>
  </si>
  <si>
    <t xml:space="preserve">SWEEP / DUST MOP FLOORS </t>
  </si>
  <si>
    <t>The Contractor sweeps and dust mops so as to present a clean orderly soil free appearance with no loose dirt, hardened dirt, dust, smears, streaks, paper, trash, or other debris.
Work shall be completed within three calendar days after receipt of order.</t>
  </si>
  <si>
    <t xml:space="preserve">STRIPPING / REWAXING  </t>
  </si>
  <si>
    <t xml:space="preserve">The Contractor sweeps or dust mops and strips resilient flooring to remove all built-up wax and imbedded dirt prior to rewaxing. After application of wax, the Contractor buffs floors or floor areas (if required) sufficiently for maximum gloss and uniform sheen from wall to wall, including corners. The Contractor ensures that the re-waxed floor presents a clean appearance free from scuff marks or dirt smears.                                                                                                               
Work shall be completed within four calendar days after receipt of order.                                       </t>
  </si>
  <si>
    <t>DAMP / WET MOPPING</t>
  </si>
  <si>
    <t xml:space="preserve">The Contractor wet mops uncarpeted areas with approved cleaning solutions. The detergent cleaner must adhere to environmental and natural resource conservation requirements. Floors must be damp mopped to present a uniform appearance free of streaks, swirl marks, detergent residue or evidence of soils stain, film, debris, standing water, or mop strands.
Work shall be completed within four calendar days after receipt of order. </t>
  </si>
  <si>
    <t xml:space="preserve">FLOOR FINISH </t>
  </si>
  <si>
    <t xml:space="preserve">The Contractor sweeps, or just mops floors, then wet mops the same area, and after drying applies floor finish for equal and complete distribution throughout the entire floor area. A uniform gloss without swirles or debris is expected.
Work shall be completed within three calendar days after receipt of order. </t>
  </si>
  <si>
    <t>SPRAY BUFFING</t>
  </si>
  <si>
    <t xml:space="preserve">The Contractor sweeps, dust mops, wet mops, sprays area with a buffing solution, buffs the floor area to a uniform floss leaving a equal and complete distribution throughout the entire floor area.
Work shall be completed within three calendar days after receipt of order. </t>
  </si>
  <si>
    <t>CARPET / RUG SHAMPOO</t>
  </si>
  <si>
    <t xml:space="preserve">Prior to shampooing by the water extraction method, the Contractor vacuums rugs and carpets free o f all loose soil and debris. The Contractor shampoos carpets and rugs free of streaks, spots, and stains, and restores the carpet or rug to a bright uniform color. After the carpet or rug dries, the Contractor returns furniture or other equipment to their original positions. 
Work shall be completed within four calendar days after receipt of order. </t>
  </si>
  <si>
    <t>ROOM CLEANING</t>
  </si>
  <si>
    <t xml:space="preserve">The Contractor cleans all parts of the room surface up to a maximum height or 10 feet. Wood surfaces are to be polished, upholstered furniture will be vacuumed, both sides of doors are included. Marker board, chalkboards, chalk trays, and erasers, all interior glass, plexiglass, glass lights located in walls, glass doors, glass wall, glass partitions, etc. will be cleaned.
Work shall be completed within four calendar days after receipt of order. </t>
  </si>
  <si>
    <t>REST ROOM CLEANING</t>
  </si>
  <si>
    <t xml:space="preserve">The Contractor cleans rest rooms so that everything within the room is free from soil, stains, and odors. The appearance is clean, polished, and sanitary.
Work shall be completed within two calendar days after receipt of order. </t>
  </si>
  <si>
    <t xml:space="preserve"> REST ROOMS SERVICE</t>
  </si>
  <si>
    <t xml:space="preserve">The Contractor shall fill dispensers and holders with rest room supplies to their maximum capacity. Hand soaps shall be antibacterial, and rubber mat urinal screens shall be dated. The Contracting Officer will be notified if holder, or dispensers are damaged.
Work shall be completed within two calendar days after receipt of order. </t>
  </si>
  <si>
    <t>CLEANING LIGHT FIXTURES</t>
  </si>
  <si>
    <t xml:space="preserve">Globes, reflectors, covers, diffusers, and plastic side panels shall be removed and washed. After cleaning and reassembling, light fixtures shall be free of bugs, dirt, dust, streaks, grease, and other foreign matter.
Work shall be completed within three calendar days after receipt of order. </t>
  </si>
  <si>
    <t>HIGH DUSTING/ CLEANING</t>
  </si>
  <si>
    <t xml:space="preserve">The Contractor removes all dust, lint, litter, from vertical and horizontal surfaces above 10'-0" from floor level, including overhead piping. Light fixtures, and ceiling areas. Contractor ensures walls are free of bugs, cobwebs, and loose dirt.
Work shall be completed within three calendar days after receipt of order. </t>
  </si>
  <si>
    <t>TRASH REMOVAL - INTERIOR</t>
  </si>
  <si>
    <t xml:space="preserve">The Contractor empties all trash from receptacles, boxes, cartons within offices and corridors, ect. which are properly marked "trash" and dumps the trash in the closest empty dumpster. Clear plastic liners will be installed on each receptacle.
Work shall be completed within three calendar days after receipt of order. </t>
  </si>
  <si>
    <t>TRASH REMOVAL - EXTERIOR</t>
  </si>
  <si>
    <t xml:space="preserve">The Contractor empties all trash from exterior containers up to 55 gallon, and picks-up loose trash within 10 foot around each container. Dump the trash in the closest empty dumpster
Work shall be completed within three calendar days after receipt of order. </t>
  </si>
  <si>
    <t>CLEAN DRINKING FOUNTAIN</t>
  </si>
  <si>
    <t xml:space="preserve">The Contractor cleans fountain tops, spouts, plumbing, hardware, and cabinet sides with a disinfectant approved for drinking fountains. Drinking fountains shall present a clean appearance free of soil, markings, stains, streaks, and watermarks.
Work shall be completed within three calendar days after receipt of order. </t>
  </si>
  <si>
    <t>INTERIOR  GLASS CLEANING</t>
  </si>
  <si>
    <t xml:space="preserve">The Contractor thoroughly cleans all interior glass surfaces, window frames, sills, and sashes. The Contractor removes all adjacent surfaces wiped dry. The Contractor removes all paint, putty, film, and foreign matter found on glass surfaces.
Work shall be completed within three calendar days after receipt of order. </t>
  </si>
  <si>
    <t>EXTERIOR GLASS CLEANING</t>
  </si>
  <si>
    <t xml:space="preserve">The Contractor thoroughly cleans all exterior glass surfaces, window frames, sills, and sashes, from the ground line up to and including the second floor to be free of streaks and stains, and wiped dry. The Contractor removes all paint, putty, film, and foreign matter found on glass surfaces. Where storm windows exist, the contractor cleans both sides of the storm window and the outside of the inner glass.
Work shall be completed within three calendar days after receipt of order. </t>
  </si>
  <si>
    <t>CLEANING WINDOW BLINDS</t>
  </si>
  <si>
    <t xml:space="preserve">The Contractor removes and cleans window blinds free of all dust and embedded dirt, and re-hangs the blinds in working order.
Work shall be completed within three calendar days after receipt of order. </t>
  </si>
  <si>
    <t>EXTERIOR SWEEPING / POLICING</t>
  </si>
  <si>
    <t xml:space="preserve">The Contractor sweeps/polices exterior areas to present a clean condition free from loose dirt, trash, and debris. Bag all that was sweeped/policed and dump it in the nearest empty container.
Work shall be completed within three calendar days after receipt of order. </t>
  </si>
  <si>
    <t>HOSE OFF EXTERIOR PORCHES, WALKS AND STEPS</t>
  </si>
  <si>
    <t xml:space="preserve">The Contractor hoses off front and rear porch areas and connecting steps to remove dirt, debris and leaves.
Work shall be completed within three calendar days after receipt of order. </t>
  </si>
  <si>
    <t>CLEAN UNDERNEATH RAISED COMPUTER FLOORS</t>
  </si>
  <si>
    <t xml:space="preserve">The Contractor removes sufficient floor tiles and vacuums all exposed wires and floor area. Tiles will be reset when work is complete.
Work shall be completed within three calendar days after receipt of order. </t>
  </si>
  <si>
    <t>CLEAN PARK BENCHES</t>
  </si>
  <si>
    <t xml:space="preserve">The Contractor cleans park benches to remove dirt, leaves and other matter so the benches look clean and not unsightly.
Work shall be completed within three calendar days after receipt of order. </t>
  </si>
  <si>
    <t>UPHOLSTERED FURNITURE CLEANING</t>
  </si>
  <si>
    <t xml:space="preserve">The Contractor cleans upholstered furniture so they are free of loose soil, debris, lint, dust, and other matter. All spots and stains will be cleaned in the process.
Work shall be completed within three calendar days after receipt of order. </t>
  </si>
  <si>
    <t>REMOVING SNOW AND ICE</t>
  </si>
  <si>
    <t xml:space="preserve">The Contractor removes snow and ice from those building walks ad entrances so that these areas are clean and safe for pedestrian traffic, and maintains the areas free of snow and ice until 1800. The Contractor does not deposit shoveled/blown snow and ice on common sidewalks being cleared by other station activities under any circumstances.
Work shall be completed within three calendar days after receipt of order. </t>
  </si>
  <si>
    <t>CLEANING OF VENTILATION DIFFUSERS, GRILLES, AND VENTS</t>
  </si>
  <si>
    <t>Provide cleaning of ventilation diffusers, grilles and vents by wiping with clean, cloth towels and if necessary the Contracctor shall incorporate the use of approved solvents and cleaners to obtain the desired results. The cleaning process shall remove all exterior dirt, dust and other unwanted materials. The finished surfaces shall not be damage or scratched as a result of the cleaning process. 
Work shall be completed within three calendar days after receipt of order.</t>
  </si>
  <si>
    <t>WATER EXTRACTION</t>
  </si>
  <si>
    <t>The Contractor shall remove water from interior building surfaces where flooding has occurred due to pipe leaks, roof leaks, toilet overflow, and other various sources of water intrusion. The interior building surfaces include all floor finishes. Removal of water shall be performed in the most expeditious manner, by manual or mechanical means. The Contractor shall respond within four (4) hours of the order to proceed and work until the water is removed. The Contractor shall provide drying fans in conjunction with water removal from all carpeted surfaces and other surfaces as directed by the Contracting Officer. 
The Contractor shall respond and be onsite ready to begin work within four hours after notice to proceed. Work shall be completed within three calendar days.</t>
  </si>
  <si>
    <t>MOLD CLEANING</t>
  </si>
  <si>
    <t>Provide mold cleaning and removal (mold growth, mold stains, mold odors) from wood and other cellulose-based building materials such as OSB board, drywall, plaster, plywood, and ceiling tile as well as concrete and masonry surfaces such as bricks, blocks, and poured concrete walls and floors. Other surfaces may include pipe insulation and heating, ventilation, air conditioning (HVAC) insulation and ductwork surfaces.  The locations include interior building surfaces such as offices, mechanical equipment rooms, crawl spaces, above suspended ceiling surfaces. All cleaning methods and materials shall be in conformance with existing enviromental regulations and procedures. 
Work shall be completed within three calendar days after receipt of order.</t>
  </si>
  <si>
    <t>PROVIDE AND OPERATE AIR SCRUBBERS FOR MOLD CLEANING OPERATIONS</t>
  </si>
  <si>
    <r>
      <t xml:space="preserve">The Contractor shall provide air scrubber equipment when requested. A typical air scrubber includes a blower assembly complete with HEPA filter, activated carbon filters and may include a germicidal UV-C light. Air scrubbers are approved for use in removal of asbestos, lead, chemical fumes and biological contaminants. Each order shall require the operation of one air scrubber for a period of twenty-four (24) continuous hours of use. the Contractor shall provide power cords required to reach the nearest power outlet.
</t>
    </r>
    <r>
      <rPr>
        <sz val="10"/>
        <color indexed="10"/>
        <rFont val="Times New Roman"/>
        <family val="1"/>
      </rPr>
      <t>The Contracting Officer may request the relocation of the air scrubber equipment within the same 24 hour period and at no additional cost to the Government. Relocation is defined as "an adjacent or adjoining room on the same floor of the building."</t>
    </r>
    <r>
      <rPr>
        <sz val="10"/>
        <rFont val="Times New Roman"/>
        <family val="1"/>
      </rPr>
      <t xml:space="preserve">
The Contractor shall place the equipment within eight (8) hours after receipt of order.
</t>
    </r>
  </si>
  <si>
    <t>PRESSURE WASHING</t>
  </si>
  <si>
    <t>Provide pressure washing services for exterior building surfaces. The equipment pressure requirements (PSI) shall be determined by the necessity of the surface to be cleaned. Typically this item will be used, but not limited to, cleaning of concrete sidewalks, walkways, steps, ship piers and building exterior finishes such as brick, vinyl, wood, concrete, stucco, EIFS (Exterior Insulation Finishing System). This will also include the cleaning of areas around trash dumpsters. When necessary, the contractor shall also be required to use approved cleaning chemicals that can be dispensed along with the pressure washing process. The Contractor will be permitted to use the most convenient fresh water source located at the work site as directed by the KO. The Contractor shall be required to provide sufficient non-metallic water hoses to reach the water source. 
Work shall be completed within three calendar days after receipt of order.</t>
  </si>
  <si>
    <t>EMERGENCY CLEANING (Normal Working Hours)</t>
  </si>
  <si>
    <t xml:space="preserve">The Contractor shall provide emergency cleaning services during normal working hours. Typical emergency cleaning services include clean-up and removal of water from various surfaces due to plumbing or building leaks, removal and clean up of broken ceiling tiles, broken glass, construction debris, dust, tracked in mud/grease etc.  The Contractor shall provide drying fans and other equipment as needed to remove moisture from carpeting in a timely manner as to prevent mold growth and other damage associated with moisture problems. Services may also include cleanup and removal of human waste. This requirement will be noted on the order. The contractor shall perform the required clean-up services at the same level as required for similar types of services set forth in Spec. Item 3.1 of the Firm Fixed Price portion of the contract. 
The Contractor shall respond within 1 hour after receipt of order and shall proceed until all work is completed. 
Services shall be ordered by the SF. Areas to be cleaned will be measured by the Government and confirmed by the Contractor. </t>
  </si>
  <si>
    <t>EMERGENCY CLEANING (Other Than Normal Working Hours)</t>
  </si>
  <si>
    <t xml:space="preserve">The Contractor shall provide emergency cleaning services during other than normal working hours. Typical emergency cleaning services include clean-up and removal of water from various surfaces due to plumbing or building leaks, removal and clean up of broken ceiling tiles, broken glass, construction debris, dust, tracked in mud/grease etc.  The Contractor shall provide drying fans and other equipment as needed to remove the moisture from carpeting in a timely manner as to prevent mold growth and other damage associated with moisture problems. Services may also include cleanup and removal of human waste. This requirement will be noted on the order. The contractor shall perform the required clean-up services at the same level as required for similar types of services set forth in Spec. Item 3.1 of the Firm Fixed Price portion of the contract. 
The Contractor shall respond within 4 hours after receipt of order and shall proceed until all work is completed. 
Services shall be ordered by the SF. Areas to be cleaned will be measured by the Government and confirmed by the Contractor. </t>
  </si>
  <si>
    <t>Unit Priced Labor Work -  MUST BE NEGOTIATED BY KO.</t>
  </si>
  <si>
    <r>
      <t xml:space="preserve">Provide labor to perform all Unit Priced Labor work subject to the Service Contract Act per the scope and delivery schedule specified in the order.  </t>
    </r>
    <r>
      <rPr>
        <b/>
        <sz val="10"/>
        <rFont val="Times New Roman"/>
        <family val="1"/>
      </rPr>
      <t xml:space="preserve">
</t>
    </r>
  </si>
  <si>
    <t xml:space="preserve">Provide labor to perform all Unit Priced Labor work subject to the Collective Bargaining Agreement per the scope and delivery schedule specified in the order.  
</t>
  </si>
  <si>
    <t>Material Costs-  MUST BE NEGOTIATED BY KO.</t>
  </si>
  <si>
    <t>Provide all materials and equipment to perform Unit Priced Labor work per the scope and delivery schedule specified in the order.</t>
  </si>
  <si>
    <t>TOTAL NON-RECURRING</t>
  </si>
  <si>
    <t xml:space="preserve"> </t>
  </si>
  <si>
    <t xml:space="preserve">Line Item 0002    Non-Recurring Work - Base Period </t>
  </si>
  <si>
    <t>A700</t>
  </si>
  <si>
    <t>A701</t>
  </si>
  <si>
    <t>A702</t>
  </si>
  <si>
    <t>A703</t>
  </si>
  <si>
    <t>A704</t>
  </si>
  <si>
    <t>A705</t>
  </si>
  <si>
    <t>A706</t>
  </si>
  <si>
    <t>A707</t>
  </si>
  <si>
    <t>A708</t>
  </si>
  <si>
    <t>A709</t>
  </si>
  <si>
    <t>A710</t>
  </si>
  <si>
    <t>A711</t>
  </si>
  <si>
    <t>A712</t>
  </si>
  <si>
    <t>A713</t>
  </si>
  <si>
    <t>A714</t>
  </si>
  <si>
    <t>A715</t>
  </si>
  <si>
    <t>A716</t>
  </si>
  <si>
    <t>A717</t>
  </si>
  <si>
    <t>A718</t>
  </si>
  <si>
    <t>A719</t>
  </si>
  <si>
    <t>A720</t>
  </si>
  <si>
    <t>A721</t>
  </si>
  <si>
    <t>A722</t>
  </si>
  <si>
    <t>A723</t>
  </si>
  <si>
    <t>A724</t>
  </si>
  <si>
    <t>A725</t>
  </si>
  <si>
    <t>A726</t>
  </si>
  <si>
    <t>A727</t>
  </si>
  <si>
    <t>A728</t>
  </si>
  <si>
    <t>A729</t>
  </si>
  <si>
    <t>A730</t>
  </si>
  <si>
    <t>A731</t>
  </si>
  <si>
    <t>A732</t>
  </si>
  <si>
    <t>A733</t>
  </si>
  <si>
    <t>A734</t>
  </si>
  <si>
    <t>ELINs A700 through A734</t>
  </si>
  <si>
    <t xml:space="preserve">Line Item 0004    Non-Recurring Work - 1st Option  Period </t>
  </si>
  <si>
    <t>ELINs B700 through B734</t>
  </si>
  <si>
    <t>B700</t>
  </si>
  <si>
    <t>B701</t>
  </si>
  <si>
    <t>B702</t>
  </si>
  <si>
    <t>B703</t>
  </si>
  <si>
    <t>B704</t>
  </si>
  <si>
    <t>B705</t>
  </si>
  <si>
    <t>B706</t>
  </si>
  <si>
    <t>B707</t>
  </si>
  <si>
    <t>B708</t>
  </si>
  <si>
    <t>B709</t>
  </si>
  <si>
    <t>B710</t>
  </si>
  <si>
    <t>B711</t>
  </si>
  <si>
    <t>B712</t>
  </si>
  <si>
    <t>B713</t>
  </si>
  <si>
    <t>B714</t>
  </si>
  <si>
    <t>B715</t>
  </si>
  <si>
    <t>B716</t>
  </si>
  <si>
    <t>B717</t>
  </si>
  <si>
    <t>B718</t>
  </si>
  <si>
    <t>B719</t>
  </si>
  <si>
    <t>B720</t>
  </si>
  <si>
    <t>B721</t>
  </si>
  <si>
    <t>B722</t>
  </si>
  <si>
    <t>B723</t>
  </si>
  <si>
    <t>B724</t>
  </si>
  <si>
    <t>B725</t>
  </si>
  <si>
    <t>B726</t>
  </si>
  <si>
    <t>B727</t>
  </si>
  <si>
    <t>B728</t>
  </si>
  <si>
    <t>B729</t>
  </si>
  <si>
    <t>B730</t>
  </si>
  <si>
    <t>B731</t>
  </si>
  <si>
    <t>B732</t>
  </si>
  <si>
    <t>B733</t>
  </si>
  <si>
    <t>B734</t>
  </si>
  <si>
    <t xml:space="preserve">Line Item 0006    Non-Recurring Work - 2nd Option  Period </t>
  </si>
  <si>
    <t>ELINs C700 through C734</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</si>
  <si>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</si>
  <si>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</si>
  <si>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</si>
  <si>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</si>
  <si>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</si>
  <si>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</si>
  <si>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</si>
  <si>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</si>
  <si>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</si>
  <si>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</si>
  <si>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</si>
  <si>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</si>
  <si>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</si>
  <si>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</si>
  <si>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</si>
  <si>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</si>
  <si>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</si>
  <si>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</si>
  <si>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</si>
  <si>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</si>
  <si>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</si>
  <si>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</si>
  <si>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</si>
  <si>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</si>
  <si>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</si>
  <si>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</si>
  <si>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</si>
  <si>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</si>
  <si>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</si>
  <si>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</si>
  <si>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</si>
  <si>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</si>
  <si>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</si>
  <si>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</si>
  <si>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</si>
  <si>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 xml:space="preserve">Line Item 0008    Non-Recurring Work - 3rd Option  Period </t>
  </si>
  <si>
    <t>ELINs D700 through D734</t>
  </si>
  <si>
    <t>D700</t>
  </si>
  <si>
    <t>D701</t>
  </si>
  <si>
    <t>D702</t>
  </si>
  <si>
    <t>D703</t>
  </si>
  <si>
    <t>D704</t>
  </si>
  <si>
    <t>D705</t>
  </si>
  <si>
    <t>D706</t>
  </si>
  <si>
    <t>D707</t>
  </si>
  <si>
    <t>D708</t>
  </si>
  <si>
    <t>D709</t>
  </si>
  <si>
    <t>D710</t>
  </si>
  <si>
    <t>D711</t>
  </si>
  <si>
    <t>D712</t>
  </si>
  <si>
    <t>D713</t>
  </si>
  <si>
    <t>D714</t>
  </si>
  <si>
    <t>D715</t>
  </si>
  <si>
    <t>D716</t>
  </si>
  <si>
    <t>D717</t>
  </si>
  <si>
    <t>D718</t>
  </si>
  <si>
    <t>D719</t>
  </si>
  <si>
    <t>D720</t>
  </si>
  <si>
    <t>D721</t>
  </si>
  <si>
    <t>D722</t>
  </si>
  <si>
    <t>D723</t>
  </si>
  <si>
    <t>D724</t>
  </si>
  <si>
    <t>D725</t>
  </si>
  <si>
    <t>D726</t>
  </si>
  <si>
    <t>D727</t>
  </si>
  <si>
    <t>D728</t>
  </si>
  <si>
    <t>D729</t>
  </si>
  <si>
    <t>D730</t>
  </si>
  <si>
    <t>D731</t>
  </si>
  <si>
    <t>D732</t>
  </si>
  <si>
    <t>D733</t>
  </si>
  <si>
    <t>D734</t>
  </si>
  <si>
    <t xml:space="preserve">Line Item 0010    Non-Recurring Work - 4th Option  Period </t>
  </si>
  <si>
    <t>ELINs E700 through E734</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</si>
  <si>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</si>
  <si>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</si>
  <si>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</si>
  <si>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</si>
  <si>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</si>
  <si>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</si>
  <si>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</si>
  <si>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</si>
  <si>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</si>
  <si>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</si>
  <si>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</si>
  <si>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</si>
  <si>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</si>
  <si>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</si>
  <si>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</si>
  <si>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</si>
  <si>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</si>
  <si>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</si>
  <si>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</si>
  <si>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</si>
  <si>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</si>
  <si>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</si>
  <si>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</si>
  <si>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</si>
  <si>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</si>
  <si>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</si>
  <si>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</si>
  <si>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</si>
  <si>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</si>
  <si>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</si>
  <si>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</si>
  <si>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</si>
  <si>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</si>
  <si>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</si>
  <si>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</si>
  <si>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 xml:space="preserve">Line Item 0012    Non-Recurring Work - 5th Option  Period </t>
  </si>
  <si>
    <t>ELINs F700 through F734</t>
  </si>
  <si>
    <t>F700</t>
  </si>
  <si>
    <t>F701</t>
  </si>
  <si>
    <t>F702</t>
  </si>
  <si>
    <t>F703</t>
  </si>
  <si>
    <t>F704</t>
  </si>
  <si>
    <t>F705</t>
  </si>
  <si>
    <t>F706</t>
  </si>
  <si>
    <t>F707</t>
  </si>
  <si>
    <t>F708</t>
  </si>
  <si>
    <t>F709</t>
  </si>
  <si>
    <t>F710</t>
  </si>
  <si>
    <t>F711</t>
  </si>
  <si>
    <t>F712</t>
  </si>
  <si>
    <t>F713</t>
  </si>
  <si>
    <t>F714</t>
  </si>
  <si>
    <t>F715</t>
  </si>
  <si>
    <t>F716</t>
  </si>
  <si>
    <t>F717</t>
  </si>
  <si>
    <t>F718</t>
  </si>
  <si>
    <t>F719</t>
  </si>
  <si>
    <t>F720</t>
  </si>
  <si>
    <t>F721</t>
  </si>
  <si>
    <t>F722</t>
  </si>
  <si>
    <t>F723</t>
  </si>
  <si>
    <t>F724</t>
  </si>
  <si>
    <t>F725</t>
  </si>
  <si>
    <t>F726</t>
  </si>
  <si>
    <t>F727</t>
  </si>
  <si>
    <t>F728</t>
  </si>
  <si>
    <t>F729</t>
  </si>
  <si>
    <t>F730</t>
  </si>
  <si>
    <t>F731</t>
  </si>
  <si>
    <t>F732</t>
  </si>
  <si>
    <t>F733</t>
  </si>
  <si>
    <t>F734</t>
  </si>
  <si>
    <t>Service Class  C</t>
  </si>
  <si>
    <t>A001AF</t>
  </si>
  <si>
    <t>A001AG</t>
  </si>
  <si>
    <t>A001AH</t>
  </si>
  <si>
    <r>
      <t xml:space="preserve">Mandated Servicws for Child Youth Program Facilities </t>
    </r>
    <r>
      <rPr>
        <sz val="10"/>
        <color rgb="FFC00000"/>
        <rFont val="Times New Roman"/>
        <family val="1"/>
      </rPr>
      <t>(7W)</t>
    </r>
  </si>
  <si>
    <t>A002AF</t>
  </si>
  <si>
    <t>A002AG</t>
  </si>
  <si>
    <t>B001AF</t>
  </si>
  <si>
    <t>B001AG</t>
  </si>
  <si>
    <t>B001AH</t>
  </si>
  <si>
    <t>B002AF</t>
  </si>
  <si>
    <t>B002AG</t>
  </si>
  <si>
    <t>C001AF</t>
  </si>
  <si>
    <t>C001AG</t>
  </si>
  <si>
    <t>C001AH</t>
  </si>
  <si>
    <t>C002AF</t>
  </si>
  <si>
    <t>C002AG</t>
  </si>
  <si>
    <t>D001AF</t>
  </si>
  <si>
    <t>D001AG</t>
  </si>
  <si>
    <t>D001AH</t>
  </si>
  <si>
    <t>D002AF</t>
  </si>
  <si>
    <t>D002AG</t>
  </si>
  <si>
    <t>E001AF</t>
  </si>
  <si>
    <t>E001AG</t>
  </si>
  <si>
    <t>E001AH</t>
  </si>
  <si>
    <t>E002AF</t>
  </si>
  <si>
    <t>E002AG</t>
  </si>
  <si>
    <t>F001AF</t>
  </si>
  <si>
    <t>F001AG</t>
  </si>
  <si>
    <t>F001AH</t>
  </si>
  <si>
    <t>F002AF</t>
  </si>
  <si>
    <t>F002AG</t>
  </si>
  <si>
    <t>SUMMARY</t>
  </si>
  <si>
    <t>Period</t>
  </si>
  <si>
    <t>Recurring</t>
  </si>
  <si>
    <t>Nonrecurring</t>
  </si>
  <si>
    <t>BASE</t>
  </si>
  <si>
    <t>OPTION 1</t>
  </si>
  <si>
    <t>OPTION 2</t>
  </si>
  <si>
    <t>OPTION 3</t>
  </si>
  <si>
    <t>OPTION 4</t>
  </si>
  <si>
    <t>OPTION 5</t>
  </si>
  <si>
    <t>Totals</t>
  </si>
  <si>
    <t>Total Aggregated</t>
  </si>
  <si>
    <t>FUNDED BY</t>
  </si>
  <si>
    <t>Base Year</t>
  </si>
  <si>
    <t>1ST OP</t>
  </si>
  <si>
    <t>TOTAL</t>
  </si>
  <si>
    <t>2ND OP</t>
  </si>
  <si>
    <t>3RD OP</t>
  </si>
  <si>
    <t>4TH OP</t>
  </si>
  <si>
    <t>5TH OP (6 MONTHS)</t>
  </si>
  <si>
    <t>MADCEN</t>
  </si>
  <si>
    <t>HOUSING OFF BASE</t>
  </si>
  <si>
    <t>DLA</t>
  </si>
  <si>
    <t>NOTE 1: The 5th Option shall include a continuation of services for all inventory covered by this contract for a six month period and shall be priced for six months similar to the Base and the previous Options to cover the scheduled work . The Contractor shall continue to provide maintenance and/or services according to the Contractor’s schedule for the inventory equipment requiring those services in the six month period. The Government’s requirement under the 5th Option period is not for the Contractor to perform 12 months’ worth of the contracted services on 100% of the inventory equipment within a 6 month period of time.  </t>
  </si>
  <si>
    <t>SOLICITATION/CONTRACT N40085-26-R-0065</t>
  </si>
  <si>
    <t>EXHIBIT A</t>
  </si>
  <si>
    <t>EXHIBIT B</t>
  </si>
  <si>
    <t>EXHIBIT C</t>
  </si>
  <si>
    <t>EXHIBIT D</t>
  </si>
  <si>
    <t>EXHIBIT E</t>
  </si>
  <si>
    <t>EXHIBIT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</si>
</sst>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7" formatCode="&quot;$&quot;#,##0.00_);\(&quot;$&quot;#,##0.00\)"/>
    <numFmt numFmtId="8" formatCode="&quot;$&quot;#,##0.00_);[Red]\(&quot;$&quot;#,##0.00\)"/>
    <numFmt numFmtId="44" formatCode="_(&quot;$&quot;* #,##0.00_);_(&quot;$&quot;* \(#,##0.00\);_(&quot;$&quot;* &quot;-&quot;??_);_(@_)"/>
    <numFmt numFmtId="164" formatCode="&quot;$&quot;#,##0.00"/>
    <numFmt numFmtId="165" formatCode="0.0"/>
    <numFmt numFmtId="166" formatCode="&quot;$&quot;#,##0"/>
    <numFmt numFmtId="167" formatCode="&quot;$&quot;#,##0.0000"/>
  </numFmts>
  <fonts count="22" x14ac:knownFonts="1">
    <font>
      <sz val="10"/>
      <name val="Arial"/>
    </font>
    <font>
      <sz val="11"/>
      <color theme="1"/>
      <name val="Calibri"/>
      <family val="2"/>
      <scheme val="minor"/>
    </font>
    <font>
      <sz val="10"/>
      <name val="Arial"/>
    </font>
    <font>
      <sz val="10"/>
      <name val="Times New Roman"/>
      <family val="1"/>
    </font>
    <font>
      <b/>
      <sz val="10"/>
      <name val="Times New Roman"/>
      <family val="1"/>
    </font>
    <font>
      <b/>
      <u/>
      <sz val="10"/>
      <name val="Times New Roman"/>
      <family val="1"/>
    </font>
    <font>
      <sz val="10"/>
      <name val="Arial"/>
      <family val="2"/>
    </font>
    <font>
      <sz val="10"/>
      <color rgb="FFC00000"/>
      <name val="Times New Roman"/>
      <family val="1"/>
    </font>
    <font>
      <sz val="10"/>
      <color rgb="FF000000"/>
      <name val="Times New Roman"/>
      <family val="1"/>
    </font>
    <font>
      <sz val="10"/>
      <color indexed="10"/>
      <name val="Times New Roman"/>
      <family val="1"/>
    </font>
    <font>
      <sz val="12"/>
      <name val="Times New Roman"/>
      <family val="1"/>
    </font>
    <font>
      <b/>
      <sz val="12"/>
      <color rgb="FFFF0000"/>
      <name val="Times New Roman"/>
      <family val="1"/>
    </font>
    <font>
      <sz val="12"/>
      <color rgb="FFFF0000"/>
      <name val="Times New Roman"/>
      <family val="1"/>
    </font>
    <font>
      <sz val="10"/>
      <color rgb="FFFF0000"/>
      <name val="Times New Roman"/>
      <family val="1"/>
    </font>
    <font>
      <b/>
      <sz val="10"/>
      <color rgb="FFFF0000"/>
      <name val="Times New Roman"/>
      <family val="1"/>
    </font>
    <font>
      <b/>
      <i/>
      <sz val="10"/>
      <name val="Times New Roman"/>
      <family val="1"/>
    </font>
    <font>
      <sz val="8"/>
      <name val="Arial"/>
    </font>
    <font>
      <sz val="12"/>
      <name val="Arial"/>
      <family val="2"/>
    </font>
    <font>
      <sz val="14"/>
      <color theme="1"/>
      <name val="Times New Roman"/>
      <family val="1"/>
    </font>
    <font>
      <sz val="18"/>
      <name val="Times New Roman"/>
      <family val="1"/>
    </font>
    <font>
      <b/>
      <sz val="18"/>
      <name val="Times New Roman"/>
      <family val="1"/>
    </font>
    <font>
      <b/>
      <sz val="12"/>
      <name val="Times New Roman"/>
      <family val="1"/>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s>
  <cellStyleXfs count="7">
    <xf numFmtId="0" fontId="0" fillId="0" borderId="0"/>
    <xf numFmtId="44" fontId="2"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1" fillId="0" borderId="0"/>
    <xf numFmtId="44" fontId="6" fillId="0" borderId="0" applyFont="0" applyFill="0" applyBorder="0" applyAlignment="0" applyProtection="0"/>
  </cellStyleXfs>
  <cellXfs count="131">
    <xf numFmtId="0" fontId="0" fillId="0" borderId="0" xfId="0"/>
    <xf numFmtId="0" fontId="3" fillId="0" borderId="0" xfId="0" applyFont="1"/>
    <xf numFmtId="8" fontId="0" fillId="0" borderId="0" xfId="0" applyNumberFormat="1"/>
    <xf numFmtId="0" fontId="17" fillId="0" borderId="0" xfId="0" applyFont="1"/>
    <xf numFmtId="0" fontId="19" fillId="0" borderId="1" xfId="4" applyFont="1" applyBorder="1"/>
    <xf numFmtId="44" fontId="19" fillId="0" borderId="1" xfId="4" applyNumberFormat="1" applyFont="1" applyBorder="1"/>
    <xf numFmtId="44" fontId="0" fillId="0" borderId="0" xfId="2" applyFont="1"/>
    <xf numFmtId="0" fontId="19" fillId="0" borderId="0" xfId="4" applyFont="1"/>
    <xf numFmtId="44" fontId="20" fillId="0" borderId="0" xfId="4" applyNumberFormat="1" applyFont="1"/>
    <xf numFmtId="44" fontId="20" fillId="0" borderId="0" xfId="0" applyNumberFormat="1" applyFont="1"/>
    <xf numFmtId="44" fontId="0" fillId="0" borderId="0" xfId="0" applyNumberFormat="1"/>
    <xf numFmtId="0" fontId="21" fillId="0" borderId="0" xfId="0" applyFont="1"/>
    <xf numFmtId="0" fontId="21" fillId="0" borderId="1" xfId="0" applyFont="1" applyBorder="1"/>
    <xf numFmtId="0" fontId="10" fillId="0" borderId="1" xfId="0" applyFont="1" applyBorder="1"/>
    <xf numFmtId="0" fontId="10" fillId="0" borderId="0" xfId="0" applyFont="1"/>
    <xf numFmtId="44" fontId="10" fillId="0" borderId="1" xfId="0" applyNumberFormat="1" applyFont="1" applyBorder="1"/>
    <xf numFmtId="44" fontId="21" fillId="0" borderId="1" xfId="0" applyNumberFormat="1" applyFont="1" applyBorder="1"/>
    <xf numFmtId="44" fontId="21" fillId="0" borderId="0" xfId="0" applyNumberFormat="1" applyFont="1"/>
    <xf numFmtId="0" fontId="18" fillId="0" borderId="1" xfId="0" applyFont="1" applyBorder="1" applyAlignment="1">
      <alignment horizontal="left" wrapText="1"/>
    </xf>
    <xf numFmtId="0" fontId="3" fillId="0" borderId="0" xfId="0" applyFont="1" applyAlignment="1" applyProtection="1">
      <alignment horizontal="center" vertical="center"/>
      <protection locked="0"/>
    </xf>
    <xf numFmtId="0" fontId="3" fillId="0" borderId="0" xfId="0" applyFont="1" applyProtection="1">
      <protection locked="0"/>
    </xf>
    <xf numFmtId="0" fontId="3"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164" fontId="5" fillId="0" borderId="0" xfId="0" applyNumberFormat="1" applyFont="1" applyAlignment="1" applyProtection="1">
      <alignment horizontal="center" vertical="center"/>
      <protection locked="0"/>
    </xf>
    <xf numFmtId="0" fontId="3" fillId="0" borderId="0" xfId="0" applyFont="1" applyAlignment="1" applyProtection="1">
      <alignment wrapText="1"/>
      <protection locked="0"/>
    </xf>
    <xf numFmtId="0" fontId="5" fillId="0" borderId="0" xfId="0" applyFont="1" applyAlignment="1" applyProtection="1">
      <alignment horizontal="left"/>
      <protection locked="0"/>
    </xf>
    <xf numFmtId="3"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164" fontId="5" fillId="0" borderId="0" xfId="0" applyNumberFormat="1" applyFont="1" applyAlignment="1" applyProtection="1">
      <alignment horizontal="center"/>
      <protection locked="0"/>
    </xf>
    <xf numFmtId="0" fontId="4" fillId="0" borderId="0" xfId="0" applyFont="1" applyProtection="1">
      <protection locked="0"/>
    </xf>
    <xf numFmtId="0" fontId="3" fillId="0" borderId="0" xfId="0" applyFont="1" applyProtection="1">
      <protection locked="0"/>
    </xf>
    <xf numFmtId="0" fontId="3" fillId="0" borderId="0" xfId="0" applyFont="1" applyAlignment="1" applyProtection="1">
      <alignment vertical="top"/>
      <protection locked="0"/>
    </xf>
    <xf numFmtId="164" fontId="4" fillId="0" borderId="4" xfId="0" applyNumberFormat="1" applyFont="1" applyBorder="1" applyAlignment="1" applyProtection="1">
      <alignment horizontal="center" vertical="top"/>
      <protection locked="0"/>
    </xf>
    <xf numFmtId="164" fontId="4" fillId="0" borderId="5" xfId="0" applyNumberFormat="1" applyFont="1" applyBorder="1" applyAlignment="1" applyProtection="1">
      <alignment horizontal="center" vertical="top"/>
      <protection locked="0"/>
    </xf>
    <xf numFmtId="164" fontId="3" fillId="0" borderId="1" xfId="0" applyNumberFormat="1" applyFont="1" applyBorder="1" applyAlignment="1" applyProtection="1">
      <alignment horizontal="left" vertical="top" wrapText="1"/>
      <protection locked="0"/>
    </xf>
    <xf numFmtId="164" fontId="5" fillId="0" borderId="2" xfId="0" applyNumberFormat="1" applyFont="1" applyBorder="1" applyAlignment="1" applyProtection="1">
      <alignment horizontal="center" vertical="top"/>
      <protection locked="0"/>
    </xf>
    <xf numFmtId="164" fontId="5" fillId="0" borderId="1" xfId="0" applyNumberFormat="1" applyFont="1" applyBorder="1" applyAlignment="1" applyProtection="1">
      <alignment horizontal="center"/>
      <protection locked="0"/>
    </xf>
    <xf numFmtId="0" fontId="3" fillId="0" borderId="2" xfId="0" applyFont="1" applyBorder="1" applyProtection="1">
      <protection locked="0"/>
    </xf>
    <xf numFmtId="0" fontId="3" fillId="0" borderId="6" xfId="0" applyFont="1" applyBorder="1" applyAlignment="1" applyProtection="1">
      <alignment horizontal="left"/>
      <protection locked="0"/>
    </xf>
    <xf numFmtId="0" fontId="3" fillId="0" borderId="1" xfId="0" applyFont="1" applyBorder="1" applyAlignment="1" applyProtection="1">
      <alignment horizontal="left" wrapText="1"/>
      <protection locked="0"/>
    </xf>
    <xf numFmtId="0" fontId="3" fillId="0" borderId="1" xfId="0" applyFont="1" applyBorder="1" applyAlignment="1" applyProtection="1">
      <alignment horizontal="center"/>
      <protection locked="0"/>
    </xf>
    <xf numFmtId="164" fontId="3" fillId="0" borderId="1" xfId="0" applyNumberFormat="1" applyFont="1" applyBorder="1" applyAlignment="1" applyProtection="1">
      <alignment horizontal="right"/>
      <protection locked="0"/>
    </xf>
    <xf numFmtId="164" fontId="3" fillId="0" borderId="2" xfId="0" applyNumberFormat="1" applyFont="1" applyBorder="1" applyProtection="1">
      <protection locked="0"/>
    </xf>
    <xf numFmtId="0" fontId="4" fillId="0" borderId="1" xfId="0" applyFont="1" applyBorder="1" applyAlignment="1" applyProtection="1">
      <alignment horizontal="right"/>
      <protection locked="0"/>
    </xf>
    <xf numFmtId="7" fontId="3" fillId="0" borderId="2" xfId="0" applyNumberFormat="1" applyFont="1" applyBorder="1" applyAlignment="1" applyProtection="1">
      <alignment horizontal="right"/>
      <protection locked="0"/>
    </xf>
    <xf numFmtId="0" fontId="3" fillId="0" borderId="18" xfId="0" applyFont="1" applyBorder="1" applyProtection="1">
      <protection locked="0"/>
    </xf>
    <xf numFmtId="0" fontId="3" fillId="0" borderId="7" xfId="0" applyFont="1" applyBorder="1" applyProtection="1">
      <protection locked="0"/>
    </xf>
    <xf numFmtId="3" fontId="4" fillId="0" borderId="8" xfId="0" applyNumberFormat="1" applyFont="1" applyBorder="1" applyAlignment="1" applyProtection="1">
      <alignment horizontal="center"/>
      <protection locked="0"/>
    </xf>
    <xf numFmtId="0" fontId="3" fillId="0" borderId="8" xfId="0" applyFont="1" applyBorder="1" applyAlignment="1" applyProtection="1">
      <alignment horizontal="center"/>
      <protection locked="0"/>
    </xf>
    <xf numFmtId="44" fontId="3" fillId="0" borderId="8" xfId="2" applyFont="1" applyBorder="1" applyAlignment="1" applyProtection="1">
      <alignment horizontal="center"/>
      <protection locked="0"/>
    </xf>
    <xf numFmtId="0" fontId="3" fillId="0" borderId="8" xfId="0" applyFont="1" applyBorder="1" applyProtection="1">
      <protection locked="0"/>
    </xf>
    <xf numFmtId="7" fontId="4" fillId="0" borderId="9" xfId="0" applyNumberFormat="1" applyFont="1" applyBorder="1" applyAlignment="1" applyProtection="1">
      <alignment horizontal="right"/>
      <protection locked="0"/>
    </xf>
    <xf numFmtId="0" fontId="3" fillId="0" borderId="0" xfId="0" applyFont="1" applyAlignment="1" applyProtection="1">
      <alignment horizontal="left"/>
      <protection locked="0"/>
    </xf>
    <xf numFmtId="3" fontId="3" fillId="0" borderId="0" xfId="0" applyNumberFormat="1" applyFont="1" applyAlignment="1" applyProtection="1">
      <alignment horizontal="left" wrapText="1"/>
      <protection locked="0"/>
    </xf>
    <xf numFmtId="0" fontId="3" fillId="0" borderId="0" xfId="0" applyFont="1" applyAlignment="1" applyProtection="1">
      <alignment horizontal="center"/>
      <protection locked="0"/>
    </xf>
    <xf numFmtId="0" fontId="4" fillId="0" borderId="0" xfId="0" applyFont="1" applyAlignment="1" applyProtection="1">
      <alignment horizontal="right"/>
      <protection locked="0"/>
    </xf>
    <xf numFmtId="7" fontId="3" fillId="0" borderId="0" xfId="0" applyNumberFormat="1" applyFont="1" applyAlignment="1" applyProtection="1">
      <alignment horizontal="right"/>
      <protection locked="0"/>
    </xf>
    <xf numFmtId="164" fontId="3" fillId="0" borderId="0" xfId="0" applyNumberFormat="1" applyFont="1" applyAlignment="1" applyProtection="1">
      <alignment horizontal="right"/>
      <protection locked="0"/>
    </xf>
    <xf numFmtId="164" fontId="3" fillId="0" borderId="0" xfId="0" applyNumberFormat="1" applyFont="1" applyProtection="1">
      <protection locked="0"/>
    </xf>
    <xf numFmtId="0" fontId="4" fillId="0" borderId="3" xfId="0" applyFont="1" applyBorder="1" applyAlignment="1" applyProtection="1">
      <alignment horizontal="center" vertical="top" wrapText="1"/>
    </xf>
    <xf numFmtId="0" fontId="4" fillId="0" borderId="4" xfId="0" applyFont="1" applyBorder="1" applyAlignment="1" applyProtection="1">
      <alignment horizontal="center" vertical="top"/>
    </xf>
    <xf numFmtId="3" fontId="4" fillId="0" borderId="4" xfId="0" applyNumberFormat="1" applyFont="1" applyBorder="1" applyAlignment="1" applyProtection="1">
      <alignment horizontal="center" vertical="top"/>
    </xf>
    <xf numFmtId="0" fontId="4" fillId="0" borderId="4" xfId="0" applyFont="1" applyBorder="1" applyAlignment="1" applyProtection="1">
      <alignment horizontal="center" vertical="top" wrapText="1"/>
    </xf>
    <xf numFmtId="165" fontId="3" fillId="0" borderId="6" xfId="0" applyNumberFormat="1" applyFont="1" applyBorder="1" applyAlignment="1" applyProtection="1">
      <alignment horizontal="left" vertical="top" wrapText="1"/>
    </xf>
    <xf numFmtId="0" fontId="3" fillId="0" borderId="1" xfId="0" applyFont="1" applyBorder="1" applyAlignment="1" applyProtection="1">
      <alignment horizontal="left" vertical="top" wrapText="1"/>
    </xf>
    <xf numFmtId="3" fontId="3" fillId="0" borderId="1" xfId="0" applyNumberFormat="1" applyFont="1" applyBorder="1" applyAlignment="1" applyProtection="1">
      <alignment horizontal="left" vertical="top" wrapText="1"/>
    </xf>
    <xf numFmtId="0" fontId="4" fillId="0" borderId="6" xfId="0" applyFont="1" applyBorder="1" applyProtection="1"/>
    <xf numFmtId="3" fontId="5" fillId="0" borderId="1" xfId="0" applyNumberFormat="1" applyFont="1" applyBorder="1" applyAlignment="1" applyProtection="1">
      <alignment horizontal="left"/>
    </xf>
    <xf numFmtId="0" fontId="5" fillId="0" borderId="1" xfId="0" applyFont="1" applyBorder="1" applyAlignment="1" applyProtection="1">
      <alignment horizontal="center"/>
    </xf>
    <xf numFmtId="164" fontId="5" fillId="0" borderId="1" xfId="0" applyNumberFormat="1" applyFont="1" applyBorder="1" applyAlignment="1" applyProtection="1">
      <alignment horizontal="center"/>
    </xf>
    <xf numFmtId="0" fontId="3" fillId="0" borderId="6" xfId="0" applyFont="1" applyBorder="1" applyAlignment="1" applyProtection="1">
      <alignment horizontal="left"/>
    </xf>
    <xf numFmtId="0" fontId="3" fillId="0" borderId="1" xfId="0" applyFont="1" applyBorder="1" applyAlignment="1" applyProtection="1">
      <alignment horizontal="left" wrapText="1"/>
    </xf>
    <xf numFmtId="0" fontId="3" fillId="0" borderId="1" xfId="0" applyFont="1" applyBorder="1" applyAlignment="1" applyProtection="1">
      <alignment horizontal="center"/>
    </xf>
    <xf numFmtId="0" fontId="3" fillId="0" borderId="10" xfId="0" applyFont="1" applyBorder="1" applyAlignment="1" applyProtection="1">
      <alignment horizontal="left" wrapText="1"/>
    </xf>
    <xf numFmtId="0" fontId="4" fillId="0" borderId="1" xfId="0" applyFont="1" applyBorder="1" applyAlignment="1" applyProtection="1">
      <alignment horizontal="left" wrapText="1"/>
    </xf>
    <xf numFmtId="0" fontId="3" fillId="0" borderId="14" xfId="0" applyFont="1" applyBorder="1" applyProtection="1"/>
    <xf numFmtId="0" fontId="4" fillId="0" borderId="6" xfId="0" applyFont="1" applyBorder="1" applyAlignment="1" applyProtection="1">
      <alignment horizontal="left"/>
    </xf>
    <xf numFmtId="0" fontId="3" fillId="0" borderId="0" xfId="0" applyFont="1" applyProtection="1"/>
    <xf numFmtId="0" fontId="3" fillId="0" borderId="6" xfId="0" applyFont="1" applyBorder="1" applyProtection="1"/>
    <xf numFmtId="0" fontId="3" fillId="0" borderId="12" xfId="0" applyFont="1" applyBorder="1" applyAlignment="1" applyProtection="1">
      <alignment horizontal="center" vertical="center"/>
      <protection locked="0"/>
    </xf>
    <xf numFmtId="0" fontId="3" fillId="0" borderId="13"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3" fillId="0" borderId="0" xfId="0" applyFont="1" applyAlignment="1" applyProtection="1">
      <alignment horizontal="center" vertical="top"/>
      <protection locked="0"/>
    </xf>
    <xf numFmtId="0" fontId="4" fillId="0" borderId="14" xfId="0" applyFont="1" applyBorder="1" applyAlignment="1" applyProtection="1">
      <alignment horizontal="left"/>
      <protection locked="0"/>
    </xf>
    <xf numFmtId="0" fontId="4" fillId="0" borderId="0" xfId="0" applyFont="1" applyAlignment="1" applyProtection="1">
      <alignment horizontal="left"/>
      <protection locked="0"/>
    </xf>
    <xf numFmtId="0" fontId="3" fillId="0" borderId="14" xfId="0" applyFont="1" applyBorder="1" applyAlignment="1" applyProtection="1">
      <alignment horizontal="left" wrapText="1"/>
      <protection locked="0"/>
    </xf>
    <xf numFmtId="0" fontId="3" fillId="0" borderId="0" xfId="0" applyFont="1" applyAlignment="1" applyProtection="1">
      <alignment horizontal="left" wrapText="1"/>
      <protection locked="0"/>
    </xf>
    <xf numFmtId="0" fontId="3" fillId="0" borderId="14" xfId="0" applyFont="1" applyBorder="1" applyAlignment="1" applyProtection="1">
      <alignment horizontal="left"/>
      <protection locked="0"/>
    </xf>
    <xf numFmtId="0" fontId="3" fillId="0" borderId="0" xfId="0" applyFont="1" applyAlignment="1" applyProtection="1">
      <alignment horizontal="left"/>
      <protection locked="0"/>
    </xf>
    <xf numFmtId="164" fontId="4" fillId="0" borderId="4" xfId="2" applyNumberFormat="1" applyFont="1" applyFill="1" applyBorder="1" applyAlignment="1" applyProtection="1">
      <alignment horizontal="center" vertical="top" wrapText="1"/>
      <protection locked="0"/>
    </xf>
    <xf numFmtId="44" fontId="4" fillId="0" borderId="4" xfId="2" applyFont="1" applyFill="1" applyBorder="1" applyAlignment="1" applyProtection="1">
      <alignment horizontal="center" vertical="top" wrapText="1"/>
      <protection locked="0"/>
    </xf>
    <xf numFmtId="44" fontId="3" fillId="0" borderId="1" xfId="6" applyFont="1" applyBorder="1" applyAlignment="1" applyProtection="1">
      <alignment vertical="center" wrapText="1"/>
      <protection locked="0"/>
    </xf>
    <xf numFmtId="166" fontId="3" fillId="0" borderId="2" xfId="6" applyNumberFormat="1" applyFont="1" applyBorder="1" applyAlignment="1" applyProtection="1">
      <alignment vertical="center" wrapText="1"/>
      <protection locked="0"/>
    </xf>
    <xf numFmtId="44" fontId="3" fillId="0" borderId="1" xfId="2" applyFont="1" applyBorder="1" applyAlignment="1" applyProtection="1">
      <alignment horizontal="center" vertical="center" wrapText="1"/>
      <protection locked="0"/>
    </xf>
    <xf numFmtId="0" fontId="10" fillId="0" borderId="15" xfId="3" applyFont="1" applyBorder="1" applyAlignment="1" applyProtection="1">
      <alignment vertical="center" wrapText="1"/>
      <protection locked="0"/>
    </xf>
    <xf numFmtId="0" fontId="11" fillId="0" borderId="16" xfId="3" applyFont="1" applyBorder="1" applyAlignment="1" applyProtection="1">
      <alignment horizontal="left" vertical="center" wrapText="1"/>
      <protection locked="0"/>
    </xf>
    <xf numFmtId="0" fontId="12" fillId="0" borderId="16" xfId="3" applyFont="1" applyBorder="1" applyAlignment="1" applyProtection="1">
      <alignment vertical="center" wrapText="1"/>
      <protection locked="0"/>
    </xf>
    <xf numFmtId="0" fontId="12" fillId="0" borderId="16" xfId="3" applyFont="1" applyBorder="1" applyAlignment="1" applyProtection="1">
      <alignment horizontal="center" vertical="center" wrapText="1"/>
      <protection locked="0"/>
    </xf>
    <xf numFmtId="167" fontId="13" fillId="0" borderId="16" xfId="3" applyNumberFormat="1" applyFont="1" applyBorder="1" applyAlignment="1" applyProtection="1">
      <alignment vertical="center" wrapText="1"/>
      <protection locked="0"/>
    </xf>
    <xf numFmtId="166" fontId="14" fillId="0" borderId="17" xfId="6" applyNumberFormat="1" applyFont="1" applyBorder="1" applyAlignment="1" applyProtection="1">
      <alignment vertical="center" wrapText="1"/>
      <protection locked="0"/>
    </xf>
    <xf numFmtId="0" fontId="3" fillId="0" borderId="15" xfId="0" applyFont="1" applyBorder="1" applyAlignment="1" applyProtection="1">
      <alignment vertical="top"/>
      <protection locked="0"/>
    </xf>
    <xf numFmtId="0" fontId="3" fillId="0" borderId="16" xfId="0" applyFont="1" applyBorder="1" applyAlignment="1" applyProtection="1">
      <alignment vertical="top" wrapText="1"/>
      <protection locked="0"/>
    </xf>
    <xf numFmtId="0" fontId="15" fillId="0" borderId="16" xfId="0" applyFont="1" applyBorder="1" applyAlignment="1" applyProtection="1">
      <alignment vertical="top" wrapText="1"/>
      <protection locked="0"/>
    </xf>
    <xf numFmtId="0" fontId="3" fillId="0" borderId="16" xfId="0" applyFont="1" applyBorder="1" applyAlignment="1" applyProtection="1">
      <alignment horizontal="right" vertical="top" wrapText="1"/>
      <protection locked="0"/>
    </xf>
    <xf numFmtId="44" fontId="15" fillId="0" borderId="16" xfId="2" applyFont="1" applyFill="1" applyBorder="1" applyAlignment="1" applyProtection="1">
      <alignment vertical="top" wrapText="1"/>
      <protection locked="0"/>
    </xf>
    <xf numFmtId="7" fontId="15" fillId="0" borderId="16" xfId="2" applyNumberFormat="1" applyFont="1" applyFill="1" applyBorder="1" applyAlignment="1" applyProtection="1">
      <alignment vertical="top" wrapText="1"/>
      <protection locked="0"/>
    </xf>
    <xf numFmtId="49" fontId="3" fillId="0" borderId="0" xfId="0" applyNumberFormat="1" applyFont="1" applyProtection="1">
      <protection locked="0"/>
    </xf>
    <xf numFmtId="44" fontId="3" fillId="0" borderId="0" xfId="1" applyFont="1" applyBorder="1" applyProtection="1">
      <protection locked="0"/>
    </xf>
    <xf numFmtId="44" fontId="3" fillId="0" borderId="0" xfId="1" applyFont="1" applyProtection="1">
      <protection locked="0"/>
    </xf>
    <xf numFmtId="49" fontId="4" fillId="0" borderId="3" xfId="0" applyNumberFormat="1" applyFont="1" applyBorder="1" applyAlignment="1" applyProtection="1">
      <alignment horizontal="center" vertical="top"/>
    </xf>
    <xf numFmtId="0" fontId="3" fillId="0" borderId="6" xfId="3" applyFont="1" applyBorder="1" applyAlignment="1" applyProtection="1">
      <alignment horizontal="left" vertical="top" wrapText="1"/>
    </xf>
    <xf numFmtId="0" fontId="3" fillId="0" borderId="1" xfId="3" applyFont="1" applyBorder="1" applyAlignment="1" applyProtection="1">
      <alignment vertical="top" wrapText="1"/>
    </xf>
    <xf numFmtId="0" fontId="3" fillId="0" borderId="1" xfId="4" applyFont="1" applyBorder="1" applyAlignment="1" applyProtection="1">
      <alignment vertical="top" wrapText="1"/>
    </xf>
    <xf numFmtId="3" fontId="8" fillId="0" borderId="1" xfId="5" applyNumberFormat="1" applyFont="1" applyBorder="1" applyAlignment="1" applyProtection="1">
      <alignment horizontal="center" vertical="center"/>
    </xf>
    <xf numFmtId="0" fontId="3" fillId="0" borderId="1" xfId="3" applyFont="1" applyBorder="1" applyAlignment="1" applyProtection="1">
      <alignment horizontal="center" vertical="center" wrapText="1"/>
    </xf>
    <xf numFmtId="1" fontId="8" fillId="0" borderId="1" xfId="5" applyNumberFormat="1" applyFont="1" applyBorder="1" applyAlignment="1" applyProtection="1">
      <alignment horizontal="center" vertical="center"/>
    </xf>
    <xf numFmtId="49" fontId="3" fillId="0" borderId="1" xfId="4" applyNumberFormat="1" applyFont="1" applyBorder="1" applyAlignment="1" applyProtection="1">
      <alignment vertical="top" wrapText="1"/>
    </xf>
    <xf numFmtId="165" fontId="3" fillId="0" borderId="1" xfId="0" applyNumberFormat="1" applyFont="1" applyBorder="1" applyAlignment="1" applyProtection="1">
      <alignment horizontal="left" vertical="top" wrapText="1"/>
    </xf>
    <xf numFmtId="0" fontId="3" fillId="0" borderId="1" xfId="0" applyFont="1" applyBorder="1" applyAlignment="1" applyProtection="1">
      <alignment vertical="top" wrapText="1"/>
    </xf>
    <xf numFmtId="0" fontId="3" fillId="0" borderId="1" xfId="0" applyFont="1" applyBorder="1" applyAlignment="1" applyProtection="1">
      <alignment horizontal="center" vertical="center" wrapText="1"/>
    </xf>
    <xf numFmtId="3" fontId="3" fillId="0" borderId="1" xfId="0" applyNumberFormat="1" applyFont="1" applyBorder="1" applyAlignment="1" applyProtection="1">
      <alignment horizontal="center" vertical="center" wrapText="1"/>
    </xf>
    <xf numFmtId="8" fontId="3" fillId="0" borderId="1" xfId="2" applyNumberFormat="1" applyFont="1" applyBorder="1" applyAlignment="1" applyProtection="1">
      <alignment horizontal="center" vertical="center" wrapText="1"/>
    </xf>
    <xf numFmtId="166" fontId="3" fillId="0" borderId="2" xfId="6" applyNumberFormat="1" applyFont="1" applyBorder="1" applyAlignment="1" applyProtection="1">
      <alignment vertical="center" wrapText="1"/>
    </xf>
    <xf numFmtId="164" fontId="3" fillId="0" borderId="2" xfId="6" applyNumberFormat="1" applyFont="1" applyBorder="1" applyAlignment="1" applyProtection="1">
      <alignment vertical="center" wrapText="1"/>
    </xf>
    <xf numFmtId="0" fontId="0" fillId="0" borderId="0" xfId="0" applyProtection="1">
      <protection locked="0"/>
    </xf>
    <xf numFmtId="0" fontId="3" fillId="0" borderId="11" xfId="0" applyFont="1" applyBorder="1" applyAlignment="1" applyProtection="1">
      <alignment horizontal="left"/>
    </xf>
    <xf numFmtId="49" fontId="8" fillId="0" borderId="6" xfId="0" applyNumberFormat="1" applyFont="1" applyBorder="1" applyProtection="1"/>
    <xf numFmtId="44" fontId="3" fillId="0" borderId="1" xfId="2" applyFont="1" applyBorder="1" applyAlignment="1" applyProtection="1">
      <alignment horizontal="center" vertical="center" wrapText="1"/>
    </xf>
    <xf numFmtId="3" fontId="3" fillId="0" borderId="1" xfId="0" applyNumberFormat="1" applyFont="1" applyBorder="1" applyAlignment="1" applyProtection="1">
      <alignment horizontal="center" vertical="center"/>
    </xf>
  </cellXfs>
  <cellStyles count="7">
    <cellStyle name="Currency" xfId="1" builtinId="4"/>
    <cellStyle name="Currency 2" xfId="2"/>
    <cellStyle name="Currency 2 2 2 4" xfId="6"/>
    <cellStyle name="Normal" xfId="0" builtinId="0"/>
    <cellStyle name="Normal 2 2 155" xfId="4"/>
    <cellStyle name="Normal 3 4 24" xfId="5"/>
    <cellStyle name="Normal_05-2397 J-0200000-12 IQ ELINS "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0</xdr:colOff>
      <xdr:row>192</xdr:row>
      <xdr:rowOff>0</xdr:rowOff>
    </xdr:from>
    <xdr:to>
      <xdr:col>0</xdr:col>
      <xdr:colOff>0</xdr:colOff>
      <xdr:row>192</xdr:row>
      <xdr:rowOff>0</xdr:rowOff>
    </xdr:to>
    <xdr:sp macro="" textlink="">
      <xdr:nvSpPr>
        <xdr:cNvPr id="2193" name="Text Box 145">
          <a:extLst>
            <a:ext uri="{FF2B5EF4-FFF2-40B4-BE49-F238E27FC236}">
              <a16:creationId xmlns:a16="http://schemas.microsoft.com/office/drawing/2014/main" id="{00000000-0008-0000-0000-000091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198" name="Text Box 150">
          <a:extLst>
            <a:ext uri="{FF2B5EF4-FFF2-40B4-BE49-F238E27FC236}">
              <a16:creationId xmlns:a16="http://schemas.microsoft.com/office/drawing/2014/main" id="{00000000-0008-0000-0000-000096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199" name="Text Box 151">
          <a:extLst>
            <a:ext uri="{FF2B5EF4-FFF2-40B4-BE49-F238E27FC236}">
              <a16:creationId xmlns:a16="http://schemas.microsoft.com/office/drawing/2014/main" id="{00000000-0008-0000-0000-000097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0" name="Text Box 152">
          <a:extLst>
            <a:ext uri="{FF2B5EF4-FFF2-40B4-BE49-F238E27FC236}">
              <a16:creationId xmlns:a16="http://schemas.microsoft.com/office/drawing/2014/main" id="{00000000-0008-0000-0000-000098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1" name="Text Box 153">
          <a:extLst>
            <a:ext uri="{FF2B5EF4-FFF2-40B4-BE49-F238E27FC236}">
              <a16:creationId xmlns:a16="http://schemas.microsoft.com/office/drawing/2014/main" id="{00000000-0008-0000-0000-000099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2" name="Text Box 154">
          <a:extLst>
            <a:ext uri="{FF2B5EF4-FFF2-40B4-BE49-F238E27FC236}">
              <a16:creationId xmlns:a16="http://schemas.microsoft.com/office/drawing/2014/main" id="{00000000-0008-0000-0000-00009A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3" name="Text Box 155">
          <a:extLst>
            <a:ext uri="{FF2B5EF4-FFF2-40B4-BE49-F238E27FC236}">
              <a16:creationId xmlns:a16="http://schemas.microsoft.com/office/drawing/2014/main" id="{00000000-0008-0000-0000-00009B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4" name="Text Box 156">
          <a:extLst>
            <a:ext uri="{FF2B5EF4-FFF2-40B4-BE49-F238E27FC236}">
              <a16:creationId xmlns:a16="http://schemas.microsoft.com/office/drawing/2014/main" id="{00000000-0008-0000-0000-00009C080000}"/>
            </a:ext>
          </a:extLst>
        </xdr:cNvPr>
        <xdr:cNvSpPr txBox="1">
          <a:spLocks noChangeArrowheads="1"/>
        </xdr:cNvSpPr>
      </xdr:nvSpPr>
      <xdr:spPr bwMode="auto">
        <a:xfrm>
          <a:off x="0" y="165449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5" name="Text Box 157">
          <a:extLst>
            <a:ext uri="{FF2B5EF4-FFF2-40B4-BE49-F238E27FC236}">
              <a16:creationId xmlns:a16="http://schemas.microsoft.com/office/drawing/2014/main" id="{00000000-0008-0000-0000-00009D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6" name="Text Box 158">
          <a:extLst>
            <a:ext uri="{FF2B5EF4-FFF2-40B4-BE49-F238E27FC236}">
              <a16:creationId xmlns:a16="http://schemas.microsoft.com/office/drawing/2014/main" id="{00000000-0008-0000-0000-00009E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7" name="Text Box 159">
          <a:extLst>
            <a:ext uri="{FF2B5EF4-FFF2-40B4-BE49-F238E27FC236}">
              <a16:creationId xmlns:a16="http://schemas.microsoft.com/office/drawing/2014/main" id="{00000000-0008-0000-0000-00009F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8" name="Text Box 160">
          <a:extLst>
            <a:ext uri="{FF2B5EF4-FFF2-40B4-BE49-F238E27FC236}">
              <a16:creationId xmlns:a16="http://schemas.microsoft.com/office/drawing/2014/main" id="{00000000-0008-0000-0000-0000A0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09" name="Text Box 161">
          <a:extLst>
            <a:ext uri="{FF2B5EF4-FFF2-40B4-BE49-F238E27FC236}">
              <a16:creationId xmlns:a16="http://schemas.microsoft.com/office/drawing/2014/main" id="{00000000-0008-0000-0000-0000A1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0" name="Text Box 162">
          <a:extLst>
            <a:ext uri="{FF2B5EF4-FFF2-40B4-BE49-F238E27FC236}">
              <a16:creationId xmlns:a16="http://schemas.microsoft.com/office/drawing/2014/main" id="{00000000-0008-0000-0000-0000A2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1" name="Text Box 163">
          <a:extLst>
            <a:ext uri="{FF2B5EF4-FFF2-40B4-BE49-F238E27FC236}">
              <a16:creationId xmlns:a16="http://schemas.microsoft.com/office/drawing/2014/main" id="{00000000-0008-0000-0000-0000A3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2" name="Text Box 164">
          <a:extLst>
            <a:ext uri="{FF2B5EF4-FFF2-40B4-BE49-F238E27FC236}">
              <a16:creationId xmlns:a16="http://schemas.microsoft.com/office/drawing/2014/main" id="{00000000-0008-0000-0000-0000A4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3" name="Text Box 165">
          <a:extLst>
            <a:ext uri="{FF2B5EF4-FFF2-40B4-BE49-F238E27FC236}">
              <a16:creationId xmlns:a16="http://schemas.microsoft.com/office/drawing/2014/main" id="{00000000-0008-0000-0000-0000A5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4" name="Text Box 166">
          <a:extLst>
            <a:ext uri="{FF2B5EF4-FFF2-40B4-BE49-F238E27FC236}">
              <a16:creationId xmlns:a16="http://schemas.microsoft.com/office/drawing/2014/main" id="{00000000-0008-0000-0000-0000A6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5" name="Text Box 167">
          <a:extLst>
            <a:ext uri="{FF2B5EF4-FFF2-40B4-BE49-F238E27FC236}">
              <a16:creationId xmlns:a16="http://schemas.microsoft.com/office/drawing/2014/main" id="{00000000-0008-0000-0000-0000A7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6" name="Text Box 168">
          <a:extLst>
            <a:ext uri="{FF2B5EF4-FFF2-40B4-BE49-F238E27FC236}">
              <a16:creationId xmlns:a16="http://schemas.microsoft.com/office/drawing/2014/main" id="{00000000-0008-0000-0000-0000A8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7" name="Text Box 169">
          <a:extLst>
            <a:ext uri="{FF2B5EF4-FFF2-40B4-BE49-F238E27FC236}">
              <a16:creationId xmlns:a16="http://schemas.microsoft.com/office/drawing/2014/main" id="{00000000-0008-0000-0000-0000A9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8" name="Text Box 170">
          <a:extLst>
            <a:ext uri="{FF2B5EF4-FFF2-40B4-BE49-F238E27FC236}">
              <a16:creationId xmlns:a16="http://schemas.microsoft.com/office/drawing/2014/main" id="{00000000-0008-0000-0000-0000AA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19" name="Text Box 171">
          <a:extLst>
            <a:ext uri="{FF2B5EF4-FFF2-40B4-BE49-F238E27FC236}">
              <a16:creationId xmlns:a16="http://schemas.microsoft.com/office/drawing/2014/main" id="{00000000-0008-0000-0000-0000AB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0" name="Text Box 172">
          <a:extLst>
            <a:ext uri="{FF2B5EF4-FFF2-40B4-BE49-F238E27FC236}">
              <a16:creationId xmlns:a16="http://schemas.microsoft.com/office/drawing/2014/main" id="{00000000-0008-0000-0000-0000AC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1" name="Text Box 173">
          <a:extLst>
            <a:ext uri="{FF2B5EF4-FFF2-40B4-BE49-F238E27FC236}">
              <a16:creationId xmlns:a16="http://schemas.microsoft.com/office/drawing/2014/main" id="{00000000-0008-0000-0000-0000AD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2" name="Text Box 174">
          <a:extLst>
            <a:ext uri="{FF2B5EF4-FFF2-40B4-BE49-F238E27FC236}">
              <a16:creationId xmlns:a16="http://schemas.microsoft.com/office/drawing/2014/main" id="{00000000-0008-0000-0000-0000AE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3" name="Text Box 175">
          <a:extLst>
            <a:ext uri="{FF2B5EF4-FFF2-40B4-BE49-F238E27FC236}">
              <a16:creationId xmlns:a16="http://schemas.microsoft.com/office/drawing/2014/main" id="{00000000-0008-0000-0000-0000AF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4" name="Text Box 176">
          <a:extLst>
            <a:ext uri="{FF2B5EF4-FFF2-40B4-BE49-F238E27FC236}">
              <a16:creationId xmlns:a16="http://schemas.microsoft.com/office/drawing/2014/main" id="{00000000-0008-0000-0000-0000B0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5" name="Text Box 177">
          <a:extLst>
            <a:ext uri="{FF2B5EF4-FFF2-40B4-BE49-F238E27FC236}">
              <a16:creationId xmlns:a16="http://schemas.microsoft.com/office/drawing/2014/main" id="{00000000-0008-0000-0000-0000B1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6" name="Text Box 178">
          <a:extLst>
            <a:ext uri="{FF2B5EF4-FFF2-40B4-BE49-F238E27FC236}">
              <a16:creationId xmlns:a16="http://schemas.microsoft.com/office/drawing/2014/main" id="{00000000-0008-0000-0000-0000B2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7" name="Text Box 179">
          <a:extLst>
            <a:ext uri="{FF2B5EF4-FFF2-40B4-BE49-F238E27FC236}">
              <a16:creationId xmlns:a16="http://schemas.microsoft.com/office/drawing/2014/main" id="{00000000-0008-0000-0000-0000B3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8" name="Text Box 180">
          <a:extLst>
            <a:ext uri="{FF2B5EF4-FFF2-40B4-BE49-F238E27FC236}">
              <a16:creationId xmlns:a16="http://schemas.microsoft.com/office/drawing/2014/main" id="{00000000-0008-0000-0000-0000B4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29" name="Text Box 181">
          <a:extLst>
            <a:ext uri="{FF2B5EF4-FFF2-40B4-BE49-F238E27FC236}">
              <a16:creationId xmlns:a16="http://schemas.microsoft.com/office/drawing/2014/main" id="{00000000-0008-0000-0000-0000B5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0" name="Text Box 182">
          <a:extLst>
            <a:ext uri="{FF2B5EF4-FFF2-40B4-BE49-F238E27FC236}">
              <a16:creationId xmlns:a16="http://schemas.microsoft.com/office/drawing/2014/main" id="{00000000-0008-0000-0000-0000B6080000}"/>
            </a:ext>
          </a:extLst>
        </xdr:cNvPr>
        <xdr:cNvSpPr txBox="1">
          <a:spLocks noChangeArrowheads="1"/>
        </xdr:cNvSpPr>
      </xdr:nvSpPr>
      <xdr:spPr bwMode="auto">
        <a:xfrm>
          <a:off x="0" y="165449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1" name="Text Box 183">
          <a:extLst>
            <a:ext uri="{FF2B5EF4-FFF2-40B4-BE49-F238E27FC236}">
              <a16:creationId xmlns:a16="http://schemas.microsoft.com/office/drawing/2014/main" id="{00000000-0008-0000-0000-0000B7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5" name="Text Box 187">
          <a:extLst>
            <a:ext uri="{FF2B5EF4-FFF2-40B4-BE49-F238E27FC236}">
              <a16:creationId xmlns:a16="http://schemas.microsoft.com/office/drawing/2014/main" id="{00000000-0008-0000-0000-0000BB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6" name="Text Box 188">
          <a:extLst>
            <a:ext uri="{FF2B5EF4-FFF2-40B4-BE49-F238E27FC236}">
              <a16:creationId xmlns:a16="http://schemas.microsoft.com/office/drawing/2014/main" id="{00000000-0008-0000-0000-0000BC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7" name="Text Box 189">
          <a:extLst>
            <a:ext uri="{FF2B5EF4-FFF2-40B4-BE49-F238E27FC236}">
              <a16:creationId xmlns:a16="http://schemas.microsoft.com/office/drawing/2014/main" id="{00000000-0008-0000-0000-0000BD080000}"/>
            </a:ext>
          </a:extLst>
        </xdr:cNvPr>
        <xdr:cNvSpPr txBox="1">
          <a:spLocks noChangeArrowheads="1"/>
        </xdr:cNvSpPr>
      </xdr:nvSpPr>
      <xdr:spPr bwMode="auto">
        <a:xfrm>
          <a:off x="0" y="165449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8" name="Text Box 190">
          <a:extLst>
            <a:ext uri="{FF2B5EF4-FFF2-40B4-BE49-F238E27FC236}">
              <a16:creationId xmlns:a16="http://schemas.microsoft.com/office/drawing/2014/main" id="{00000000-0008-0000-0000-0000BE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39" name="Text Box 191">
          <a:extLst>
            <a:ext uri="{FF2B5EF4-FFF2-40B4-BE49-F238E27FC236}">
              <a16:creationId xmlns:a16="http://schemas.microsoft.com/office/drawing/2014/main" id="{00000000-0008-0000-0000-0000BF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0" name="Text Box 192">
          <a:extLst>
            <a:ext uri="{FF2B5EF4-FFF2-40B4-BE49-F238E27FC236}">
              <a16:creationId xmlns:a16="http://schemas.microsoft.com/office/drawing/2014/main" id="{00000000-0008-0000-0000-0000C0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1" name="Text Box 193">
          <a:extLst>
            <a:ext uri="{FF2B5EF4-FFF2-40B4-BE49-F238E27FC236}">
              <a16:creationId xmlns:a16="http://schemas.microsoft.com/office/drawing/2014/main" id="{00000000-0008-0000-0000-0000C1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2" name="Text Box 194">
          <a:extLst>
            <a:ext uri="{FF2B5EF4-FFF2-40B4-BE49-F238E27FC236}">
              <a16:creationId xmlns:a16="http://schemas.microsoft.com/office/drawing/2014/main" id="{00000000-0008-0000-0000-0000C2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3" name="Text Box 195">
          <a:extLst>
            <a:ext uri="{FF2B5EF4-FFF2-40B4-BE49-F238E27FC236}">
              <a16:creationId xmlns:a16="http://schemas.microsoft.com/office/drawing/2014/main" id="{00000000-0008-0000-0000-0000C3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4" name="Text Box 196">
          <a:extLst>
            <a:ext uri="{FF2B5EF4-FFF2-40B4-BE49-F238E27FC236}">
              <a16:creationId xmlns:a16="http://schemas.microsoft.com/office/drawing/2014/main" id="{00000000-0008-0000-0000-0000C4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5" name="Text Box 197">
          <a:extLst>
            <a:ext uri="{FF2B5EF4-FFF2-40B4-BE49-F238E27FC236}">
              <a16:creationId xmlns:a16="http://schemas.microsoft.com/office/drawing/2014/main" id="{00000000-0008-0000-0000-0000C5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6" name="Text Box 198">
          <a:extLst>
            <a:ext uri="{FF2B5EF4-FFF2-40B4-BE49-F238E27FC236}">
              <a16:creationId xmlns:a16="http://schemas.microsoft.com/office/drawing/2014/main" id="{00000000-0008-0000-0000-0000C6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7" name="Text Box 199">
          <a:extLst>
            <a:ext uri="{FF2B5EF4-FFF2-40B4-BE49-F238E27FC236}">
              <a16:creationId xmlns:a16="http://schemas.microsoft.com/office/drawing/2014/main" id="{00000000-0008-0000-0000-0000C7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8" name="Text Box 200">
          <a:extLst>
            <a:ext uri="{FF2B5EF4-FFF2-40B4-BE49-F238E27FC236}">
              <a16:creationId xmlns:a16="http://schemas.microsoft.com/office/drawing/2014/main" id="{00000000-0008-0000-0000-0000C8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49" name="Text Box 201">
          <a:extLst>
            <a:ext uri="{FF2B5EF4-FFF2-40B4-BE49-F238E27FC236}">
              <a16:creationId xmlns:a16="http://schemas.microsoft.com/office/drawing/2014/main" id="{00000000-0008-0000-0000-0000C9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192</xdr:row>
      <xdr:rowOff>0</xdr:rowOff>
    </xdr:from>
    <xdr:to>
      <xdr:col>0</xdr:col>
      <xdr:colOff>0</xdr:colOff>
      <xdr:row>192</xdr:row>
      <xdr:rowOff>0</xdr:rowOff>
    </xdr:to>
    <xdr:sp macro="" textlink="">
      <xdr:nvSpPr>
        <xdr:cNvPr id="2250" name="Text Box 202">
          <a:extLst>
            <a:ext uri="{FF2B5EF4-FFF2-40B4-BE49-F238E27FC236}">
              <a16:creationId xmlns:a16="http://schemas.microsoft.com/office/drawing/2014/main" id="{00000000-0008-0000-0000-0000CA080000}"/>
            </a:ext>
          </a:extLst>
        </xdr:cNvPr>
        <xdr:cNvSpPr txBox="1">
          <a:spLocks noChangeArrowheads="1"/>
        </xdr:cNvSpPr>
      </xdr:nvSpPr>
      <xdr:spPr bwMode="auto">
        <a:xfrm>
          <a:off x="0" y="165449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10244" name="Text Box 4">
          <a:extLst>
            <a:ext uri="{FF2B5EF4-FFF2-40B4-BE49-F238E27FC236}">
              <a16:creationId xmlns:a16="http://schemas.microsoft.com/office/drawing/2014/main" id="{00000000-0008-0000-0200-000004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45" name="Text Box 5">
          <a:extLst>
            <a:ext uri="{FF2B5EF4-FFF2-40B4-BE49-F238E27FC236}">
              <a16:creationId xmlns:a16="http://schemas.microsoft.com/office/drawing/2014/main" id="{00000000-0008-0000-0200-000005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46" name="Text Box 6">
          <a:extLst>
            <a:ext uri="{FF2B5EF4-FFF2-40B4-BE49-F238E27FC236}">
              <a16:creationId xmlns:a16="http://schemas.microsoft.com/office/drawing/2014/main" id="{00000000-0008-0000-0200-000006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47" name="Text Box 7">
          <a:extLst>
            <a:ext uri="{FF2B5EF4-FFF2-40B4-BE49-F238E27FC236}">
              <a16:creationId xmlns:a16="http://schemas.microsoft.com/office/drawing/2014/main" id="{00000000-0008-0000-0200-000007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48" name="Text Box 8">
          <a:extLst>
            <a:ext uri="{FF2B5EF4-FFF2-40B4-BE49-F238E27FC236}">
              <a16:creationId xmlns:a16="http://schemas.microsoft.com/office/drawing/2014/main" id="{00000000-0008-0000-0200-000008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49" name="Text Box 9">
          <a:extLst>
            <a:ext uri="{FF2B5EF4-FFF2-40B4-BE49-F238E27FC236}">
              <a16:creationId xmlns:a16="http://schemas.microsoft.com/office/drawing/2014/main" id="{00000000-0008-0000-0200-000009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0" name="Text Box 10">
          <a:extLst>
            <a:ext uri="{FF2B5EF4-FFF2-40B4-BE49-F238E27FC236}">
              <a16:creationId xmlns:a16="http://schemas.microsoft.com/office/drawing/2014/main" id="{00000000-0008-0000-0200-00000A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1" name="Text Box 11">
          <a:extLst>
            <a:ext uri="{FF2B5EF4-FFF2-40B4-BE49-F238E27FC236}">
              <a16:creationId xmlns:a16="http://schemas.microsoft.com/office/drawing/2014/main" id="{00000000-0008-0000-0200-00000B280000}"/>
            </a:ext>
          </a:extLst>
        </xdr:cNvPr>
        <xdr:cNvSpPr txBox="1">
          <a:spLocks noChangeArrowheads="1"/>
        </xdr:cNvSpPr>
      </xdr:nvSpPr>
      <xdr:spPr bwMode="auto">
        <a:xfrm>
          <a:off x="0" y="163830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2" name="Text Box 12">
          <a:extLst>
            <a:ext uri="{FF2B5EF4-FFF2-40B4-BE49-F238E27FC236}">
              <a16:creationId xmlns:a16="http://schemas.microsoft.com/office/drawing/2014/main" id="{00000000-0008-0000-0200-00000C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3" name="Text Box 13">
          <a:extLst>
            <a:ext uri="{FF2B5EF4-FFF2-40B4-BE49-F238E27FC236}">
              <a16:creationId xmlns:a16="http://schemas.microsoft.com/office/drawing/2014/main" id="{00000000-0008-0000-0200-00000D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4" name="Text Box 14">
          <a:extLst>
            <a:ext uri="{FF2B5EF4-FFF2-40B4-BE49-F238E27FC236}">
              <a16:creationId xmlns:a16="http://schemas.microsoft.com/office/drawing/2014/main" id="{00000000-0008-0000-0200-00000E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5" name="Text Box 15">
          <a:extLst>
            <a:ext uri="{FF2B5EF4-FFF2-40B4-BE49-F238E27FC236}">
              <a16:creationId xmlns:a16="http://schemas.microsoft.com/office/drawing/2014/main" id="{00000000-0008-0000-0200-00000F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6" name="Text Box 16">
          <a:extLst>
            <a:ext uri="{FF2B5EF4-FFF2-40B4-BE49-F238E27FC236}">
              <a16:creationId xmlns:a16="http://schemas.microsoft.com/office/drawing/2014/main" id="{00000000-0008-0000-0200-000010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7" name="Text Box 17">
          <a:extLst>
            <a:ext uri="{FF2B5EF4-FFF2-40B4-BE49-F238E27FC236}">
              <a16:creationId xmlns:a16="http://schemas.microsoft.com/office/drawing/2014/main" id="{00000000-0008-0000-0200-000011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8" name="Text Box 18">
          <a:extLst>
            <a:ext uri="{FF2B5EF4-FFF2-40B4-BE49-F238E27FC236}">
              <a16:creationId xmlns:a16="http://schemas.microsoft.com/office/drawing/2014/main" id="{00000000-0008-0000-0200-000012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59" name="Text Box 19">
          <a:extLst>
            <a:ext uri="{FF2B5EF4-FFF2-40B4-BE49-F238E27FC236}">
              <a16:creationId xmlns:a16="http://schemas.microsoft.com/office/drawing/2014/main" id="{00000000-0008-0000-0200-000013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0" name="Text Box 20">
          <a:extLst>
            <a:ext uri="{FF2B5EF4-FFF2-40B4-BE49-F238E27FC236}">
              <a16:creationId xmlns:a16="http://schemas.microsoft.com/office/drawing/2014/main" id="{00000000-0008-0000-0200-000014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1" name="Text Box 21">
          <a:extLst>
            <a:ext uri="{FF2B5EF4-FFF2-40B4-BE49-F238E27FC236}">
              <a16:creationId xmlns:a16="http://schemas.microsoft.com/office/drawing/2014/main" id="{00000000-0008-0000-0200-000015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2" name="Text Box 22">
          <a:extLst>
            <a:ext uri="{FF2B5EF4-FFF2-40B4-BE49-F238E27FC236}">
              <a16:creationId xmlns:a16="http://schemas.microsoft.com/office/drawing/2014/main" id="{00000000-0008-0000-0200-000016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3" name="Text Box 23">
          <a:extLst>
            <a:ext uri="{FF2B5EF4-FFF2-40B4-BE49-F238E27FC236}">
              <a16:creationId xmlns:a16="http://schemas.microsoft.com/office/drawing/2014/main" id="{00000000-0008-0000-0200-000017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4" name="Text Box 24">
          <a:extLst>
            <a:ext uri="{FF2B5EF4-FFF2-40B4-BE49-F238E27FC236}">
              <a16:creationId xmlns:a16="http://schemas.microsoft.com/office/drawing/2014/main" id="{00000000-0008-0000-0200-000018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5" name="Text Box 25">
          <a:extLst>
            <a:ext uri="{FF2B5EF4-FFF2-40B4-BE49-F238E27FC236}">
              <a16:creationId xmlns:a16="http://schemas.microsoft.com/office/drawing/2014/main" id="{00000000-0008-0000-0200-000019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6" name="Text Box 26">
          <a:extLst>
            <a:ext uri="{FF2B5EF4-FFF2-40B4-BE49-F238E27FC236}">
              <a16:creationId xmlns:a16="http://schemas.microsoft.com/office/drawing/2014/main" id="{00000000-0008-0000-0200-00001A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7" name="Text Box 27">
          <a:extLst>
            <a:ext uri="{FF2B5EF4-FFF2-40B4-BE49-F238E27FC236}">
              <a16:creationId xmlns:a16="http://schemas.microsoft.com/office/drawing/2014/main" id="{00000000-0008-0000-0200-00001B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8" name="Text Box 28">
          <a:extLst>
            <a:ext uri="{FF2B5EF4-FFF2-40B4-BE49-F238E27FC236}">
              <a16:creationId xmlns:a16="http://schemas.microsoft.com/office/drawing/2014/main" id="{00000000-0008-0000-0200-00001C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69" name="Text Box 29">
          <a:extLst>
            <a:ext uri="{FF2B5EF4-FFF2-40B4-BE49-F238E27FC236}">
              <a16:creationId xmlns:a16="http://schemas.microsoft.com/office/drawing/2014/main" id="{00000000-0008-0000-0200-00001D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0" name="Text Box 30">
          <a:extLst>
            <a:ext uri="{FF2B5EF4-FFF2-40B4-BE49-F238E27FC236}">
              <a16:creationId xmlns:a16="http://schemas.microsoft.com/office/drawing/2014/main" id="{00000000-0008-0000-0200-00001E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1" name="Text Box 31">
          <a:extLst>
            <a:ext uri="{FF2B5EF4-FFF2-40B4-BE49-F238E27FC236}">
              <a16:creationId xmlns:a16="http://schemas.microsoft.com/office/drawing/2014/main" id="{00000000-0008-0000-0200-00001F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2" name="Text Box 32">
          <a:extLst>
            <a:ext uri="{FF2B5EF4-FFF2-40B4-BE49-F238E27FC236}">
              <a16:creationId xmlns:a16="http://schemas.microsoft.com/office/drawing/2014/main" id="{00000000-0008-0000-0200-000020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3" name="Text Box 33">
          <a:extLst>
            <a:ext uri="{FF2B5EF4-FFF2-40B4-BE49-F238E27FC236}">
              <a16:creationId xmlns:a16="http://schemas.microsoft.com/office/drawing/2014/main" id="{00000000-0008-0000-0200-000021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4" name="Text Box 34">
          <a:extLst>
            <a:ext uri="{FF2B5EF4-FFF2-40B4-BE49-F238E27FC236}">
              <a16:creationId xmlns:a16="http://schemas.microsoft.com/office/drawing/2014/main" id="{00000000-0008-0000-0200-000022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5" name="Text Box 35">
          <a:extLst>
            <a:ext uri="{FF2B5EF4-FFF2-40B4-BE49-F238E27FC236}">
              <a16:creationId xmlns:a16="http://schemas.microsoft.com/office/drawing/2014/main" id="{00000000-0008-0000-0200-000023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76" name="Text Box 36">
          <a:extLst>
            <a:ext uri="{FF2B5EF4-FFF2-40B4-BE49-F238E27FC236}">
              <a16:creationId xmlns:a16="http://schemas.microsoft.com/office/drawing/2014/main" id="{00000000-0008-0000-0200-000024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7" name="Text Box 37">
          <a:extLst>
            <a:ext uri="{FF2B5EF4-FFF2-40B4-BE49-F238E27FC236}">
              <a16:creationId xmlns:a16="http://schemas.microsoft.com/office/drawing/2014/main" id="{00000000-0008-0000-0200-000025280000}"/>
            </a:ext>
          </a:extLst>
        </xdr:cNvPr>
        <xdr:cNvSpPr txBox="1">
          <a:spLocks noChangeArrowheads="1"/>
        </xdr:cNvSpPr>
      </xdr:nvSpPr>
      <xdr:spPr bwMode="auto">
        <a:xfrm>
          <a:off x="0" y="163830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8" name="Text Box 38">
          <a:extLst>
            <a:ext uri="{FF2B5EF4-FFF2-40B4-BE49-F238E27FC236}">
              <a16:creationId xmlns:a16="http://schemas.microsoft.com/office/drawing/2014/main" id="{00000000-0008-0000-0200-000026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79" name="Text Box 39">
          <a:extLst>
            <a:ext uri="{FF2B5EF4-FFF2-40B4-BE49-F238E27FC236}">
              <a16:creationId xmlns:a16="http://schemas.microsoft.com/office/drawing/2014/main" id="{00000000-0008-0000-0200-000027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80" name="Text Box 40">
          <a:extLst>
            <a:ext uri="{FF2B5EF4-FFF2-40B4-BE49-F238E27FC236}">
              <a16:creationId xmlns:a16="http://schemas.microsoft.com/office/drawing/2014/main" id="{00000000-0008-0000-0200-000028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81" name="Text Box 41">
          <a:extLst>
            <a:ext uri="{FF2B5EF4-FFF2-40B4-BE49-F238E27FC236}">
              <a16:creationId xmlns:a16="http://schemas.microsoft.com/office/drawing/2014/main" id="{00000000-0008-0000-0200-000029280000}"/>
            </a:ext>
          </a:extLst>
        </xdr:cNvPr>
        <xdr:cNvSpPr txBox="1">
          <a:spLocks noChangeArrowheads="1"/>
        </xdr:cNvSpPr>
      </xdr:nvSpPr>
      <xdr:spPr bwMode="auto">
        <a:xfrm>
          <a:off x="0" y="163830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0</xdr:row>
      <xdr:rowOff>0</xdr:rowOff>
    </xdr:from>
    <xdr:to>
      <xdr:col>0</xdr:col>
      <xdr:colOff>0</xdr:colOff>
      <xdr:row>0</xdr:row>
      <xdr:rowOff>0</xdr:rowOff>
    </xdr:to>
    <xdr:sp macro="" textlink="">
      <xdr:nvSpPr>
        <xdr:cNvPr id="10282" name="Text Box 42">
          <a:extLst>
            <a:ext uri="{FF2B5EF4-FFF2-40B4-BE49-F238E27FC236}">
              <a16:creationId xmlns:a16="http://schemas.microsoft.com/office/drawing/2014/main" id="{00000000-0008-0000-0200-00002A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3" name="Text Box 43">
          <a:extLst>
            <a:ext uri="{FF2B5EF4-FFF2-40B4-BE49-F238E27FC236}">
              <a16:creationId xmlns:a16="http://schemas.microsoft.com/office/drawing/2014/main" id="{00000000-0008-0000-0200-00002B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4" name="Text Box 44">
          <a:extLst>
            <a:ext uri="{FF2B5EF4-FFF2-40B4-BE49-F238E27FC236}">
              <a16:creationId xmlns:a16="http://schemas.microsoft.com/office/drawing/2014/main" id="{00000000-0008-0000-0200-00002C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5" name="Text Box 45">
          <a:extLst>
            <a:ext uri="{FF2B5EF4-FFF2-40B4-BE49-F238E27FC236}">
              <a16:creationId xmlns:a16="http://schemas.microsoft.com/office/drawing/2014/main" id="{00000000-0008-0000-0200-00002D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6" name="Text Box 46">
          <a:extLst>
            <a:ext uri="{FF2B5EF4-FFF2-40B4-BE49-F238E27FC236}">
              <a16:creationId xmlns:a16="http://schemas.microsoft.com/office/drawing/2014/main" id="{00000000-0008-0000-0200-00002E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7" name="Text Box 47">
          <a:extLst>
            <a:ext uri="{FF2B5EF4-FFF2-40B4-BE49-F238E27FC236}">
              <a16:creationId xmlns:a16="http://schemas.microsoft.com/office/drawing/2014/main" id="{00000000-0008-0000-0200-00002F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8" name="Text Box 48">
          <a:extLst>
            <a:ext uri="{FF2B5EF4-FFF2-40B4-BE49-F238E27FC236}">
              <a16:creationId xmlns:a16="http://schemas.microsoft.com/office/drawing/2014/main" id="{00000000-0008-0000-0200-000030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89" name="Text Box 49">
          <a:extLst>
            <a:ext uri="{FF2B5EF4-FFF2-40B4-BE49-F238E27FC236}">
              <a16:creationId xmlns:a16="http://schemas.microsoft.com/office/drawing/2014/main" id="{00000000-0008-0000-0200-000031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0" name="Text Box 50">
          <a:extLst>
            <a:ext uri="{FF2B5EF4-FFF2-40B4-BE49-F238E27FC236}">
              <a16:creationId xmlns:a16="http://schemas.microsoft.com/office/drawing/2014/main" id="{00000000-0008-0000-0200-000032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1" name="Text Box 51">
          <a:extLst>
            <a:ext uri="{FF2B5EF4-FFF2-40B4-BE49-F238E27FC236}">
              <a16:creationId xmlns:a16="http://schemas.microsoft.com/office/drawing/2014/main" id="{00000000-0008-0000-0200-000033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2" name="Text Box 52">
          <a:extLst>
            <a:ext uri="{FF2B5EF4-FFF2-40B4-BE49-F238E27FC236}">
              <a16:creationId xmlns:a16="http://schemas.microsoft.com/office/drawing/2014/main" id="{00000000-0008-0000-0200-000034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3" name="Text Box 53">
          <a:extLst>
            <a:ext uri="{FF2B5EF4-FFF2-40B4-BE49-F238E27FC236}">
              <a16:creationId xmlns:a16="http://schemas.microsoft.com/office/drawing/2014/main" id="{00000000-0008-0000-0200-000035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0294" name="Text Box 54">
          <a:extLst>
            <a:ext uri="{FF2B5EF4-FFF2-40B4-BE49-F238E27FC236}">
              <a16:creationId xmlns:a16="http://schemas.microsoft.com/office/drawing/2014/main" id="{00000000-0008-0000-0200-000036280000}"/>
            </a:ext>
          </a:extLst>
        </xdr:cNvPr>
        <xdr:cNvSpPr txBox="1">
          <a:spLocks noChangeArrowheads="1"/>
        </xdr:cNvSpPr>
      </xdr:nvSpPr>
      <xdr:spPr bwMode="auto">
        <a:xfrm>
          <a:off x="0" y="163830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obbie.pete\OneDrive%20-%20US%20Navy-flankspeed\H\Norfolk%20Custodial%20Contract\Attachment%20J-0200000-09%20ELI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ase Period-Recurring"/>
      <sheetName val="Base Period-Non-Recurring"/>
      <sheetName val="1st Opt Period-Recurring"/>
      <sheetName val="1st Opt Period-Non-Recurring"/>
      <sheetName val="2nd Opt Period-Recurring"/>
      <sheetName val="2nd Opt Perion Non-Recurring"/>
      <sheetName val="3rd Opt Period-Recurring"/>
      <sheetName val="3rd Opt Period Non-Recurring"/>
      <sheetName val="4th Opt Period-Recurring"/>
      <sheetName val="4th Opt Period Non-Recurring"/>
    </sheetNames>
    <sheetDataSet>
      <sheetData sheetId="0"/>
      <sheetData sheetId="1"/>
      <sheetData sheetId="2"/>
      <sheetData sheetId="3"/>
      <sheetData sheetId="4"/>
      <sheetData sheetId="5"/>
      <sheetData sheetId="6"/>
      <sheetData sheetId="7"/>
      <sheetData sheetId="8">
        <row r="42">
          <cell r="B42" t="str">
            <v>Disinfection of Frequently Touched Surfaces in Common Areas (Daily service for 30 day period)</v>
          </cell>
          <cell r="C42" t="str">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ell>
          <cell r="D42">
            <v>4614654</v>
          </cell>
          <cell r="E42" t="str">
            <v>SF</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7"/>
  <sheetViews>
    <sheetView zoomScale="90" zoomScaleNormal="90" workbookViewId="0">
      <selection activeCell="F6" sqref="F6"/>
    </sheetView>
  </sheetViews>
  <sheetFormatPr defaultRowHeight="12.5" x14ac:dyDescent="0.25"/>
  <cols>
    <col min="1" max="1" width="18.54296875" customWidth="1"/>
    <col min="2" max="2" width="61.54296875" customWidth="1"/>
    <col min="3" max="3" width="30.54296875" customWidth="1"/>
    <col min="4" max="4" width="31.54296875" customWidth="1"/>
    <col min="5" max="5" width="61.7265625" customWidth="1"/>
    <col min="6" max="6" width="26.1796875" customWidth="1"/>
    <col min="11" max="11" width="16.1796875" customWidth="1"/>
    <col min="12" max="12" width="19.26953125" customWidth="1"/>
    <col min="13" max="13" width="16" customWidth="1"/>
    <col min="14" max="14" width="13.54296875" customWidth="1"/>
    <col min="15" max="15" width="17.81640625" customWidth="1"/>
  </cols>
  <sheetData>
    <row r="1" spans="1:15" ht="15.5" x14ac:dyDescent="0.35">
      <c r="B1" s="3" t="s">
        <v>1241</v>
      </c>
    </row>
    <row r="2" spans="1:15" ht="13" x14ac:dyDescent="0.3">
      <c r="A2" s="1"/>
    </row>
    <row r="3" spans="1:15" ht="84" customHeight="1" x14ac:dyDescent="0.4">
      <c r="A3" s="1"/>
      <c r="B3" s="18" t="s">
        <v>1264</v>
      </c>
      <c r="C3" s="18"/>
      <c r="D3" s="18"/>
      <c r="E3" s="18"/>
      <c r="F3" s="18"/>
    </row>
    <row r="4" spans="1:15" ht="13" x14ac:dyDescent="0.3">
      <c r="A4" s="1"/>
    </row>
    <row r="5" spans="1:15" ht="23" x14ac:dyDescent="0.5">
      <c r="A5" s="1"/>
      <c r="B5" s="4" t="s">
        <v>1242</v>
      </c>
      <c r="C5" s="4" t="s">
        <v>1243</v>
      </c>
      <c r="D5" s="4" t="s">
        <v>1244</v>
      </c>
    </row>
    <row r="6" spans="1:15" ht="23" x14ac:dyDescent="0.5">
      <c r="A6" s="1"/>
      <c r="B6" s="4" t="s">
        <v>1245</v>
      </c>
      <c r="C6" s="5"/>
      <c r="D6" s="5"/>
    </row>
    <row r="7" spans="1:15" ht="23" x14ac:dyDescent="0.5">
      <c r="A7" s="1"/>
      <c r="B7" s="4" t="s">
        <v>1246</v>
      </c>
      <c r="C7" s="5"/>
      <c r="D7" s="5"/>
      <c r="E7" s="6"/>
    </row>
    <row r="8" spans="1:15" ht="23" x14ac:dyDescent="0.5">
      <c r="A8" s="1"/>
      <c r="B8" s="4" t="s">
        <v>1247</v>
      </c>
      <c r="C8" s="5"/>
      <c r="D8" s="5"/>
      <c r="E8" s="6"/>
    </row>
    <row r="9" spans="1:15" ht="23" x14ac:dyDescent="0.5">
      <c r="A9" s="1"/>
      <c r="B9" s="4" t="s">
        <v>1248</v>
      </c>
      <c r="C9" s="5"/>
      <c r="D9" s="5"/>
      <c r="E9" s="6"/>
    </row>
    <row r="10" spans="1:15" ht="23" x14ac:dyDescent="0.5">
      <c r="A10" s="1"/>
      <c r="B10" s="4" t="s">
        <v>1249</v>
      </c>
      <c r="C10" s="5"/>
      <c r="D10" s="5"/>
    </row>
    <row r="11" spans="1:15" ht="23" x14ac:dyDescent="0.5">
      <c r="A11" s="1"/>
      <c r="B11" s="4" t="s">
        <v>1250</v>
      </c>
      <c r="C11" s="5"/>
      <c r="D11" s="5"/>
    </row>
    <row r="12" spans="1:15" ht="23" x14ac:dyDescent="0.5">
      <c r="A12" s="1"/>
      <c r="B12" s="7" t="s">
        <v>1251</v>
      </c>
      <c r="C12" s="5"/>
      <c r="D12" s="5"/>
    </row>
    <row r="13" spans="1:15" ht="13" x14ac:dyDescent="0.3">
      <c r="A13" s="1"/>
      <c r="L13" s="2"/>
      <c r="O13" s="2"/>
    </row>
    <row r="14" spans="1:15" ht="13" x14ac:dyDescent="0.3">
      <c r="A14" s="1"/>
      <c r="L14" s="2"/>
      <c r="O14" s="2"/>
    </row>
    <row r="15" spans="1:15" ht="23" x14ac:dyDescent="0.5">
      <c r="A15" s="1"/>
      <c r="B15" s="7" t="s">
        <v>1252</v>
      </c>
      <c r="C15" s="8"/>
      <c r="D15" s="9"/>
      <c r="L15" s="2"/>
      <c r="O15" s="2"/>
    </row>
    <row r="16" spans="1:15" ht="13" x14ac:dyDescent="0.3">
      <c r="A16" s="1"/>
      <c r="L16" s="2"/>
      <c r="O16" s="2"/>
    </row>
    <row r="17" spans="1:15" ht="13" x14ac:dyDescent="0.3">
      <c r="A17" s="1"/>
      <c r="C17" s="10"/>
      <c r="L17" s="2"/>
      <c r="O17" s="2"/>
    </row>
    <row r="18" spans="1:15" ht="15" x14ac:dyDescent="0.3">
      <c r="A18" s="1"/>
      <c r="B18" s="11" t="s">
        <v>1253</v>
      </c>
      <c r="L18" s="2"/>
      <c r="O18" s="2"/>
    </row>
    <row r="19" spans="1:15" ht="15.5" x14ac:dyDescent="0.35">
      <c r="A19" s="1"/>
      <c r="B19" s="12" t="s">
        <v>1254</v>
      </c>
      <c r="C19" s="13" t="s">
        <v>1243</v>
      </c>
      <c r="D19" s="14"/>
      <c r="E19" s="12" t="s">
        <v>1255</v>
      </c>
      <c r="F19" s="13" t="s">
        <v>1243</v>
      </c>
      <c r="L19" s="2"/>
      <c r="O19" s="2"/>
    </row>
    <row r="20" spans="1:15" ht="15.5" x14ac:dyDescent="0.35">
      <c r="A20" s="1"/>
      <c r="B20" s="13" t="s">
        <v>26</v>
      </c>
      <c r="C20" s="15"/>
      <c r="D20" s="14"/>
      <c r="E20" s="13" t="s">
        <v>26</v>
      </c>
      <c r="F20" s="15"/>
      <c r="L20" s="2"/>
      <c r="O20" s="2"/>
    </row>
    <row r="21" spans="1:15" ht="15.5" x14ac:dyDescent="0.35">
      <c r="A21" s="1"/>
      <c r="B21" s="13" t="s">
        <v>28</v>
      </c>
      <c r="C21" s="15"/>
      <c r="D21" s="14"/>
      <c r="E21" s="13" t="s">
        <v>28</v>
      </c>
      <c r="F21" s="15"/>
      <c r="L21" s="2"/>
      <c r="O21" s="2"/>
    </row>
    <row r="22" spans="1:15" ht="15.5" x14ac:dyDescent="0.35">
      <c r="A22" s="1"/>
      <c r="B22" s="13" t="s">
        <v>35</v>
      </c>
      <c r="C22" s="15"/>
      <c r="D22" s="14"/>
      <c r="E22" s="13" t="s">
        <v>35</v>
      </c>
      <c r="F22" s="15"/>
      <c r="L22" s="2"/>
      <c r="O22" s="2"/>
    </row>
    <row r="23" spans="1:15" ht="15.5" x14ac:dyDescent="0.35">
      <c r="A23" s="1"/>
      <c r="B23" s="13" t="s">
        <v>40</v>
      </c>
      <c r="C23" s="15"/>
      <c r="D23" s="14"/>
      <c r="E23" s="13" t="s">
        <v>40</v>
      </c>
      <c r="F23" s="15"/>
      <c r="L23" s="2"/>
      <c r="O23" s="2"/>
    </row>
    <row r="24" spans="1:15" ht="15.5" x14ac:dyDescent="0.35">
      <c r="A24" s="1"/>
      <c r="B24" s="13" t="s">
        <v>1261</v>
      </c>
      <c r="C24" s="15"/>
      <c r="D24" s="14"/>
      <c r="E24" s="13" t="s">
        <v>1261</v>
      </c>
      <c r="F24" s="15"/>
      <c r="L24" s="2"/>
      <c r="O24" s="2"/>
    </row>
    <row r="25" spans="1:15" ht="15.5" x14ac:dyDescent="0.35">
      <c r="A25" s="1"/>
      <c r="B25" s="13" t="s">
        <v>50</v>
      </c>
      <c r="C25" s="15"/>
      <c r="D25" s="14"/>
      <c r="E25" s="13" t="s">
        <v>50</v>
      </c>
      <c r="F25" s="15"/>
      <c r="L25" s="2"/>
      <c r="O25" s="2"/>
    </row>
    <row r="26" spans="1:15" ht="15.5" x14ac:dyDescent="0.35">
      <c r="A26" s="1"/>
      <c r="B26" s="13" t="s">
        <v>56</v>
      </c>
      <c r="C26" s="15"/>
      <c r="D26" s="14"/>
      <c r="E26" s="13" t="s">
        <v>56</v>
      </c>
      <c r="F26" s="15"/>
      <c r="L26" s="2"/>
      <c r="O26" s="2"/>
    </row>
    <row r="27" spans="1:15" ht="15.5" x14ac:dyDescent="0.35">
      <c r="A27" s="1"/>
      <c r="B27" s="13" t="s">
        <v>61</v>
      </c>
      <c r="C27" s="15"/>
      <c r="D27" s="14"/>
      <c r="E27" s="13" t="s">
        <v>61</v>
      </c>
      <c r="F27" s="15"/>
      <c r="L27" s="2"/>
      <c r="O27" s="2"/>
    </row>
    <row r="28" spans="1:15" ht="15.5" x14ac:dyDescent="0.35">
      <c r="A28" s="1"/>
      <c r="B28" s="13" t="s">
        <v>66</v>
      </c>
      <c r="C28" s="15"/>
      <c r="D28" s="14"/>
      <c r="E28" s="13" t="s">
        <v>66</v>
      </c>
      <c r="F28" s="15"/>
      <c r="L28" s="2"/>
      <c r="O28" s="2"/>
    </row>
    <row r="29" spans="1:15" ht="15.5" x14ac:dyDescent="0.35">
      <c r="A29" s="1"/>
      <c r="B29" s="13" t="s">
        <v>71</v>
      </c>
      <c r="C29" s="15"/>
      <c r="D29" s="14"/>
      <c r="E29" s="13" t="s">
        <v>71</v>
      </c>
      <c r="F29" s="15"/>
      <c r="L29" s="2"/>
      <c r="O29" s="2"/>
    </row>
    <row r="30" spans="1:15" ht="15.5" x14ac:dyDescent="0.35">
      <c r="A30" s="1"/>
      <c r="B30" s="13" t="s">
        <v>76</v>
      </c>
      <c r="C30" s="15"/>
      <c r="D30" s="14"/>
      <c r="E30" s="13" t="s">
        <v>76</v>
      </c>
      <c r="F30" s="15"/>
      <c r="L30" s="2"/>
      <c r="O30" s="2"/>
    </row>
    <row r="31" spans="1:15" ht="15.5" x14ac:dyDescent="0.35">
      <c r="A31" s="1"/>
      <c r="B31" s="13" t="s">
        <v>82</v>
      </c>
      <c r="C31" s="15"/>
      <c r="D31" s="14"/>
      <c r="E31" s="13" t="s">
        <v>82</v>
      </c>
      <c r="F31" s="15"/>
      <c r="L31" s="2"/>
      <c r="O31" s="2"/>
    </row>
    <row r="32" spans="1:15" ht="15.5" x14ac:dyDescent="0.35">
      <c r="A32" s="1"/>
      <c r="B32" s="13" t="s">
        <v>87</v>
      </c>
      <c r="C32" s="15"/>
      <c r="D32" s="14"/>
      <c r="E32" s="13" t="s">
        <v>87</v>
      </c>
      <c r="F32" s="15"/>
      <c r="L32" s="2"/>
      <c r="O32" s="2"/>
    </row>
    <row r="33" spans="1:15" ht="15.5" x14ac:dyDescent="0.35">
      <c r="A33" s="1"/>
      <c r="B33" s="13" t="s">
        <v>92</v>
      </c>
      <c r="C33" s="15"/>
      <c r="D33" s="14"/>
      <c r="E33" s="13" t="s">
        <v>92</v>
      </c>
      <c r="F33" s="15"/>
      <c r="L33" s="2"/>
      <c r="O33" s="2"/>
    </row>
    <row r="34" spans="1:15" ht="15.5" x14ac:dyDescent="0.35">
      <c r="A34" s="1"/>
      <c r="B34" s="13" t="s">
        <v>97</v>
      </c>
      <c r="C34" s="15"/>
      <c r="D34" s="14"/>
      <c r="E34" s="13" t="s">
        <v>97</v>
      </c>
      <c r="F34" s="15"/>
      <c r="L34" s="2"/>
      <c r="O34" s="2"/>
    </row>
    <row r="35" spans="1:15" ht="15.5" x14ac:dyDescent="0.35">
      <c r="A35" s="1"/>
      <c r="B35" s="13" t="s">
        <v>102</v>
      </c>
      <c r="C35" s="15"/>
      <c r="D35" s="14"/>
      <c r="E35" s="13" t="s">
        <v>102</v>
      </c>
      <c r="F35" s="15"/>
      <c r="L35" s="2"/>
      <c r="O35" s="2"/>
    </row>
    <row r="36" spans="1:15" ht="15.5" x14ac:dyDescent="0.35">
      <c r="A36" s="1"/>
      <c r="B36" s="13" t="s">
        <v>107</v>
      </c>
      <c r="C36" s="15"/>
      <c r="D36" s="14"/>
      <c r="E36" s="13" t="s">
        <v>107</v>
      </c>
      <c r="F36" s="15"/>
      <c r="L36" s="2"/>
      <c r="O36" s="2"/>
    </row>
    <row r="37" spans="1:15" ht="15.5" x14ac:dyDescent="0.35">
      <c r="A37" s="1"/>
      <c r="B37" s="13" t="s">
        <v>112</v>
      </c>
      <c r="C37" s="15"/>
      <c r="D37" s="14"/>
      <c r="E37" s="13" t="s">
        <v>112</v>
      </c>
      <c r="F37" s="15"/>
      <c r="L37" s="2"/>
      <c r="O37" s="2"/>
    </row>
    <row r="38" spans="1:15" ht="15.5" x14ac:dyDescent="0.35">
      <c r="A38" s="1"/>
      <c r="B38" s="13" t="s">
        <v>117</v>
      </c>
      <c r="C38" s="15"/>
      <c r="D38" s="14"/>
      <c r="E38" s="13" t="s">
        <v>117</v>
      </c>
      <c r="F38" s="15"/>
      <c r="L38" s="2"/>
      <c r="O38" s="2"/>
    </row>
    <row r="39" spans="1:15" ht="15.5" x14ac:dyDescent="0.35">
      <c r="A39" s="1"/>
      <c r="B39" s="13" t="s">
        <v>122</v>
      </c>
      <c r="C39" s="15"/>
      <c r="D39" s="14"/>
      <c r="E39" s="13" t="s">
        <v>122</v>
      </c>
      <c r="F39" s="15"/>
      <c r="L39" s="2"/>
      <c r="O39" s="2"/>
    </row>
    <row r="40" spans="1:15" ht="15.5" x14ac:dyDescent="0.35">
      <c r="A40" s="1"/>
      <c r="B40" s="13" t="s">
        <v>127</v>
      </c>
      <c r="C40" s="15"/>
      <c r="D40" s="14"/>
      <c r="E40" s="13" t="s">
        <v>127</v>
      </c>
      <c r="F40" s="15"/>
      <c r="L40" s="2"/>
      <c r="O40" s="2"/>
    </row>
    <row r="41" spans="1:15" ht="15.5" x14ac:dyDescent="0.35">
      <c r="A41" s="1"/>
      <c r="B41" s="13" t="s">
        <v>132</v>
      </c>
      <c r="C41" s="15"/>
      <c r="D41" s="14"/>
      <c r="E41" s="13" t="s">
        <v>132</v>
      </c>
      <c r="F41" s="15"/>
      <c r="L41" s="2"/>
      <c r="O41" s="2"/>
    </row>
    <row r="42" spans="1:15" ht="15.5" x14ac:dyDescent="0.35">
      <c r="A42" s="1"/>
      <c r="B42" s="13" t="s">
        <v>139</v>
      </c>
      <c r="C42" s="15"/>
      <c r="D42" s="14"/>
      <c r="E42" s="13" t="s">
        <v>139</v>
      </c>
      <c r="F42" s="15"/>
      <c r="L42" s="2"/>
      <c r="O42" s="2"/>
    </row>
    <row r="43" spans="1:15" ht="15.5" x14ac:dyDescent="0.35">
      <c r="A43" s="1"/>
      <c r="B43" s="13" t="s">
        <v>144</v>
      </c>
      <c r="C43" s="15"/>
      <c r="D43" s="14"/>
      <c r="E43" s="13" t="s">
        <v>144</v>
      </c>
      <c r="F43" s="15"/>
      <c r="L43" s="2"/>
      <c r="O43" s="2"/>
    </row>
    <row r="44" spans="1:15" ht="15.5" x14ac:dyDescent="0.35">
      <c r="A44" s="1"/>
      <c r="B44" s="13" t="s">
        <v>149</v>
      </c>
      <c r="C44" s="15"/>
      <c r="D44" s="14"/>
      <c r="E44" s="13" t="s">
        <v>149</v>
      </c>
      <c r="F44" s="15"/>
      <c r="L44" s="2"/>
      <c r="O44" s="2"/>
    </row>
    <row r="45" spans="1:15" ht="15.5" x14ac:dyDescent="0.35">
      <c r="A45" s="1"/>
      <c r="B45" s="13" t="s">
        <v>1262</v>
      </c>
      <c r="C45" s="15"/>
      <c r="D45" s="14"/>
      <c r="E45" s="13" t="s">
        <v>1262</v>
      </c>
      <c r="F45" s="15"/>
      <c r="L45" s="2"/>
      <c r="O45" s="2"/>
    </row>
    <row r="46" spans="1:15" ht="15.5" x14ac:dyDescent="0.35">
      <c r="A46" s="1"/>
      <c r="B46" s="13" t="s">
        <v>159</v>
      </c>
      <c r="C46" s="15"/>
      <c r="D46" s="14"/>
      <c r="E46" s="13" t="s">
        <v>159</v>
      </c>
      <c r="F46" s="15"/>
      <c r="L46" s="2"/>
      <c r="O46" s="2"/>
    </row>
    <row r="47" spans="1:15" ht="15.5" x14ac:dyDescent="0.35">
      <c r="A47" s="1"/>
      <c r="B47" s="13" t="s">
        <v>165</v>
      </c>
      <c r="C47" s="15"/>
      <c r="D47" s="14"/>
      <c r="E47" s="13" t="s">
        <v>165</v>
      </c>
      <c r="F47" s="15"/>
      <c r="L47" s="2"/>
      <c r="O47" s="2"/>
    </row>
    <row r="48" spans="1:15" ht="15.5" x14ac:dyDescent="0.35">
      <c r="A48" s="1"/>
      <c r="B48" s="13" t="s">
        <v>170</v>
      </c>
      <c r="C48" s="15"/>
      <c r="D48" s="14"/>
      <c r="E48" s="13" t="s">
        <v>170</v>
      </c>
      <c r="F48" s="15"/>
      <c r="L48" s="2"/>
      <c r="O48" s="2"/>
    </row>
    <row r="49" spans="1:13" ht="15.5" x14ac:dyDescent="0.35">
      <c r="A49" s="1"/>
      <c r="B49" s="13" t="s">
        <v>175</v>
      </c>
      <c r="C49" s="15"/>
      <c r="D49" s="14"/>
      <c r="E49" s="13" t="s">
        <v>175</v>
      </c>
      <c r="F49" s="15"/>
    </row>
    <row r="50" spans="1:13" ht="15.5" x14ac:dyDescent="0.35">
      <c r="A50" s="1"/>
      <c r="B50" s="13" t="s">
        <v>180</v>
      </c>
      <c r="C50" s="15"/>
      <c r="D50" s="14"/>
      <c r="E50" s="13" t="s">
        <v>180</v>
      </c>
      <c r="F50" s="15"/>
    </row>
    <row r="51" spans="1:13" ht="15.5" x14ac:dyDescent="0.35">
      <c r="A51" s="1"/>
      <c r="B51" s="13" t="s">
        <v>1263</v>
      </c>
      <c r="C51" s="15"/>
      <c r="D51" s="14"/>
      <c r="E51" s="13" t="s">
        <v>1263</v>
      </c>
      <c r="F51" s="15"/>
      <c r="M51" s="2"/>
    </row>
    <row r="52" spans="1:13" ht="15.5" x14ac:dyDescent="0.35">
      <c r="A52" s="1"/>
      <c r="B52" s="13" t="s">
        <v>190</v>
      </c>
      <c r="C52" s="15"/>
      <c r="D52" s="14"/>
      <c r="E52" s="13" t="s">
        <v>190</v>
      </c>
      <c r="F52" s="15"/>
    </row>
    <row r="53" spans="1:13" ht="15.5" x14ac:dyDescent="0.35">
      <c r="A53" s="1"/>
      <c r="B53" s="12" t="s">
        <v>1256</v>
      </c>
      <c r="C53" s="16"/>
      <c r="D53" s="14"/>
      <c r="E53" s="12" t="s">
        <v>1256</v>
      </c>
      <c r="F53" s="16"/>
    </row>
    <row r="54" spans="1:13" ht="13" x14ac:dyDescent="0.3">
      <c r="A54" s="1"/>
      <c r="C54" s="10"/>
    </row>
    <row r="55" spans="1:13" ht="13" x14ac:dyDescent="0.3">
      <c r="A55" s="1"/>
    </row>
    <row r="56" spans="1:13" ht="15.5" x14ac:dyDescent="0.35">
      <c r="A56" s="1"/>
      <c r="B56" s="12" t="s">
        <v>1257</v>
      </c>
      <c r="C56" s="13" t="s">
        <v>1243</v>
      </c>
      <c r="D56" s="14"/>
      <c r="E56" s="12" t="s">
        <v>1258</v>
      </c>
      <c r="F56" s="13" t="s">
        <v>1243</v>
      </c>
    </row>
    <row r="57" spans="1:13" ht="15.5" x14ac:dyDescent="0.35">
      <c r="A57" s="1"/>
      <c r="B57" s="13" t="s">
        <v>26</v>
      </c>
      <c r="C57" s="15"/>
      <c r="D57" s="14"/>
      <c r="E57" s="13" t="s">
        <v>26</v>
      </c>
      <c r="F57" s="15"/>
    </row>
    <row r="58" spans="1:13" ht="15.5" x14ac:dyDescent="0.35">
      <c r="A58" s="1"/>
      <c r="B58" s="13" t="s">
        <v>28</v>
      </c>
      <c r="C58" s="15"/>
      <c r="D58" s="14"/>
      <c r="E58" s="13" t="s">
        <v>28</v>
      </c>
      <c r="F58" s="15"/>
    </row>
    <row r="59" spans="1:13" ht="15.5" x14ac:dyDescent="0.35">
      <c r="A59" s="1"/>
      <c r="B59" s="13" t="s">
        <v>35</v>
      </c>
      <c r="C59" s="15"/>
      <c r="D59" s="14"/>
      <c r="E59" s="13" t="s">
        <v>35</v>
      </c>
      <c r="F59" s="15"/>
    </row>
    <row r="60" spans="1:13" ht="15.5" x14ac:dyDescent="0.35">
      <c r="A60" s="1"/>
      <c r="B60" s="13" t="s">
        <v>40</v>
      </c>
      <c r="C60" s="15"/>
      <c r="D60" s="14"/>
      <c r="E60" s="13" t="s">
        <v>40</v>
      </c>
      <c r="F60" s="15"/>
    </row>
    <row r="61" spans="1:13" ht="15.5" x14ac:dyDescent="0.35">
      <c r="A61" s="1"/>
      <c r="B61" s="13" t="s">
        <v>1261</v>
      </c>
      <c r="C61" s="15"/>
      <c r="D61" s="14"/>
      <c r="E61" s="13" t="s">
        <v>1261</v>
      </c>
      <c r="F61" s="15"/>
    </row>
    <row r="62" spans="1:13" ht="15.5" x14ac:dyDescent="0.35">
      <c r="A62" s="1"/>
      <c r="B62" s="13" t="s">
        <v>50</v>
      </c>
      <c r="C62" s="15"/>
      <c r="D62" s="14"/>
      <c r="E62" s="13" t="s">
        <v>50</v>
      </c>
      <c r="F62" s="15"/>
    </row>
    <row r="63" spans="1:13" ht="15.5" x14ac:dyDescent="0.35">
      <c r="A63" s="1"/>
      <c r="B63" s="13" t="s">
        <v>56</v>
      </c>
      <c r="C63" s="15"/>
      <c r="D63" s="14"/>
      <c r="E63" s="13" t="s">
        <v>56</v>
      </c>
      <c r="F63" s="15"/>
    </row>
    <row r="64" spans="1:13" ht="15.5" x14ac:dyDescent="0.35">
      <c r="A64" s="1"/>
      <c r="B64" s="13" t="s">
        <v>61</v>
      </c>
      <c r="C64" s="15"/>
      <c r="D64" s="14"/>
      <c r="E64" s="13" t="s">
        <v>61</v>
      </c>
      <c r="F64" s="15"/>
    </row>
    <row r="65" spans="1:6" ht="15.5" x14ac:dyDescent="0.35">
      <c r="A65" s="1"/>
      <c r="B65" s="13" t="s">
        <v>66</v>
      </c>
      <c r="C65" s="15"/>
      <c r="D65" s="14"/>
      <c r="E65" s="13" t="s">
        <v>66</v>
      </c>
      <c r="F65" s="15"/>
    </row>
    <row r="66" spans="1:6" ht="15.5" x14ac:dyDescent="0.35">
      <c r="A66" s="1"/>
      <c r="B66" s="13" t="s">
        <v>71</v>
      </c>
      <c r="C66" s="15"/>
      <c r="D66" s="14"/>
      <c r="E66" s="13" t="s">
        <v>71</v>
      </c>
      <c r="F66" s="15"/>
    </row>
    <row r="67" spans="1:6" ht="15.5" x14ac:dyDescent="0.35">
      <c r="A67" s="1"/>
      <c r="B67" s="13" t="s">
        <v>76</v>
      </c>
      <c r="C67" s="15"/>
      <c r="D67" s="14"/>
      <c r="E67" s="13" t="s">
        <v>76</v>
      </c>
      <c r="F67" s="15"/>
    </row>
    <row r="68" spans="1:6" ht="15.5" x14ac:dyDescent="0.35">
      <c r="A68" s="1"/>
      <c r="B68" s="13" t="s">
        <v>82</v>
      </c>
      <c r="C68" s="15"/>
      <c r="D68" s="14"/>
      <c r="E68" s="13" t="s">
        <v>82</v>
      </c>
      <c r="F68" s="15"/>
    </row>
    <row r="69" spans="1:6" ht="15.5" x14ac:dyDescent="0.35">
      <c r="A69" s="1"/>
      <c r="B69" s="13" t="s">
        <v>87</v>
      </c>
      <c r="C69" s="15"/>
      <c r="D69" s="14"/>
      <c r="E69" s="13" t="s">
        <v>87</v>
      </c>
      <c r="F69" s="15"/>
    </row>
    <row r="70" spans="1:6" ht="15.5" x14ac:dyDescent="0.35">
      <c r="A70" s="1"/>
      <c r="B70" s="13" t="s">
        <v>92</v>
      </c>
      <c r="C70" s="15"/>
      <c r="D70" s="14"/>
      <c r="E70" s="13" t="s">
        <v>92</v>
      </c>
      <c r="F70" s="15"/>
    </row>
    <row r="71" spans="1:6" ht="15.5" x14ac:dyDescent="0.35">
      <c r="A71" s="1"/>
      <c r="B71" s="13" t="s">
        <v>97</v>
      </c>
      <c r="C71" s="15"/>
      <c r="D71" s="14"/>
      <c r="E71" s="13" t="s">
        <v>97</v>
      </c>
      <c r="F71" s="15"/>
    </row>
    <row r="72" spans="1:6" ht="15.5" x14ac:dyDescent="0.35">
      <c r="A72" s="1"/>
      <c r="B72" s="13" t="s">
        <v>102</v>
      </c>
      <c r="C72" s="15"/>
      <c r="D72" s="14"/>
      <c r="E72" s="13" t="s">
        <v>102</v>
      </c>
      <c r="F72" s="15"/>
    </row>
    <row r="73" spans="1:6" ht="15.5" x14ac:dyDescent="0.35">
      <c r="A73" s="1"/>
      <c r="B73" s="13" t="s">
        <v>107</v>
      </c>
      <c r="C73" s="15"/>
      <c r="D73" s="14"/>
      <c r="E73" s="13" t="s">
        <v>107</v>
      </c>
      <c r="F73" s="15"/>
    </row>
    <row r="74" spans="1:6" ht="15.5" x14ac:dyDescent="0.35">
      <c r="A74" s="1"/>
      <c r="B74" s="13" t="s">
        <v>112</v>
      </c>
      <c r="C74" s="15"/>
      <c r="D74" s="14"/>
      <c r="E74" s="13" t="s">
        <v>112</v>
      </c>
      <c r="F74" s="15"/>
    </row>
    <row r="75" spans="1:6" ht="15.5" x14ac:dyDescent="0.35">
      <c r="A75" s="1"/>
      <c r="B75" s="13" t="s">
        <v>117</v>
      </c>
      <c r="C75" s="15"/>
      <c r="D75" s="14"/>
      <c r="E75" s="13" t="s">
        <v>117</v>
      </c>
      <c r="F75" s="15"/>
    </row>
    <row r="76" spans="1:6" ht="15.5" x14ac:dyDescent="0.35">
      <c r="A76" s="1"/>
      <c r="B76" s="13" t="s">
        <v>122</v>
      </c>
      <c r="C76" s="15"/>
      <c r="D76" s="14"/>
      <c r="E76" s="13" t="s">
        <v>122</v>
      </c>
      <c r="F76" s="15"/>
    </row>
    <row r="77" spans="1:6" ht="15.5" x14ac:dyDescent="0.35">
      <c r="A77" s="1"/>
      <c r="B77" s="13" t="s">
        <v>127</v>
      </c>
      <c r="C77" s="15"/>
      <c r="D77" s="14"/>
      <c r="E77" s="13" t="s">
        <v>127</v>
      </c>
      <c r="F77" s="15"/>
    </row>
    <row r="78" spans="1:6" ht="15.5" x14ac:dyDescent="0.35">
      <c r="A78" s="1"/>
      <c r="B78" s="13" t="s">
        <v>132</v>
      </c>
      <c r="C78" s="15"/>
      <c r="D78" s="14"/>
      <c r="E78" s="13" t="s">
        <v>132</v>
      </c>
      <c r="F78" s="15"/>
    </row>
    <row r="79" spans="1:6" ht="15.5" x14ac:dyDescent="0.35">
      <c r="A79" s="1"/>
      <c r="B79" s="13" t="s">
        <v>139</v>
      </c>
      <c r="C79" s="15"/>
      <c r="D79" s="14"/>
      <c r="E79" s="13" t="s">
        <v>139</v>
      </c>
      <c r="F79" s="15"/>
    </row>
    <row r="80" spans="1:6" ht="15.5" x14ac:dyDescent="0.35">
      <c r="A80" s="1"/>
      <c r="B80" s="13" t="s">
        <v>144</v>
      </c>
      <c r="C80" s="15"/>
      <c r="D80" s="14"/>
      <c r="E80" s="13" t="s">
        <v>144</v>
      </c>
      <c r="F80" s="15"/>
    </row>
    <row r="81" spans="1:6" ht="15.5" x14ac:dyDescent="0.35">
      <c r="A81" s="1"/>
      <c r="B81" s="13" t="s">
        <v>149</v>
      </c>
      <c r="C81" s="15"/>
      <c r="D81" s="14"/>
      <c r="E81" s="13" t="s">
        <v>149</v>
      </c>
      <c r="F81" s="15"/>
    </row>
    <row r="82" spans="1:6" ht="15.5" x14ac:dyDescent="0.35">
      <c r="A82" s="1"/>
      <c r="B82" s="13" t="s">
        <v>1262</v>
      </c>
      <c r="C82" s="15"/>
      <c r="D82" s="14"/>
      <c r="E82" s="13" t="s">
        <v>1262</v>
      </c>
      <c r="F82" s="15"/>
    </row>
    <row r="83" spans="1:6" ht="15.5" x14ac:dyDescent="0.35">
      <c r="A83" s="1"/>
      <c r="B83" s="13" t="s">
        <v>159</v>
      </c>
      <c r="C83" s="15"/>
      <c r="D83" s="14"/>
      <c r="E83" s="13" t="s">
        <v>159</v>
      </c>
      <c r="F83" s="15"/>
    </row>
    <row r="84" spans="1:6" ht="15.5" x14ac:dyDescent="0.35">
      <c r="A84" s="1"/>
      <c r="B84" s="13" t="s">
        <v>165</v>
      </c>
      <c r="C84" s="15"/>
      <c r="D84" s="14"/>
      <c r="E84" s="13" t="s">
        <v>165</v>
      </c>
      <c r="F84" s="15"/>
    </row>
    <row r="85" spans="1:6" ht="15.5" x14ac:dyDescent="0.35">
      <c r="A85" s="1"/>
      <c r="B85" s="13" t="s">
        <v>170</v>
      </c>
      <c r="C85" s="15"/>
      <c r="D85" s="14"/>
      <c r="E85" s="13" t="s">
        <v>170</v>
      </c>
      <c r="F85" s="15"/>
    </row>
    <row r="86" spans="1:6" ht="15.5" x14ac:dyDescent="0.35">
      <c r="A86" s="1"/>
      <c r="B86" s="13" t="s">
        <v>175</v>
      </c>
      <c r="C86" s="15"/>
      <c r="D86" s="14"/>
      <c r="E86" s="13" t="s">
        <v>175</v>
      </c>
      <c r="F86" s="15"/>
    </row>
    <row r="87" spans="1:6" ht="15.5" x14ac:dyDescent="0.35">
      <c r="A87" s="1"/>
      <c r="B87" s="13" t="s">
        <v>180</v>
      </c>
      <c r="C87" s="15"/>
      <c r="D87" s="14"/>
      <c r="E87" s="13" t="s">
        <v>180</v>
      </c>
      <c r="F87" s="15"/>
    </row>
    <row r="88" spans="1:6" ht="15.5" x14ac:dyDescent="0.35">
      <c r="A88" s="1"/>
      <c r="B88" s="13" t="s">
        <v>1263</v>
      </c>
      <c r="C88" s="15"/>
      <c r="D88" s="14"/>
      <c r="E88" s="13" t="s">
        <v>1263</v>
      </c>
      <c r="F88" s="15"/>
    </row>
    <row r="89" spans="1:6" ht="15.5" x14ac:dyDescent="0.35">
      <c r="A89" s="1"/>
      <c r="B89" s="13" t="s">
        <v>190</v>
      </c>
      <c r="C89" s="15"/>
      <c r="D89" s="14"/>
      <c r="E89" s="13" t="s">
        <v>190</v>
      </c>
      <c r="F89" s="15"/>
    </row>
    <row r="90" spans="1:6" ht="15" x14ac:dyDescent="0.3">
      <c r="A90" s="1"/>
      <c r="B90" s="12" t="s">
        <v>1256</v>
      </c>
      <c r="C90" s="16"/>
      <c r="E90" s="12" t="s">
        <v>1256</v>
      </c>
      <c r="F90" s="16"/>
    </row>
    <row r="91" spans="1:6" ht="15" x14ac:dyDescent="0.3">
      <c r="A91" s="1"/>
      <c r="B91" s="11"/>
      <c r="C91" s="17"/>
      <c r="E91" s="11"/>
      <c r="F91" s="17"/>
    </row>
    <row r="92" spans="1:6" ht="13" x14ac:dyDescent="0.3">
      <c r="A92" s="1"/>
    </row>
    <row r="93" spans="1:6" ht="15.5" x14ac:dyDescent="0.35">
      <c r="A93" s="1"/>
      <c r="B93" s="12" t="s">
        <v>1259</v>
      </c>
      <c r="C93" s="13" t="s">
        <v>1243</v>
      </c>
      <c r="D93" s="14"/>
      <c r="E93" s="12" t="s">
        <v>1260</v>
      </c>
      <c r="F93" s="13" t="s">
        <v>1243</v>
      </c>
    </row>
    <row r="94" spans="1:6" ht="15.5" x14ac:dyDescent="0.35">
      <c r="A94" s="1"/>
      <c r="B94" s="13" t="s">
        <v>26</v>
      </c>
      <c r="C94" s="15"/>
      <c r="D94" s="14"/>
      <c r="E94" s="13" t="s">
        <v>26</v>
      </c>
      <c r="F94" s="15"/>
    </row>
    <row r="95" spans="1:6" ht="15.5" x14ac:dyDescent="0.35">
      <c r="A95" s="1"/>
      <c r="B95" s="13" t="s">
        <v>28</v>
      </c>
      <c r="C95" s="15"/>
      <c r="D95" s="14"/>
      <c r="E95" s="13" t="s">
        <v>28</v>
      </c>
      <c r="F95" s="15"/>
    </row>
    <row r="96" spans="1:6" ht="15.5" x14ac:dyDescent="0.35">
      <c r="A96" s="1"/>
      <c r="B96" s="13" t="s">
        <v>35</v>
      </c>
      <c r="C96" s="15"/>
      <c r="D96" s="14"/>
      <c r="E96" s="13" t="s">
        <v>35</v>
      </c>
      <c r="F96" s="15"/>
    </row>
    <row r="97" spans="1:6" ht="15.5" x14ac:dyDescent="0.35">
      <c r="A97" s="1"/>
      <c r="B97" s="13" t="s">
        <v>40</v>
      </c>
      <c r="C97" s="15"/>
      <c r="D97" s="14"/>
      <c r="E97" s="13" t="s">
        <v>40</v>
      </c>
      <c r="F97" s="15"/>
    </row>
    <row r="98" spans="1:6" ht="15.5" x14ac:dyDescent="0.35">
      <c r="A98" s="1"/>
      <c r="B98" s="13" t="s">
        <v>1261</v>
      </c>
      <c r="C98" s="15"/>
      <c r="D98" s="14"/>
      <c r="E98" s="13" t="s">
        <v>1261</v>
      </c>
      <c r="F98" s="15"/>
    </row>
    <row r="99" spans="1:6" ht="15.5" x14ac:dyDescent="0.35">
      <c r="A99" s="1"/>
      <c r="B99" s="13" t="s">
        <v>50</v>
      </c>
      <c r="C99" s="15"/>
      <c r="D99" s="14"/>
      <c r="E99" s="13" t="s">
        <v>50</v>
      </c>
      <c r="F99" s="15"/>
    </row>
    <row r="100" spans="1:6" ht="15.5" x14ac:dyDescent="0.35">
      <c r="A100" s="1"/>
      <c r="B100" s="13" t="s">
        <v>56</v>
      </c>
      <c r="C100" s="15"/>
      <c r="D100" s="14"/>
      <c r="E100" s="13" t="s">
        <v>56</v>
      </c>
      <c r="F100" s="15"/>
    </row>
    <row r="101" spans="1:6" ht="15.5" x14ac:dyDescent="0.35">
      <c r="A101" s="1"/>
      <c r="B101" s="13" t="s">
        <v>61</v>
      </c>
      <c r="C101" s="15"/>
      <c r="D101" s="14"/>
      <c r="E101" s="13" t="s">
        <v>61</v>
      </c>
      <c r="F101" s="15"/>
    </row>
    <row r="102" spans="1:6" ht="15.5" x14ac:dyDescent="0.35">
      <c r="A102" s="1"/>
      <c r="B102" s="13" t="s">
        <v>66</v>
      </c>
      <c r="C102" s="15"/>
      <c r="D102" s="14"/>
      <c r="E102" s="13" t="s">
        <v>66</v>
      </c>
      <c r="F102" s="15"/>
    </row>
    <row r="103" spans="1:6" ht="15.5" x14ac:dyDescent="0.35">
      <c r="A103" s="1"/>
      <c r="B103" s="13" t="s">
        <v>71</v>
      </c>
      <c r="C103" s="15"/>
      <c r="D103" s="14"/>
      <c r="E103" s="13" t="s">
        <v>71</v>
      </c>
      <c r="F103" s="15"/>
    </row>
    <row r="104" spans="1:6" ht="15.5" x14ac:dyDescent="0.35">
      <c r="A104" s="1"/>
      <c r="B104" s="13" t="s">
        <v>76</v>
      </c>
      <c r="C104" s="15"/>
      <c r="D104" s="14"/>
      <c r="E104" s="13" t="s">
        <v>76</v>
      </c>
      <c r="F104" s="15"/>
    </row>
    <row r="105" spans="1:6" ht="15.5" x14ac:dyDescent="0.35">
      <c r="A105" s="1"/>
      <c r="B105" s="13" t="s">
        <v>82</v>
      </c>
      <c r="C105" s="15"/>
      <c r="D105" s="14"/>
      <c r="E105" s="13" t="s">
        <v>82</v>
      </c>
      <c r="F105" s="15"/>
    </row>
    <row r="106" spans="1:6" ht="15.5" x14ac:dyDescent="0.35">
      <c r="A106" s="1"/>
      <c r="B106" s="13" t="s">
        <v>87</v>
      </c>
      <c r="C106" s="15"/>
      <c r="D106" s="14"/>
      <c r="E106" s="13" t="s">
        <v>87</v>
      </c>
      <c r="F106" s="15"/>
    </row>
    <row r="107" spans="1:6" ht="15.5" x14ac:dyDescent="0.35">
      <c r="A107" s="1"/>
      <c r="B107" s="13" t="s">
        <v>92</v>
      </c>
      <c r="C107" s="15"/>
      <c r="D107" s="14"/>
      <c r="E107" s="13" t="s">
        <v>92</v>
      </c>
      <c r="F107" s="15"/>
    </row>
    <row r="108" spans="1:6" ht="15.5" x14ac:dyDescent="0.35">
      <c r="A108" s="1"/>
      <c r="B108" s="13" t="s">
        <v>97</v>
      </c>
      <c r="C108" s="15"/>
      <c r="D108" s="14"/>
      <c r="E108" s="13" t="s">
        <v>97</v>
      </c>
      <c r="F108" s="15"/>
    </row>
    <row r="109" spans="1:6" ht="15.5" x14ac:dyDescent="0.35">
      <c r="A109" s="1"/>
      <c r="B109" s="13" t="s">
        <v>102</v>
      </c>
      <c r="C109" s="15"/>
      <c r="D109" s="14"/>
      <c r="E109" s="13" t="s">
        <v>102</v>
      </c>
      <c r="F109" s="15"/>
    </row>
    <row r="110" spans="1:6" ht="15.5" x14ac:dyDescent="0.35">
      <c r="A110" s="1"/>
      <c r="B110" s="13" t="s">
        <v>107</v>
      </c>
      <c r="C110" s="15"/>
      <c r="D110" s="14"/>
      <c r="E110" s="13" t="s">
        <v>107</v>
      </c>
      <c r="F110" s="15"/>
    </row>
    <row r="111" spans="1:6" ht="15.5" x14ac:dyDescent="0.35">
      <c r="A111" s="1"/>
      <c r="B111" s="13" t="s">
        <v>112</v>
      </c>
      <c r="C111" s="15"/>
      <c r="D111" s="14"/>
      <c r="E111" s="13" t="s">
        <v>112</v>
      </c>
      <c r="F111" s="15"/>
    </row>
    <row r="112" spans="1:6" ht="15.5" x14ac:dyDescent="0.35">
      <c r="A112" s="1"/>
      <c r="B112" s="13" t="s">
        <v>117</v>
      </c>
      <c r="C112" s="15"/>
      <c r="D112" s="14"/>
      <c r="E112" s="13" t="s">
        <v>117</v>
      </c>
      <c r="F112" s="15"/>
    </row>
    <row r="113" spans="1:6" ht="15.5" x14ac:dyDescent="0.35">
      <c r="A113" s="1"/>
      <c r="B113" s="13" t="s">
        <v>122</v>
      </c>
      <c r="C113" s="15"/>
      <c r="D113" s="14"/>
      <c r="E113" s="13" t="s">
        <v>122</v>
      </c>
      <c r="F113" s="15"/>
    </row>
    <row r="114" spans="1:6" ht="15.5" x14ac:dyDescent="0.35">
      <c r="A114" s="1"/>
      <c r="B114" s="13" t="s">
        <v>127</v>
      </c>
      <c r="C114" s="15"/>
      <c r="D114" s="14"/>
      <c r="E114" s="13" t="s">
        <v>127</v>
      </c>
      <c r="F114" s="15"/>
    </row>
    <row r="115" spans="1:6" ht="15.5" x14ac:dyDescent="0.35">
      <c r="A115" s="1"/>
      <c r="B115" s="13" t="s">
        <v>132</v>
      </c>
      <c r="C115" s="15"/>
      <c r="D115" s="14"/>
      <c r="E115" s="13" t="s">
        <v>132</v>
      </c>
      <c r="F115" s="15"/>
    </row>
    <row r="116" spans="1:6" ht="15.5" x14ac:dyDescent="0.35">
      <c r="A116" s="1"/>
      <c r="B116" s="13" t="s">
        <v>139</v>
      </c>
      <c r="C116" s="15"/>
      <c r="D116" s="14"/>
      <c r="E116" s="13" t="s">
        <v>139</v>
      </c>
      <c r="F116" s="15"/>
    </row>
    <row r="117" spans="1:6" ht="15.5" x14ac:dyDescent="0.35">
      <c r="A117" s="1"/>
      <c r="B117" s="13" t="s">
        <v>144</v>
      </c>
      <c r="C117" s="15"/>
      <c r="D117" s="14"/>
      <c r="E117" s="13" t="s">
        <v>144</v>
      </c>
      <c r="F117" s="15"/>
    </row>
    <row r="118" spans="1:6" ht="15.5" x14ac:dyDescent="0.35">
      <c r="A118" s="1"/>
      <c r="B118" s="13" t="s">
        <v>149</v>
      </c>
      <c r="C118" s="15"/>
      <c r="D118" s="14"/>
      <c r="E118" s="13" t="s">
        <v>149</v>
      </c>
      <c r="F118" s="15"/>
    </row>
    <row r="119" spans="1:6" ht="15.5" x14ac:dyDescent="0.35">
      <c r="A119" s="1"/>
      <c r="B119" s="13" t="s">
        <v>1262</v>
      </c>
      <c r="C119" s="15"/>
      <c r="D119" s="14"/>
      <c r="E119" s="13" t="s">
        <v>1262</v>
      </c>
      <c r="F119" s="15"/>
    </row>
    <row r="120" spans="1:6" ht="15.5" x14ac:dyDescent="0.35">
      <c r="A120" s="1"/>
      <c r="B120" s="13" t="s">
        <v>159</v>
      </c>
      <c r="C120" s="15"/>
      <c r="D120" s="14"/>
      <c r="E120" s="13" t="s">
        <v>159</v>
      </c>
      <c r="F120" s="15"/>
    </row>
    <row r="121" spans="1:6" ht="15.5" x14ac:dyDescent="0.35">
      <c r="A121" s="1"/>
      <c r="B121" s="13" t="s">
        <v>165</v>
      </c>
      <c r="C121" s="15"/>
      <c r="D121" s="14"/>
      <c r="E121" s="13" t="s">
        <v>165</v>
      </c>
      <c r="F121" s="15"/>
    </row>
    <row r="122" spans="1:6" ht="15.5" x14ac:dyDescent="0.35">
      <c r="A122" s="1"/>
      <c r="B122" s="13" t="s">
        <v>170</v>
      </c>
      <c r="C122" s="15"/>
      <c r="D122" s="14"/>
      <c r="E122" s="13" t="s">
        <v>170</v>
      </c>
      <c r="F122" s="15"/>
    </row>
    <row r="123" spans="1:6" ht="15.5" x14ac:dyDescent="0.35">
      <c r="A123" s="1"/>
      <c r="B123" s="13" t="s">
        <v>175</v>
      </c>
      <c r="C123" s="15"/>
      <c r="D123" s="14"/>
      <c r="E123" s="13" t="s">
        <v>175</v>
      </c>
      <c r="F123" s="15"/>
    </row>
    <row r="124" spans="1:6" ht="15.5" x14ac:dyDescent="0.35">
      <c r="A124" s="1"/>
      <c r="B124" s="13" t="s">
        <v>180</v>
      </c>
      <c r="C124" s="15"/>
      <c r="D124" s="14"/>
      <c r="E124" s="13" t="s">
        <v>180</v>
      </c>
      <c r="F124" s="15"/>
    </row>
    <row r="125" spans="1:6" ht="15.5" x14ac:dyDescent="0.35">
      <c r="A125" s="1"/>
      <c r="B125" s="13" t="s">
        <v>1263</v>
      </c>
      <c r="C125" s="15"/>
      <c r="D125" s="14"/>
      <c r="E125" s="13" t="s">
        <v>1263</v>
      </c>
      <c r="F125" s="15"/>
    </row>
    <row r="126" spans="1:6" ht="15.5" x14ac:dyDescent="0.35">
      <c r="A126" s="1"/>
      <c r="B126" s="13" t="s">
        <v>190</v>
      </c>
      <c r="C126" s="15"/>
      <c r="D126" s="14"/>
      <c r="E126" s="13" t="s">
        <v>190</v>
      </c>
      <c r="F126" s="15"/>
    </row>
    <row r="127" spans="1:6" ht="15" x14ac:dyDescent="0.3">
      <c r="A127" s="1"/>
      <c r="B127" s="12" t="s">
        <v>1256</v>
      </c>
      <c r="C127" s="16"/>
      <c r="E127" s="12" t="s">
        <v>1256</v>
      </c>
      <c r="F127" s="16"/>
    </row>
  </sheetData>
  <mergeCells count="1">
    <mergeCell ref="B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4"/>
  <sheetViews>
    <sheetView topLeftCell="A7" zoomScaleNormal="100" workbookViewId="0">
      <selection activeCell="C18" sqref="C18"/>
    </sheetView>
  </sheetViews>
  <sheetFormatPr defaultColWidth="9.1796875" defaultRowHeight="13" x14ac:dyDescent="0.3"/>
  <cols>
    <col min="1" max="1" width="10.26953125" style="20" customWidth="1"/>
    <col min="2" max="2" width="44.1796875" style="20" customWidth="1"/>
    <col min="3" max="3" width="9.81640625" style="20" customWidth="1"/>
    <col min="4" max="4" width="9.453125" style="20" customWidth="1"/>
    <col min="5" max="5" width="12.26953125" style="20" customWidth="1"/>
    <col min="6" max="6" width="18" style="20" customWidth="1"/>
    <col min="7" max="7" width="13" style="20" customWidth="1"/>
    <col min="8" max="16384" width="9.1796875" style="20"/>
  </cols>
  <sheetData>
    <row r="1" spans="1:15" x14ac:dyDescent="0.3">
      <c r="A1" s="19" t="s">
        <v>194</v>
      </c>
      <c r="B1" s="19"/>
      <c r="C1" s="19"/>
      <c r="D1" s="19"/>
      <c r="E1" s="19"/>
      <c r="F1" s="19"/>
      <c r="G1" s="19"/>
      <c r="H1" s="19"/>
      <c r="I1" s="19"/>
      <c r="J1" s="19"/>
      <c r="K1" s="19"/>
      <c r="L1" s="19"/>
      <c r="M1" s="19"/>
      <c r="N1" s="19"/>
      <c r="O1" s="19"/>
    </row>
    <row r="2" spans="1:15" x14ac:dyDescent="0.3">
      <c r="A2" s="19" t="s">
        <v>5</v>
      </c>
      <c r="B2" s="19"/>
      <c r="C2" s="19"/>
      <c r="D2" s="19"/>
      <c r="E2" s="19"/>
      <c r="F2" s="19"/>
      <c r="G2" s="19"/>
      <c r="H2" s="19"/>
      <c r="I2" s="19"/>
      <c r="J2" s="19"/>
      <c r="K2" s="19"/>
      <c r="L2" s="19"/>
      <c r="M2" s="19"/>
      <c r="N2" s="19"/>
      <c r="O2" s="19"/>
    </row>
    <row r="3" spans="1:15" x14ac:dyDescent="0.3">
      <c r="A3" s="19" t="s">
        <v>1265</v>
      </c>
      <c r="B3" s="19"/>
      <c r="C3" s="19"/>
      <c r="D3" s="19"/>
      <c r="E3" s="19"/>
      <c r="F3" s="19"/>
      <c r="G3" s="19"/>
      <c r="H3" s="19"/>
      <c r="I3" s="19"/>
      <c r="J3" s="19"/>
      <c r="K3" s="19"/>
      <c r="L3" s="19"/>
      <c r="M3" s="19"/>
      <c r="N3" s="19"/>
      <c r="O3" s="19"/>
    </row>
    <row r="4" spans="1:15" ht="14.25" customHeight="1" x14ac:dyDescent="0.3">
      <c r="A4" s="19" t="s">
        <v>1266</v>
      </c>
      <c r="B4" s="19"/>
      <c r="C4" s="19"/>
      <c r="D4" s="19"/>
      <c r="E4" s="19"/>
      <c r="F4" s="19"/>
      <c r="G4" s="19"/>
      <c r="H4" s="19"/>
      <c r="I4" s="19"/>
      <c r="J4" s="19"/>
      <c r="K4" s="19"/>
      <c r="L4" s="19"/>
      <c r="M4" s="19"/>
      <c r="N4" s="19"/>
      <c r="O4" s="19"/>
    </row>
    <row r="5" spans="1:15" ht="14.25" customHeight="1" x14ac:dyDescent="0.3">
      <c r="A5" s="21"/>
      <c r="B5" s="21"/>
      <c r="C5" s="22"/>
      <c r="D5" s="23"/>
      <c r="E5" s="22"/>
      <c r="F5" s="24"/>
      <c r="G5" s="21"/>
      <c r="H5" s="21"/>
      <c r="I5" s="21"/>
      <c r="J5" s="21"/>
      <c r="K5" s="22"/>
      <c r="L5" s="23"/>
      <c r="M5" s="22"/>
      <c r="N5" s="24"/>
      <c r="O5" s="24"/>
    </row>
    <row r="6" spans="1:15" x14ac:dyDescent="0.3">
      <c r="A6" s="25"/>
      <c r="B6" s="25"/>
      <c r="C6" s="25"/>
      <c r="D6" s="25"/>
      <c r="E6" s="25"/>
      <c r="F6" s="25"/>
      <c r="I6" s="26"/>
      <c r="K6" s="26"/>
      <c r="L6" s="27"/>
      <c r="M6" s="28"/>
      <c r="N6" s="29"/>
      <c r="O6" s="29"/>
    </row>
    <row r="7" spans="1:15" x14ac:dyDescent="0.3">
      <c r="A7" s="30" t="s">
        <v>12</v>
      </c>
      <c r="B7" s="30"/>
      <c r="C7" s="30"/>
      <c r="D7" s="30"/>
      <c r="E7" s="30"/>
      <c r="F7" s="30"/>
    </row>
    <row r="8" spans="1:15" s="32" customFormat="1" x14ac:dyDescent="0.3">
      <c r="A8" s="31" t="s">
        <v>13</v>
      </c>
      <c r="B8" s="31"/>
      <c r="C8" s="31"/>
      <c r="D8" s="31"/>
      <c r="E8" s="31"/>
      <c r="F8" s="31"/>
    </row>
    <row r="9" spans="1:15" ht="13.5" thickBot="1" x14ac:dyDescent="0.35">
      <c r="A9" s="31" t="s">
        <v>195</v>
      </c>
      <c r="B9" s="31"/>
      <c r="C9" s="31"/>
      <c r="D9" s="31"/>
      <c r="E9" s="31"/>
      <c r="F9" s="31"/>
    </row>
    <row r="10" spans="1:15" ht="26" x14ac:dyDescent="0.3">
      <c r="A10" s="60" t="s">
        <v>6</v>
      </c>
      <c r="B10" s="61" t="s">
        <v>4</v>
      </c>
      <c r="C10" s="62" t="s">
        <v>0</v>
      </c>
      <c r="D10" s="63" t="s">
        <v>10</v>
      </c>
      <c r="E10" s="33" t="s">
        <v>2</v>
      </c>
      <c r="F10" s="34" t="s">
        <v>3</v>
      </c>
    </row>
    <row r="11" spans="1:15" x14ac:dyDescent="0.3">
      <c r="A11" s="64"/>
      <c r="B11" s="65"/>
      <c r="C11" s="66"/>
      <c r="D11" s="65"/>
      <c r="E11" s="35"/>
      <c r="F11" s="36"/>
    </row>
    <row r="12" spans="1:15" x14ac:dyDescent="0.3">
      <c r="A12" s="67" t="s">
        <v>25</v>
      </c>
      <c r="B12" s="68" t="s">
        <v>26</v>
      </c>
      <c r="C12" s="69"/>
      <c r="D12" s="70"/>
      <c r="E12" s="37"/>
      <c r="F12" s="38"/>
    </row>
    <row r="13" spans="1:15" x14ac:dyDescent="0.3">
      <c r="A13" s="71" t="s">
        <v>14</v>
      </c>
      <c r="B13" s="72" t="s">
        <v>15</v>
      </c>
      <c r="C13" s="73">
        <v>12</v>
      </c>
      <c r="D13" s="73" t="s">
        <v>9</v>
      </c>
      <c r="E13" s="42"/>
      <c r="F13" s="43"/>
    </row>
    <row r="14" spans="1:15" x14ac:dyDescent="0.3">
      <c r="A14" s="71" t="s">
        <v>16</v>
      </c>
      <c r="B14" s="72" t="s">
        <v>17</v>
      </c>
      <c r="C14" s="73">
        <v>12</v>
      </c>
      <c r="D14" s="73" t="s">
        <v>9</v>
      </c>
      <c r="E14" s="42"/>
      <c r="F14" s="43"/>
    </row>
    <row r="15" spans="1:15" x14ac:dyDescent="0.3">
      <c r="A15" s="71" t="s">
        <v>18</v>
      </c>
      <c r="B15" s="72" t="s">
        <v>19</v>
      </c>
      <c r="C15" s="73">
        <v>12</v>
      </c>
      <c r="D15" s="73" t="s">
        <v>9</v>
      </c>
      <c r="E15" s="42"/>
      <c r="F15" s="43"/>
    </row>
    <row r="16" spans="1:15" x14ac:dyDescent="0.3">
      <c r="A16" s="71" t="s">
        <v>21</v>
      </c>
      <c r="B16" s="72" t="s">
        <v>20</v>
      </c>
      <c r="C16" s="73">
        <v>12</v>
      </c>
      <c r="D16" s="73" t="s">
        <v>9</v>
      </c>
      <c r="E16" s="42"/>
      <c r="F16" s="43"/>
    </row>
    <row r="17" spans="1:6" x14ac:dyDescent="0.3">
      <c r="A17" s="71" t="s">
        <v>22</v>
      </c>
      <c r="B17" s="74" t="s">
        <v>23</v>
      </c>
      <c r="C17" s="73">
        <v>12</v>
      </c>
      <c r="D17" s="73" t="s">
        <v>9</v>
      </c>
      <c r="E17" s="42"/>
      <c r="F17" s="43"/>
    </row>
    <row r="18" spans="1:6" ht="26" x14ac:dyDescent="0.3">
      <c r="A18" s="71" t="s">
        <v>1210</v>
      </c>
      <c r="B18" s="74" t="s">
        <v>1213</v>
      </c>
      <c r="C18" s="73">
        <v>12</v>
      </c>
      <c r="D18" s="73" t="s">
        <v>9</v>
      </c>
      <c r="E18" s="42"/>
      <c r="F18" s="43"/>
    </row>
    <row r="19" spans="1:6" x14ac:dyDescent="0.3">
      <c r="A19" s="71" t="s">
        <v>1211</v>
      </c>
      <c r="B19" s="75" t="s">
        <v>24</v>
      </c>
      <c r="C19" s="73"/>
      <c r="D19" s="73"/>
      <c r="E19" s="42"/>
      <c r="F19" s="43"/>
    </row>
    <row r="20" spans="1:6" x14ac:dyDescent="0.3">
      <c r="A20" s="71" t="s">
        <v>1212</v>
      </c>
      <c r="B20" s="75" t="s">
        <v>24</v>
      </c>
      <c r="C20" s="73"/>
      <c r="D20" s="73"/>
      <c r="E20" s="42"/>
      <c r="F20" s="43"/>
    </row>
    <row r="21" spans="1:6" x14ac:dyDescent="0.3">
      <c r="A21" s="71"/>
      <c r="B21" s="72"/>
      <c r="C21" s="73"/>
      <c r="D21" s="73"/>
      <c r="E21" s="44"/>
      <c r="F21" s="45"/>
    </row>
    <row r="22" spans="1:6" x14ac:dyDescent="0.3">
      <c r="A22" s="67" t="s">
        <v>27</v>
      </c>
      <c r="B22" s="75" t="s">
        <v>28</v>
      </c>
      <c r="C22" s="73"/>
      <c r="D22" s="73"/>
      <c r="E22" s="44"/>
      <c r="F22" s="45"/>
    </row>
    <row r="23" spans="1:6" x14ac:dyDescent="0.3">
      <c r="A23" s="71" t="s">
        <v>29</v>
      </c>
      <c r="B23" s="72" t="s">
        <v>15</v>
      </c>
      <c r="C23" s="73">
        <v>12</v>
      </c>
      <c r="D23" s="73" t="s">
        <v>9</v>
      </c>
      <c r="E23" s="42"/>
      <c r="F23" s="43"/>
    </row>
    <row r="24" spans="1:6" x14ac:dyDescent="0.3">
      <c r="A24" s="71" t="s">
        <v>30</v>
      </c>
      <c r="B24" s="72" t="s">
        <v>17</v>
      </c>
      <c r="C24" s="73">
        <v>12</v>
      </c>
      <c r="D24" s="73" t="s">
        <v>9</v>
      </c>
      <c r="E24" s="42"/>
      <c r="F24" s="43"/>
    </row>
    <row r="25" spans="1:6" x14ac:dyDescent="0.3">
      <c r="A25" s="71" t="s">
        <v>31</v>
      </c>
      <c r="B25" s="72" t="s">
        <v>19</v>
      </c>
      <c r="C25" s="73">
        <v>12</v>
      </c>
      <c r="D25" s="73" t="s">
        <v>9</v>
      </c>
      <c r="E25" s="42"/>
      <c r="F25" s="43"/>
    </row>
    <row r="26" spans="1:6" x14ac:dyDescent="0.3">
      <c r="A26" s="71" t="s">
        <v>32</v>
      </c>
      <c r="B26" s="72" t="s">
        <v>1209</v>
      </c>
      <c r="C26" s="73">
        <v>12</v>
      </c>
      <c r="D26" s="73" t="s">
        <v>9</v>
      </c>
      <c r="E26" s="42"/>
      <c r="F26" s="43"/>
    </row>
    <row r="27" spans="1:6" x14ac:dyDescent="0.3">
      <c r="A27" s="71" t="s">
        <v>33</v>
      </c>
      <c r="B27" s="74" t="s">
        <v>23</v>
      </c>
      <c r="C27" s="73">
        <v>12</v>
      </c>
      <c r="D27" s="73" t="s">
        <v>9</v>
      </c>
      <c r="E27" s="42"/>
      <c r="F27" s="43"/>
    </row>
    <row r="28" spans="1:6" x14ac:dyDescent="0.3">
      <c r="A28" s="76" t="s">
        <v>1214</v>
      </c>
      <c r="B28" s="75" t="s">
        <v>24</v>
      </c>
      <c r="C28" s="73"/>
      <c r="D28" s="73"/>
      <c r="E28" s="42"/>
      <c r="F28" s="43"/>
    </row>
    <row r="29" spans="1:6" x14ac:dyDescent="0.3">
      <c r="A29" s="76" t="s">
        <v>1215</v>
      </c>
      <c r="B29" s="75" t="s">
        <v>24</v>
      </c>
      <c r="C29" s="73"/>
      <c r="D29" s="73"/>
      <c r="E29" s="42"/>
      <c r="F29" s="43"/>
    </row>
    <row r="30" spans="1:6" x14ac:dyDescent="0.3">
      <c r="A30" s="71"/>
      <c r="B30" s="72"/>
      <c r="C30" s="73"/>
      <c r="D30" s="73"/>
      <c r="E30" s="44"/>
      <c r="F30" s="45"/>
    </row>
    <row r="31" spans="1:6" x14ac:dyDescent="0.3">
      <c r="A31" s="77" t="s">
        <v>34</v>
      </c>
      <c r="B31" s="75" t="s">
        <v>35</v>
      </c>
      <c r="C31" s="73"/>
      <c r="D31" s="73"/>
      <c r="E31" s="44"/>
      <c r="F31" s="45"/>
    </row>
    <row r="32" spans="1:6" x14ac:dyDescent="0.3">
      <c r="A32" s="71" t="s">
        <v>36</v>
      </c>
      <c r="B32" s="72" t="s">
        <v>17</v>
      </c>
      <c r="C32" s="73">
        <v>12</v>
      </c>
      <c r="D32" s="73" t="s">
        <v>9</v>
      </c>
      <c r="E32" s="42"/>
      <c r="F32" s="43"/>
    </row>
    <row r="33" spans="1:6" x14ac:dyDescent="0.3">
      <c r="A33" s="71" t="s">
        <v>37</v>
      </c>
      <c r="B33" s="75" t="s">
        <v>24</v>
      </c>
      <c r="C33" s="78"/>
      <c r="D33" s="78"/>
      <c r="F33" s="46"/>
    </row>
    <row r="34" spans="1:6" x14ac:dyDescent="0.3">
      <c r="A34" s="71" t="s">
        <v>38</v>
      </c>
      <c r="B34" s="75" t="s">
        <v>24</v>
      </c>
      <c r="C34" s="73"/>
      <c r="D34" s="73"/>
      <c r="E34" s="42"/>
      <c r="F34" s="43"/>
    </row>
    <row r="35" spans="1:6" x14ac:dyDescent="0.3">
      <c r="A35" s="71"/>
      <c r="B35" s="72"/>
      <c r="C35" s="73"/>
      <c r="D35" s="73"/>
      <c r="E35" s="44"/>
      <c r="F35" s="45"/>
    </row>
    <row r="36" spans="1:6" x14ac:dyDescent="0.3">
      <c r="A36" s="77" t="s">
        <v>39</v>
      </c>
      <c r="B36" s="75" t="s">
        <v>40</v>
      </c>
      <c r="C36" s="73"/>
      <c r="D36" s="73"/>
      <c r="E36" s="44"/>
      <c r="F36" s="45"/>
    </row>
    <row r="37" spans="1:6" x14ac:dyDescent="0.3">
      <c r="A37" s="71" t="s">
        <v>41</v>
      </c>
      <c r="B37" s="72" t="s">
        <v>17</v>
      </c>
      <c r="C37" s="73">
        <v>12</v>
      </c>
      <c r="D37" s="73" t="s">
        <v>9</v>
      </c>
      <c r="E37" s="42"/>
      <c r="F37" s="43"/>
    </row>
    <row r="38" spans="1:6" x14ac:dyDescent="0.3">
      <c r="A38" s="71" t="s">
        <v>42</v>
      </c>
      <c r="B38" s="75" t="s">
        <v>24</v>
      </c>
      <c r="C38" s="78"/>
      <c r="D38" s="78"/>
      <c r="F38" s="46"/>
    </row>
    <row r="39" spans="1:6" x14ac:dyDescent="0.3">
      <c r="A39" s="71" t="s">
        <v>43</v>
      </c>
      <c r="B39" s="75" t="s">
        <v>24</v>
      </c>
      <c r="C39" s="73"/>
      <c r="D39" s="73"/>
      <c r="E39" s="42"/>
      <c r="F39" s="43"/>
    </row>
    <row r="40" spans="1:6" x14ac:dyDescent="0.3">
      <c r="A40" s="71"/>
      <c r="B40" s="72"/>
      <c r="C40" s="73"/>
      <c r="D40" s="73"/>
      <c r="E40" s="44"/>
      <c r="F40" s="45"/>
    </row>
    <row r="41" spans="1:6" x14ac:dyDescent="0.3">
      <c r="A41" s="77" t="s">
        <v>44</v>
      </c>
      <c r="B41" s="75" t="s">
        <v>45</v>
      </c>
      <c r="C41" s="73"/>
      <c r="D41" s="73"/>
      <c r="E41" s="44"/>
      <c r="F41" s="45"/>
    </row>
    <row r="42" spans="1:6" x14ac:dyDescent="0.3">
      <c r="A42" s="71" t="s">
        <v>46</v>
      </c>
      <c r="B42" s="72" t="s">
        <v>17</v>
      </c>
      <c r="C42" s="73">
        <v>12</v>
      </c>
      <c r="D42" s="73" t="s">
        <v>9</v>
      </c>
      <c r="E42" s="42"/>
      <c r="F42" s="43"/>
    </row>
    <row r="43" spans="1:6" x14ac:dyDescent="0.3">
      <c r="A43" s="71" t="s">
        <v>47</v>
      </c>
      <c r="B43" s="75" t="s">
        <v>24</v>
      </c>
      <c r="C43" s="78"/>
      <c r="D43" s="78"/>
      <c r="F43" s="46"/>
    </row>
    <row r="44" spans="1:6" x14ac:dyDescent="0.3">
      <c r="A44" s="71" t="s">
        <v>48</v>
      </c>
      <c r="B44" s="75" t="s">
        <v>24</v>
      </c>
      <c r="C44" s="73"/>
      <c r="D44" s="73"/>
      <c r="E44" s="42"/>
      <c r="F44" s="43"/>
    </row>
    <row r="45" spans="1:6" x14ac:dyDescent="0.3">
      <c r="A45" s="71"/>
      <c r="B45" s="72"/>
      <c r="C45" s="73"/>
      <c r="D45" s="73"/>
      <c r="E45" s="44"/>
      <c r="F45" s="45"/>
    </row>
    <row r="46" spans="1:6" x14ac:dyDescent="0.3">
      <c r="A46" s="77" t="s">
        <v>49</v>
      </c>
      <c r="B46" s="75" t="s">
        <v>50</v>
      </c>
      <c r="C46" s="73"/>
      <c r="D46" s="73"/>
      <c r="E46" s="44"/>
      <c r="F46" s="45"/>
    </row>
    <row r="47" spans="1:6" x14ac:dyDescent="0.3">
      <c r="A47" s="71" t="s">
        <v>51</v>
      </c>
      <c r="B47" s="72" t="s">
        <v>17</v>
      </c>
      <c r="C47" s="73">
        <v>12</v>
      </c>
      <c r="D47" s="73" t="s">
        <v>9</v>
      </c>
      <c r="E47" s="42"/>
      <c r="F47" s="43"/>
    </row>
    <row r="48" spans="1:6" x14ac:dyDescent="0.3">
      <c r="A48" s="71" t="s">
        <v>52</v>
      </c>
      <c r="B48" s="72" t="s">
        <v>20</v>
      </c>
      <c r="C48" s="73">
        <v>12</v>
      </c>
      <c r="D48" s="73" t="s">
        <v>9</v>
      </c>
      <c r="E48" s="42"/>
      <c r="F48" s="43"/>
    </row>
    <row r="49" spans="1:6" x14ac:dyDescent="0.3">
      <c r="A49" s="71" t="s">
        <v>53</v>
      </c>
      <c r="B49" s="75" t="s">
        <v>24</v>
      </c>
      <c r="C49" s="73"/>
      <c r="D49" s="73"/>
      <c r="E49" s="42"/>
      <c r="F49" s="43"/>
    </row>
    <row r="50" spans="1:6" x14ac:dyDescent="0.3">
      <c r="A50" s="71" t="s">
        <v>54</v>
      </c>
      <c r="B50" s="75" t="s">
        <v>24</v>
      </c>
      <c r="C50" s="73"/>
      <c r="D50" s="73"/>
      <c r="E50" s="42"/>
      <c r="F50" s="43"/>
    </row>
    <row r="51" spans="1:6" x14ac:dyDescent="0.3">
      <c r="A51" s="71"/>
      <c r="B51" s="72"/>
      <c r="C51" s="73"/>
      <c r="D51" s="73"/>
      <c r="E51" s="44"/>
      <c r="F51" s="45"/>
    </row>
    <row r="52" spans="1:6" x14ac:dyDescent="0.3">
      <c r="A52" s="77" t="s">
        <v>55</v>
      </c>
      <c r="B52" s="75" t="s">
        <v>56</v>
      </c>
      <c r="C52" s="73"/>
      <c r="D52" s="73"/>
      <c r="E52" s="44"/>
      <c r="F52" s="45"/>
    </row>
    <row r="53" spans="1:6" x14ac:dyDescent="0.3">
      <c r="A53" s="71" t="s">
        <v>57</v>
      </c>
      <c r="B53" s="72" t="s">
        <v>17</v>
      </c>
      <c r="C53" s="73">
        <v>12</v>
      </c>
      <c r="D53" s="73" t="s">
        <v>9</v>
      </c>
      <c r="E53" s="42"/>
      <c r="F53" s="43"/>
    </row>
    <row r="54" spans="1:6" x14ac:dyDescent="0.3">
      <c r="A54" s="71" t="s">
        <v>58</v>
      </c>
      <c r="B54" s="75" t="s">
        <v>24</v>
      </c>
      <c r="C54" s="78"/>
      <c r="D54" s="78"/>
      <c r="F54" s="46"/>
    </row>
    <row r="55" spans="1:6" x14ac:dyDescent="0.3">
      <c r="A55" s="71" t="s">
        <v>59</v>
      </c>
      <c r="B55" s="75" t="s">
        <v>24</v>
      </c>
      <c r="C55" s="73"/>
      <c r="D55" s="73"/>
      <c r="E55" s="42"/>
      <c r="F55" s="43"/>
    </row>
    <row r="56" spans="1:6" x14ac:dyDescent="0.3">
      <c r="A56" s="71"/>
      <c r="B56" s="72"/>
      <c r="C56" s="73"/>
      <c r="D56" s="73"/>
      <c r="E56" s="44"/>
      <c r="F56" s="45"/>
    </row>
    <row r="57" spans="1:6" x14ac:dyDescent="0.3">
      <c r="A57" s="77" t="s">
        <v>60</v>
      </c>
      <c r="B57" s="75" t="s">
        <v>61</v>
      </c>
      <c r="C57" s="73"/>
      <c r="D57" s="73"/>
      <c r="E57" s="44"/>
      <c r="F57" s="45"/>
    </row>
    <row r="58" spans="1:6" x14ac:dyDescent="0.3">
      <c r="A58" s="71" t="s">
        <v>62</v>
      </c>
      <c r="B58" s="72" t="s">
        <v>17</v>
      </c>
      <c r="C58" s="73">
        <v>12</v>
      </c>
      <c r="D58" s="73" t="s">
        <v>9</v>
      </c>
      <c r="E58" s="42"/>
      <c r="F58" s="43"/>
    </row>
    <row r="59" spans="1:6" x14ac:dyDescent="0.3">
      <c r="A59" s="71" t="s">
        <v>63</v>
      </c>
      <c r="B59" s="75" t="s">
        <v>24</v>
      </c>
      <c r="C59" s="78"/>
      <c r="D59" s="78"/>
      <c r="F59" s="46"/>
    </row>
    <row r="60" spans="1:6" x14ac:dyDescent="0.3">
      <c r="A60" s="71" t="s">
        <v>64</v>
      </c>
      <c r="B60" s="75" t="s">
        <v>24</v>
      </c>
      <c r="C60" s="73"/>
      <c r="D60" s="73"/>
      <c r="E60" s="42"/>
      <c r="F60" s="43"/>
    </row>
    <row r="61" spans="1:6" x14ac:dyDescent="0.3">
      <c r="A61" s="71"/>
      <c r="B61" s="72"/>
      <c r="C61" s="73"/>
      <c r="D61" s="73"/>
      <c r="E61" s="44"/>
      <c r="F61" s="45"/>
    </row>
    <row r="62" spans="1:6" x14ac:dyDescent="0.3">
      <c r="A62" s="77" t="s">
        <v>65</v>
      </c>
      <c r="B62" s="75" t="s">
        <v>66</v>
      </c>
      <c r="C62" s="73"/>
      <c r="D62" s="73"/>
      <c r="E62" s="44"/>
      <c r="F62" s="45"/>
    </row>
    <row r="63" spans="1:6" x14ac:dyDescent="0.3">
      <c r="A63" s="71" t="s">
        <v>67</v>
      </c>
      <c r="B63" s="72" t="s">
        <v>17</v>
      </c>
      <c r="C63" s="73">
        <v>12</v>
      </c>
      <c r="D63" s="73" t="s">
        <v>9</v>
      </c>
      <c r="E63" s="42"/>
      <c r="F63" s="43"/>
    </row>
    <row r="64" spans="1:6" x14ac:dyDescent="0.3">
      <c r="A64" s="71" t="s">
        <v>68</v>
      </c>
      <c r="B64" s="75" t="s">
        <v>24</v>
      </c>
      <c r="C64" s="78"/>
      <c r="D64" s="78"/>
      <c r="F64" s="46"/>
    </row>
    <row r="65" spans="1:6" x14ac:dyDescent="0.3">
      <c r="A65" s="71" t="s">
        <v>69</v>
      </c>
      <c r="B65" s="75" t="s">
        <v>24</v>
      </c>
      <c r="C65" s="73"/>
      <c r="D65" s="73"/>
      <c r="E65" s="42"/>
      <c r="F65" s="43"/>
    </row>
    <row r="66" spans="1:6" x14ac:dyDescent="0.3">
      <c r="A66" s="71"/>
      <c r="B66" s="72"/>
      <c r="C66" s="73"/>
      <c r="D66" s="73"/>
      <c r="E66" s="44"/>
      <c r="F66" s="45"/>
    </row>
    <row r="67" spans="1:6" x14ac:dyDescent="0.3">
      <c r="A67" s="77" t="s">
        <v>70</v>
      </c>
      <c r="B67" s="75" t="s">
        <v>71</v>
      </c>
      <c r="C67" s="73"/>
      <c r="D67" s="73"/>
      <c r="E67" s="44"/>
      <c r="F67" s="45"/>
    </row>
    <row r="68" spans="1:6" x14ac:dyDescent="0.3">
      <c r="A68" s="71" t="s">
        <v>72</v>
      </c>
      <c r="B68" s="72" t="s">
        <v>17</v>
      </c>
      <c r="C68" s="73">
        <v>12</v>
      </c>
      <c r="D68" s="73" t="s">
        <v>9</v>
      </c>
      <c r="E68" s="42"/>
      <c r="F68" s="43"/>
    </row>
    <row r="69" spans="1:6" x14ac:dyDescent="0.3">
      <c r="A69" s="71" t="s">
        <v>73</v>
      </c>
      <c r="B69" s="75" t="s">
        <v>24</v>
      </c>
      <c r="C69" s="78"/>
      <c r="D69" s="78"/>
      <c r="F69" s="46"/>
    </row>
    <row r="70" spans="1:6" x14ac:dyDescent="0.3">
      <c r="A70" s="71" t="s">
        <v>74</v>
      </c>
      <c r="B70" s="75" t="s">
        <v>24</v>
      </c>
      <c r="C70" s="73"/>
      <c r="D70" s="73"/>
      <c r="E70" s="42"/>
      <c r="F70" s="43"/>
    </row>
    <row r="71" spans="1:6" x14ac:dyDescent="0.3">
      <c r="A71" s="71"/>
      <c r="B71" s="72"/>
      <c r="C71" s="73"/>
      <c r="D71" s="73"/>
      <c r="E71" s="44"/>
      <c r="F71" s="45"/>
    </row>
    <row r="72" spans="1:6" x14ac:dyDescent="0.3">
      <c r="A72" s="77" t="s">
        <v>75</v>
      </c>
      <c r="B72" s="75" t="s">
        <v>76</v>
      </c>
      <c r="C72" s="73"/>
      <c r="D72" s="73"/>
      <c r="E72" s="44"/>
      <c r="F72" s="45"/>
    </row>
    <row r="73" spans="1:6" x14ac:dyDescent="0.3">
      <c r="A73" s="71" t="s">
        <v>77</v>
      </c>
      <c r="B73" s="72" t="s">
        <v>17</v>
      </c>
      <c r="C73" s="73">
        <v>12</v>
      </c>
      <c r="D73" s="73" t="s">
        <v>9</v>
      </c>
      <c r="E73" s="42"/>
      <c r="F73" s="43"/>
    </row>
    <row r="74" spans="1:6" x14ac:dyDescent="0.3">
      <c r="A74" s="71" t="s">
        <v>78</v>
      </c>
      <c r="B74" s="72" t="s">
        <v>20</v>
      </c>
      <c r="C74" s="73">
        <v>12</v>
      </c>
      <c r="D74" s="73" t="s">
        <v>9</v>
      </c>
      <c r="E74" s="42"/>
      <c r="F74" s="43"/>
    </row>
    <row r="75" spans="1:6" x14ac:dyDescent="0.3">
      <c r="A75" s="71" t="s">
        <v>79</v>
      </c>
      <c r="B75" s="75" t="s">
        <v>24</v>
      </c>
      <c r="C75" s="73"/>
      <c r="D75" s="73"/>
      <c r="E75" s="42"/>
      <c r="F75" s="43"/>
    </row>
    <row r="76" spans="1:6" x14ac:dyDescent="0.3">
      <c r="A76" s="71" t="s">
        <v>80</v>
      </c>
      <c r="B76" s="75" t="s">
        <v>24</v>
      </c>
      <c r="C76" s="73"/>
      <c r="D76" s="73"/>
      <c r="E76" s="42"/>
      <c r="F76" s="43"/>
    </row>
    <row r="77" spans="1:6" x14ac:dyDescent="0.3">
      <c r="A77" s="71"/>
      <c r="B77" s="72"/>
      <c r="C77" s="73"/>
      <c r="D77" s="73"/>
      <c r="E77" s="44"/>
      <c r="F77" s="45"/>
    </row>
    <row r="78" spans="1:6" x14ac:dyDescent="0.3">
      <c r="A78" s="77" t="s">
        <v>81</v>
      </c>
      <c r="B78" s="75" t="s">
        <v>82</v>
      </c>
      <c r="C78" s="73"/>
      <c r="D78" s="73"/>
      <c r="E78" s="44"/>
      <c r="F78" s="45"/>
    </row>
    <row r="79" spans="1:6" x14ac:dyDescent="0.3">
      <c r="A79" s="71" t="s">
        <v>83</v>
      </c>
      <c r="B79" s="72" t="s">
        <v>17</v>
      </c>
      <c r="C79" s="73">
        <v>12</v>
      </c>
      <c r="D79" s="73" t="s">
        <v>9</v>
      </c>
      <c r="E79" s="42"/>
      <c r="F79" s="43"/>
    </row>
    <row r="80" spans="1:6" x14ac:dyDescent="0.3">
      <c r="A80" s="71" t="s">
        <v>84</v>
      </c>
      <c r="B80" s="75" t="s">
        <v>24</v>
      </c>
      <c r="C80" s="78"/>
      <c r="D80" s="78"/>
      <c r="F80" s="46"/>
    </row>
    <row r="81" spans="1:6" x14ac:dyDescent="0.3">
      <c r="A81" s="71" t="s">
        <v>85</v>
      </c>
      <c r="B81" s="75" t="s">
        <v>24</v>
      </c>
      <c r="C81" s="73"/>
      <c r="D81" s="73"/>
      <c r="E81" s="42"/>
      <c r="F81" s="43"/>
    </row>
    <row r="82" spans="1:6" x14ac:dyDescent="0.3">
      <c r="A82" s="71"/>
      <c r="B82" s="72"/>
      <c r="C82" s="73"/>
      <c r="D82" s="73"/>
      <c r="E82" s="44"/>
      <c r="F82" s="45"/>
    </row>
    <row r="83" spans="1:6" x14ac:dyDescent="0.3">
      <c r="A83" s="77" t="s">
        <v>86</v>
      </c>
      <c r="B83" s="75" t="s">
        <v>87</v>
      </c>
      <c r="C83" s="73"/>
      <c r="D83" s="73"/>
      <c r="E83" s="44"/>
      <c r="F83" s="45"/>
    </row>
    <row r="84" spans="1:6" x14ac:dyDescent="0.3">
      <c r="A84" s="71" t="s">
        <v>88</v>
      </c>
      <c r="B84" s="72" t="s">
        <v>17</v>
      </c>
      <c r="C84" s="73">
        <v>12</v>
      </c>
      <c r="D84" s="73" t="s">
        <v>9</v>
      </c>
      <c r="E84" s="42"/>
      <c r="F84" s="43"/>
    </row>
    <row r="85" spans="1:6" x14ac:dyDescent="0.3">
      <c r="A85" s="71" t="s">
        <v>89</v>
      </c>
      <c r="B85" s="75" t="s">
        <v>24</v>
      </c>
      <c r="C85" s="78"/>
      <c r="D85" s="78"/>
      <c r="F85" s="46"/>
    </row>
    <row r="86" spans="1:6" x14ac:dyDescent="0.3">
      <c r="A86" s="71" t="s">
        <v>90</v>
      </c>
      <c r="B86" s="75" t="s">
        <v>24</v>
      </c>
      <c r="C86" s="73"/>
      <c r="D86" s="73"/>
      <c r="E86" s="42"/>
      <c r="F86" s="43"/>
    </row>
    <row r="87" spans="1:6" x14ac:dyDescent="0.3">
      <c r="A87" s="71"/>
      <c r="B87" s="72"/>
      <c r="C87" s="73"/>
      <c r="D87" s="73"/>
      <c r="E87" s="44"/>
      <c r="F87" s="45"/>
    </row>
    <row r="88" spans="1:6" x14ac:dyDescent="0.3">
      <c r="A88" s="77" t="s">
        <v>91</v>
      </c>
      <c r="B88" s="75" t="s">
        <v>92</v>
      </c>
      <c r="C88" s="73"/>
      <c r="D88" s="73"/>
      <c r="E88" s="44"/>
      <c r="F88" s="45"/>
    </row>
    <row r="89" spans="1:6" x14ac:dyDescent="0.3">
      <c r="A89" s="71" t="s">
        <v>93</v>
      </c>
      <c r="B89" s="72" t="s">
        <v>17</v>
      </c>
      <c r="C89" s="73">
        <v>12</v>
      </c>
      <c r="D89" s="73" t="s">
        <v>9</v>
      </c>
      <c r="E89" s="42"/>
      <c r="F89" s="43"/>
    </row>
    <row r="90" spans="1:6" x14ac:dyDescent="0.3">
      <c r="A90" s="71" t="s">
        <v>94</v>
      </c>
      <c r="B90" s="75" t="s">
        <v>24</v>
      </c>
      <c r="C90" s="78"/>
      <c r="D90" s="78"/>
      <c r="F90" s="46"/>
    </row>
    <row r="91" spans="1:6" x14ac:dyDescent="0.3">
      <c r="A91" s="71" t="s">
        <v>95</v>
      </c>
      <c r="B91" s="75" t="s">
        <v>24</v>
      </c>
      <c r="C91" s="73"/>
      <c r="D91" s="73"/>
      <c r="E91" s="42"/>
      <c r="F91" s="43"/>
    </row>
    <row r="92" spans="1:6" x14ac:dyDescent="0.3">
      <c r="A92" s="71"/>
      <c r="B92" s="72"/>
      <c r="C92" s="73"/>
      <c r="D92" s="73"/>
      <c r="E92" s="44"/>
      <c r="F92" s="45"/>
    </row>
    <row r="93" spans="1:6" x14ac:dyDescent="0.3">
      <c r="A93" s="77" t="s">
        <v>96</v>
      </c>
      <c r="B93" s="75" t="s">
        <v>97</v>
      </c>
      <c r="C93" s="73"/>
      <c r="D93" s="73"/>
      <c r="E93" s="44"/>
      <c r="F93" s="45"/>
    </row>
    <row r="94" spans="1:6" x14ac:dyDescent="0.3">
      <c r="A94" s="71" t="s">
        <v>98</v>
      </c>
      <c r="B94" s="72" t="s">
        <v>17</v>
      </c>
      <c r="C94" s="73">
        <v>12</v>
      </c>
      <c r="D94" s="73" t="s">
        <v>9</v>
      </c>
      <c r="E94" s="42"/>
      <c r="F94" s="43"/>
    </row>
    <row r="95" spans="1:6" x14ac:dyDescent="0.3">
      <c r="A95" s="71" t="s">
        <v>99</v>
      </c>
      <c r="B95" s="75" t="s">
        <v>24</v>
      </c>
      <c r="C95" s="78"/>
      <c r="D95" s="78"/>
      <c r="F95" s="46"/>
    </row>
    <row r="96" spans="1:6" x14ac:dyDescent="0.3">
      <c r="A96" s="71" t="s">
        <v>100</v>
      </c>
      <c r="B96" s="75" t="s">
        <v>24</v>
      </c>
      <c r="C96" s="73"/>
      <c r="D96" s="73"/>
      <c r="E96" s="42"/>
      <c r="F96" s="43"/>
    </row>
    <row r="97" spans="1:6" x14ac:dyDescent="0.3">
      <c r="A97" s="71"/>
      <c r="B97" s="72"/>
      <c r="C97" s="73"/>
      <c r="D97" s="73"/>
      <c r="E97" s="44"/>
      <c r="F97" s="45"/>
    </row>
    <row r="98" spans="1:6" x14ac:dyDescent="0.3">
      <c r="A98" s="77" t="s">
        <v>101</v>
      </c>
      <c r="B98" s="75" t="s">
        <v>102</v>
      </c>
      <c r="C98" s="73"/>
      <c r="D98" s="73"/>
      <c r="E98" s="44"/>
      <c r="F98" s="45"/>
    </row>
    <row r="99" spans="1:6" x14ac:dyDescent="0.3">
      <c r="A99" s="71" t="s">
        <v>103</v>
      </c>
      <c r="B99" s="72" t="s">
        <v>17</v>
      </c>
      <c r="C99" s="73">
        <v>12</v>
      </c>
      <c r="D99" s="73" t="s">
        <v>9</v>
      </c>
      <c r="E99" s="42"/>
      <c r="F99" s="43"/>
    </row>
    <row r="100" spans="1:6" x14ac:dyDescent="0.3">
      <c r="A100" s="71" t="s">
        <v>104</v>
      </c>
      <c r="B100" s="75" t="s">
        <v>24</v>
      </c>
      <c r="C100" s="78"/>
      <c r="D100" s="78"/>
      <c r="F100" s="46"/>
    </row>
    <row r="101" spans="1:6" x14ac:dyDescent="0.3">
      <c r="A101" s="71" t="s">
        <v>105</v>
      </c>
      <c r="B101" s="75" t="s">
        <v>24</v>
      </c>
      <c r="C101" s="73"/>
      <c r="D101" s="73"/>
      <c r="E101" s="42"/>
      <c r="F101" s="43"/>
    </row>
    <row r="102" spans="1:6" x14ac:dyDescent="0.3">
      <c r="A102" s="71"/>
      <c r="B102" s="72"/>
      <c r="C102" s="73"/>
      <c r="D102" s="73"/>
      <c r="E102" s="44"/>
      <c r="F102" s="45"/>
    </row>
    <row r="103" spans="1:6" x14ac:dyDescent="0.3">
      <c r="A103" s="77" t="s">
        <v>106</v>
      </c>
      <c r="B103" s="75" t="s">
        <v>107</v>
      </c>
      <c r="C103" s="73"/>
      <c r="D103" s="73"/>
      <c r="E103" s="44"/>
      <c r="F103" s="45"/>
    </row>
    <row r="104" spans="1:6" x14ac:dyDescent="0.3">
      <c r="A104" s="71" t="s">
        <v>108</v>
      </c>
      <c r="B104" s="72" t="s">
        <v>17</v>
      </c>
      <c r="C104" s="73">
        <v>12</v>
      </c>
      <c r="D104" s="73" t="s">
        <v>9</v>
      </c>
      <c r="E104" s="42"/>
      <c r="F104" s="43"/>
    </row>
    <row r="105" spans="1:6" x14ac:dyDescent="0.3">
      <c r="A105" s="71" t="s">
        <v>109</v>
      </c>
      <c r="B105" s="75" t="s">
        <v>24</v>
      </c>
      <c r="C105" s="78"/>
      <c r="D105" s="78"/>
      <c r="F105" s="46"/>
    </row>
    <row r="106" spans="1:6" x14ac:dyDescent="0.3">
      <c r="A106" s="71" t="s">
        <v>110</v>
      </c>
      <c r="B106" s="75" t="s">
        <v>24</v>
      </c>
      <c r="C106" s="73"/>
      <c r="D106" s="73"/>
      <c r="E106" s="42"/>
      <c r="F106" s="43"/>
    </row>
    <row r="107" spans="1:6" x14ac:dyDescent="0.3">
      <c r="A107" s="71"/>
      <c r="B107" s="72"/>
      <c r="C107" s="73"/>
      <c r="D107" s="73"/>
      <c r="E107" s="44"/>
      <c r="F107" s="45"/>
    </row>
    <row r="108" spans="1:6" x14ac:dyDescent="0.3">
      <c r="A108" s="77" t="s">
        <v>111</v>
      </c>
      <c r="B108" s="75" t="s">
        <v>112</v>
      </c>
      <c r="C108" s="73"/>
      <c r="D108" s="73"/>
      <c r="E108" s="44"/>
      <c r="F108" s="45"/>
    </row>
    <row r="109" spans="1:6" x14ac:dyDescent="0.3">
      <c r="A109" s="71" t="s">
        <v>113</v>
      </c>
      <c r="B109" s="72" t="s">
        <v>17</v>
      </c>
      <c r="C109" s="73">
        <v>12</v>
      </c>
      <c r="D109" s="73" t="s">
        <v>9</v>
      </c>
      <c r="E109" s="42"/>
      <c r="F109" s="43"/>
    </row>
    <row r="110" spans="1:6" x14ac:dyDescent="0.3">
      <c r="A110" s="71" t="s">
        <v>114</v>
      </c>
      <c r="B110" s="75" t="s">
        <v>24</v>
      </c>
      <c r="C110" s="78"/>
      <c r="D110" s="78"/>
      <c r="F110" s="46"/>
    </row>
    <row r="111" spans="1:6" x14ac:dyDescent="0.3">
      <c r="A111" s="71" t="s">
        <v>115</v>
      </c>
      <c r="B111" s="75" t="s">
        <v>24</v>
      </c>
      <c r="C111" s="73"/>
      <c r="D111" s="73"/>
      <c r="E111" s="42"/>
      <c r="F111" s="43"/>
    </row>
    <row r="112" spans="1:6" x14ac:dyDescent="0.3">
      <c r="A112" s="71"/>
      <c r="B112" s="72"/>
      <c r="C112" s="73"/>
      <c r="D112" s="73"/>
      <c r="E112" s="44"/>
      <c r="F112" s="45"/>
    </row>
    <row r="113" spans="1:6" x14ac:dyDescent="0.3">
      <c r="A113" s="77" t="s">
        <v>116</v>
      </c>
      <c r="B113" s="75" t="s">
        <v>117</v>
      </c>
      <c r="C113" s="73"/>
      <c r="D113" s="73"/>
      <c r="E113" s="44"/>
      <c r="F113" s="45"/>
    </row>
    <row r="114" spans="1:6" x14ac:dyDescent="0.3">
      <c r="A114" s="71" t="s">
        <v>118</v>
      </c>
      <c r="B114" s="72" t="s">
        <v>17</v>
      </c>
      <c r="C114" s="73">
        <v>12</v>
      </c>
      <c r="D114" s="73" t="s">
        <v>9</v>
      </c>
      <c r="E114" s="42"/>
      <c r="F114" s="43"/>
    </row>
    <row r="115" spans="1:6" x14ac:dyDescent="0.3">
      <c r="A115" s="71" t="s">
        <v>119</v>
      </c>
      <c r="B115" s="75" t="s">
        <v>24</v>
      </c>
      <c r="C115" s="78"/>
      <c r="D115" s="78"/>
      <c r="F115" s="46"/>
    </row>
    <row r="116" spans="1:6" x14ac:dyDescent="0.3">
      <c r="A116" s="71" t="s">
        <v>120</v>
      </c>
      <c r="B116" s="75" t="s">
        <v>24</v>
      </c>
      <c r="C116" s="73"/>
      <c r="D116" s="73"/>
      <c r="E116" s="42"/>
      <c r="F116" s="43"/>
    </row>
    <row r="117" spans="1:6" x14ac:dyDescent="0.3">
      <c r="A117" s="71"/>
      <c r="B117" s="72"/>
      <c r="C117" s="73"/>
      <c r="D117" s="73"/>
      <c r="E117" s="44"/>
      <c r="F117" s="45"/>
    </row>
    <row r="118" spans="1:6" x14ac:dyDescent="0.3">
      <c r="A118" s="77" t="s">
        <v>121</v>
      </c>
      <c r="B118" s="75" t="s">
        <v>122</v>
      </c>
      <c r="C118" s="73"/>
      <c r="D118" s="73"/>
      <c r="E118" s="44"/>
      <c r="F118" s="45"/>
    </row>
    <row r="119" spans="1:6" x14ac:dyDescent="0.3">
      <c r="A119" s="71" t="s">
        <v>123</v>
      </c>
      <c r="B119" s="72" t="s">
        <v>17</v>
      </c>
      <c r="C119" s="73">
        <v>12</v>
      </c>
      <c r="D119" s="73" t="s">
        <v>9</v>
      </c>
      <c r="E119" s="42"/>
      <c r="F119" s="43"/>
    </row>
    <row r="120" spans="1:6" x14ac:dyDescent="0.3">
      <c r="A120" s="71" t="s">
        <v>124</v>
      </c>
      <c r="B120" s="75" t="s">
        <v>24</v>
      </c>
      <c r="C120" s="78"/>
      <c r="D120" s="78"/>
      <c r="F120" s="46"/>
    </row>
    <row r="121" spans="1:6" x14ac:dyDescent="0.3">
      <c r="A121" s="71" t="s">
        <v>125</v>
      </c>
      <c r="B121" s="75" t="s">
        <v>24</v>
      </c>
      <c r="C121" s="73"/>
      <c r="D121" s="73"/>
      <c r="E121" s="42"/>
      <c r="F121" s="43"/>
    </row>
    <row r="122" spans="1:6" x14ac:dyDescent="0.3">
      <c r="A122" s="71"/>
      <c r="B122" s="72"/>
      <c r="C122" s="73"/>
      <c r="D122" s="73"/>
      <c r="E122" s="44"/>
      <c r="F122" s="45"/>
    </row>
    <row r="123" spans="1:6" x14ac:dyDescent="0.3">
      <c r="A123" s="77" t="s">
        <v>126</v>
      </c>
      <c r="B123" s="75" t="s">
        <v>127</v>
      </c>
      <c r="C123" s="73"/>
      <c r="D123" s="73"/>
      <c r="E123" s="44"/>
      <c r="F123" s="45"/>
    </row>
    <row r="124" spans="1:6" x14ac:dyDescent="0.3">
      <c r="A124" s="71" t="s">
        <v>128</v>
      </c>
      <c r="B124" s="72" t="s">
        <v>17</v>
      </c>
      <c r="C124" s="73">
        <v>12</v>
      </c>
      <c r="D124" s="73" t="s">
        <v>9</v>
      </c>
      <c r="E124" s="42"/>
      <c r="F124" s="43"/>
    </row>
    <row r="125" spans="1:6" x14ac:dyDescent="0.3">
      <c r="A125" s="71" t="s">
        <v>129</v>
      </c>
      <c r="B125" s="75" t="s">
        <v>24</v>
      </c>
      <c r="C125" s="78"/>
      <c r="D125" s="78"/>
      <c r="F125" s="46"/>
    </row>
    <row r="126" spans="1:6" x14ac:dyDescent="0.3">
      <c r="A126" s="71" t="s">
        <v>130</v>
      </c>
      <c r="B126" s="75" t="s">
        <v>24</v>
      </c>
      <c r="C126" s="73"/>
      <c r="D126" s="73"/>
      <c r="E126" s="42"/>
      <c r="F126" s="43"/>
    </row>
    <row r="127" spans="1:6" x14ac:dyDescent="0.3">
      <c r="A127" s="71"/>
      <c r="B127" s="72"/>
      <c r="C127" s="73"/>
      <c r="D127" s="73"/>
      <c r="E127" s="44"/>
      <c r="F127" s="45"/>
    </row>
    <row r="128" spans="1:6" x14ac:dyDescent="0.3">
      <c r="A128" s="77" t="s">
        <v>131</v>
      </c>
      <c r="B128" s="75" t="s">
        <v>132</v>
      </c>
      <c r="C128" s="73"/>
      <c r="D128" s="73"/>
      <c r="E128" s="44"/>
      <c r="F128" s="45"/>
    </row>
    <row r="129" spans="1:6" x14ac:dyDescent="0.3">
      <c r="A129" s="71" t="s">
        <v>133</v>
      </c>
      <c r="B129" s="72" t="s">
        <v>15</v>
      </c>
      <c r="C129" s="73">
        <v>12</v>
      </c>
      <c r="D129" s="73" t="s">
        <v>9</v>
      </c>
      <c r="E129" s="42"/>
      <c r="F129" s="43"/>
    </row>
    <row r="130" spans="1:6" x14ac:dyDescent="0.3">
      <c r="A130" s="71" t="s">
        <v>134</v>
      </c>
      <c r="B130" s="72" t="s">
        <v>17</v>
      </c>
      <c r="C130" s="73">
        <v>12</v>
      </c>
      <c r="D130" s="73" t="s">
        <v>9</v>
      </c>
      <c r="E130" s="42"/>
      <c r="F130" s="43"/>
    </row>
    <row r="131" spans="1:6" x14ac:dyDescent="0.3">
      <c r="A131" s="71" t="s">
        <v>135</v>
      </c>
      <c r="B131" s="72" t="s">
        <v>20</v>
      </c>
      <c r="C131" s="73">
        <v>12</v>
      </c>
      <c r="D131" s="73" t="s">
        <v>9</v>
      </c>
      <c r="E131" s="42"/>
      <c r="F131" s="43"/>
    </row>
    <row r="132" spans="1:6" x14ac:dyDescent="0.3">
      <c r="A132" s="71" t="s">
        <v>136</v>
      </c>
      <c r="B132" s="75" t="s">
        <v>24</v>
      </c>
      <c r="C132" s="73"/>
      <c r="D132" s="73"/>
      <c r="E132" s="42"/>
      <c r="F132" s="43"/>
    </row>
    <row r="133" spans="1:6" x14ac:dyDescent="0.3">
      <c r="A133" s="71" t="s">
        <v>137</v>
      </c>
      <c r="B133" s="75" t="s">
        <v>24</v>
      </c>
      <c r="C133" s="78"/>
      <c r="D133" s="78"/>
      <c r="F133" s="46"/>
    </row>
    <row r="134" spans="1:6" x14ac:dyDescent="0.3">
      <c r="A134" s="71"/>
      <c r="B134" s="72"/>
      <c r="C134" s="73"/>
      <c r="D134" s="73"/>
      <c r="E134" s="44"/>
      <c r="F134" s="45"/>
    </row>
    <row r="135" spans="1:6" x14ac:dyDescent="0.3">
      <c r="A135" s="77" t="s">
        <v>138</v>
      </c>
      <c r="B135" s="75" t="s">
        <v>139</v>
      </c>
      <c r="C135" s="73"/>
      <c r="D135" s="73"/>
      <c r="E135" s="44"/>
      <c r="F135" s="45"/>
    </row>
    <row r="136" spans="1:6" x14ac:dyDescent="0.3">
      <c r="A136" s="71" t="s">
        <v>140</v>
      </c>
      <c r="B136" s="72" t="s">
        <v>17</v>
      </c>
      <c r="C136" s="73">
        <v>12</v>
      </c>
      <c r="D136" s="73" t="s">
        <v>9</v>
      </c>
      <c r="E136" s="42"/>
      <c r="F136" s="43"/>
    </row>
    <row r="137" spans="1:6" x14ac:dyDescent="0.3">
      <c r="A137" s="71" t="s">
        <v>141</v>
      </c>
      <c r="B137" s="75" t="s">
        <v>24</v>
      </c>
      <c r="C137" s="78"/>
      <c r="D137" s="78"/>
      <c r="F137" s="46"/>
    </row>
    <row r="138" spans="1:6" x14ac:dyDescent="0.3">
      <c r="A138" s="71" t="s">
        <v>142</v>
      </c>
      <c r="B138" s="75" t="s">
        <v>24</v>
      </c>
      <c r="C138" s="73"/>
      <c r="D138" s="73"/>
      <c r="E138" s="42"/>
      <c r="F138" s="43"/>
    </row>
    <row r="139" spans="1:6" x14ac:dyDescent="0.3">
      <c r="A139" s="71"/>
      <c r="B139" s="72"/>
      <c r="C139" s="73"/>
      <c r="D139" s="73"/>
      <c r="E139" s="44"/>
      <c r="F139" s="45"/>
    </row>
    <row r="140" spans="1:6" x14ac:dyDescent="0.3">
      <c r="A140" s="77" t="s">
        <v>143</v>
      </c>
      <c r="B140" s="75" t="s">
        <v>144</v>
      </c>
      <c r="C140" s="73"/>
      <c r="D140" s="73"/>
      <c r="E140" s="44"/>
      <c r="F140" s="45"/>
    </row>
    <row r="141" spans="1:6" x14ac:dyDescent="0.3">
      <c r="A141" s="71" t="s">
        <v>145</v>
      </c>
      <c r="B141" s="72" t="s">
        <v>17</v>
      </c>
      <c r="C141" s="73">
        <v>12</v>
      </c>
      <c r="D141" s="73" t="s">
        <v>9</v>
      </c>
      <c r="E141" s="42"/>
      <c r="F141" s="43"/>
    </row>
    <row r="142" spans="1:6" x14ac:dyDescent="0.3">
      <c r="A142" s="71" t="s">
        <v>146</v>
      </c>
      <c r="B142" s="75" t="s">
        <v>24</v>
      </c>
      <c r="C142" s="78"/>
      <c r="D142" s="78"/>
      <c r="F142" s="46"/>
    </row>
    <row r="143" spans="1:6" x14ac:dyDescent="0.3">
      <c r="A143" s="71" t="s">
        <v>147</v>
      </c>
      <c r="B143" s="75" t="s">
        <v>24</v>
      </c>
      <c r="C143" s="73"/>
      <c r="D143" s="73"/>
      <c r="E143" s="42"/>
      <c r="F143" s="43"/>
    </row>
    <row r="144" spans="1:6" x14ac:dyDescent="0.3">
      <c r="A144" s="71"/>
      <c r="B144" s="72"/>
      <c r="C144" s="73"/>
      <c r="D144" s="73"/>
      <c r="E144" s="44"/>
      <c r="F144" s="45"/>
    </row>
    <row r="145" spans="1:6" x14ac:dyDescent="0.3">
      <c r="A145" s="77" t="s">
        <v>148</v>
      </c>
      <c r="B145" s="75" t="s">
        <v>149</v>
      </c>
      <c r="C145" s="73"/>
      <c r="D145" s="73"/>
      <c r="E145" s="44"/>
      <c r="F145" s="45"/>
    </row>
    <row r="146" spans="1:6" x14ac:dyDescent="0.3">
      <c r="A146" s="71" t="s">
        <v>150</v>
      </c>
      <c r="B146" s="72" t="s">
        <v>17</v>
      </c>
      <c r="C146" s="73">
        <v>12</v>
      </c>
      <c r="D146" s="73" t="s">
        <v>9</v>
      </c>
      <c r="E146" s="42"/>
      <c r="F146" s="43"/>
    </row>
    <row r="147" spans="1:6" x14ac:dyDescent="0.3">
      <c r="A147" s="71" t="s">
        <v>151</v>
      </c>
      <c r="B147" s="75" t="s">
        <v>24</v>
      </c>
      <c r="C147" s="78"/>
      <c r="D147" s="78"/>
      <c r="F147" s="46"/>
    </row>
    <row r="148" spans="1:6" x14ac:dyDescent="0.3">
      <c r="A148" s="71" t="s">
        <v>152</v>
      </c>
      <c r="B148" s="75" t="s">
        <v>24</v>
      </c>
      <c r="C148" s="73"/>
      <c r="D148" s="73"/>
      <c r="E148" s="42"/>
      <c r="F148" s="43"/>
    </row>
    <row r="149" spans="1:6" x14ac:dyDescent="0.3">
      <c r="A149" s="71"/>
      <c r="B149" s="72"/>
      <c r="C149" s="73"/>
      <c r="D149" s="73"/>
      <c r="E149" s="44"/>
      <c r="F149" s="45"/>
    </row>
    <row r="150" spans="1:6" x14ac:dyDescent="0.3">
      <c r="A150" s="77" t="s">
        <v>153</v>
      </c>
      <c r="B150" s="75" t="s">
        <v>154</v>
      </c>
      <c r="C150" s="73"/>
      <c r="D150" s="73"/>
      <c r="E150" s="44"/>
      <c r="F150" s="45"/>
    </row>
    <row r="151" spans="1:6" x14ac:dyDescent="0.3">
      <c r="A151" s="71" t="s">
        <v>155</v>
      </c>
      <c r="B151" s="72" t="s">
        <v>17</v>
      </c>
      <c r="C151" s="73">
        <v>12</v>
      </c>
      <c r="D151" s="73" t="s">
        <v>9</v>
      </c>
      <c r="E151" s="42"/>
      <c r="F151" s="43"/>
    </row>
    <row r="152" spans="1:6" x14ac:dyDescent="0.3">
      <c r="A152" s="71" t="s">
        <v>156</v>
      </c>
      <c r="B152" s="75" t="s">
        <v>24</v>
      </c>
      <c r="C152" s="78"/>
      <c r="D152" s="78"/>
      <c r="F152" s="46"/>
    </row>
    <row r="153" spans="1:6" x14ac:dyDescent="0.3">
      <c r="A153" s="71" t="s">
        <v>157</v>
      </c>
      <c r="B153" s="75" t="s">
        <v>24</v>
      </c>
      <c r="C153" s="73"/>
      <c r="D153" s="73"/>
      <c r="E153" s="42"/>
      <c r="F153" s="43"/>
    </row>
    <row r="154" spans="1:6" x14ac:dyDescent="0.3">
      <c r="A154" s="71"/>
      <c r="B154" s="72"/>
      <c r="C154" s="73"/>
      <c r="D154" s="73"/>
      <c r="E154" s="44"/>
      <c r="F154" s="45"/>
    </row>
    <row r="155" spans="1:6" x14ac:dyDescent="0.3">
      <c r="A155" s="77" t="s">
        <v>158</v>
      </c>
      <c r="B155" s="75" t="s">
        <v>159</v>
      </c>
      <c r="C155" s="73"/>
      <c r="D155" s="73"/>
      <c r="E155" s="44"/>
      <c r="F155" s="45"/>
    </row>
    <row r="156" spans="1:6" x14ac:dyDescent="0.3">
      <c r="A156" s="71" t="s">
        <v>160</v>
      </c>
      <c r="B156" s="72" t="s">
        <v>17</v>
      </c>
      <c r="C156" s="73">
        <v>12</v>
      </c>
      <c r="D156" s="73" t="s">
        <v>9</v>
      </c>
      <c r="E156" s="42"/>
      <c r="F156" s="43"/>
    </row>
    <row r="157" spans="1:6" x14ac:dyDescent="0.3">
      <c r="A157" s="71" t="s">
        <v>161</v>
      </c>
      <c r="B157" s="72" t="s">
        <v>19</v>
      </c>
      <c r="C157" s="73">
        <v>12</v>
      </c>
      <c r="D157" s="73" t="s">
        <v>9</v>
      </c>
      <c r="E157" s="42"/>
      <c r="F157" s="43"/>
    </row>
    <row r="158" spans="1:6" x14ac:dyDescent="0.3">
      <c r="A158" s="71" t="s">
        <v>162</v>
      </c>
      <c r="B158" s="75" t="s">
        <v>24</v>
      </c>
      <c r="C158" s="78"/>
      <c r="D158" s="78"/>
      <c r="F158" s="46"/>
    </row>
    <row r="159" spans="1:6" x14ac:dyDescent="0.3">
      <c r="A159" s="71" t="s">
        <v>163</v>
      </c>
      <c r="B159" s="75" t="s">
        <v>24</v>
      </c>
      <c r="C159" s="73"/>
      <c r="D159" s="73"/>
      <c r="E159" s="44"/>
      <c r="F159" s="45"/>
    </row>
    <row r="160" spans="1:6" x14ac:dyDescent="0.3">
      <c r="A160" s="71"/>
      <c r="B160" s="72"/>
      <c r="C160" s="73"/>
      <c r="D160" s="73"/>
      <c r="E160" s="44"/>
      <c r="F160" s="45"/>
    </row>
    <row r="161" spans="1:6" x14ac:dyDescent="0.3">
      <c r="A161" s="77" t="s">
        <v>164</v>
      </c>
      <c r="B161" s="75" t="s">
        <v>165</v>
      </c>
      <c r="C161" s="73"/>
      <c r="D161" s="73"/>
      <c r="E161" s="44"/>
      <c r="F161" s="45"/>
    </row>
    <row r="162" spans="1:6" x14ac:dyDescent="0.3">
      <c r="A162" s="71" t="s">
        <v>166</v>
      </c>
      <c r="B162" s="72" t="s">
        <v>17</v>
      </c>
      <c r="C162" s="73">
        <v>12</v>
      </c>
      <c r="D162" s="73" t="s">
        <v>9</v>
      </c>
      <c r="E162" s="42"/>
      <c r="F162" s="43"/>
    </row>
    <row r="163" spans="1:6" x14ac:dyDescent="0.3">
      <c r="A163" s="71" t="s">
        <v>167</v>
      </c>
      <c r="B163" s="75" t="s">
        <v>24</v>
      </c>
      <c r="C163" s="78"/>
      <c r="D163" s="78"/>
      <c r="F163" s="46"/>
    </row>
    <row r="164" spans="1:6" x14ac:dyDescent="0.3">
      <c r="A164" s="71" t="s">
        <v>168</v>
      </c>
      <c r="B164" s="75" t="s">
        <v>24</v>
      </c>
      <c r="C164" s="73"/>
      <c r="D164" s="73"/>
      <c r="E164" s="42"/>
      <c r="F164" s="43"/>
    </row>
    <row r="165" spans="1:6" x14ac:dyDescent="0.3">
      <c r="A165" s="71"/>
      <c r="B165" s="72"/>
      <c r="C165" s="73"/>
      <c r="D165" s="73"/>
      <c r="E165" s="44"/>
      <c r="F165" s="45"/>
    </row>
    <row r="166" spans="1:6" x14ac:dyDescent="0.3">
      <c r="A166" s="77" t="s">
        <v>169</v>
      </c>
      <c r="B166" s="75" t="s">
        <v>170</v>
      </c>
      <c r="C166" s="73"/>
      <c r="D166" s="73"/>
      <c r="E166" s="44"/>
      <c r="F166" s="45"/>
    </row>
    <row r="167" spans="1:6" x14ac:dyDescent="0.3">
      <c r="A167" s="71" t="s">
        <v>171</v>
      </c>
      <c r="B167" s="72" t="s">
        <v>17</v>
      </c>
      <c r="C167" s="73">
        <v>12</v>
      </c>
      <c r="D167" s="73" t="s">
        <v>9</v>
      </c>
      <c r="E167" s="42"/>
      <c r="F167" s="43"/>
    </row>
    <row r="168" spans="1:6" x14ac:dyDescent="0.3">
      <c r="A168" s="71" t="s">
        <v>172</v>
      </c>
      <c r="B168" s="75" t="s">
        <v>24</v>
      </c>
      <c r="C168" s="78"/>
      <c r="D168" s="78"/>
      <c r="F168" s="46"/>
    </row>
    <row r="169" spans="1:6" x14ac:dyDescent="0.3">
      <c r="A169" s="71" t="s">
        <v>173</v>
      </c>
      <c r="B169" s="75" t="s">
        <v>24</v>
      </c>
      <c r="C169" s="73"/>
      <c r="D169" s="73"/>
      <c r="E169" s="42"/>
      <c r="F169" s="43"/>
    </row>
    <row r="170" spans="1:6" x14ac:dyDescent="0.3">
      <c r="A170" s="71"/>
      <c r="B170" s="72"/>
      <c r="C170" s="73"/>
      <c r="D170" s="73"/>
      <c r="E170" s="44"/>
      <c r="F170" s="45"/>
    </row>
    <row r="171" spans="1:6" x14ac:dyDescent="0.3">
      <c r="A171" s="77" t="s">
        <v>174</v>
      </c>
      <c r="B171" s="75" t="s">
        <v>175</v>
      </c>
      <c r="C171" s="73"/>
      <c r="D171" s="73"/>
      <c r="E171" s="44"/>
      <c r="F171" s="45"/>
    </row>
    <row r="172" spans="1:6" x14ac:dyDescent="0.3">
      <c r="A172" s="71" t="s">
        <v>176</v>
      </c>
      <c r="B172" s="72" t="s">
        <v>15</v>
      </c>
      <c r="C172" s="73">
        <v>12</v>
      </c>
      <c r="D172" s="73" t="s">
        <v>9</v>
      </c>
      <c r="E172" s="42"/>
      <c r="F172" s="43"/>
    </row>
    <row r="173" spans="1:6" x14ac:dyDescent="0.3">
      <c r="A173" s="71" t="s">
        <v>177</v>
      </c>
      <c r="B173" s="75" t="s">
        <v>24</v>
      </c>
      <c r="C173" s="73"/>
      <c r="D173" s="73"/>
      <c r="E173" s="42"/>
      <c r="F173" s="43"/>
    </row>
    <row r="174" spans="1:6" x14ac:dyDescent="0.3">
      <c r="A174" s="71" t="s">
        <v>178</v>
      </c>
      <c r="B174" s="75" t="s">
        <v>24</v>
      </c>
      <c r="C174" s="73"/>
      <c r="D174" s="73"/>
      <c r="E174" s="42"/>
      <c r="F174" s="43"/>
    </row>
    <row r="175" spans="1:6" x14ac:dyDescent="0.3">
      <c r="A175" s="71"/>
      <c r="B175" s="72"/>
      <c r="C175" s="73"/>
      <c r="D175" s="73"/>
      <c r="E175" s="44"/>
      <c r="F175" s="45"/>
    </row>
    <row r="176" spans="1:6" x14ac:dyDescent="0.3">
      <c r="A176" s="77" t="s">
        <v>179</v>
      </c>
      <c r="B176" s="75" t="s">
        <v>180</v>
      </c>
      <c r="C176" s="73"/>
      <c r="D176" s="73"/>
      <c r="E176" s="44"/>
      <c r="F176" s="45"/>
    </row>
    <row r="177" spans="1:6" x14ac:dyDescent="0.3">
      <c r="A177" s="71" t="s">
        <v>181</v>
      </c>
      <c r="B177" s="72" t="s">
        <v>17</v>
      </c>
      <c r="C177" s="73">
        <v>12</v>
      </c>
      <c r="D177" s="73" t="s">
        <v>9</v>
      </c>
      <c r="E177" s="42"/>
      <c r="F177" s="43"/>
    </row>
    <row r="178" spans="1:6" x14ac:dyDescent="0.3">
      <c r="A178" s="71" t="s">
        <v>182</v>
      </c>
      <c r="B178" s="75" t="s">
        <v>24</v>
      </c>
      <c r="C178" s="78"/>
      <c r="D178" s="78"/>
      <c r="F178" s="46"/>
    </row>
    <row r="179" spans="1:6" x14ac:dyDescent="0.3">
      <c r="A179" s="71" t="s">
        <v>183</v>
      </c>
      <c r="B179" s="75" t="s">
        <v>24</v>
      </c>
      <c r="C179" s="73"/>
      <c r="D179" s="73"/>
      <c r="E179" s="42"/>
      <c r="F179" s="43"/>
    </row>
    <row r="180" spans="1:6" x14ac:dyDescent="0.3">
      <c r="A180" s="71"/>
      <c r="B180" s="72"/>
      <c r="C180" s="73"/>
      <c r="D180" s="73"/>
      <c r="E180" s="44"/>
      <c r="F180" s="45"/>
    </row>
    <row r="181" spans="1:6" x14ac:dyDescent="0.3">
      <c r="A181" s="77" t="s">
        <v>184</v>
      </c>
      <c r="B181" s="75" t="s">
        <v>185</v>
      </c>
      <c r="C181" s="73"/>
      <c r="D181" s="73"/>
      <c r="E181" s="44"/>
      <c r="F181" s="45"/>
    </row>
    <row r="182" spans="1:6" x14ac:dyDescent="0.3">
      <c r="A182" s="71" t="s">
        <v>186</v>
      </c>
      <c r="B182" s="72" t="s">
        <v>17</v>
      </c>
      <c r="C182" s="73">
        <v>12</v>
      </c>
      <c r="D182" s="73" t="s">
        <v>9</v>
      </c>
      <c r="E182" s="42"/>
      <c r="F182" s="43"/>
    </row>
    <row r="183" spans="1:6" x14ac:dyDescent="0.3">
      <c r="A183" s="71" t="s">
        <v>187</v>
      </c>
      <c r="B183" s="75" t="s">
        <v>24</v>
      </c>
      <c r="C183" s="78"/>
      <c r="D183" s="78"/>
      <c r="F183" s="46"/>
    </row>
    <row r="184" spans="1:6" x14ac:dyDescent="0.3">
      <c r="A184" s="71" t="s">
        <v>188</v>
      </c>
      <c r="B184" s="75" t="s">
        <v>24</v>
      </c>
      <c r="C184" s="73"/>
      <c r="D184" s="73"/>
      <c r="E184" s="42"/>
      <c r="F184" s="43"/>
    </row>
    <row r="185" spans="1:6" x14ac:dyDescent="0.3">
      <c r="A185" s="71"/>
      <c r="B185" s="72"/>
      <c r="C185" s="73"/>
      <c r="D185" s="73"/>
      <c r="E185" s="44"/>
      <c r="F185" s="45"/>
    </row>
    <row r="186" spans="1:6" x14ac:dyDescent="0.3">
      <c r="A186" s="77" t="s">
        <v>189</v>
      </c>
      <c r="B186" s="75" t="s">
        <v>190</v>
      </c>
      <c r="C186" s="73"/>
      <c r="D186" s="73"/>
      <c r="E186" s="44"/>
      <c r="F186" s="45"/>
    </row>
    <row r="187" spans="1:6" x14ac:dyDescent="0.3">
      <c r="A187" s="71" t="s">
        <v>191</v>
      </c>
      <c r="B187" s="72" t="s">
        <v>17</v>
      </c>
      <c r="C187" s="73">
        <v>12</v>
      </c>
      <c r="D187" s="73" t="s">
        <v>9</v>
      </c>
      <c r="E187" s="42"/>
      <c r="F187" s="43"/>
    </row>
    <row r="188" spans="1:6" x14ac:dyDescent="0.3">
      <c r="A188" s="71" t="s">
        <v>192</v>
      </c>
      <c r="B188" s="75" t="s">
        <v>24</v>
      </c>
      <c r="C188" s="78"/>
      <c r="D188" s="78"/>
      <c r="F188" s="46"/>
    </row>
    <row r="189" spans="1:6" x14ac:dyDescent="0.3">
      <c r="A189" s="71" t="s">
        <v>193</v>
      </c>
      <c r="B189" s="75" t="s">
        <v>24</v>
      </c>
      <c r="C189" s="73"/>
      <c r="D189" s="73"/>
      <c r="E189" s="42"/>
      <c r="F189" s="43"/>
    </row>
    <row r="190" spans="1:6" x14ac:dyDescent="0.3">
      <c r="A190" s="71"/>
      <c r="B190" s="72"/>
      <c r="C190" s="73"/>
      <c r="D190" s="73"/>
      <c r="E190" s="44"/>
      <c r="F190" s="45"/>
    </row>
    <row r="191" spans="1:6" x14ac:dyDescent="0.3">
      <c r="A191" s="71"/>
      <c r="B191" s="72"/>
      <c r="C191" s="73"/>
      <c r="D191" s="73"/>
      <c r="E191" s="44"/>
      <c r="F191" s="45"/>
    </row>
    <row r="192" spans="1:6" ht="13.5" thickBot="1" x14ac:dyDescent="0.35">
      <c r="A192" s="47"/>
      <c r="B192" s="48" t="s">
        <v>11</v>
      </c>
      <c r="C192" s="49"/>
      <c r="D192" s="50"/>
      <c r="E192" s="51"/>
      <c r="F192" s="52"/>
    </row>
    <row r="193" spans="1:6" x14ac:dyDescent="0.3">
      <c r="A193" s="53"/>
      <c r="B193" s="54"/>
      <c r="C193" s="55"/>
      <c r="D193" s="55"/>
      <c r="E193" s="56"/>
      <c r="F193" s="57"/>
    </row>
    <row r="194" spans="1:6" x14ac:dyDescent="0.3">
      <c r="B194" s="54"/>
      <c r="C194" s="55"/>
      <c r="D194" s="55"/>
      <c r="E194" s="58"/>
      <c r="F194" s="59"/>
    </row>
  </sheetData>
  <sheetProtection algorithmName="SHA-512" hashValue="hpdsPWwtGQQzk99T90JN6KFLzNzojvRrD0C+KdIl8OBpwnRhTvFzbscwCUA788i39ocr/ag5643fweAsFyGSoA==" saltValue="9G8yarBmXckDxkSEba05Ow==" spinCount="100000" sheet="1" objects="1" scenarios="1"/>
  <mergeCells count="11">
    <mergeCell ref="A8:F8"/>
    <mergeCell ref="A9:F9"/>
    <mergeCell ref="A7:F7"/>
    <mergeCell ref="G1:O1"/>
    <mergeCell ref="G2:O2"/>
    <mergeCell ref="G3:O3"/>
    <mergeCell ref="G4:O4"/>
    <mergeCell ref="A1:F1"/>
    <mergeCell ref="A2:F2"/>
    <mergeCell ref="A3:F3"/>
    <mergeCell ref="A4:F4"/>
  </mergeCells>
  <phoneticPr fontId="0" type="noConversion"/>
  <printOptions horizontalCentered="1"/>
  <pageMargins left="1" right="1" top="1" bottom="1" header="0.5" footer="0.5"/>
  <pageSetup fitToHeight="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4"/>
  <sheetViews>
    <sheetView topLeftCell="A42" zoomScaleNormal="100" workbookViewId="0">
      <selection activeCell="H43" sqref="H43"/>
    </sheetView>
  </sheetViews>
  <sheetFormatPr defaultColWidth="9.1796875" defaultRowHeight="13" x14ac:dyDescent="0.3"/>
  <cols>
    <col min="1" max="1" width="11" style="108" customWidth="1"/>
    <col min="2" max="2" width="16" style="25" customWidth="1"/>
    <col min="3" max="3" width="78.453125" style="25" customWidth="1"/>
    <col min="4" max="4" width="11.81640625" style="25" customWidth="1"/>
    <col min="5" max="5" width="7.54296875" style="20" customWidth="1"/>
    <col min="6" max="6" width="15.54296875" style="110" customWidth="1"/>
    <col min="7" max="7" width="17.7265625" style="110" customWidth="1"/>
    <col min="8" max="8" width="8.7265625" style="20" customWidth="1"/>
    <col min="9" max="9" width="3" style="20" hidden="1" customWidth="1"/>
    <col min="10" max="16384" width="9.1796875" style="20"/>
  </cols>
  <sheetData>
    <row r="1" spans="1:7" x14ac:dyDescent="0.3">
      <c r="A1" s="80" t="s">
        <v>194</v>
      </c>
      <c r="B1" s="81"/>
      <c r="C1" s="81"/>
      <c r="D1" s="81"/>
      <c r="E1" s="81"/>
      <c r="F1" s="81"/>
      <c r="G1" s="81"/>
    </row>
    <row r="2" spans="1:7" x14ac:dyDescent="0.3">
      <c r="A2" s="82" t="s">
        <v>5</v>
      </c>
      <c r="B2" s="19"/>
      <c r="C2" s="19"/>
      <c r="D2" s="19"/>
      <c r="E2" s="19"/>
      <c r="F2" s="19"/>
      <c r="G2" s="19"/>
    </row>
    <row r="3" spans="1:7" x14ac:dyDescent="0.3">
      <c r="A3" s="82" t="s">
        <v>1265</v>
      </c>
      <c r="B3" s="19"/>
      <c r="C3" s="19"/>
      <c r="D3" s="19"/>
      <c r="E3" s="19"/>
      <c r="F3" s="19"/>
      <c r="G3" s="19"/>
    </row>
    <row r="4" spans="1:7" x14ac:dyDescent="0.3">
      <c r="A4" s="82" t="s">
        <v>1266</v>
      </c>
      <c r="B4" s="19"/>
      <c r="C4" s="19"/>
      <c r="D4" s="19"/>
      <c r="E4" s="19"/>
      <c r="F4" s="19"/>
      <c r="G4" s="19"/>
    </row>
    <row r="5" spans="1:7" x14ac:dyDescent="0.3">
      <c r="A5" s="83"/>
      <c r="B5" s="21"/>
      <c r="C5" s="22"/>
      <c r="D5" s="23"/>
      <c r="E5" s="22"/>
      <c r="F5" s="24"/>
      <c r="G5" s="84"/>
    </row>
    <row r="6" spans="1:7" x14ac:dyDescent="0.3">
      <c r="A6" s="85" t="s">
        <v>987</v>
      </c>
      <c r="B6" s="86"/>
      <c r="C6" s="86"/>
      <c r="D6" s="86"/>
      <c r="E6" s="86"/>
      <c r="F6" s="86"/>
      <c r="G6" s="86"/>
    </row>
    <row r="7" spans="1:7" x14ac:dyDescent="0.3">
      <c r="A7" s="87" t="s">
        <v>912</v>
      </c>
      <c r="B7" s="88"/>
      <c r="C7" s="88"/>
      <c r="D7" s="88"/>
      <c r="E7" s="88"/>
      <c r="F7" s="88"/>
      <c r="G7" s="88"/>
    </row>
    <row r="8" spans="1:7" x14ac:dyDescent="0.3">
      <c r="A8" s="89" t="s">
        <v>1023</v>
      </c>
      <c r="B8" s="90"/>
      <c r="C8" s="90"/>
      <c r="D8" s="90"/>
      <c r="E8" s="90"/>
      <c r="F8" s="90"/>
      <c r="G8" s="90"/>
    </row>
    <row r="9" spans="1:7" ht="13.5" thickBot="1" x14ac:dyDescent="0.35">
      <c r="A9" s="87"/>
      <c r="B9" s="88"/>
      <c r="C9" s="88"/>
      <c r="D9" s="88"/>
      <c r="E9" s="88"/>
      <c r="F9" s="88"/>
      <c r="G9" s="88"/>
    </row>
    <row r="10" spans="1:7" ht="26" x14ac:dyDescent="0.3">
      <c r="A10" s="111" t="s">
        <v>913</v>
      </c>
      <c r="B10" s="63" t="s">
        <v>914</v>
      </c>
      <c r="C10" s="63" t="s">
        <v>915</v>
      </c>
      <c r="D10" s="63" t="s">
        <v>916</v>
      </c>
      <c r="E10" s="63" t="s">
        <v>10</v>
      </c>
      <c r="F10" s="91" t="s">
        <v>2</v>
      </c>
      <c r="G10" s="92" t="s">
        <v>917</v>
      </c>
    </row>
    <row r="11" spans="1:7" ht="78" x14ac:dyDescent="0.3">
      <c r="A11" s="112" t="s">
        <v>988</v>
      </c>
      <c r="B11" s="113" t="s">
        <v>918</v>
      </c>
      <c r="C11" s="114" t="s">
        <v>919</v>
      </c>
      <c r="D11" s="115">
        <v>100000</v>
      </c>
      <c r="E11" s="116" t="s">
        <v>8</v>
      </c>
      <c r="F11" s="93"/>
      <c r="G11" s="94"/>
    </row>
    <row r="12" spans="1:7" ht="52" x14ac:dyDescent="0.3">
      <c r="A12" s="112" t="s">
        <v>989</v>
      </c>
      <c r="B12" s="113" t="s">
        <v>920</v>
      </c>
      <c r="C12" s="114" t="s">
        <v>921</v>
      </c>
      <c r="D12" s="115">
        <v>100000</v>
      </c>
      <c r="E12" s="116" t="s">
        <v>8</v>
      </c>
      <c r="F12" s="93"/>
      <c r="G12" s="94"/>
    </row>
    <row r="13" spans="1:7" ht="91" x14ac:dyDescent="0.3">
      <c r="A13" s="112" t="s">
        <v>990</v>
      </c>
      <c r="B13" s="113" t="s">
        <v>922</v>
      </c>
      <c r="C13" s="114" t="s">
        <v>923</v>
      </c>
      <c r="D13" s="115">
        <v>40000</v>
      </c>
      <c r="E13" s="116" t="s">
        <v>8</v>
      </c>
      <c r="F13" s="93"/>
      <c r="G13" s="94"/>
    </row>
    <row r="14" spans="1:7" ht="78" x14ac:dyDescent="0.3">
      <c r="A14" s="112" t="s">
        <v>991</v>
      </c>
      <c r="B14" s="113" t="s">
        <v>924</v>
      </c>
      <c r="C14" s="114" t="s">
        <v>925</v>
      </c>
      <c r="D14" s="115">
        <v>30000</v>
      </c>
      <c r="E14" s="116" t="s">
        <v>8</v>
      </c>
      <c r="F14" s="93"/>
      <c r="G14" s="94"/>
    </row>
    <row r="15" spans="1:7" ht="65" x14ac:dyDescent="0.3">
      <c r="A15" s="112" t="s">
        <v>992</v>
      </c>
      <c r="B15" s="113" t="s">
        <v>926</v>
      </c>
      <c r="C15" s="114" t="s">
        <v>927</v>
      </c>
      <c r="D15" s="115">
        <v>30000</v>
      </c>
      <c r="E15" s="116" t="s">
        <v>8</v>
      </c>
      <c r="F15" s="93"/>
      <c r="G15" s="94"/>
    </row>
    <row r="16" spans="1:7" ht="52" x14ac:dyDescent="0.3">
      <c r="A16" s="112" t="s">
        <v>993</v>
      </c>
      <c r="B16" s="113" t="s">
        <v>928</v>
      </c>
      <c r="C16" s="114" t="s">
        <v>929</v>
      </c>
      <c r="D16" s="115">
        <v>30000</v>
      </c>
      <c r="E16" s="116" t="s">
        <v>8</v>
      </c>
      <c r="F16" s="93"/>
      <c r="G16" s="94"/>
    </row>
    <row r="17" spans="1:7" ht="78" x14ac:dyDescent="0.3">
      <c r="A17" s="112" t="s">
        <v>994</v>
      </c>
      <c r="B17" s="113" t="s">
        <v>930</v>
      </c>
      <c r="C17" s="114" t="s">
        <v>931</v>
      </c>
      <c r="D17" s="115">
        <v>200000</v>
      </c>
      <c r="E17" s="116" t="s">
        <v>8</v>
      </c>
      <c r="F17" s="93"/>
      <c r="G17" s="94"/>
    </row>
    <row r="18" spans="1:7" ht="78" x14ac:dyDescent="0.3">
      <c r="A18" s="112" t="s">
        <v>995</v>
      </c>
      <c r="B18" s="113" t="s">
        <v>932</v>
      </c>
      <c r="C18" s="114" t="s">
        <v>933</v>
      </c>
      <c r="D18" s="115">
        <v>60000</v>
      </c>
      <c r="E18" s="116" t="s">
        <v>8</v>
      </c>
      <c r="F18" s="93"/>
      <c r="G18" s="94"/>
    </row>
    <row r="19" spans="1:7" ht="52" x14ac:dyDescent="0.3">
      <c r="A19" s="112" t="s">
        <v>996</v>
      </c>
      <c r="B19" s="113" t="s">
        <v>934</v>
      </c>
      <c r="C19" s="114" t="s">
        <v>935</v>
      </c>
      <c r="D19" s="115">
        <v>100000</v>
      </c>
      <c r="E19" s="116" t="s">
        <v>8</v>
      </c>
      <c r="F19" s="93"/>
      <c r="G19" s="94"/>
    </row>
    <row r="20" spans="1:7" ht="65" x14ac:dyDescent="0.3">
      <c r="A20" s="112" t="s">
        <v>997</v>
      </c>
      <c r="B20" s="113" t="s">
        <v>936</v>
      </c>
      <c r="C20" s="114" t="s">
        <v>937</v>
      </c>
      <c r="D20" s="115">
        <v>100000</v>
      </c>
      <c r="E20" s="116" t="s">
        <v>8</v>
      </c>
      <c r="F20" s="93"/>
      <c r="G20" s="94"/>
    </row>
    <row r="21" spans="1:7" ht="52" x14ac:dyDescent="0.3">
      <c r="A21" s="112" t="s">
        <v>998</v>
      </c>
      <c r="B21" s="113" t="s">
        <v>938</v>
      </c>
      <c r="C21" s="114" t="s">
        <v>939</v>
      </c>
      <c r="D21" s="115">
        <v>1000</v>
      </c>
      <c r="E21" s="116" t="s">
        <v>8</v>
      </c>
      <c r="F21" s="93"/>
      <c r="G21" s="94"/>
    </row>
    <row r="22" spans="1:7" ht="65" x14ac:dyDescent="0.3">
      <c r="A22" s="112" t="s">
        <v>999</v>
      </c>
      <c r="B22" s="113" t="s">
        <v>940</v>
      </c>
      <c r="C22" s="114" t="s">
        <v>941</v>
      </c>
      <c r="D22" s="115">
        <v>100000</v>
      </c>
      <c r="E22" s="116" t="s">
        <v>8</v>
      </c>
      <c r="F22" s="93"/>
      <c r="G22" s="94"/>
    </row>
    <row r="23" spans="1:7" ht="65" x14ac:dyDescent="0.3">
      <c r="A23" s="112" t="s">
        <v>1000</v>
      </c>
      <c r="B23" s="113" t="s">
        <v>942</v>
      </c>
      <c r="C23" s="114" t="s">
        <v>943</v>
      </c>
      <c r="D23" s="115">
        <v>150000</v>
      </c>
      <c r="E23" s="116" t="s">
        <v>8</v>
      </c>
      <c r="F23" s="93"/>
      <c r="G23" s="94"/>
    </row>
    <row r="24" spans="1:7" ht="52" x14ac:dyDescent="0.3">
      <c r="A24" s="112" t="s">
        <v>1001</v>
      </c>
      <c r="B24" s="113" t="s">
        <v>944</v>
      </c>
      <c r="C24" s="114" t="s">
        <v>945</v>
      </c>
      <c r="D24" s="115">
        <v>2000</v>
      </c>
      <c r="E24" s="116" t="s">
        <v>1</v>
      </c>
      <c r="F24" s="93"/>
      <c r="G24" s="94"/>
    </row>
    <row r="25" spans="1:7" ht="65" x14ac:dyDescent="0.3">
      <c r="A25" s="112" t="s">
        <v>1002</v>
      </c>
      <c r="B25" s="113" t="s">
        <v>946</v>
      </c>
      <c r="C25" s="114" t="s">
        <v>947</v>
      </c>
      <c r="D25" s="115">
        <v>1000</v>
      </c>
      <c r="E25" s="116" t="s">
        <v>1</v>
      </c>
      <c r="F25" s="93"/>
      <c r="G25" s="94"/>
    </row>
    <row r="26" spans="1:7" ht="65" x14ac:dyDescent="0.3">
      <c r="A26" s="112" t="s">
        <v>1003</v>
      </c>
      <c r="B26" s="113" t="s">
        <v>948</v>
      </c>
      <c r="C26" s="114" t="s">
        <v>949</v>
      </c>
      <c r="D26" s="115">
        <v>150000</v>
      </c>
      <c r="E26" s="116" t="s">
        <v>8</v>
      </c>
      <c r="F26" s="93"/>
      <c r="G26" s="94"/>
    </row>
    <row r="27" spans="1:7" ht="78" x14ac:dyDescent="0.3">
      <c r="A27" s="112" t="s">
        <v>1004</v>
      </c>
      <c r="B27" s="113" t="s">
        <v>950</v>
      </c>
      <c r="C27" s="114" t="s">
        <v>951</v>
      </c>
      <c r="D27" s="115">
        <v>150000</v>
      </c>
      <c r="E27" s="116" t="s">
        <v>8</v>
      </c>
      <c r="F27" s="93"/>
      <c r="G27" s="94"/>
    </row>
    <row r="28" spans="1:7" ht="52" x14ac:dyDescent="0.3">
      <c r="A28" s="112" t="s">
        <v>1005</v>
      </c>
      <c r="B28" s="113" t="s">
        <v>952</v>
      </c>
      <c r="C28" s="114" t="s">
        <v>953</v>
      </c>
      <c r="D28" s="115">
        <v>2500</v>
      </c>
      <c r="E28" s="116" t="s">
        <v>1</v>
      </c>
      <c r="F28" s="93"/>
      <c r="G28" s="94"/>
    </row>
    <row r="29" spans="1:7" ht="52" x14ac:dyDescent="0.3">
      <c r="A29" s="112" t="s">
        <v>1006</v>
      </c>
      <c r="B29" s="113" t="s">
        <v>954</v>
      </c>
      <c r="C29" s="114" t="s">
        <v>955</v>
      </c>
      <c r="D29" s="115">
        <v>10000</v>
      </c>
      <c r="E29" s="116" t="s">
        <v>8</v>
      </c>
      <c r="F29" s="93"/>
      <c r="G29" s="94"/>
    </row>
    <row r="30" spans="1:7" ht="52" x14ac:dyDescent="0.3">
      <c r="A30" s="112" t="s">
        <v>1007</v>
      </c>
      <c r="B30" s="113" t="s">
        <v>956</v>
      </c>
      <c r="C30" s="114" t="s">
        <v>957</v>
      </c>
      <c r="D30" s="115">
        <v>10000</v>
      </c>
      <c r="E30" s="116" t="s">
        <v>8</v>
      </c>
      <c r="F30" s="93"/>
      <c r="G30" s="94"/>
    </row>
    <row r="31" spans="1:7" ht="65" x14ac:dyDescent="0.3">
      <c r="A31" s="112" t="s">
        <v>1008</v>
      </c>
      <c r="B31" s="113" t="s">
        <v>958</v>
      </c>
      <c r="C31" s="114" t="s">
        <v>959</v>
      </c>
      <c r="D31" s="115">
        <v>10000</v>
      </c>
      <c r="E31" s="116" t="s">
        <v>8</v>
      </c>
      <c r="F31" s="93"/>
      <c r="G31" s="94"/>
    </row>
    <row r="32" spans="1:7" ht="52" x14ac:dyDescent="0.3">
      <c r="A32" s="112" t="s">
        <v>1009</v>
      </c>
      <c r="B32" s="113" t="s">
        <v>960</v>
      </c>
      <c r="C32" s="114" t="s">
        <v>961</v>
      </c>
      <c r="D32" s="117">
        <v>100</v>
      </c>
      <c r="E32" s="116" t="s">
        <v>1</v>
      </c>
      <c r="F32" s="93"/>
      <c r="G32" s="94"/>
    </row>
    <row r="33" spans="1:7" ht="52" x14ac:dyDescent="0.3">
      <c r="A33" s="112" t="s">
        <v>1010</v>
      </c>
      <c r="B33" s="113" t="s">
        <v>962</v>
      </c>
      <c r="C33" s="114" t="s">
        <v>963</v>
      </c>
      <c r="D33" s="115">
        <v>5000</v>
      </c>
      <c r="E33" s="116" t="s">
        <v>8</v>
      </c>
      <c r="F33" s="93"/>
      <c r="G33" s="94"/>
    </row>
    <row r="34" spans="1:7" ht="78" x14ac:dyDescent="0.3">
      <c r="A34" s="112" t="s">
        <v>1011</v>
      </c>
      <c r="B34" s="113" t="s">
        <v>964</v>
      </c>
      <c r="C34" s="114" t="s">
        <v>965</v>
      </c>
      <c r="D34" s="115">
        <v>5000</v>
      </c>
      <c r="E34" s="116" t="s">
        <v>8</v>
      </c>
      <c r="F34" s="93"/>
      <c r="G34" s="94"/>
    </row>
    <row r="35" spans="1:7" ht="78" x14ac:dyDescent="0.3">
      <c r="A35" s="112" t="s">
        <v>1012</v>
      </c>
      <c r="B35" s="113" t="s">
        <v>966</v>
      </c>
      <c r="C35" s="114" t="s">
        <v>967</v>
      </c>
      <c r="D35" s="115">
        <v>1000</v>
      </c>
      <c r="E35" s="116" t="s">
        <v>8</v>
      </c>
      <c r="F35" s="93"/>
      <c r="G35" s="94"/>
    </row>
    <row r="36" spans="1:7" ht="117" x14ac:dyDescent="0.3">
      <c r="A36" s="112" t="s">
        <v>1013</v>
      </c>
      <c r="B36" s="113" t="s">
        <v>968</v>
      </c>
      <c r="C36" s="114" t="s">
        <v>969</v>
      </c>
      <c r="D36" s="115">
        <v>10000</v>
      </c>
      <c r="E36" s="116" t="s">
        <v>8</v>
      </c>
      <c r="F36" s="93"/>
      <c r="G36" s="94"/>
    </row>
    <row r="37" spans="1:7" ht="117" x14ac:dyDescent="0.3">
      <c r="A37" s="112" t="s">
        <v>1014</v>
      </c>
      <c r="B37" s="113" t="s">
        <v>970</v>
      </c>
      <c r="C37" s="114" t="s">
        <v>971</v>
      </c>
      <c r="D37" s="115">
        <v>5000</v>
      </c>
      <c r="E37" s="116" t="s">
        <v>8</v>
      </c>
      <c r="F37" s="93"/>
      <c r="G37" s="94"/>
    </row>
    <row r="38" spans="1:7" ht="182" x14ac:dyDescent="0.3">
      <c r="A38" s="112" t="s">
        <v>1015</v>
      </c>
      <c r="B38" s="113" t="s">
        <v>972</v>
      </c>
      <c r="C38" s="114" t="s">
        <v>973</v>
      </c>
      <c r="D38" s="117">
        <v>100</v>
      </c>
      <c r="E38" s="116" t="s">
        <v>1</v>
      </c>
      <c r="F38" s="93"/>
      <c r="G38" s="94"/>
    </row>
    <row r="39" spans="1:7" ht="143" x14ac:dyDescent="0.3">
      <c r="A39" s="112" t="s">
        <v>1016</v>
      </c>
      <c r="B39" s="113" t="s">
        <v>974</v>
      </c>
      <c r="C39" s="114" t="s">
        <v>975</v>
      </c>
      <c r="D39" s="115">
        <v>50000</v>
      </c>
      <c r="E39" s="116" t="s">
        <v>8</v>
      </c>
      <c r="F39" s="93"/>
      <c r="G39" s="94"/>
    </row>
    <row r="40" spans="1:7" ht="182" x14ac:dyDescent="0.3">
      <c r="A40" s="112" t="s">
        <v>1017</v>
      </c>
      <c r="B40" s="113" t="s">
        <v>976</v>
      </c>
      <c r="C40" s="114" t="s">
        <v>977</v>
      </c>
      <c r="D40" s="115">
        <v>2000</v>
      </c>
      <c r="E40" s="116" t="s">
        <v>8</v>
      </c>
      <c r="F40" s="93"/>
      <c r="G40" s="94"/>
    </row>
    <row r="41" spans="1:7" ht="182" x14ac:dyDescent="0.3">
      <c r="A41" s="112" t="s">
        <v>1018</v>
      </c>
      <c r="B41" s="113" t="s">
        <v>978</v>
      </c>
      <c r="C41" s="114" t="s">
        <v>979</v>
      </c>
      <c r="D41" s="115">
        <v>1000</v>
      </c>
      <c r="E41" s="116" t="s">
        <v>8</v>
      </c>
      <c r="F41" s="93"/>
      <c r="G41" s="94"/>
    </row>
    <row r="42" spans="1:7" ht="286" x14ac:dyDescent="0.3">
      <c r="A42" s="112" t="s">
        <v>1019</v>
      </c>
      <c r="B42" s="113" t="str">
        <f>'[1]3rd Opt Period Non-Recurring'!B42</f>
        <v>Disinfection of Frequently Touched Surfaces in Common Areas (Daily service for 30 day period)</v>
      </c>
      <c r="C42" s="118"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5">
        <f>'[1]3rd Opt Period Non-Recurring'!D42</f>
        <v>4614654</v>
      </c>
      <c r="E42" s="116" t="str">
        <f>'[1]3rd Opt Period Non-Recurring'!E42</f>
        <v>SF</v>
      </c>
      <c r="F42" s="93"/>
      <c r="G42" s="94"/>
    </row>
    <row r="43" spans="1:7" ht="52" x14ac:dyDescent="0.3">
      <c r="A43" s="112" t="s">
        <v>1020</v>
      </c>
      <c r="B43" s="119" t="s">
        <v>980</v>
      </c>
      <c r="C43" s="120" t="s">
        <v>981</v>
      </c>
      <c r="D43" s="121">
        <v>50</v>
      </c>
      <c r="E43" s="121" t="s">
        <v>7</v>
      </c>
      <c r="F43" s="95"/>
      <c r="G43" s="94"/>
    </row>
    <row r="44" spans="1:7" ht="52" x14ac:dyDescent="0.3">
      <c r="A44" s="112" t="s">
        <v>1021</v>
      </c>
      <c r="B44" s="119" t="str">
        <f>B43</f>
        <v>Unit Priced Labor Work -  MUST BE NEGOTIATED BY KO.</v>
      </c>
      <c r="C44" s="120" t="s">
        <v>982</v>
      </c>
      <c r="D44" s="121">
        <v>50</v>
      </c>
      <c r="E44" s="121" t="s">
        <v>7</v>
      </c>
      <c r="F44" s="95"/>
      <c r="G44" s="94"/>
    </row>
    <row r="45" spans="1:7" ht="52" x14ac:dyDescent="0.3">
      <c r="A45" s="112" t="s">
        <v>1022</v>
      </c>
      <c r="B45" s="119" t="s">
        <v>983</v>
      </c>
      <c r="C45" s="120" t="s">
        <v>984</v>
      </c>
      <c r="D45" s="122">
        <v>35000</v>
      </c>
      <c r="E45" s="121" t="s">
        <v>1</v>
      </c>
      <c r="F45" s="123">
        <v>1</v>
      </c>
      <c r="G45" s="124">
        <v>35000</v>
      </c>
    </row>
    <row r="46" spans="1:7" ht="16" thickBot="1" x14ac:dyDescent="0.35">
      <c r="A46" s="96"/>
      <c r="B46" s="97" t="s">
        <v>985</v>
      </c>
      <c r="C46" s="97"/>
      <c r="D46" s="98" t="s">
        <v>986</v>
      </c>
      <c r="E46" s="99"/>
      <c r="F46" s="100"/>
      <c r="G46" s="101"/>
    </row>
    <row r="47" spans="1:7" ht="14" thickBot="1" x14ac:dyDescent="0.35">
      <c r="A47" s="102"/>
      <c r="B47" s="103"/>
      <c r="C47" s="104"/>
      <c r="D47" s="105"/>
      <c r="E47" s="105"/>
      <c r="F47" s="106"/>
      <c r="G47" s="107"/>
    </row>
    <row r="48" spans="1:7" x14ac:dyDescent="0.3">
      <c r="F48" s="109"/>
      <c r="G48" s="109"/>
    </row>
    <row r="49" spans="6:7" x14ac:dyDescent="0.3">
      <c r="F49" s="109"/>
      <c r="G49" s="109"/>
    </row>
    <row r="50" spans="6:7" x14ac:dyDescent="0.3">
      <c r="F50" s="109"/>
      <c r="G50" s="109"/>
    </row>
    <row r="51" spans="6:7" x14ac:dyDescent="0.3">
      <c r="F51" s="109"/>
      <c r="G51" s="109"/>
    </row>
    <row r="52" spans="6:7" x14ac:dyDescent="0.3">
      <c r="F52" s="109"/>
      <c r="G52" s="109"/>
    </row>
    <row r="53" spans="6:7" x14ac:dyDescent="0.3">
      <c r="F53" s="109"/>
      <c r="G53" s="109"/>
    </row>
    <row r="54" spans="6:7" x14ac:dyDescent="0.3">
      <c r="F54" s="109"/>
      <c r="G54" s="109"/>
    </row>
    <row r="55" spans="6:7" x14ac:dyDescent="0.3">
      <c r="F55" s="109"/>
      <c r="G55" s="109"/>
    </row>
    <row r="56" spans="6:7" x14ac:dyDescent="0.3">
      <c r="F56" s="109"/>
      <c r="G56" s="109"/>
    </row>
    <row r="57" spans="6:7" x14ac:dyDescent="0.3">
      <c r="F57" s="109"/>
      <c r="G57" s="109"/>
    </row>
    <row r="58" spans="6:7" x14ac:dyDescent="0.3">
      <c r="F58" s="109"/>
      <c r="G58" s="109"/>
    </row>
    <row r="59" spans="6:7" x14ac:dyDescent="0.3">
      <c r="F59" s="109"/>
      <c r="G59" s="109"/>
    </row>
    <row r="60" spans="6:7" x14ac:dyDescent="0.3">
      <c r="F60" s="109"/>
      <c r="G60" s="109"/>
    </row>
    <row r="61" spans="6:7" x14ac:dyDescent="0.3">
      <c r="F61" s="109"/>
      <c r="G61" s="109"/>
    </row>
    <row r="62" spans="6:7" x14ac:dyDescent="0.3">
      <c r="F62" s="109"/>
      <c r="G62" s="109"/>
    </row>
    <row r="63" spans="6:7" x14ac:dyDescent="0.3">
      <c r="F63" s="109"/>
      <c r="G63" s="109"/>
    </row>
    <row r="64" spans="6:7" x14ac:dyDescent="0.3">
      <c r="F64" s="109"/>
      <c r="G64" s="109"/>
    </row>
    <row r="65" spans="6:7" x14ac:dyDescent="0.3">
      <c r="F65" s="109"/>
      <c r="G65" s="109"/>
    </row>
    <row r="66" spans="6:7" x14ac:dyDescent="0.3">
      <c r="F66" s="109"/>
      <c r="G66" s="109"/>
    </row>
    <row r="67" spans="6:7" x14ac:dyDescent="0.3">
      <c r="F67" s="109"/>
      <c r="G67" s="109"/>
    </row>
    <row r="68" spans="6:7" x14ac:dyDescent="0.3">
      <c r="F68" s="109"/>
      <c r="G68" s="109"/>
    </row>
    <row r="69" spans="6:7" x14ac:dyDescent="0.3">
      <c r="F69" s="109"/>
      <c r="G69" s="109"/>
    </row>
    <row r="70" spans="6:7" x14ac:dyDescent="0.3">
      <c r="F70" s="109"/>
      <c r="G70" s="109"/>
    </row>
    <row r="71" spans="6:7" x14ac:dyDescent="0.3">
      <c r="F71" s="109"/>
      <c r="G71" s="109"/>
    </row>
    <row r="72" spans="6:7" x14ac:dyDescent="0.3">
      <c r="F72" s="109"/>
      <c r="G72" s="109"/>
    </row>
    <row r="73" spans="6:7" x14ac:dyDescent="0.3">
      <c r="F73" s="109"/>
      <c r="G73" s="109"/>
    </row>
    <row r="74" spans="6:7" x14ac:dyDescent="0.3">
      <c r="F74" s="109"/>
      <c r="G74" s="109"/>
    </row>
    <row r="75" spans="6:7" x14ac:dyDescent="0.3">
      <c r="F75" s="109"/>
      <c r="G75" s="109"/>
    </row>
    <row r="76" spans="6:7" x14ac:dyDescent="0.3">
      <c r="F76" s="109"/>
      <c r="G76" s="109"/>
    </row>
    <row r="77" spans="6:7" x14ac:dyDescent="0.3">
      <c r="F77" s="109"/>
      <c r="G77" s="109"/>
    </row>
    <row r="78" spans="6:7" x14ac:dyDescent="0.3">
      <c r="F78" s="109"/>
      <c r="G78" s="109"/>
    </row>
    <row r="79" spans="6:7" x14ac:dyDescent="0.3">
      <c r="F79" s="109"/>
      <c r="G79" s="109"/>
    </row>
    <row r="80" spans="6:7" x14ac:dyDescent="0.3">
      <c r="F80" s="109"/>
      <c r="G80" s="109"/>
    </row>
    <row r="81" spans="6:7" x14ac:dyDescent="0.3">
      <c r="F81" s="109"/>
      <c r="G81" s="109"/>
    </row>
    <row r="82" spans="6:7" x14ac:dyDescent="0.3">
      <c r="F82" s="109"/>
      <c r="G82" s="109"/>
    </row>
    <row r="83" spans="6:7" x14ac:dyDescent="0.3">
      <c r="F83" s="109"/>
      <c r="G83" s="109"/>
    </row>
    <row r="84" spans="6:7" x14ac:dyDescent="0.3">
      <c r="F84" s="109"/>
      <c r="G84" s="109"/>
    </row>
    <row r="85" spans="6:7" x14ac:dyDescent="0.3">
      <c r="F85" s="109"/>
      <c r="G85" s="109"/>
    </row>
    <row r="86" spans="6:7" x14ac:dyDescent="0.3">
      <c r="F86" s="109"/>
      <c r="G86" s="109"/>
    </row>
    <row r="87" spans="6:7" x14ac:dyDescent="0.3">
      <c r="F87" s="109"/>
      <c r="G87" s="109"/>
    </row>
    <row r="88" spans="6:7" x14ac:dyDescent="0.3">
      <c r="F88" s="109"/>
      <c r="G88" s="109"/>
    </row>
    <row r="89" spans="6:7" x14ac:dyDescent="0.3">
      <c r="F89" s="109"/>
      <c r="G89" s="109"/>
    </row>
    <row r="90" spans="6:7" x14ac:dyDescent="0.3">
      <c r="F90" s="109"/>
      <c r="G90" s="109"/>
    </row>
    <row r="91" spans="6:7" x14ac:dyDescent="0.3">
      <c r="F91" s="109"/>
      <c r="G91" s="109"/>
    </row>
    <row r="92" spans="6:7" x14ac:dyDescent="0.3">
      <c r="F92" s="109"/>
      <c r="G92" s="109"/>
    </row>
    <row r="93" spans="6:7" x14ac:dyDescent="0.3">
      <c r="F93" s="109"/>
      <c r="G93" s="109"/>
    </row>
    <row r="94" spans="6:7" x14ac:dyDescent="0.3">
      <c r="F94" s="109"/>
      <c r="G94" s="109"/>
    </row>
    <row r="95" spans="6:7" x14ac:dyDescent="0.3">
      <c r="F95" s="109"/>
      <c r="G95" s="109"/>
    </row>
    <row r="96" spans="6:7" x14ac:dyDescent="0.3">
      <c r="F96" s="109"/>
      <c r="G96" s="109"/>
    </row>
    <row r="97" spans="6:7" x14ac:dyDescent="0.3">
      <c r="F97" s="109"/>
      <c r="G97" s="109"/>
    </row>
    <row r="98" spans="6:7" x14ac:dyDescent="0.3">
      <c r="F98" s="109"/>
      <c r="G98" s="109"/>
    </row>
    <row r="99" spans="6:7" x14ac:dyDescent="0.3">
      <c r="F99" s="109"/>
      <c r="G99" s="109"/>
    </row>
    <row r="100" spans="6:7" x14ac:dyDescent="0.3">
      <c r="F100" s="109"/>
      <c r="G100" s="109"/>
    </row>
    <row r="101" spans="6:7" x14ac:dyDescent="0.3">
      <c r="F101" s="109"/>
      <c r="G101" s="109"/>
    </row>
    <row r="102" spans="6:7" x14ac:dyDescent="0.3">
      <c r="F102" s="109"/>
      <c r="G102" s="109"/>
    </row>
    <row r="103" spans="6:7" x14ac:dyDescent="0.3">
      <c r="F103" s="109"/>
      <c r="G103" s="109"/>
    </row>
    <row r="104" spans="6:7" x14ac:dyDescent="0.3">
      <c r="F104" s="109"/>
      <c r="G104" s="109"/>
    </row>
    <row r="105" spans="6:7" x14ac:dyDescent="0.3">
      <c r="F105" s="109"/>
      <c r="G105" s="109"/>
    </row>
    <row r="106" spans="6:7" x14ac:dyDescent="0.3">
      <c r="F106" s="109"/>
      <c r="G106" s="109"/>
    </row>
    <row r="107" spans="6:7" x14ac:dyDescent="0.3">
      <c r="F107" s="109"/>
      <c r="G107" s="109"/>
    </row>
    <row r="108" spans="6:7" x14ac:dyDescent="0.3">
      <c r="F108" s="109"/>
      <c r="G108" s="109"/>
    </row>
    <row r="109" spans="6:7" x14ac:dyDescent="0.3">
      <c r="F109" s="109"/>
      <c r="G109" s="109"/>
    </row>
    <row r="110" spans="6:7" x14ac:dyDescent="0.3">
      <c r="F110" s="109"/>
      <c r="G110" s="109"/>
    </row>
    <row r="111" spans="6:7" x14ac:dyDescent="0.3">
      <c r="F111" s="109"/>
      <c r="G111" s="109"/>
    </row>
    <row r="112" spans="6:7" x14ac:dyDescent="0.3">
      <c r="F112" s="109"/>
      <c r="G112" s="109"/>
    </row>
    <row r="113" spans="6:7" x14ac:dyDescent="0.3">
      <c r="F113" s="109"/>
      <c r="G113" s="109"/>
    </row>
    <row r="114" spans="6:7" x14ac:dyDescent="0.3">
      <c r="F114" s="109"/>
      <c r="G114" s="109"/>
    </row>
    <row r="115" spans="6:7" x14ac:dyDescent="0.3">
      <c r="F115" s="109"/>
      <c r="G115" s="109"/>
    </row>
    <row r="116" spans="6:7" x14ac:dyDescent="0.3">
      <c r="F116" s="109"/>
      <c r="G116" s="109"/>
    </row>
    <row r="117" spans="6:7" x14ac:dyDescent="0.3">
      <c r="F117" s="109"/>
      <c r="G117" s="109"/>
    </row>
    <row r="118" spans="6:7" x14ac:dyDescent="0.3">
      <c r="F118" s="109"/>
      <c r="G118" s="109"/>
    </row>
    <row r="119" spans="6:7" x14ac:dyDescent="0.3">
      <c r="F119" s="109"/>
      <c r="G119" s="109"/>
    </row>
    <row r="120" spans="6:7" x14ac:dyDescent="0.3">
      <c r="F120" s="109"/>
      <c r="G120" s="109"/>
    </row>
    <row r="121" spans="6:7" x14ac:dyDescent="0.3">
      <c r="F121" s="109"/>
      <c r="G121" s="109"/>
    </row>
    <row r="122" spans="6:7" x14ac:dyDescent="0.3">
      <c r="F122" s="109"/>
      <c r="G122" s="109"/>
    </row>
    <row r="123" spans="6:7" x14ac:dyDescent="0.3">
      <c r="F123" s="109"/>
      <c r="G123" s="109"/>
    </row>
    <row r="124" spans="6:7" x14ac:dyDescent="0.3">
      <c r="F124" s="109"/>
      <c r="G124" s="109"/>
    </row>
    <row r="125" spans="6:7" x14ac:dyDescent="0.3">
      <c r="F125" s="109"/>
      <c r="G125" s="109"/>
    </row>
    <row r="126" spans="6:7" x14ac:dyDescent="0.3">
      <c r="F126" s="109"/>
      <c r="G126" s="109"/>
    </row>
    <row r="127" spans="6:7" x14ac:dyDescent="0.3">
      <c r="F127" s="109"/>
      <c r="G127" s="109"/>
    </row>
    <row r="128" spans="6:7" x14ac:dyDescent="0.3">
      <c r="F128" s="109"/>
      <c r="G128" s="109"/>
    </row>
    <row r="129" spans="6:7" x14ac:dyDescent="0.3">
      <c r="F129" s="109"/>
      <c r="G129" s="109"/>
    </row>
    <row r="130" spans="6:7" x14ac:dyDescent="0.3">
      <c r="F130" s="109"/>
      <c r="G130" s="109"/>
    </row>
    <row r="131" spans="6:7" x14ac:dyDescent="0.3">
      <c r="F131" s="109"/>
      <c r="G131" s="109"/>
    </row>
    <row r="132" spans="6:7" x14ac:dyDescent="0.3">
      <c r="F132" s="109"/>
      <c r="G132" s="109"/>
    </row>
    <row r="133" spans="6:7" x14ac:dyDescent="0.3">
      <c r="F133" s="109"/>
      <c r="G133" s="109"/>
    </row>
    <row r="134" spans="6:7" x14ac:dyDescent="0.3">
      <c r="F134" s="109"/>
      <c r="G134" s="109"/>
    </row>
    <row r="135" spans="6:7" x14ac:dyDescent="0.3">
      <c r="F135" s="109"/>
      <c r="G135" s="109"/>
    </row>
    <row r="136" spans="6:7" x14ac:dyDescent="0.3">
      <c r="F136" s="109"/>
      <c r="G136" s="109"/>
    </row>
    <row r="137" spans="6:7" x14ac:dyDescent="0.3">
      <c r="F137" s="109"/>
      <c r="G137" s="109"/>
    </row>
    <row r="138" spans="6:7" x14ac:dyDescent="0.3">
      <c r="F138" s="109"/>
      <c r="G138" s="109"/>
    </row>
    <row r="139" spans="6:7" x14ac:dyDescent="0.3">
      <c r="F139" s="109"/>
      <c r="G139" s="109"/>
    </row>
    <row r="140" spans="6:7" x14ac:dyDescent="0.3">
      <c r="F140" s="109"/>
      <c r="G140" s="109"/>
    </row>
    <row r="141" spans="6:7" x14ac:dyDescent="0.3">
      <c r="F141" s="109"/>
      <c r="G141" s="109"/>
    </row>
    <row r="142" spans="6:7" x14ac:dyDescent="0.3">
      <c r="F142" s="109"/>
      <c r="G142" s="109"/>
    </row>
    <row r="143" spans="6:7" x14ac:dyDescent="0.3">
      <c r="F143" s="109"/>
      <c r="G143" s="109"/>
    </row>
    <row r="144" spans="6:7" x14ac:dyDescent="0.3">
      <c r="F144" s="109"/>
      <c r="G144" s="109"/>
    </row>
  </sheetData>
  <sheetProtection algorithmName="SHA-512" hashValue="DtuIzaN4qmSCGkYAlKl10Abzn2QW328x3qMuf7Weh/d3opH9IbOybhGSCPexig55kyZnSTsUm9+81xk5WPpQ6A==" saltValue="6QW4yYqSFVK9oCnrj4FVTg=="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5" right="0.27" top="0.55000000000000004" bottom="0.53" header="0.3" footer="0.31"/>
  <pageSetup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zoomScaleNormal="100" workbookViewId="0">
      <selection activeCell="K30" sqref="K30"/>
    </sheetView>
  </sheetViews>
  <sheetFormatPr defaultColWidth="9.1796875" defaultRowHeight="13" x14ac:dyDescent="0.3"/>
  <cols>
    <col min="1" max="1" width="10.26953125" style="20" customWidth="1"/>
    <col min="2" max="2" width="44.1796875" style="20" customWidth="1"/>
    <col min="3" max="3" width="9.81640625" style="20" customWidth="1"/>
    <col min="4" max="4" width="9.453125" style="20" customWidth="1"/>
    <col min="5" max="5" width="12.26953125" style="20" customWidth="1"/>
    <col min="6" max="6" width="17.26953125" style="20" customWidth="1"/>
    <col min="7" max="7" width="13" style="20" customWidth="1"/>
    <col min="8" max="16384" width="9.1796875" style="20"/>
  </cols>
  <sheetData>
    <row r="1" spans="1:6" x14ac:dyDescent="0.3">
      <c r="A1" s="19" t="s">
        <v>194</v>
      </c>
      <c r="B1" s="19"/>
      <c r="C1" s="19"/>
      <c r="D1" s="19"/>
      <c r="E1" s="19"/>
      <c r="F1" s="19"/>
    </row>
    <row r="2" spans="1:6" x14ac:dyDescent="0.3">
      <c r="A2" s="19" t="s">
        <v>5</v>
      </c>
      <c r="B2" s="19"/>
      <c r="C2" s="19"/>
      <c r="D2" s="19"/>
      <c r="E2" s="19"/>
      <c r="F2" s="19"/>
    </row>
    <row r="3" spans="1:6" x14ac:dyDescent="0.3">
      <c r="A3" s="19" t="s">
        <v>1265</v>
      </c>
      <c r="B3" s="19"/>
      <c r="C3" s="19"/>
      <c r="D3" s="19"/>
      <c r="E3" s="19"/>
      <c r="F3" s="19"/>
    </row>
    <row r="4" spans="1:6" x14ac:dyDescent="0.3">
      <c r="A4" s="19" t="s">
        <v>1267</v>
      </c>
      <c r="B4" s="19"/>
      <c r="C4" s="19"/>
      <c r="D4" s="19"/>
      <c r="E4" s="19"/>
      <c r="F4" s="19"/>
    </row>
    <row r="5" spans="1:6" x14ac:dyDescent="0.3">
      <c r="A5" s="21"/>
      <c r="B5" s="21"/>
      <c r="C5" s="22"/>
      <c r="D5" s="23"/>
      <c r="E5" s="22"/>
      <c r="F5" s="24"/>
    </row>
    <row r="6" spans="1:6" x14ac:dyDescent="0.3">
      <c r="A6" s="25"/>
      <c r="B6" s="25"/>
      <c r="C6" s="25"/>
      <c r="D6" s="25"/>
      <c r="E6" s="25"/>
      <c r="F6" s="25"/>
    </row>
    <row r="7" spans="1:6" x14ac:dyDescent="0.3">
      <c r="A7" s="30" t="s">
        <v>336</v>
      </c>
      <c r="B7" s="30"/>
      <c r="C7" s="30"/>
      <c r="D7" s="30"/>
      <c r="E7" s="30"/>
      <c r="F7" s="30"/>
    </row>
    <row r="8" spans="1:6" x14ac:dyDescent="0.3">
      <c r="A8" s="31" t="s">
        <v>13</v>
      </c>
      <c r="B8" s="31"/>
      <c r="C8" s="31"/>
      <c r="D8" s="31"/>
      <c r="E8" s="31"/>
      <c r="F8" s="31"/>
    </row>
    <row r="9" spans="1:6" ht="13.5" thickBot="1" x14ac:dyDescent="0.35">
      <c r="A9" s="31" t="s">
        <v>337</v>
      </c>
      <c r="B9" s="31"/>
      <c r="C9" s="31"/>
      <c r="D9" s="31"/>
      <c r="E9" s="31"/>
      <c r="F9" s="31"/>
    </row>
    <row r="10" spans="1:6" ht="26" x14ac:dyDescent="0.3">
      <c r="A10" s="60" t="s">
        <v>6</v>
      </c>
      <c r="B10" s="61" t="s">
        <v>4</v>
      </c>
      <c r="C10" s="62" t="s">
        <v>0</v>
      </c>
      <c r="D10" s="63" t="s">
        <v>10</v>
      </c>
      <c r="E10" s="33" t="s">
        <v>2</v>
      </c>
      <c r="F10" s="34" t="s">
        <v>3</v>
      </c>
    </row>
    <row r="11" spans="1:6" x14ac:dyDescent="0.3">
      <c r="A11" s="64"/>
      <c r="B11" s="65"/>
      <c r="C11" s="66"/>
      <c r="D11" s="65"/>
      <c r="E11" s="35"/>
      <c r="F11" s="36"/>
    </row>
    <row r="12" spans="1:6" x14ac:dyDescent="0.3">
      <c r="A12" s="67" t="s">
        <v>196</v>
      </c>
      <c r="B12" s="68" t="s">
        <v>26</v>
      </c>
      <c r="C12" s="69"/>
      <c r="D12" s="70"/>
      <c r="E12" s="37"/>
      <c r="F12" s="38"/>
    </row>
    <row r="13" spans="1:6" x14ac:dyDescent="0.3">
      <c r="A13" s="71" t="s">
        <v>197</v>
      </c>
      <c r="B13" s="72" t="s">
        <v>15</v>
      </c>
      <c r="C13" s="73">
        <v>12</v>
      </c>
      <c r="D13" s="73" t="s">
        <v>9</v>
      </c>
      <c r="E13" s="42"/>
      <c r="F13" s="43"/>
    </row>
    <row r="14" spans="1:6" x14ac:dyDescent="0.3">
      <c r="A14" s="71" t="s">
        <v>198</v>
      </c>
      <c r="B14" s="72" t="s">
        <v>17</v>
      </c>
      <c r="C14" s="73">
        <v>12</v>
      </c>
      <c r="D14" s="73" t="s">
        <v>9</v>
      </c>
      <c r="E14" s="42"/>
      <c r="F14" s="43"/>
    </row>
    <row r="15" spans="1:6" x14ac:dyDescent="0.3">
      <c r="A15" s="71" t="s">
        <v>199</v>
      </c>
      <c r="B15" s="72" t="s">
        <v>19</v>
      </c>
      <c r="C15" s="73">
        <v>12</v>
      </c>
      <c r="D15" s="73" t="s">
        <v>9</v>
      </c>
      <c r="E15" s="42"/>
      <c r="F15" s="43"/>
    </row>
    <row r="16" spans="1:6" x14ac:dyDescent="0.3">
      <c r="A16" s="71" t="s">
        <v>200</v>
      </c>
      <c r="B16" s="72" t="s">
        <v>20</v>
      </c>
      <c r="C16" s="73">
        <v>12</v>
      </c>
      <c r="D16" s="73" t="s">
        <v>9</v>
      </c>
      <c r="E16" s="42"/>
      <c r="F16" s="43"/>
    </row>
    <row r="17" spans="1:6" x14ac:dyDescent="0.3">
      <c r="A17" s="79" t="s">
        <v>201</v>
      </c>
      <c r="B17" s="74" t="s">
        <v>23</v>
      </c>
      <c r="C17" s="73">
        <v>12</v>
      </c>
      <c r="D17" s="73" t="s">
        <v>9</v>
      </c>
      <c r="E17" s="42"/>
      <c r="F17" s="43"/>
    </row>
    <row r="18" spans="1:6" ht="26" x14ac:dyDescent="0.3">
      <c r="A18" s="79" t="s">
        <v>1216</v>
      </c>
      <c r="B18" s="74" t="s">
        <v>1213</v>
      </c>
      <c r="C18" s="73">
        <v>12</v>
      </c>
      <c r="D18" s="73" t="s">
        <v>9</v>
      </c>
      <c r="E18" s="42"/>
      <c r="F18" s="43"/>
    </row>
    <row r="19" spans="1:6" x14ac:dyDescent="0.3">
      <c r="A19" s="79" t="s">
        <v>1217</v>
      </c>
      <c r="B19" s="75" t="s">
        <v>24</v>
      </c>
      <c r="C19" s="73"/>
      <c r="D19" s="73"/>
      <c r="E19" s="42"/>
      <c r="F19" s="43"/>
    </row>
    <row r="20" spans="1:6" x14ac:dyDescent="0.3">
      <c r="A20" s="79" t="s">
        <v>1218</v>
      </c>
      <c r="B20" s="75" t="s">
        <v>24</v>
      </c>
      <c r="C20" s="73"/>
      <c r="D20" s="73"/>
      <c r="E20" s="42"/>
      <c r="F20" s="43"/>
    </row>
    <row r="21" spans="1:6" x14ac:dyDescent="0.3">
      <c r="A21" s="76"/>
      <c r="B21" s="75"/>
      <c r="C21" s="73"/>
      <c r="D21" s="73"/>
      <c r="E21" s="42"/>
      <c r="F21" s="43"/>
    </row>
    <row r="22" spans="1:6" x14ac:dyDescent="0.3">
      <c r="A22" s="67" t="s">
        <v>202</v>
      </c>
      <c r="B22" s="75" t="s">
        <v>28</v>
      </c>
      <c r="C22" s="73"/>
      <c r="D22" s="73"/>
      <c r="E22" s="44"/>
      <c r="F22" s="45"/>
    </row>
    <row r="23" spans="1:6" x14ac:dyDescent="0.3">
      <c r="A23" s="71" t="s">
        <v>203</v>
      </c>
      <c r="B23" s="72" t="s">
        <v>15</v>
      </c>
      <c r="C23" s="73">
        <v>12</v>
      </c>
      <c r="D23" s="73" t="s">
        <v>9</v>
      </c>
      <c r="E23" s="42"/>
      <c r="F23" s="43"/>
    </row>
    <row r="24" spans="1:6" x14ac:dyDescent="0.3">
      <c r="A24" s="71" t="s">
        <v>204</v>
      </c>
      <c r="B24" s="72" t="s">
        <v>17</v>
      </c>
      <c r="C24" s="73">
        <v>12</v>
      </c>
      <c r="D24" s="73" t="s">
        <v>9</v>
      </c>
      <c r="E24" s="42"/>
      <c r="F24" s="43"/>
    </row>
    <row r="25" spans="1:6" x14ac:dyDescent="0.3">
      <c r="A25" s="71" t="s">
        <v>205</v>
      </c>
      <c r="B25" s="72" t="s">
        <v>19</v>
      </c>
      <c r="C25" s="73">
        <v>12</v>
      </c>
      <c r="D25" s="73" t="s">
        <v>9</v>
      </c>
      <c r="E25" s="42"/>
      <c r="F25" s="43"/>
    </row>
    <row r="26" spans="1:6" x14ac:dyDescent="0.3">
      <c r="A26" s="71" t="s">
        <v>206</v>
      </c>
      <c r="B26" s="72" t="s">
        <v>1209</v>
      </c>
      <c r="C26" s="73">
        <v>12</v>
      </c>
      <c r="D26" s="73" t="s">
        <v>9</v>
      </c>
      <c r="E26" s="42"/>
      <c r="F26" s="43"/>
    </row>
    <row r="27" spans="1:6" x14ac:dyDescent="0.3">
      <c r="A27" s="79" t="s">
        <v>207</v>
      </c>
      <c r="B27" s="74" t="s">
        <v>23</v>
      </c>
      <c r="C27" s="73">
        <v>12</v>
      </c>
      <c r="D27" s="73" t="s">
        <v>9</v>
      </c>
      <c r="E27" s="42"/>
      <c r="F27" s="43"/>
    </row>
    <row r="28" spans="1:6" x14ac:dyDescent="0.3">
      <c r="A28" s="79" t="s">
        <v>1219</v>
      </c>
      <c r="B28" s="75" t="s">
        <v>24</v>
      </c>
      <c r="C28" s="73"/>
      <c r="D28" s="73"/>
      <c r="E28" s="42"/>
      <c r="F28" s="43"/>
    </row>
    <row r="29" spans="1:6" x14ac:dyDescent="0.3">
      <c r="A29" s="79" t="s">
        <v>1220</v>
      </c>
      <c r="B29" s="75" t="s">
        <v>24</v>
      </c>
      <c r="C29" s="73"/>
      <c r="D29" s="73"/>
      <c r="E29" s="42"/>
      <c r="F29" s="43"/>
    </row>
    <row r="30" spans="1:6" x14ac:dyDescent="0.3">
      <c r="A30" s="71"/>
      <c r="B30" s="72"/>
      <c r="C30" s="73"/>
      <c r="D30" s="73"/>
      <c r="E30" s="44"/>
      <c r="F30" s="45"/>
    </row>
    <row r="31" spans="1:6" x14ac:dyDescent="0.3">
      <c r="A31" s="77" t="s">
        <v>208</v>
      </c>
      <c r="B31" s="75" t="s">
        <v>35</v>
      </c>
      <c r="C31" s="73"/>
      <c r="D31" s="73"/>
      <c r="E31" s="44"/>
      <c r="F31" s="45"/>
    </row>
    <row r="32" spans="1:6" x14ac:dyDescent="0.3">
      <c r="A32" s="71" t="s">
        <v>209</v>
      </c>
      <c r="B32" s="72" t="s">
        <v>17</v>
      </c>
      <c r="C32" s="73">
        <v>12</v>
      </c>
      <c r="D32" s="73" t="s">
        <v>9</v>
      </c>
      <c r="E32" s="42"/>
      <c r="F32" s="43"/>
    </row>
    <row r="33" spans="1:6" x14ac:dyDescent="0.3">
      <c r="A33" s="71" t="s">
        <v>210</v>
      </c>
      <c r="B33" s="75" t="s">
        <v>24</v>
      </c>
      <c r="C33" s="78"/>
      <c r="D33" s="78"/>
      <c r="F33" s="46"/>
    </row>
    <row r="34" spans="1:6" x14ac:dyDescent="0.3">
      <c r="A34" s="71" t="s">
        <v>211</v>
      </c>
      <c r="B34" s="75" t="s">
        <v>24</v>
      </c>
      <c r="C34" s="73"/>
      <c r="D34" s="73"/>
      <c r="E34" s="42"/>
      <c r="F34" s="43"/>
    </row>
    <row r="35" spans="1:6" x14ac:dyDescent="0.3">
      <c r="A35" s="71"/>
      <c r="B35" s="72"/>
      <c r="C35" s="73"/>
      <c r="D35" s="73"/>
      <c r="E35" s="44"/>
      <c r="F35" s="45"/>
    </row>
    <row r="36" spans="1:6" x14ac:dyDescent="0.3">
      <c r="A36" s="77" t="s">
        <v>212</v>
      </c>
      <c r="B36" s="75" t="s">
        <v>40</v>
      </c>
      <c r="C36" s="73"/>
      <c r="D36" s="73"/>
      <c r="E36" s="44"/>
      <c r="F36" s="45"/>
    </row>
    <row r="37" spans="1:6" x14ac:dyDescent="0.3">
      <c r="A37" s="71" t="s">
        <v>213</v>
      </c>
      <c r="B37" s="72" t="s">
        <v>17</v>
      </c>
      <c r="C37" s="73">
        <v>12</v>
      </c>
      <c r="D37" s="73" t="s">
        <v>9</v>
      </c>
      <c r="E37" s="42"/>
      <c r="F37" s="43"/>
    </row>
    <row r="38" spans="1:6" x14ac:dyDescent="0.3">
      <c r="A38" s="71" t="s">
        <v>214</v>
      </c>
      <c r="B38" s="75" t="s">
        <v>24</v>
      </c>
      <c r="C38" s="78"/>
      <c r="D38" s="78"/>
      <c r="F38" s="46"/>
    </row>
    <row r="39" spans="1:6" x14ac:dyDescent="0.3">
      <c r="A39" s="71" t="s">
        <v>215</v>
      </c>
      <c r="B39" s="75" t="s">
        <v>24</v>
      </c>
      <c r="C39" s="73"/>
      <c r="D39" s="73"/>
      <c r="E39" s="42"/>
      <c r="F39" s="43"/>
    </row>
    <row r="40" spans="1:6" x14ac:dyDescent="0.3">
      <c r="A40" s="71"/>
      <c r="B40" s="72"/>
      <c r="C40" s="73"/>
      <c r="D40" s="73"/>
      <c r="E40" s="44"/>
      <c r="F40" s="45"/>
    </row>
    <row r="41" spans="1:6" x14ac:dyDescent="0.3">
      <c r="A41" s="77" t="s">
        <v>216</v>
      </c>
      <c r="B41" s="75" t="s">
        <v>45</v>
      </c>
      <c r="C41" s="73"/>
      <c r="D41" s="73"/>
      <c r="E41" s="44"/>
      <c r="F41" s="45"/>
    </row>
    <row r="42" spans="1:6" x14ac:dyDescent="0.3">
      <c r="A42" s="71" t="s">
        <v>217</v>
      </c>
      <c r="B42" s="72" t="s">
        <v>17</v>
      </c>
      <c r="C42" s="73">
        <v>12</v>
      </c>
      <c r="D42" s="73" t="s">
        <v>9</v>
      </c>
      <c r="E42" s="42"/>
      <c r="F42" s="43"/>
    </row>
    <row r="43" spans="1:6" x14ac:dyDescent="0.3">
      <c r="A43" s="71" t="s">
        <v>218</v>
      </c>
      <c r="B43" s="75" t="s">
        <v>24</v>
      </c>
      <c r="C43" s="78"/>
      <c r="D43" s="78"/>
      <c r="F43" s="46"/>
    </row>
    <row r="44" spans="1:6" x14ac:dyDescent="0.3">
      <c r="A44" s="71" t="s">
        <v>219</v>
      </c>
      <c r="B44" s="75" t="s">
        <v>24</v>
      </c>
      <c r="C44" s="73"/>
      <c r="D44" s="73"/>
      <c r="E44" s="42"/>
      <c r="F44" s="43"/>
    </row>
    <row r="45" spans="1:6" x14ac:dyDescent="0.3">
      <c r="A45" s="71"/>
      <c r="B45" s="72"/>
      <c r="C45" s="73"/>
      <c r="D45" s="73"/>
      <c r="E45" s="44"/>
      <c r="F45" s="45"/>
    </row>
    <row r="46" spans="1:6" x14ac:dyDescent="0.3">
      <c r="A46" s="77" t="s">
        <v>220</v>
      </c>
      <c r="B46" s="75" t="s">
        <v>50</v>
      </c>
      <c r="C46" s="73"/>
      <c r="D46" s="73"/>
      <c r="E46" s="44"/>
      <c r="F46" s="45"/>
    </row>
    <row r="47" spans="1:6" x14ac:dyDescent="0.3">
      <c r="A47" s="71" t="s">
        <v>221</v>
      </c>
      <c r="B47" s="72" t="s">
        <v>17</v>
      </c>
      <c r="C47" s="73">
        <v>12</v>
      </c>
      <c r="D47" s="73" t="s">
        <v>9</v>
      </c>
      <c r="E47" s="42"/>
      <c r="F47" s="43"/>
    </row>
    <row r="48" spans="1:6" x14ac:dyDescent="0.3">
      <c r="A48" s="71" t="s">
        <v>222</v>
      </c>
      <c r="B48" s="72" t="s">
        <v>20</v>
      </c>
      <c r="C48" s="73">
        <v>12</v>
      </c>
      <c r="D48" s="73" t="s">
        <v>9</v>
      </c>
      <c r="E48" s="42"/>
      <c r="F48" s="43"/>
    </row>
    <row r="49" spans="1:6" x14ac:dyDescent="0.3">
      <c r="A49" s="71" t="s">
        <v>223</v>
      </c>
      <c r="B49" s="75" t="s">
        <v>24</v>
      </c>
      <c r="C49" s="73"/>
      <c r="D49" s="73"/>
      <c r="E49" s="42"/>
      <c r="F49" s="43"/>
    </row>
    <row r="50" spans="1:6" x14ac:dyDescent="0.3">
      <c r="A50" s="71" t="s">
        <v>224</v>
      </c>
      <c r="B50" s="75" t="s">
        <v>24</v>
      </c>
      <c r="C50" s="73"/>
      <c r="D50" s="73"/>
      <c r="E50" s="42"/>
      <c r="F50" s="43"/>
    </row>
    <row r="51" spans="1:6" x14ac:dyDescent="0.3">
      <c r="A51" s="71"/>
      <c r="B51" s="72"/>
      <c r="C51" s="73"/>
      <c r="D51" s="73"/>
      <c r="E51" s="44"/>
      <c r="F51" s="45"/>
    </row>
    <row r="52" spans="1:6" x14ac:dyDescent="0.3">
      <c r="A52" s="77" t="s">
        <v>225</v>
      </c>
      <c r="B52" s="75" t="s">
        <v>56</v>
      </c>
      <c r="C52" s="73"/>
      <c r="D52" s="73"/>
      <c r="E52" s="44"/>
      <c r="F52" s="45"/>
    </row>
    <row r="53" spans="1:6" x14ac:dyDescent="0.3">
      <c r="A53" s="71" t="s">
        <v>226</v>
      </c>
      <c r="B53" s="72" t="s">
        <v>17</v>
      </c>
      <c r="C53" s="73">
        <v>12</v>
      </c>
      <c r="D53" s="73" t="s">
        <v>9</v>
      </c>
      <c r="E53" s="42"/>
      <c r="F53" s="43"/>
    </row>
    <row r="54" spans="1:6" x14ac:dyDescent="0.3">
      <c r="A54" s="71" t="s">
        <v>227</v>
      </c>
      <c r="B54" s="75" t="s">
        <v>24</v>
      </c>
      <c r="C54" s="78"/>
      <c r="D54" s="78"/>
      <c r="F54" s="46"/>
    </row>
    <row r="55" spans="1:6" x14ac:dyDescent="0.3">
      <c r="A55" s="71" t="s">
        <v>228</v>
      </c>
      <c r="B55" s="75" t="s">
        <v>24</v>
      </c>
      <c r="C55" s="73"/>
      <c r="D55" s="73"/>
      <c r="E55" s="42"/>
      <c r="F55" s="43"/>
    </row>
    <row r="56" spans="1:6" x14ac:dyDescent="0.3">
      <c r="A56" s="71"/>
      <c r="B56" s="72"/>
      <c r="C56" s="73"/>
      <c r="D56" s="73"/>
      <c r="E56" s="44"/>
      <c r="F56" s="45"/>
    </row>
    <row r="57" spans="1:6" x14ac:dyDescent="0.3">
      <c r="A57" s="77" t="s">
        <v>229</v>
      </c>
      <c r="B57" s="75" t="s">
        <v>61</v>
      </c>
      <c r="C57" s="73"/>
      <c r="D57" s="73"/>
      <c r="E57" s="44"/>
      <c r="F57" s="45"/>
    </row>
    <row r="58" spans="1:6" x14ac:dyDescent="0.3">
      <c r="A58" s="71" t="s">
        <v>230</v>
      </c>
      <c r="B58" s="72" t="s">
        <v>17</v>
      </c>
      <c r="C58" s="73">
        <v>12</v>
      </c>
      <c r="D58" s="73" t="s">
        <v>9</v>
      </c>
      <c r="E58" s="42"/>
      <c r="F58" s="43"/>
    </row>
    <row r="59" spans="1:6" x14ac:dyDescent="0.3">
      <c r="A59" s="71" t="s">
        <v>231</v>
      </c>
      <c r="B59" s="75" t="s">
        <v>24</v>
      </c>
      <c r="C59" s="78"/>
      <c r="D59" s="78"/>
      <c r="F59" s="46"/>
    </row>
    <row r="60" spans="1:6" x14ac:dyDescent="0.3">
      <c r="A60" s="71" t="s">
        <v>232</v>
      </c>
      <c r="B60" s="75" t="s">
        <v>24</v>
      </c>
      <c r="C60" s="73"/>
      <c r="D60" s="73"/>
      <c r="E60" s="42"/>
      <c r="F60" s="43"/>
    </row>
    <row r="61" spans="1:6" x14ac:dyDescent="0.3">
      <c r="A61" s="71"/>
      <c r="B61" s="72"/>
      <c r="C61" s="73"/>
      <c r="D61" s="73"/>
      <c r="E61" s="44"/>
      <c r="F61" s="45"/>
    </row>
    <row r="62" spans="1:6" x14ac:dyDescent="0.3">
      <c r="A62" s="77" t="s">
        <v>233</v>
      </c>
      <c r="B62" s="75" t="s">
        <v>66</v>
      </c>
      <c r="C62" s="73"/>
      <c r="D62" s="73"/>
      <c r="E62" s="44"/>
      <c r="F62" s="45"/>
    </row>
    <row r="63" spans="1:6" x14ac:dyDescent="0.3">
      <c r="A63" s="71" t="s">
        <v>234</v>
      </c>
      <c r="B63" s="72" t="s">
        <v>17</v>
      </c>
      <c r="C63" s="73">
        <v>12</v>
      </c>
      <c r="D63" s="73" t="s">
        <v>9</v>
      </c>
      <c r="E63" s="42"/>
      <c r="F63" s="43"/>
    </row>
    <row r="64" spans="1:6" x14ac:dyDescent="0.3">
      <c r="A64" s="71" t="s">
        <v>235</v>
      </c>
      <c r="B64" s="75" t="s">
        <v>24</v>
      </c>
      <c r="C64" s="78"/>
      <c r="D64" s="78"/>
      <c r="F64" s="46"/>
    </row>
    <row r="65" spans="1:6" x14ac:dyDescent="0.3">
      <c r="A65" s="71" t="s">
        <v>236</v>
      </c>
      <c r="B65" s="75" t="s">
        <v>24</v>
      </c>
      <c r="C65" s="73"/>
      <c r="D65" s="73"/>
      <c r="E65" s="42"/>
      <c r="F65" s="43"/>
    </row>
    <row r="66" spans="1:6" x14ac:dyDescent="0.3">
      <c r="A66" s="71"/>
      <c r="B66" s="72"/>
      <c r="C66" s="73"/>
      <c r="D66" s="73"/>
      <c r="E66" s="44"/>
      <c r="F66" s="45"/>
    </row>
    <row r="67" spans="1:6" x14ac:dyDescent="0.3">
      <c r="A67" s="77" t="s">
        <v>237</v>
      </c>
      <c r="B67" s="75" t="s">
        <v>71</v>
      </c>
      <c r="C67" s="73"/>
      <c r="D67" s="73"/>
      <c r="E67" s="44"/>
      <c r="F67" s="45"/>
    </row>
    <row r="68" spans="1:6" x14ac:dyDescent="0.3">
      <c r="A68" s="71" t="s">
        <v>238</v>
      </c>
      <c r="B68" s="72" t="s">
        <v>17</v>
      </c>
      <c r="C68" s="73">
        <v>12</v>
      </c>
      <c r="D68" s="73" t="s">
        <v>9</v>
      </c>
      <c r="E68" s="42"/>
      <c r="F68" s="43"/>
    </row>
    <row r="69" spans="1:6" x14ac:dyDescent="0.3">
      <c r="A69" s="71" t="s">
        <v>239</v>
      </c>
      <c r="B69" s="75" t="s">
        <v>24</v>
      </c>
      <c r="C69" s="78"/>
      <c r="D69" s="78"/>
      <c r="F69" s="46"/>
    </row>
    <row r="70" spans="1:6" x14ac:dyDescent="0.3">
      <c r="A70" s="71" t="s">
        <v>240</v>
      </c>
      <c r="B70" s="75" t="s">
        <v>24</v>
      </c>
      <c r="C70" s="73"/>
      <c r="D70" s="73"/>
      <c r="E70" s="42"/>
      <c r="F70" s="43"/>
    </row>
    <row r="71" spans="1:6" x14ac:dyDescent="0.3">
      <c r="A71" s="71"/>
      <c r="B71" s="72"/>
      <c r="C71" s="73"/>
      <c r="D71" s="73"/>
      <c r="E71" s="44"/>
      <c r="F71" s="45"/>
    </row>
    <row r="72" spans="1:6" x14ac:dyDescent="0.3">
      <c r="A72" s="77" t="s">
        <v>241</v>
      </c>
      <c r="B72" s="75" t="s">
        <v>76</v>
      </c>
      <c r="C72" s="73"/>
      <c r="D72" s="73"/>
      <c r="E72" s="44"/>
      <c r="F72" s="45"/>
    </row>
    <row r="73" spans="1:6" x14ac:dyDescent="0.3">
      <c r="A73" s="71" t="s">
        <v>242</v>
      </c>
      <c r="B73" s="72" t="s">
        <v>17</v>
      </c>
      <c r="C73" s="73">
        <v>12</v>
      </c>
      <c r="D73" s="73" t="s">
        <v>9</v>
      </c>
      <c r="E73" s="42"/>
      <c r="F73" s="43"/>
    </row>
    <row r="74" spans="1:6" x14ac:dyDescent="0.3">
      <c r="A74" s="71" t="s">
        <v>243</v>
      </c>
      <c r="B74" s="72" t="s">
        <v>20</v>
      </c>
      <c r="C74" s="73">
        <v>12</v>
      </c>
      <c r="D74" s="73" t="s">
        <v>9</v>
      </c>
      <c r="E74" s="42"/>
      <c r="F74" s="43"/>
    </row>
    <row r="75" spans="1:6" x14ac:dyDescent="0.3">
      <c r="A75" s="71" t="s">
        <v>244</v>
      </c>
      <c r="B75" s="75" t="s">
        <v>24</v>
      </c>
      <c r="C75" s="73"/>
      <c r="D75" s="73"/>
      <c r="E75" s="42"/>
      <c r="F75" s="43"/>
    </row>
    <row r="76" spans="1:6" x14ac:dyDescent="0.3">
      <c r="A76" s="71" t="s">
        <v>245</v>
      </c>
      <c r="B76" s="75" t="s">
        <v>24</v>
      </c>
      <c r="C76" s="73"/>
      <c r="D76" s="73"/>
      <c r="E76" s="42"/>
      <c r="F76" s="43"/>
    </row>
    <row r="77" spans="1:6" x14ac:dyDescent="0.3">
      <c r="A77" s="71"/>
      <c r="B77" s="72"/>
      <c r="C77" s="73"/>
      <c r="D77" s="73"/>
      <c r="E77" s="44"/>
      <c r="F77" s="45"/>
    </row>
    <row r="78" spans="1:6" x14ac:dyDescent="0.3">
      <c r="A78" s="77" t="s">
        <v>246</v>
      </c>
      <c r="B78" s="75" t="s">
        <v>82</v>
      </c>
      <c r="C78" s="73"/>
      <c r="D78" s="73"/>
      <c r="E78" s="44"/>
      <c r="F78" s="45"/>
    </row>
    <row r="79" spans="1:6" x14ac:dyDescent="0.3">
      <c r="A79" s="71" t="s">
        <v>247</v>
      </c>
      <c r="B79" s="72" t="s">
        <v>17</v>
      </c>
      <c r="C79" s="73">
        <v>12</v>
      </c>
      <c r="D79" s="73" t="s">
        <v>9</v>
      </c>
      <c r="E79" s="42"/>
      <c r="F79" s="43"/>
    </row>
    <row r="80" spans="1:6" x14ac:dyDescent="0.3">
      <c r="A80" s="71" t="s">
        <v>248</v>
      </c>
      <c r="B80" s="75" t="s">
        <v>24</v>
      </c>
      <c r="C80" s="78"/>
      <c r="D80" s="78"/>
      <c r="F80" s="46"/>
    </row>
    <row r="81" spans="1:6" x14ac:dyDescent="0.3">
      <c r="A81" s="71" t="s">
        <v>249</v>
      </c>
      <c r="B81" s="75" t="s">
        <v>24</v>
      </c>
      <c r="C81" s="73"/>
      <c r="D81" s="73"/>
      <c r="E81" s="42"/>
      <c r="F81" s="43"/>
    </row>
    <row r="82" spans="1:6" x14ac:dyDescent="0.3">
      <c r="A82" s="71"/>
      <c r="B82" s="72"/>
      <c r="C82" s="73"/>
      <c r="D82" s="73"/>
      <c r="E82" s="44"/>
      <c r="F82" s="45"/>
    </row>
    <row r="83" spans="1:6" x14ac:dyDescent="0.3">
      <c r="A83" s="77" t="s">
        <v>250</v>
      </c>
      <c r="B83" s="75" t="s">
        <v>87</v>
      </c>
      <c r="C83" s="73"/>
      <c r="D83" s="73"/>
      <c r="E83" s="44"/>
      <c r="F83" s="45"/>
    </row>
    <row r="84" spans="1:6" x14ac:dyDescent="0.3">
      <c r="A84" s="71" t="s">
        <v>251</v>
      </c>
      <c r="B84" s="72" t="s">
        <v>17</v>
      </c>
      <c r="C84" s="73">
        <v>12</v>
      </c>
      <c r="D84" s="73" t="s">
        <v>9</v>
      </c>
      <c r="E84" s="42"/>
      <c r="F84" s="43"/>
    </row>
    <row r="85" spans="1:6" x14ac:dyDescent="0.3">
      <c r="A85" s="71" t="s">
        <v>252</v>
      </c>
      <c r="B85" s="75" t="s">
        <v>24</v>
      </c>
      <c r="C85" s="78"/>
      <c r="D85" s="78"/>
      <c r="F85" s="46"/>
    </row>
    <row r="86" spans="1:6" x14ac:dyDescent="0.3">
      <c r="A86" s="71" t="s">
        <v>253</v>
      </c>
      <c r="B86" s="75" t="s">
        <v>24</v>
      </c>
      <c r="C86" s="73"/>
      <c r="D86" s="73"/>
      <c r="E86" s="42"/>
      <c r="F86" s="43"/>
    </row>
    <row r="87" spans="1:6" x14ac:dyDescent="0.3">
      <c r="A87" s="71"/>
      <c r="B87" s="72"/>
      <c r="C87" s="73"/>
      <c r="D87" s="73"/>
      <c r="E87" s="44"/>
      <c r="F87" s="45"/>
    </row>
    <row r="88" spans="1:6" x14ac:dyDescent="0.3">
      <c r="A88" s="77" t="s">
        <v>254</v>
      </c>
      <c r="B88" s="75" t="s">
        <v>92</v>
      </c>
      <c r="C88" s="73"/>
      <c r="D88" s="73"/>
      <c r="E88" s="44"/>
      <c r="F88" s="45"/>
    </row>
    <row r="89" spans="1:6" x14ac:dyDescent="0.3">
      <c r="A89" s="71" t="s">
        <v>255</v>
      </c>
      <c r="B89" s="72" t="s">
        <v>17</v>
      </c>
      <c r="C89" s="73">
        <v>12</v>
      </c>
      <c r="D89" s="73" t="s">
        <v>9</v>
      </c>
      <c r="E89" s="42"/>
      <c r="F89" s="43"/>
    </row>
    <row r="90" spans="1:6" x14ac:dyDescent="0.3">
      <c r="A90" s="71" t="s">
        <v>256</v>
      </c>
      <c r="B90" s="75" t="s">
        <v>24</v>
      </c>
      <c r="C90" s="78"/>
      <c r="D90" s="78"/>
      <c r="F90" s="46"/>
    </row>
    <row r="91" spans="1:6" x14ac:dyDescent="0.3">
      <c r="A91" s="71" t="s">
        <v>257</v>
      </c>
      <c r="B91" s="75" t="s">
        <v>24</v>
      </c>
      <c r="C91" s="73"/>
      <c r="D91" s="73"/>
      <c r="E91" s="42"/>
      <c r="F91" s="43"/>
    </row>
    <row r="92" spans="1:6" x14ac:dyDescent="0.3">
      <c r="A92" s="71"/>
      <c r="B92" s="72"/>
      <c r="C92" s="73"/>
      <c r="D92" s="73"/>
      <c r="E92" s="44"/>
      <c r="F92" s="45"/>
    </row>
    <row r="93" spans="1:6" x14ac:dyDescent="0.3">
      <c r="A93" s="77" t="s">
        <v>258</v>
      </c>
      <c r="B93" s="75" t="s">
        <v>97</v>
      </c>
      <c r="C93" s="73"/>
      <c r="D93" s="73"/>
      <c r="E93" s="44"/>
      <c r="F93" s="45"/>
    </row>
    <row r="94" spans="1:6" x14ac:dyDescent="0.3">
      <c r="A94" s="71" t="s">
        <v>259</v>
      </c>
      <c r="B94" s="72" t="s">
        <v>17</v>
      </c>
      <c r="C94" s="73">
        <v>12</v>
      </c>
      <c r="D94" s="73" t="s">
        <v>9</v>
      </c>
      <c r="E94" s="42"/>
      <c r="F94" s="43"/>
    </row>
    <row r="95" spans="1:6" x14ac:dyDescent="0.3">
      <c r="A95" s="71" t="s">
        <v>260</v>
      </c>
      <c r="B95" s="75" t="s">
        <v>24</v>
      </c>
      <c r="C95" s="78"/>
      <c r="D95" s="78"/>
      <c r="F95" s="46"/>
    </row>
    <row r="96" spans="1:6" x14ac:dyDescent="0.3">
      <c r="A96" s="71" t="s">
        <v>261</v>
      </c>
      <c r="B96" s="75" t="s">
        <v>24</v>
      </c>
      <c r="C96" s="73"/>
      <c r="D96" s="73"/>
      <c r="E96" s="42"/>
      <c r="F96" s="43"/>
    </row>
    <row r="97" spans="1:6" x14ac:dyDescent="0.3">
      <c r="A97" s="71"/>
      <c r="B97" s="72"/>
      <c r="C97" s="73"/>
      <c r="D97" s="73"/>
      <c r="E97" s="44"/>
      <c r="F97" s="45"/>
    </row>
    <row r="98" spans="1:6" x14ac:dyDescent="0.3">
      <c r="A98" s="77" t="s">
        <v>262</v>
      </c>
      <c r="B98" s="75" t="s">
        <v>102</v>
      </c>
      <c r="C98" s="73"/>
      <c r="D98" s="73"/>
      <c r="E98" s="44"/>
      <c r="F98" s="45"/>
    </row>
    <row r="99" spans="1:6" x14ac:dyDescent="0.3">
      <c r="A99" s="71" t="s">
        <v>263</v>
      </c>
      <c r="B99" s="72" t="s">
        <v>17</v>
      </c>
      <c r="C99" s="73">
        <v>12</v>
      </c>
      <c r="D99" s="73" t="s">
        <v>9</v>
      </c>
      <c r="E99" s="42"/>
      <c r="F99" s="43"/>
    </row>
    <row r="100" spans="1:6" x14ac:dyDescent="0.3">
      <c r="A100" s="71" t="s">
        <v>264</v>
      </c>
      <c r="B100" s="75" t="s">
        <v>24</v>
      </c>
      <c r="C100" s="78"/>
      <c r="D100" s="78"/>
      <c r="F100" s="46"/>
    </row>
    <row r="101" spans="1:6" x14ac:dyDescent="0.3">
      <c r="A101" s="79" t="s">
        <v>265</v>
      </c>
      <c r="B101" s="75" t="s">
        <v>24</v>
      </c>
      <c r="C101" s="73"/>
      <c r="D101" s="73"/>
      <c r="E101" s="42"/>
      <c r="F101" s="43"/>
    </row>
    <row r="102" spans="1:6" x14ac:dyDescent="0.3">
      <c r="A102" s="71"/>
      <c r="B102" s="72"/>
      <c r="C102" s="73"/>
      <c r="D102" s="73"/>
      <c r="E102" s="44"/>
      <c r="F102" s="45"/>
    </row>
    <row r="103" spans="1:6" x14ac:dyDescent="0.3">
      <c r="A103" s="77" t="s">
        <v>266</v>
      </c>
      <c r="B103" s="75" t="s">
        <v>107</v>
      </c>
      <c r="C103" s="73"/>
      <c r="D103" s="73"/>
      <c r="E103" s="44"/>
      <c r="F103" s="45"/>
    </row>
    <row r="104" spans="1:6" x14ac:dyDescent="0.3">
      <c r="A104" s="71" t="s">
        <v>267</v>
      </c>
      <c r="B104" s="72" t="s">
        <v>17</v>
      </c>
      <c r="C104" s="73">
        <v>12</v>
      </c>
      <c r="D104" s="73" t="s">
        <v>9</v>
      </c>
      <c r="E104" s="42"/>
      <c r="F104" s="43"/>
    </row>
    <row r="105" spans="1:6" x14ac:dyDescent="0.3">
      <c r="A105" s="71" t="s">
        <v>268</v>
      </c>
      <c r="B105" s="75" t="s">
        <v>24</v>
      </c>
      <c r="C105" s="78"/>
      <c r="D105" s="78"/>
      <c r="F105" s="46"/>
    </row>
    <row r="106" spans="1:6" x14ac:dyDescent="0.3">
      <c r="A106" s="71" t="s">
        <v>269</v>
      </c>
      <c r="B106" s="75" t="s">
        <v>24</v>
      </c>
      <c r="C106" s="73"/>
      <c r="D106" s="73"/>
      <c r="E106" s="42"/>
      <c r="F106" s="43"/>
    </row>
    <row r="107" spans="1:6" x14ac:dyDescent="0.3">
      <c r="A107" s="71"/>
      <c r="B107" s="72"/>
      <c r="C107" s="73"/>
      <c r="D107" s="73"/>
      <c r="E107" s="44"/>
      <c r="F107" s="45"/>
    </row>
    <row r="108" spans="1:6" x14ac:dyDescent="0.3">
      <c r="A108" s="77" t="s">
        <v>270</v>
      </c>
      <c r="B108" s="75" t="s">
        <v>112</v>
      </c>
      <c r="C108" s="73"/>
      <c r="D108" s="73"/>
      <c r="E108" s="44"/>
      <c r="F108" s="45"/>
    </row>
    <row r="109" spans="1:6" x14ac:dyDescent="0.3">
      <c r="A109" s="71" t="s">
        <v>909</v>
      </c>
      <c r="B109" s="72" t="s">
        <v>17</v>
      </c>
      <c r="C109" s="73">
        <v>12</v>
      </c>
      <c r="D109" s="73" t="s">
        <v>9</v>
      </c>
      <c r="E109" s="42"/>
      <c r="F109" s="43"/>
    </row>
    <row r="110" spans="1:6" x14ac:dyDescent="0.3">
      <c r="A110" s="71" t="s">
        <v>910</v>
      </c>
      <c r="B110" s="75" t="s">
        <v>24</v>
      </c>
      <c r="C110" s="78"/>
      <c r="D110" s="78"/>
      <c r="F110" s="46"/>
    </row>
    <row r="111" spans="1:6" x14ac:dyDescent="0.3">
      <c r="A111" s="71" t="s">
        <v>911</v>
      </c>
      <c r="B111" s="75" t="s">
        <v>24</v>
      </c>
      <c r="C111" s="73"/>
      <c r="D111" s="73"/>
      <c r="E111" s="42"/>
      <c r="F111" s="43"/>
    </row>
    <row r="112" spans="1:6" x14ac:dyDescent="0.3">
      <c r="A112" s="71"/>
      <c r="B112" s="72"/>
      <c r="C112" s="73"/>
      <c r="D112" s="73"/>
      <c r="E112" s="44"/>
      <c r="F112" s="45"/>
    </row>
    <row r="113" spans="1:6" x14ac:dyDescent="0.3">
      <c r="A113" s="77" t="s">
        <v>271</v>
      </c>
      <c r="B113" s="75" t="s">
        <v>117</v>
      </c>
      <c r="C113" s="73"/>
      <c r="D113" s="73"/>
      <c r="E113" s="44"/>
      <c r="F113" s="45"/>
    </row>
    <row r="114" spans="1:6" x14ac:dyDescent="0.3">
      <c r="A114" s="71" t="s">
        <v>272</v>
      </c>
      <c r="B114" s="72" t="s">
        <v>17</v>
      </c>
      <c r="C114" s="73">
        <v>12</v>
      </c>
      <c r="D114" s="73" t="s">
        <v>9</v>
      </c>
      <c r="E114" s="42"/>
      <c r="F114" s="43"/>
    </row>
    <row r="115" spans="1:6" x14ac:dyDescent="0.3">
      <c r="A115" s="71" t="s">
        <v>273</v>
      </c>
      <c r="B115" s="75" t="s">
        <v>24</v>
      </c>
      <c r="C115" s="78"/>
      <c r="D115" s="78"/>
      <c r="F115" s="46"/>
    </row>
    <row r="116" spans="1:6" x14ac:dyDescent="0.3">
      <c r="A116" s="71" t="s">
        <v>274</v>
      </c>
      <c r="B116" s="75" t="s">
        <v>24</v>
      </c>
      <c r="C116" s="73"/>
      <c r="D116" s="73"/>
      <c r="E116" s="42"/>
      <c r="F116" s="43"/>
    </row>
    <row r="117" spans="1:6" x14ac:dyDescent="0.3">
      <c r="A117" s="71"/>
      <c r="B117" s="72"/>
      <c r="C117" s="73"/>
      <c r="D117" s="73"/>
      <c r="E117" s="44"/>
      <c r="F117" s="45"/>
    </row>
    <row r="118" spans="1:6" x14ac:dyDescent="0.3">
      <c r="A118" s="77" t="s">
        <v>275</v>
      </c>
      <c r="B118" s="75" t="s">
        <v>122</v>
      </c>
      <c r="C118" s="73"/>
      <c r="D118" s="73"/>
      <c r="E118" s="44"/>
      <c r="F118" s="45"/>
    </row>
    <row r="119" spans="1:6" x14ac:dyDescent="0.3">
      <c r="A119" s="71" t="s">
        <v>276</v>
      </c>
      <c r="B119" s="72" t="s">
        <v>17</v>
      </c>
      <c r="C119" s="73">
        <v>12</v>
      </c>
      <c r="D119" s="73" t="s">
        <v>9</v>
      </c>
      <c r="E119" s="42"/>
      <c r="F119" s="43"/>
    </row>
    <row r="120" spans="1:6" x14ac:dyDescent="0.3">
      <c r="A120" s="71" t="s">
        <v>277</v>
      </c>
      <c r="B120" s="75" t="s">
        <v>24</v>
      </c>
      <c r="C120" s="78"/>
      <c r="D120" s="78"/>
      <c r="F120" s="46"/>
    </row>
    <row r="121" spans="1:6" x14ac:dyDescent="0.3">
      <c r="A121" s="71" t="s">
        <v>278</v>
      </c>
      <c r="B121" s="75" t="s">
        <v>24</v>
      </c>
      <c r="C121" s="73"/>
      <c r="D121" s="73"/>
      <c r="E121" s="42"/>
      <c r="F121" s="43"/>
    </row>
    <row r="122" spans="1:6" x14ac:dyDescent="0.3">
      <c r="A122" s="71"/>
      <c r="B122" s="72"/>
      <c r="C122" s="73"/>
      <c r="D122" s="73"/>
      <c r="E122" s="44"/>
      <c r="F122" s="45"/>
    </row>
    <row r="123" spans="1:6" x14ac:dyDescent="0.3">
      <c r="A123" s="77" t="s">
        <v>279</v>
      </c>
      <c r="B123" s="75" t="s">
        <v>127</v>
      </c>
      <c r="C123" s="73"/>
      <c r="D123" s="73"/>
      <c r="E123" s="44"/>
      <c r="F123" s="45"/>
    </row>
    <row r="124" spans="1:6" x14ac:dyDescent="0.3">
      <c r="A124" s="71" t="s">
        <v>280</v>
      </c>
      <c r="B124" s="72" t="s">
        <v>17</v>
      </c>
      <c r="C124" s="73">
        <v>12</v>
      </c>
      <c r="D124" s="73" t="s">
        <v>9</v>
      </c>
      <c r="E124" s="42"/>
      <c r="F124" s="43"/>
    </row>
    <row r="125" spans="1:6" x14ac:dyDescent="0.3">
      <c r="A125" s="71" t="s">
        <v>281</v>
      </c>
      <c r="B125" s="75" t="s">
        <v>24</v>
      </c>
      <c r="C125" s="78"/>
      <c r="D125" s="78"/>
      <c r="F125" s="46"/>
    </row>
    <row r="126" spans="1:6" x14ac:dyDescent="0.3">
      <c r="A126" s="71" t="s">
        <v>282</v>
      </c>
      <c r="B126" s="75" t="s">
        <v>24</v>
      </c>
      <c r="C126" s="73"/>
      <c r="D126" s="73"/>
      <c r="E126" s="42"/>
      <c r="F126" s="43"/>
    </row>
    <row r="127" spans="1:6" x14ac:dyDescent="0.3">
      <c r="A127" s="71"/>
      <c r="B127" s="72"/>
      <c r="C127" s="73"/>
      <c r="D127" s="73"/>
      <c r="E127" s="44"/>
      <c r="F127" s="45"/>
    </row>
    <row r="128" spans="1:6" x14ac:dyDescent="0.3">
      <c r="A128" s="77" t="s">
        <v>283</v>
      </c>
      <c r="B128" s="75" t="s">
        <v>132</v>
      </c>
      <c r="C128" s="73"/>
      <c r="D128" s="73"/>
      <c r="E128" s="44"/>
      <c r="F128" s="45"/>
    </row>
    <row r="129" spans="1:6" x14ac:dyDescent="0.3">
      <c r="A129" s="71" t="s">
        <v>284</v>
      </c>
      <c r="B129" s="72" t="s">
        <v>15</v>
      </c>
      <c r="C129" s="73">
        <v>12</v>
      </c>
      <c r="D129" s="73" t="s">
        <v>9</v>
      </c>
      <c r="E129" s="42"/>
      <c r="F129" s="43"/>
    </row>
    <row r="130" spans="1:6" x14ac:dyDescent="0.3">
      <c r="A130" s="71" t="s">
        <v>285</v>
      </c>
      <c r="B130" s="72" t="s">
        <v>17</v>
      </c>
      <c r="C130" s="73">
        <v>12</v>
      </c>
      <c r="D130" s="73" t="s">
        <v>9</v>
      </c>
      <c r="E130" s="42"/>
      <c r="F130" s="43"/>
    </row>
    <row r="131" spans="1:6" x14ac:dyDescent="0.3">
      <c r="A131" s="71" t="s">
        <v>286</v>
      </c>
      <c r="B131" s="72" t="s">
        <v>20</v>
      </c>
      <c r="C131" s="73">
        <v>12</v>
      </c>
      <c r="D131" s="73" t="s">
        <v>9</v>
      </c>
      <c r="E131" s="42"/>
      <c r="F131" s="43"/>
    </row>
    <row r="132" spans="1:6" x14ac:dyDescent="0.3">
      <c r="A132" s="71" t="s">
        <v>287</v>
      </c>
      <c r="B132" s="75" t="s">
        <v>24</v>
      </c>
      <c r="C132" s="73"/>
      <c r="D132" s="73"/>
      <c r="E132" s="42"/>
      <c r="F132" s="43"/>
    </row>
    <row r="133" spans="1:6" x14ac:dyDescent="0.3">
      <c r="A133" s="79" t="s">
        <v>288</v>
      </c>
      <c r="B133" s="75" t="s">
        <v>24</v>
      </c>
      <c r="C133" s="78"/>
      <c r="D133" s="78"/>
      <c r="F133" s="46"/>
    </row>
    <row r="134" spans="1:6" x14ac:dyDescent="0.3">
      <c r="A134" s="71"/>
      <c r="B134" s="72"/>
      <c r="C134" s="73"/>
      <c r="D134" s="73"/>
      <c r="E134" s="44"/>
      <c r="F134" s="45"/>
    </row>
    <row r="135" spans="1:6" x14ac:dyDescent="0.3">
      <c r="A135" s="77" t="s">
        <v>289</v>
      </c>
      <c r="B135" s="75" t="s">
        <v>139</v>
      </c>
      <c r="C135" s="73"/>
      <c r="D135" s="73"/>
      <c r="E135" s="44"/>
      <c r="F135" s="45"/>
    </row>
    <row r="136" spans="1:6" x14ac:dyDescent="0.3">
      <c r="A136" s="71" t="s">
        <v>290</v>
      </c>
      <c r="B136" s="72" t="s">
        <v>17</v>
      </c>
      <c r="C136" s="73">
        <v>12</v>
      </c>
      <c r="D136" s="73" t="s">
        <v>9</v>
      </c>
      <c r="E136" s="42"/>
      <c r="F136" s="43"/>
    </row>
    <row r="137" spans="1:6" x14ac:dyDescent="0.3">
      <c r="A137" s="71" t="s">
        <v>291</v>
      </c>
      <c r="B137" s="75" t="s">
        <v>24</v>
      </c>
      <c r="C137" s="78"/>
      <c r="D137" s="78"/>
      <c r="F137" s="46"/>
    </row>
    <row r="138" spans="1:6" x14ac:dyDescent="0.3">
      <c r="A138" s="71" t="s">
        <v>292</v>
      </c>
      <c r="B138" s="75" t="s">
        <v>24</v>
      </c>
      <c r="C138" s="73"/>
      <c r="D138" s="73"/>
      <c r="E138" s="42"/>
      <c r="F138" s="43"/>
    </row>
    <row r="139" spans="1:6" x14ac:dyDescent="0.3">
      <c r="A139" s="71"/>
      <c r="B139" s="72"/>
      <c r="C139" s="73"/>
      <c r="D139" s="73"/>
      <c r="E139" s="44"/>
      <c r="F139" s="45"/>
    </row>
    <row r="140" spans="1:6" x14ac:dyDescent="0.3">
      <c r="A140" s="77" t="s">
        <v>293</v>
      </c>
      <c r="B140" s="75" t="s">
        <v>144</v>
      </c>
      <c r="C140" s="73"/>
      <c r="D140" s="73"/>
      <c r="E140" s="44"/>
      <c r="F140" s="45"/>
    </row>
    <row r="141" spans="1:6" x14ac:dyDescent="0.3">
      <c r="A141" s="71" t="s">
        <v>294</v>
      </c>
      <c r="B141" s="72" t="s">
        <v>17</v>
      </c>
      <c r="C141" s="73">
        <v>12</v>
      </c>
      <c r="D141" s="73" t="s">
        <v>9</v>
      </c>
      <c r="E141" s="42"/>
      <c r="F141" s="43"/>
    </row>
    <row r="142" spans="1:6" x14ac:dyDescent="0.3">
      <c r="A142" s="71" t="s">
        <v>295</v>
      </c>
      <c r="B142" s="75" t="s">
        <v>24</v>
      </c>
      <c r="C142" s="78"/>
      <c r="D142" s="78"/>
      <c r="F142" s="46"/>
    </row>
    <row r="143" spans="1:6" x14ac:dyDescent="0.3">
      <c r="A143" s="71" t="s">
        <v>296</v>
      </c>
      <c r="B143" s="75" t="s">
        <v>24</v>
      </c>
      <c r="C143" s="73"/>
      <c r="D143" s="73"/>
      <c r="E143" s="42"/>
      <c r="F143" s="43"/>
    </row>
    <row r="144" spans="1:6" x14ac:dyDescent="0.3">
      <c r="A144" s="71"/>
      <c r="B144" s="72"/>
      <c r="C144" s="73"/>
      <c r="D144" s="73"/>
      <c r="E144" s="44"/>
      <c r="F144" s="45"/>
    </row>
    <row r="145" spans="1:6" x14ac:dyDescent="0.3">
      <c r="A145" s="77" t="s">
        <v>297</v>
      </c>
      <c r="B145" s="75" t="s">
        <v>149</v>
      </c>
      <c r="C145" s="73"/>
      <c r="D145" s="73"/>
      <c r="E145" s="44"/>
      <c r="F145" s="45"/>
    </row>
    <row r="146" spans="1:6" x14ac:dyDescent="0.3">
      <c r="A146" s="71" t="s">
        <v>298</v>
      </c>
      <c r="B146" s="72" t="s">
        <v>17</v>
      </c>
      <c r="C146" s="73">
        <v>12</v>
      </c>
      <c r="D146" s="73" t="s">
        <v>9</v>
      </c>
      <c r="E146" s="42"/>
      <c r="F146" s="43"/>
    </row>
    <row r="147" spans="1:6" x14ac:dyDescent="0.3">
      <c r="A147" s="71" t="s">
        <v>299</v>
      </c>
      <c r="B147" s="75" t="s">
        <v>24</v>
      </c>
      <c r="C147" s="78"/>
      <c r="D147" s="78"/>
      <c r="F147" s="46"/>
    </row>
    <row r="148" spans="1:6" x14ac:dyDescent="0.3">
      <c r="A148" s="71" t="s">
        <v>300</v>
      </c>
      <c r="B148" s="75" t="s">
        <v>24</v>
      </c>
      <c r="C148" s="73"/>
      <c r="D148" s="73"/>
      <c r="E148" s="42"/>
      <c r="F148" s="43"/>
    </row>
    <row r="149" spans="1:6" x14ac:dyDescent="0.3">
      <c r="A149" s="71"/>
      <c r="B149" s="72"/>
      <c r="C149" s="73"/>
      <c r="D149" s="73"/>
      <c r="E149" s="44"/>
      <c r="F149" s="45"/>
    </row>
    <row r="150" spans="1:6" x14ac:dyDescent="0.3">
      <c r="A150" s="77" t="s">
        <v>301</v>
      </c>
      <c r="B150" s="75" t="s">
        <v>154</v>
      </c>
      <c r="C150" s="73"/>
      <c r="D150" s="73"/>
      <c r="E150" s="44"/>
      <c r="F150" s="45"/>
    </row>
    <row r="151" spans="1:6" x14ac:dyDescent="0.3">
      <c r="A151" s="71" t="s">
        <v>302</v>
      </c>
      <c r="B151" s="72" t="s">
        <v>17</v>
      </c>
      <c r="C151" s="73">
        <v>12</v>
      </c>
      <c r="D151" s="73" t="s">
        <v>9</v>
      </c>
      <c r="E151" s="42"/>
      <c r="F151" s="43"/>
    </row>
    <row r="152" spans="1:6" x14ac:dyDescent="0.3">
      <c r="A152" s="71" t="s">
        <v>303</v>
      </c>
      <c r="B152" s="75" t="s">
        <v>24</v>
      </c>
      <c r="C152" s="78"/>
      <c r="D152" s="78"/>
      <c r="F152" s="46"/>
    </row>
    <row r="153" spans="1:6" x14ac:dyDescent="0.3">
      <c r="A153" s="71" t="s">
        <v>304</v>
      </c>
      <c r="B153" s="75" t="s">
        <v>24</v>
      </c>
      <c r="C153" s="73"/>
      <c r="D153" s="73"/>
      <c r="E153" s="42"/>
      <c r="F153" s="43"/>
    </row>
    <row r="154" spans="1:6" x14ac:dyDescent="0.3">
      <c r="A154" s="71"/>
      <c r="B154" s="72"/>
      <c r="C154" s="73"/>
      <c r="D154" s="73"/>
      <c r="E154" s="44"/>
      <c r="F154" s="45"/>
    </row>
    <row r="155" spans="1:6" x14ac:dyDescent="0.3">
      <c r="A155" s="77" t="s">
        <v>305</v>
      </c>
      <c r="B155" s="75" t="s">
        <v>159</v>
      </c>
      <c r="C155" s="73"/>
      <c r="D155" s="73"/>
      <c r="E155" s="44"/>
      <c r="F155" s="45"/>
    </row>
    <row r="156" spans="1:6" x14ac:dyDescent="0.3">
      <c r="A156" s="71" t="s">
        <v>306</v>
      </c>
      <c r="B156" s="72" t="s">
        <v>17</v>
      </c>
      <c r="C156" s="73">
        <v>12</v>
      </c>
      <c r="D156" s="73" t="s">
        <v>9</v>
      </c>
      <c r="E156" s="42"/>
      <c r="F156" s="43"/>
    </row>
    <row r="157" spans="1:6" x14ac:dyDescent="0.3">
      <c r="A157" s="71" t="s">
        <v>307</v>
      </c>
      <c r="B157" s="72" t="s">
        <v>19</v>
      </c>
      <c r="C157" s="73">
        <v>12</v>
      </c>
      <c r="D157" s="73" t="s">
        <v>9</v>
      </c>
      <c r="E157" s="42"/>
      <c r="F157" s="43"/>
    </row>
    <row r="158" spans="1:6" x14ac:dyDescent="0.3">
      <c r="A158" s="71" t="s">
        <v>308</v>
      </c>
      <c r="B158" s="75" t="s">
        <v>24</v>
      </c>
      <c r="C158" s="78"/>
      <c r="D158" s="78"/>
      <c r="F158" s="46"/>
    </row>
    <row r="159" spans="1:6" x14ac:dyDescent="0.3">
      <c r="A159" s="71" t="s">
        <v>309</v>
      </c>
      <c r="B159" s="75" t="s">
        <v>24</v>
      </c>
      <c r="C159" s="73"/>
      <c r="D159" s="73"/>
      <c r="E159" s="44"/>
      <c r="F159" s="45"/>
    </row>
    <row r="160" spans="1:6" x14ac:dyDescent="0.3">
      <c r="A160" s="71"/>
      <c r="B160" s="72"/>
      <c r="C160" s="73"/>
      <c r="D160" s="73"/>
      <c r="E160" s="44"/>
      <c r="F160" s="45"/>
    </row>
    <row r="161" spans="1:6" x14ac:dyDescent="0.3">
      <c r="A161" s="77" t="s">
        <v>310</v>
      </c>
      <c r="B161" s="75" t="s">
        <v>165</v>
      </c>
      <c r="C161" s="73"/>
      <c r="D161" s="73"/>
      <c r="E161" s="44"/>
      <c r="F161" s="45"/>
    </row>
    <row r="162" spans="1:6" x14ac:dyDescent="0.3">
      <c r="A162" s="71" t="s">
        <v>311</v>
      </c>
      <c r="B162" s="72" t="s">
        <v>17</v>
      </c>
      <c r="C162" s="73">
        <v>12</v>
      </c>
      <c r="D162" s="73" t="s">
        <v>9</v>
      </c>
      <c r="E162" s="42"/>
      <c r="F162" s="43"/>
    </row>
    <row r="163" spans="1:6" x14ac:dyDescent="0.3">
      <c r="A163" s="71" t="s">
        <v>312</v>
      </c>
      <c r="B163" s="75" t="s">
        <v>24</v>
      </c>
      <c r="C163" s="78"/>
      <c r="D163" s="78"/>
      <c r="F163" s="46"/>
    </row>
    <row r="164" spans="1:6" x14ac:dyDescent="0.3">
      <c r="A164" s="71" t="s">
        <v>313</v>
      </c>
      <c r="B164" s="75" t="s">
        <v>24</v>
      </c>
      <c r="C164" s="73"/>
      <c r="D164" s="73"/>
      <c r="E164" s="42"/>
      <c r="F164" s="43"/>
    </row>
    <row r="165" spans="1:6" x14ac:dyDescent="0.3">
      <c r="A165" s="71"/>
      <c r="B165" s="72"/>
      <c r="C165" s="73"/>
      <c r="D165" s="73"/>
      <c r="E165" s="44"/>
      <c r="F165" s="45"/>
    </row>
    <row r="166" spans="1:6" x14ac:dyDescent="0.3">
      <c r="A166" s="77" t="s">
        <v>314</v>
      </c>
      <c r="B166" s="75" t="s">
        <v>170</v>
      </c>
      <c r="C166" s="73"/>
      <c r="D166" s="73"/>
      <c r="E166" s="44"/>
      <c r="F166" s="45"/>
    </row>
    <row r="167" spans="1:6" x14ac:dyDescent="0.3">
      <c r="A167" s="71" t="s">
        <v>315</v>
      </c>
      <c r="B167" s="72" t="s">
        <v>17</v>
      </c>
      <c r="C167" s="73">
        <v>12</v>
      </c>
      <c r="D167" s="73" t="s">
        <v>9</v>
      </c>
      <c r="E167" s="42"/>
      <c r="F167" s="43"/>
    </row>
    <row r="168" spans="1:6" x14ac:dyDescent="0.3">
      <c r="A168" s="71" t="s">
        <v>316</v>
      </c>
      <c r="B168" s="75" t="s">
        <v>24</v>
      </c>
      <c r="C168" s="78"/>
      <c r="D168" s="78"/>
      <c r="F168" s="46"/>
    </row>
    <row r="169" spans="1:6" x14ac:dyDescent="0.3">
      <c r="A169" s="71" t="s">
        <v>317</v>
      </c>
      <c r="B169" s="75" t="s">
        <v>24</v>
      </c>
      <c r="C169" s="73"/>
      <c r="D169" s="73"/>
      <c r="E169" s="42"/>
      <c r="F169" s="43"/>
    </row>
    <row r="170" spans="1:6" x14ac:dyDescent="0.3">
      <c r="A170" s="71"/>
      <c r="B170" s="72"/>
      <c r="C170" s="73"/>
      <c r="D170" s="73"/>
      <c r="E170" s="44"/>
      <c r="F170" s="45"/>
    </row>
    <row r="171" spans="1:6" x14ac:dyDescent="0.3">
      <c r="A171" s="77" t="s">
        <v>318</v>
      </c>
      <c r="B171" s="75" t="s">
        <v>175</v>
      </c>
      <c r="C171" s="73"/>
      <c r="D171" s="73"/>
      <c r="E171" s="44"/>
      <c r="F171" s="45"/>
    </row>
    <row r="172" spans="1:6" x14ac:dyDescent="0.3">
      <c r="A172" s="71" t="s">
        <v>319</v>
      </c>
      <c r="B172" s="72" t="s">
        <v>15</v>
      </c>
      <c r="C172" s="73">
        <v>12</v>
      </c>
      <c r="D172" s="73" t="s">
        <v>9</v>
      </c>
      <c r="E172" s="42"/>
      <c r="F172" s="43"/>
    </row>
    <row r="173" spans="1:6" x14ac:dyDescent="0.3">
      <c r="A173" s="71" t="s">
        <v>320</v>
      </c>
      <c r="B173" s="75" t="s">
        <v>24</v>
      </c>
      <c r="C173" s="78"/>
      <c r="D173" s="78"/>
      <c r="F173" s="46"/>
    </row>
    <row r="174" spans="1:6" x14ac:dyDescent="0.3">
      <c r="A174" s="71" t="s">
        <v>321</v>
      </c>
      <c r="B174" s="75" t="s">
        <v>24</v>
      </c>
      <c r="C174" s="73"/>
      <c r="D174" s="73"/>
      <c r="E174" s="42"/>
      <c r="F174" s="43"/>
    </row>
    <row r="175" spans="1:6" x14ac:dyDescent="0.3">
      <c r="A175" s="71"/>
      <c r="B175" s="72"/>
      <c r="C175" s="73"/>
      <c r="D175" s="73"/>
      <c r="E175" s="44"/>
      <c r="F175" s="45"/>
    </row>
    <row r="176" spans="1:6" x14ac:dyDescent="0.3">
      <c r="A176" s="77" t="s">
        <v>322</v>
      </c>
      <c r="B176" s="75" t="s">
        <v>180</v>
      </c>
      <c r="C176" s="73"/>
      <c r="D176" s="73"/>
      <c r="E176" s="44"/>
      <c r="F176" s="45"/>
    </row>
    <row r="177" spans="1:6" x14ac:dyDescent="0.3">
      <c r="A177" s="71" t="s">
        <v>323</v>
      </c>
      <c r="B177" s="72" t="s">
        <v>17</v>
      </c>
      <c r="C177" s="73">
        <v>12</v>
      </c>
      <c r="D177" s="73" t="s">
        <v>9</v>
      </c>
      <c r="E177" s="42"/>
      <c r="F177" s="43"/>
    </row>
    <row r="178" spans="1:6" x14ac:dyDescent="0.3">
      <c r="A178" s="71" t="s">
        <v>324</v>
      </c>
      <c r="B178" s="75" t="s">
        <v>24</v>
      </c>
      <c r="C178" s="78"/>
      <c r="D178" s="78"/>
      <c r="F178" s="46"/>
    </row>
    <row r="179" spans="1:6" x14ac:dyDescent="0.3">
      <c r="A179" s="71" t="s">
        <v>325</v>
      </c>
      <c r="B179" s="75" t="s">
        <v>24</v>
      </c>
      <c r="C179" s="73"/>
      <c r="D179" s="73"/>
      <c r="E179" s="42"/>
      <c r="F179" s="43"/>
    </row>
    <row r="180" spans="1:6" x14ac:dyDescent="0.3">
      <c r="A180" s="71"/>
      <c r="B180" s="72"/>
      <c r="C180" s="73"/>
      <c r="D180" s="73"/>
      <c r="E180" s="44"/>
      <c r="F180" s="45"/>
    </row>
    <row r="181" spans="1:6" x14ac:dyDescent="0.3">
      <c r="A181" s="77" t="s">
        <v>326</v>
      </c>
      <c r="B181" s="75" t="s">
        <v>185</v>
      </c>
      <c r="C181" s="73"/>
      <c r="D181" s="73"/>
      <c r="E181" s="44"/>
      <c r="F181" s="45"/>
    </row>
    <row r="182" spans="1:6" x14ac:dyDescent="0.3">
      <c r="A182" s="71" t="s">
        <v>327</v>
      </c>
      <c r="B182" s="72" t="s">
        <v>17</v>
      </c>
      <c r="C182" s="73">
        <v>12</v>
      </c>
      <c r="D182" s="73" t="s">
        <v>9</v>
      </c>
      <c r="E182" s="42"/>
      <c r="F182" s="43"/>
    </row>
    <row r="183" spans="1:6" x14ac:dyDescent="0.3">
      <c r="A183" s="71" t="s">
        <v>328</v>
      </c>
      <c r="B183" s="75" t="s">
        <v>24</v>
      </c>
      <c r="C183" s="78"/>
      <c r="D183" s="78"/>
      <c r="F183" s="46"/>
    </row>
    <row r="184" spans="1:6" x14ac:dyDescent="0.3">
      <c r="A184" s="71" t="s">
        <v>329</v>
      </c>
      <c r="B184" s="75" t="s">
        <v>24</v>
      </c>
      <c r="C184" s="73"/>
      <c r="D184" s="73"/>
      <c r="E184" s="42"/>
      <c r="F184" s="43"/>
    </row>
    <row r="185" spans="1:6" x14ac:dyDescent="0.3">
      <c r="A185" s="71"/>
      <c r="B185" s="72"/>
      <c r="C185" s="73"/>
      <c r="D185" s="73"/>
      <c r="E185" s="44"/>
      <c r="F185" s="45"/>
    </row>
    <row r="186" spans="1:6" x14ac:dyDescent="0.3">
      <c r="A186" s="77" t="s">
        <v>330</v>
      </c>
      <c r="B186" s="75" t="s">
        <v>190</v>
      </c>
      <c r="C186" s="73"/>
      <c r="D186" s="73"/>
      <c r="E186" s="44"/>
      <c r="F186" s="45"/>
    </row>
    <row r="187" spans="1:6" x14ac:dyDescent="0.3">
      <c r="A187" s="71" t="s">
        <v>331</v>
      </c>
      <c r="B187" s="72" t="s">
        <v>17</v>
      </c>
      <c r="C187" s="73">
        <v>12</v>
      </c>
      <c r="D187" s="73" t="s">
        <v>9</v>
      </c>
      <c r="E187" s="42"/>
      <c r="F187" s="43"/>
    </row>
    <row r="188" spans="1:6" x14ac:dyDescent="0.3">
      <c r="A188" s="71" t="s">
        <v>332</v>
      </c>
      <c r="B188" s="75" t="s">
        <v>24</v>
      </c>
      <c r="C188" s="78"/>
      <c r="D188" s="78"/>
      <c r="F188" s="46"/>
    </row>
    <row r="189" spans="1:6" x14ac:dyDescent="0.3">
      <c r="A189" s="71" t="s">
        <v>333</v>
      </c>
      <c r="B189" s="75" t="s">
        <v>24</v>
      </c>
      <c r="C189" s="73"/>
      <c r="D189" s="73"/>
      <c r="E189" s="42"/>
      <c r="F189" s="43"/>
    </row>
    <row r="190" spans="1:6" x14ac:dyDescent="0.3">
      <c r="A190" s="71"/>
      <c r="B190" s="72"/>
      <c r="C190" s="73"/>
      <c r="D190" s="73"/>
      <c r="E190" s="44"/>
      <c r="F190" s="45"/>
    </row>
    <row r="191" spans="1:6" x14ac:dyDescent="0.3">
      <c r="A191" s="39"/>
      <c r="B191" s="40"/>
      <c r="C191" s="41"/>
      <c r="D191" s="41"/>
      <c r="E191" s="44"/>
      <c r="F191" s="45"/>
    </row>
    <row r="192" spans="1:6" ht="13.5" thickBot="1" x14ac:dyDescent="0.35">
      <c r="A192" s="47"/>
      <c r="B192" s="48" t="s">
        <v>11</v>
      </c>
      <c r="C192" s="49"/>
      <c r="D192" s="50"/>
      <c r="E192" s="51"/>
      <c r="F192" s="52"/>
    </row>
  </sheetData>
  <sheetProtection algorithmName="SHA-512" hashValue="4qir6qYfGy6h8AIUvL+uIHYFIVFsHXcJSz7zamdPxj0Cd1Tz2xcBtK0LyElYbUjEsdzQG+3C8mh4BidGzN0Yiw==" saltValue="aSI92wyvrxcV2sqWZI+zKg==" spinCount="100000" sheet="1" objects="1" scenarios="1"/>
  <mergeCells count="7">
    <mergeCell ref="A1:F1"/>
    <mergeCell ref="A7:F7"/>
    <mergeCell ref="A9:F9"/>
    <mergeCell ref="A8:F8"/>
    <mergeCell ref="A2:F2"/>
    <mergeCell ref="A3:F3"/>
    <mergeCell ref="A4:F4"/>
  </mergeCells>
  <phoneticPr fontId="0" type="noConversion"/>
  <printOptions horizontalCentered="1"/>
  <pageMargins left="0" right="0" top="0" bottom="0" header="0" footer="0"/>
  <pageSetup fitToHeight="3"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2"/>
  <sheetViews>
    <sheetView topLeftCell="A43" zoomScaleNormal="100" workbookViewId="0">
      <selection activeCell="D64" sqref="D64"/>
    </sheetView>
  </sheetViews>
  <sheetFormatPr defaultColWidth="9.1796875" defaultRowHeight="13" x14ac:dyDescent="0.3"/>
  <cols>
    <col min="1" max="1" width="11" style="108" customWidth="1"/>
    <col min="2" max="2" width="16" style="25" customWidth="1"/>
    <col min="3" max="3" width="78.453125" style="25" customWidth="1"/>
    <col min="4" max="4" width="11.81640625" style="25" customWidth="1"/>
    <col min="5" max="5" width="7.54296875" style="20" customWidth="1"/>
    <col min="6" max="6" width="15.54296875" style="110" customWidth="1"/>
    <col min="7" max="7" width="17.7265625" style="110" customWidth="1"/>
    <col min="8" max="8" width="8.7265625" style="20" customWidth="1"/>
    <col min="9" max="9" width="3" style="20" hidden="1" customWidth="1"/>
    <col min="10" max="16384" width="9.1796875" style="20"/>
  </cols>
  <sheetData>
    <row r="1" spans="1:7" x14ac:dyDescent="0.3">
      <c r="A1" s="80" t="s">
        <v>194</v>
      </c>
      <c r="B1" s="81"/>
      <c r="C1" s="81"/>
      <c r="D1" s="81"/>
      <c r="E1" s="81"/>
      <c r="F1" s="81"/>
      <c r="G1" s="81"/>
    </row>
    <row r="2" spans="1:7" x14ac:dyDescent="0.3">
      <c r="A2" s="82" t="s">
        <v>5</v>
      </c>
      <c r="B2" s="19"/>
      <c r="C2" s="19"/>
      <c r="D2" s="19"/>
      <c r="E2" s="19"/>
      <c r="F2" s="19"/>
      <c r="G2" s="19"/>
    </row>
    <row r="3" spans="1:7" x14ac:dyDescent="0.3">
      <c r="A3" s="82" t="s">
        <v>1265</v>
      </c>
      <c r="B3" s="19"/>
      <c r="C3" s="19"/>
      <c r="D3" s="19"/>
      <c r="E3" s="19"/>
      <c r="F3" s="19"/>
      <c r="G3" s="19"/>
    </row>
    <row r="4" spans="1:7" x14ac:dyDescent="0.3">
      <c r="A4" s="82" t="s">
        <v>1267</v>
      </c>
      <c r="B4" s="19"/>
      <c r="C4" s="19"/>
      <c r="D4" s="19"/>
      <c r="E4" s="19"/>
      <c r="F4" s="19"/>
      <c r="G4" s="19"/>
    </row>
    <row r="5" spans="1:7" x14ac:dyDescent="0.3">
      <c r="A5" s="83"/>
      <c r="B5" s="21"/>
      <c r="C5" s="22"/>
      <c r="D5" s="23"/>
      <c r="E5" s="22"/>
      <c r="F5" s="24"/>
      <c r="G5" s="84"/>
    </row>
    <row r="6" spans="1:7" x14ac:dyDescent="0.3">
      <c r="A6" s="85" t="s">
        <v>1024</v>
      </c>
      <c r="B6" s="86"/>
      <c r="C6" s="86"/>
      <c r="D6" s="86"/>
      <c r="E6" s="86"/>
      <c r="F6" s="86"/>
      <c r="G6" s="86"/>
    </row>
    <row r="7" spans="1:7" x14ac:dyDescent="0.3">
      <c r="A7" s="87" t="s">
        <v>912</v>
      </c>
      <c r="B7" s="88"/>
      <c r="C7" s="88"/>
      <c r="D7" s="88"/>
      <c r="E7" s="88"/>
      <c r="F7" s="88"/>
      <c r="G7" s="88"/>
    </row>
    <row r="8" spans="1:7" x14ac:dyDescent="0.3">
      <c r="A8" s="89" t="s">
        <v>1025</v>
      </c>
      <c r="B8" s="90"/>
      <c r="C8" s="90"/>
      <c r="D8" s="90"/>
      <c r="E8" s="90"/>
      <c r="F8" s="90"/>
      <c r="G8" s="90"/>
    </row>
    <row r="9" spans="1:7" ht="13.5" thickBot="1" x14ac:dyDescent="0.35">
      <c r="A9" s="87"/>
      <c r="B9" s="88"/>
      <c r="C9" s="88"/>
      <c r="D9" s="88"/>
      <c r="E9" s="88"/>
      <c r="F9" s="88"/>
      <c r="G9" s="88"/>
    </row>
    <row r="10" spans="1:7" ht="26" x14ac:dyDescent="0.3">
      <c r="A10" s="111" t="s">
        <v>913</v>
      </c>
      <c r="B10" s="63" t="s">
        <v>914</v>
      </c>
      <c r="C10" s="63" t="s">
        <v>915</v>
      </c>
      <c r="D10" s="63" t="s">
        <v>916</v>
      </c>
      <c r="E10" s="63" t="s">
        <v>10</v>
      </c>
      <c r="F10" s="91" t="s">
        <v>2</v>
      </c>
      <c r="G10" s="92" t="s">
        <v>917</v>
      </c>
    </row>
    <row r="11" spans="1:7" ht="78" x14ac:dyDescent="0.3">
      <c r="A11" s="112" t="s">
        <v>1026</v>
      </c>
      <c r="B11" s="113" t="s">
        <v>918</v>
      </c>
      <c r="C11" s="114" t="s">
        <v>919</v>
      </c>
      <c r="D11" s="115">
        <v>100000</v>
      </c>
      <c r="E11" s="116" t="s">
        <v>8</v>
      </c>
      <c r="F11" s="93"/>
      <c r="G11" s="94"/>
    </row>
    <row r="12" spans="1:7" ht="52" x14ac:dyDescent="0.3">
      <c r="A12" s="112" t="s">
        <v>1027</v>
      </c>
      <c r="B12" s="113" t="s">
        <v>920</v>
      </c>
      <c r="C12" s="114" t="s">
        <v>921</v>
      </c>
      <c r="D12" s="115">
        <v>100000</v>
      </c>
      <c r="E12" s="116" t="s">
        <v>8</v>
      </c>
      <c r="F12" s="93"/>
      <c r="G12" s="94"/>
    </row>
    <row r="13" spans="1:7" ht="91" x14ac:dyDescent="0.3">
      <c r="A13" s="112" t="s">
        <v>1028</v>
      </c>
      <c r="B13" s="113" t="s">
        <v>922</v>
      </c>
      <c r="C13" s="114" t="s">
        <v>923</v>
      </c>
      <c r="D13" s="115">
        <v>40000</v>
      </c>
      <c r="E13" s="116" t="s">
        <v>8</v>
      </c>
      <c r="F13" s="93"/>
      <c r="G13" s="94"/>
    </row>
    <row r="14" spans="1:7" ht="78" x14ac:dyDescent="0.3">
      <c r="A14" s="112" t="s">
        <v>1029</v>
      </c>
      <c r="B14" s="113" t="s">
        <v>924</v>
      </c>
      <c r="C14" s="114" t="s">
        <v>925</v>
      </c>
      <c r="D14" s="115">
        <v>30000</v>
      </c>
      <c r="E14" s="116" t="s">
        <v>8</v>
      </c>
      <c r="F14" s="93"/>
      <c r="G14" s="94"/>
    </row>
    <row r="15" spans="1:7" ht="65" x14ac:dyDescent="0.3">
      <c r="A15" s="112" t="s">
        <v>1030</v>
      </c>
      <c r="B15" s="113" t="s">
        <v>926</v>
      </c>
      <c r="C15" s="114" t="s">
        <v>927</v>
      </c>
      <c r="D15" s="115">
        <v>30000</v>
      </c>
      <c r="E15" s="116" t="s">
        <v>8</v>
      </c>
      <c r="F15" s="93"/>
      <c r="G15" s="94"/>
    </row>
    <row r="16" spans="1:7" ht="52" x14ac:dyDescent="0.3">
      <c r="A16" s="112" t="s">
        <v>1031</v>
      </c>
      <c r="B16" s="113" t="s">
        <v>928</v>
      </c>
      <c r="C16" s="114" t="s">
        <v>929</v>
      </c>
      <c r="D16" s="115">
        <v>30000</v>
      </c>
      <c r="E16" s="116" t="s">
        <v>8</v>
      </c>
      <c r="F16" s="93"/>
      <c r="G16" s="94"/>
    </row>
    <row r="17" spans="1:7" ht="78" x14ac:dyDescent="0.3">
      <c r="A17" s="112" t="s">
        <v>1032</v>
      </c>
      <c r="B17" s="113" t="s">
        <v>930</v>
      </c>
      <c r="C17" s="114" t="s">
        <v>931</v>
      </c>
      <c r="D17" s="115">
        <v>200000</v>
      </c>
      <c r="E17" s="116" t="s">
        <v>8</v>
      </c>
      <c r="F17" s="93"/>
      <c r="G17" s="94"/>
    </row>
    <row r="18" spans="1:7" ht="78" x14ac:dyDescent="0.3">
      <c r="A18" s="112" t="s">
        <v>1033</v>
      </c>
      <c r="B18" s="113" t="s">
        <v>932</v>
      </c>
      <c r="C18" s="114" t="s">
        <v>933</v>
      </c>
      <c r="D18" s="115">
        <v>60000</v>
      </c>
      <c r="E18" s="116" t="s">
        <v>8</v>
      </c>
      <c r="F18" s="93"/>
      <c r="G18" s="94"/>
    </row>
    <row r="19" spans="1:7" ht="52" x14ac:dyDescent="0.3">
      <c r="A19" s="112" t="s">
        <v>1034</v>
      </c>
      <c r="B19" s="113" t="s">
        <v>934</v>
      </c>
      <c r="C19" s="114" t="s">
        <v>935</v>
      </c>
      <c r="D19" s="115">
        <v>100000</v>
      </c>
      <c r="E19" s="116" t="s">
        <v>8</v>
      </c>
      <c r="F19" s="93"/>
      <c r="G19" s="94"/>
    </row>
    <row r="20" spans="1:7" ht="65" x14ac:dyDescent="0.3">
      <c r="A20" s="112" t="s">
        <v>1035</v>
      </c>
      <c r="B20" s="113" t="s">
        <v>936</v>
      </c>
      <c r="C20" s="114" t="s">
        <v>937</v>
      </c>
      <c r="D20" s="115">
        <v>100000</v>
      </c>
      <c r="E20" s="116" t="s">
        <v>8</v>
      </c>
      <c r="F20" s="93"/>
      <c r="G20" s="94"/>
    </row>
    <row r="21" spans="1:7" ht="52" x14ac:dyDescent="0.3">
      <c r="A21" s="112" t="s">
        <v>1036</v>
      </c>
      <c r="B21" s="113" t="s">
        <v>938</v>
      </c>
      <c r="C21" s="114" t="s">
        <v>939</v>
      </c>
      <c r="D21" s="115">
        <v>1000</v>
      </c>
      <c r="E21" s="116" t="s">
        <v>8</v>
      </c>
      <c r="F21" s="93"/>
      <c r="G21" s="94"/>
    </row>
    <row r="22" spans="1:7" ht="65" x14ac:dyDescent="0.3">
      <c r="A22" s="112" t="s">
        <v>1037</v>
      </c>
      <c r="B22" s="113" t="s">
        <v>940</v>
      </c>
      <c r="C22" s="114" t="s">
        <v>941</v>
      </c>
      <c r="D22" s="115">
        <v>100000</v>
      </c>
      <c r="E22" s="116" t="s">
        <v>8</v>
      </c>
      <c r="F22" s="93"/>
      <c r="G22" s="94"/>
    </row>
    <row r="23" spans="1:7" ht="65" x14ac:dyDescent="0.3">
      <c r="A23" s="112" t="s">
        <v>1038</v>
      </c>
      <c r="B23" s="113" t="s">
        <v>942</v>
      </c>
      <c r="C23" s="114" t="s">
        <v>943</v>
      </c>
      <c r="D23" s="115">
        <v>150000</v>
      </c>
      <c r="E23" s="116" t="s">
        <v>8</v>
      </c>
      <c r="F23" s="93"/>
      <c r="G23" s="94"/>
    </row>
    <row r="24" spans="1:7" ht="52" x14ac:dyDescent="0.3">
      <c r="A24" s="112" t="s">
        <v>1039</v>
      </c>
      <c r="B24" s="113" t="s">
        <v>944</v>
      </c>
      <c r="C24" s="114" t="s">
        <v>945</v>
      </c>
      <c r="D24" s="115">
        <v>2000</v>
      </c>
      <c r="E24" s="116" t="s">
        <v>1</v>
      </c>
      <c r="F24" s="93"/>
      <c r="G24" s="94"/>
    </row>
    <row r="25" spans="1:7" ht="65" x14ac:dyDescent="0.3">
      <c r="A25" s="112" t="s">
        <v>1040</v>
      </c>
      <c r="B25" s="113" t="s">
        <v>946</v>
      </c>
      <c r="C25" s="114" t="s">
        <v>947</v>
      </c>
      <c r="D25" s="115">
        <v>1000</v>
      </c>
      <c r="E25" s="116" t="s">
        <v>1</v>
      </c>
      <c r="F25" s="93"/>
      <c r="G25" s="94"/>
    </row>
    <row r="26" spans="1:7" ht="65" x14ac:dyDescent="0.3">
      <c r="A26" s="112" t="s">
        <v>1041</v>
      </c>
      <c r="B26" s="113" t="s">
        <v>948</v>
      </c>
      <c r="C26" s="114" t="s">
        <v>949</v>
      </c>
      <c r="D26" s="115">
        <v>150000</v>
      </c>
      <c r="E26" s="116" t="s">
        <v>8</v>
      </c>
      <c r="F26" s="93"/>
      <c r="G26" s="94"/>
    </row>
    <row r="27" spans="1:7" ht="78" x14ac:dyDescent="0.3">
      <c r="A27" s="112" t="s">
        <v>1042</v>
      </c>
      <c r="B27" s="113" t="s">
        <v>950</v>
      </c>
      <c r="C27" s="114" t="s">
        <v>951</v>
      </c>
      <c r="D27" s="115">
        <v>150000</v>
      </c>
      <c r="E27" s="116" t="s">
        <v>8</v>
      </c>
      <c r="F27" s="93"/>
      <c r="G27" s="94"/>
    </row>
    <row r="28" spans="1:7" ht="52" x14ac:dyDescent="0.3">
      <c r="A28" s="112" t="s">
        <v>1043</v>
      </c>
      <c r="B28" s="113" t="s">
        <v>952</v>
      </c>
      <c r="C28" s="114" t="s">
        <v>953</v>
      </c>
      <c r="D28" s="115">
        <v>2500</v>
      </c>
      <c r="E28" s="116" t="s">
        <v>1</v>
      </c>
      <c r="F28" s="93"/>
      <c r="G28" s="94"/>
    </row>
    <row r="29" spans="1:7" ht="52" x14ac:dyDescent="0.3">
      <c r="A29" s="112" t="s">
        <v>1044</v>
      </c>
      <c r="B29" s="113" t="s">
        <v>954</v>
      </c>
      <c r="C29" s="114" t="s">
        <v>955</v>
      </c>
      <c r="D29" s="115">
        <v>10000</v>
      </c>
      <c r="E29" s="116" t="s">
        <v>8</v>
      </c>
      <c r="F29" s="93"/>
      <c r="G29" s="94"/>
    </row>
    <row r="30" spans="1:7" ht="52" x14ac:dyDescent="0.3">
      <c r="A30" s="112" t="s">
        <v>1045</v>
      </c>
      <c r="B30" s="113" t="s">
        <v>956</v>
      </c>
      <c r="C30" s="114" t="s">
        <v>957</v>
      </c>
      <c r="D30" s="115">
        <v>10000</v>
      </c>
      <c r="E30" s="116" t="s">
        <v>8</v>
      </c>
      <c r="F30" s="93"/>
      <c r="G30" s="94"/>
    </row>
    <row r="31" spans="1:7" ht="65" x14ac:dyDescent="0.3">
      <c r="A31" s="112" t="s">
        <v>1046</v>
      </c>
      <c r="B31" s="113" t="s">
        <v>958</v>
      </c>
      <c r="C31" s="114" t="s">
        <v>959</v>
      </c>
      <c r="D31" s="115">
        <v>10000</v>
      </c>
      <c r="E31" s="116" t="s">
        <v>8</v>
      </c>
      <c r="F31" s="93"/>
      <c r="G31" s="94"/>
    </row>
    <row r="32" spans="1:7" ht="52" x14ac:dyDescent="0.3">
      <c r="A32" s="112" t="s">
        <v>1047</v>
      </c>
      <c r="B32" s="113" t="s">
        <v>960</v>
      </c>
      <c r="C32" s="114" t="s">
        <v>961</v>
      </c>
      <c r="D32" s="117">
        <v>100</v>
      </c>
      <c r="E32" s="116" t="s">
        <v>1</v>
      </c>
      <c r="F32" s="93"/>
      <c r="G32" s="94"/>
    </row>
    <row r="33" spans="1:7" ht="52" x14ac:dyDescent="0.3">
      <c r="A33" s="112" t="s">
        <v>1048</v>
      </c>
      <c r="B33" s="113" t="s">
        <v>962</v>
      </c>
      <c r="C33" s="114" t="s">
        <v>963</v>
      </c>
      <c r="D33" s="115">
        <v>5000</v>
      </c>
      <c r="E33" s="116" t="s">
        <v>8</v>
      </c>
      <c r="F33" s="93"/>
      <c r="G33" s="94"/>
    </row>
    <row r="34" spans="1:7" ht="78" x14ac:dyDescent="0.3">
      <c r="A34" s="112" t="s">
        <v>1049</v>
      </c>
      <c r="B34" s="113" t="s">
        <v>964</v>
      </c>
      <c r="C34" s="114" t="s">
        <v>965</v>
      </c>
      <c r="D34" s="115">
        <v>5000</v>
      </c>
      <c r="E34" s="116" t="s">
        <v>8</v>
      </c>
      <c r="F34" s="93"/>
      <c r="G34" s="94"/>
    </row>
    <row r="35" spans="1:7" ht="78" x14ac:dyDescent="0.3">
      <c r="A35" s="112" t="s">
        <v>1050</v>
      </c>
      <c r="B35" s="113" t="s">
        <v>966</v>
      </c>
      <c r="C35" s="114" t="s">
        <v>967</v>
      </c>
      <c r="D35" s="115">
        <v>1000</v>
      </c>
      <c r="E35" s="116" t="s">
        <v>8</v>
      </c>
      <c r="F35" s="93"/>
      <c r="G35" s="94"/>
    </row>
    <row r="36" spans="1:7" ht="117" x14ac:dyDescent="0.3">
      <c r="A36" s="112" t="s">
        <v>1051</v>
      </c>
      <c r="B36" s="113" t="s">
        <v>968</v>
      </c>
      <c r="C36" s="114" t="s">
        <v>969</v>
      </c>
      <c r="D36" s="115">
        <v>10000</v>
      </c>
      <c r="E36" s="116" t="s">
        <v>8</v>
      </c>
      <c r="F36" s="93"/>
      <c r="G36" s="94"/>
    </row>
    <row r="37" spans="1:7" ht="117" x14ac:dyDescent="0.3">
      <c r="A37" s="112" t="s">
        <v>1052</v>
      </c>
      <c r="B37" s="113" t="s">
        <v>970</v>
      </c>
      <c r="C37" s="114" t="s">
        <v>971</v>
      </c>
      <c r="D37" s="115">
        <v>5000</v>
      </c>
      <c r="E37" s="116" t="s">
        <v>8</v>
      </c>
      <c r="F37" s="93"/>
      <c r="G37" s="94"/>
    </row>
    <row r="38" spans="1:7" ht="182" x14ac:dyDescent="0.3">
      <c r="A38" s="112" t="s">
        <v>1053</v>
      </c>
      <c r="B38" s="113" t="s">
        <v>972</v>
      </c>
      <c r="C38" s="114" t="s">
        <v>973</v>
      </c>
      <c r="D38" s="117">
        <v>100</v>
      </c>
      <c r="E38" s="116" t="s">
        <v>1</v>
      </c>
      <c r="F38" s="93"/>
      <c r="G38" s="94"/>
    </row>
    <row r="39" spans="1:7" ht="143" x14ac:dyDescent="0.3">
      <c r="A39" s="112" t="s">
        <v>1054</v>
      </c>
      <c r="B39" s="113" t="s">
        <v>974</v>
      </c>
      <c r="C39" s="114" t="s">
        <v>975</v>
      </c>
      <c r="D39" s="115">
        <v>50000</v>
      </c>
      <c r="E39" s="116" t="s">
        <v>8</v>
      </c>
      <c r="F39" s="93"/>
      <c r="G39" s="94"/>
    </row>
    <row r="40" spans="1:7" ht="182" x14ac:dyDescent="0.3">
      <c r="A40" s="112" t="s">
        <v>1055</v>
      </c>
      <c r="B40" s="113" t="s">
        <v>976</v>
      </c>
      <c r="C40" s="114" t="s">
        <v>977</v>
      </c>
      <c r="D40" s="115">
        <v>2000</v>
      </c>
      <c r="E40" s="116" t="s">
        <v>8</v>
      </c>
      <c r="F40" s="93"/>
      <c r="G40" s="94"/>
    </row>
    <row r="41" spans="1:7" ht="182" x14ac:dyDescent="0.3">
      <c r="A41" s="112" t="s">
        <v>1056</v>
      </c>
      <c r="B41" s="113" t="s">
        <v>978</v>
      </c>
      <c r="C41" s="114" t="s">
        <v>979</v>
      </c>
      <c r="D41" s="115">
        <v>1000</v>
      </c>
      <c r="E41" s="116" t="s">
        <v>8</v>
      </c>
      <c r="F41" s="93"/>
      <c r="G41" s="94"/>
    </row>
    <row r="42" spans="1:7" ht="286" x14ac:dyDescent="0.3">
      <c r="A42" s="112" t="s">
        <v>1057</v>
      </c>
      <c r="B42" s="113" t="str">
        <f>'[1]3rd Opt Period Non-Recurring'!B42</f>
        <v>Disinfection of Frequently Touched Surfaces in Common Areas (Daily service for 30 day period)</v>
      </c>
      <c r="C42" s="118"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5">
        <f>'[1]3rd Opt Period Non-Recurring'!D42</f>
        <v>4614654</v>
      </c>
      <c r="E42" s="116" t="str">
        <f>'[1]3rd Opt Period Non-Recurring'!E42</f>
        <v>SF</v>
      </c>
      <c r="F42" s="93"/>
      <c r="G42" s="94"/>
    </row>
    <row r="43" spans="1:7" ht="52" x14ac:dyDescent="0.3">
      <c r="A43" s="112" t="s">
        <v>1058</v>
      </c>
      <c r="B43" s="119" t="s">
        <v>980</v>
      </c>
      <c r="C43" s="120" t="s">
        <v>981</v>
      </c>
      <c r="D43" s="121">
        <v>50</v>
      </c>
      <c r="E43" s="121" t="s">
        <v>7</v>
      </c>
      <c r="F43" s="95"/>
      <c r="G43" s="94"/>
    </row>
    <row r="44" spans="1:7" ht="52" x14ac:dyDescent="0.3">
      <c r="A44" s="112" t="s">
        <v>1059</v>
      </c>
      <c r="B44" s="119" t="str">
        <f>B43</f>
        <v>Unit Priced Labor Work -  MUST BE NEGOTIATED BY KO.</v>
      </c>
      <c r="C44" s="120" t="s">
        <v>982</v>
      </c>
      <c r="D44" s="121">
        <v>50</v>
      </c>
      <c r="E44" s="121" t="s">
        <v>7</v>
      </c>
      <c r="F44" s="95"/>
      <c r="G44" s="94"/>
    </row>
    <row r="45" spans="1:7" ht="52" x14ac:dyDescent="0.3">
      <c r="A45" s="112" t="s">
        <v>1060</v>
      </c>
      <c r="B45" s="119" t="s">
        <v>983</v>
      </c>
      <c r="C45" s="120" t="s">
        <v>984</v>
      </c>
      <c r="D45" s="122">
        <v>35000</v>
      </c>
      <c r="E45" s="121" t="s">
        <v>1</v>
      </c>
      <c r="F45" s="123">
        <v>1</v>
      </c>
      <c r="G45" s="125">
        <v>35000</v>
      </c>
    </row>
    <row r="46" spans="1:7" ht="16" thickBot="1" x14ac:dyDescent="0.35">
      <c r="A46" s="96"/>
      <c r="B46" s="97" t="s">
        <v>985</v>
      </c>
      <c r="C46" s="97"/>
      <c r="D46" s="98" t="s">
        <v>986</v>
      </c>
      <c r="E46" s="99"/>
      <c r="F46" s="100"/>
      <c r="G46" s="101"/>
    </row>
    <row r="47" spans="1:7" ht="14" thickBot="1" x14ac:dyDescent="0.35">
      <c r="A47" s="102"/>
      <c r="B47" s="103"/>
      <c r="C47" s="104"/>
      <c r="D47" s="105"/>
      <c r="E47" s="105"/>
      <c r="F47" s="106"/>
      <c r="G47" s="107"/>
    </row>
    <row r="48" spans="1:7" x14ac:dyDescent="0.3">
      <c r="F48" s="109"/>
      <c r="G48" s="109"/>
    </row>
    <row r="49" spans="6:7" x14ac:dyDescent="0.3">
      <c r="F49" s="109"/>
      <c r="G49" s="109"/>
    </row>
    <row r="50" spans="6:7" x14ac:dyDescent="0.3">
      <c r="F50" s="109"/>
      <c r="G50" s="109"/>
    </row>
    <row r="51" spans="6:7" x14ac:dyDescent="0.3">
      <c r="F51" s="109"/>
      <c r="G51" s="109"/>
    </row>
    <row r="52" spans="6:7" x14ac:dyDescent="0.3">
      <c r="F52" s="109"/>
      <c r="G52" s="109"/>
    </row>
    <row r="53" spans="6:7" x14ac:dyDescent="0.3">
      <c r="F53" s="109"/>
      <c r="G53" s="109"/>
    </row>
    <row r="54" spans="6:7" x14ac:dyDescent="0.3">
      <c r="F54" s="109"/>
      <c r="G54" s="109"/>
    </row>
    <row r="55" spans="6:7" x14ac:dyDescent="0.3">
      <c r="F55" s="109"/>
      <c r="G55" s="109"/>
    </row>
    <row r="56" spans="6:7" x14ac:dyDescent="0.3">
      <c r="F56" s="109"/>
      <c r="G56" s="109"/>
    </row>
    <row r="57" spans="6:7" x14ac:dyDescent="0.3">
      <c r="F57" s="109"/>
      <c r="G57" s="109"/>
    </row>
    <row r="58" spans="6:7" x14ac:dyDescent="0.3">
      <c r="F58" s="109"/>
      <c r="G58" s="109"/>
    </row>
    <row r="59" spans="6:7" x14ac:dyDescent="0.3">
      <c r="F59" s="109"/>
      <c r="G59" s="109"/>
    </row>
    <row r="60" spans="6:7" x14ac:dyDescent="0.3">
      <c r="F60" s="109"/>
      <c r="G60" s="109"/>
    </row>
    <row r="61" spans="6:7" x14ac:dyDescent="0.3">
      <c r="F61" s="109"/>
      <c r="G61" s="109"/>
    </row>
    <row r="62" spans="6:7" x14ac:dyDescent="0.3">
      <c r="F62" s="109"/>
      <c r="G62" s="109"/>
    </row>
    <row r="63" spans="6:7" x14ac:dyDescent="0.3">
      <c r="F63" s="109"/>
      <c r="G63" s="109"/>
    </row>
    <row r="64" spans="6:7" x14ac:dyDescent="0.3">
      <c r="F64" s="109"/>
      <c r="G64" s="109"/>
    </row>
    <row r="65" spans="6:7" x14ac:dyDescent="0.3">
      <c r="F65" s="109"/>
      <c r="G65" s="109"/>
    </row>
    <row r="66" spans="6:7" x14ac:dyDescent="0.3">
      <c r="F66" s="109"/>
      <c r="G66" s="109"/>
    </row>
    <row r="67" spans="6:7" x14ac:dyDescent="0.3">
      <c r="F67" s="109"/>
      <c r="G67" s="109"/>
    </row>
    <row r="68" spans="6:7" x14ac:dyDescent="0.3">
      <c r="F68" s="109"/>
      <c r="G68" s="109"/>
    </row>
    <row r="69" spans="6:7" x14ac:dyDescent="0.3">
      <c r="F69" s="109"/>
      <c r="G69" s="109"/>
    </row>
    <row r="70" spans="6:7" x14ac:dyDescent="0.3">
      <c r="F70" s="109"/>
      <c r="G70" s="109"/>
    </row>
    <row r="71" spans="6:7" x14ac:dyDescent="0.3">
      <c r="F71" s="109"/>
      <c r="G71" s="109"/>
    </row>
    <row r="72" spans="6:7" x14ac:dyDescent="0.3">
      <c r="F72" s="109"/>
      <c r="G72" s="109"/>
    </row>
    <row r="73" spans="6:7" x14ac:dyDescent="0.3">
      <c r="F73" s="109"/>
      <c r="G73" s="109"/>
    </row>
    <row r="74" spans="6:7" x14ac:dyDescent="0.3">
      <c r="F74" s="109"/>
      <c r="G74" s="109"/>
    </row>
    <row r="75" spans="6:7" x14ac:dyDescent="0.3">
      <c r="F75" s="109"/>
      <c r="G75" s="109"/>
    </row>
    <row r="76" spans="6:7" x14ac:dyDescent="0.3">
      <c r="F76" s="109"/>
      <c r="G76" s="109"/>
    </row>
    <row r="77" spans="6:7" x14ac:dyDescent="0.3">
      <c r="F77" s="109"/>
      <c r="G77" s="109"/>
    </row>
    <row r="78" spans="6:7" x14ac:dyDescent="0.3">
      <c r="F78" s="109"/>
      <c r="G78" s="109"/>
    </row>
    <row r="79" spans="6:7" x14ac:dyDescent="0.3">
      <c r="F79" s="109"/>
      <c r="G79" s="109"/>
    </row>
    <row r="80" spans="6:7" x14ac:dyDescent="0.3">
      <c r="F80" s="109"/>
      <c r="G80" s="109"/>
    </row>
    <row r="81" spans="6:7" x14ac:dyDescent="0.3">
      <c r="F81" s="109"/>
      <c r="G81" s="109"/>
    </row>
    <row r="82" spans="6:7" x14ac:dyDescent="0.3">
      <c r="F82" s="109"/>
      <c r="G82" s="109"/>
    </row>
    <row r="83" spans="6:7" x14ac:dyDescent="0.3">
      <c r="F83" s="109"/>
      <c r="G83" s="109"/>
    </row>
    <row r="84" spans="6:7" x14ac:dyDescent="0.3">
      <c r="F84" s="109"/>
      <c r="G84" s="109"/>
    </row>
    <row r="85" spans="6:7" x14ac:dyDescent="0.3">
      <c r="F85" s="109"/>
      <c r="G85" s="109"/>
    </row>
    <row r="86" spans="6:7" x14ac:dyDescent="0.3">
      <c r="F86" s="109"/>
      <c r="G86" s="109"/>
    </row>
    <row r="87" spans="6:7" x14ac:dyDescent="0.3">
      <c r="F87" s="109"/>
      <c r="G87" s="109"/>
    </row>
    <row r="88" spans="6:7" x14ac:dyDescent="0.3">
      <c r="F88" s="109"/>
      <c r="G88" s="109"/>
    </row>
    <row r="89" spans="6:7" x14ac:dyDescent="0.3">
      <c r="F89" s="109"/>
      <c r="G89" s="109"/>
    </row>
    <row r="90" spans="6:7" x14ac:dyDescent="0.3">
      <c r="F90" s="109"/>
      <c r="G90" s="109"/>
    </row>
    <row r="91" spans="6:7" x14ac:dyDescent="0.3">
      <c r="F91" s="109"/>
      <c r="G91" s="109"/>
    </row>
    <row r="92" spans="6:7" x14ac:dyDescent="0.3">
      <c r="F92" s="109"/>
      <c r="G92" s="109"/>
    </row>
    <row r="93" spans="6:7" x14ac:dyDescent="0.3">
      <c r="F93" s="109"/>
      <c r="G93" s="109"/>
    </row>
    <row r="94" spans="6:7" x14ac:dyDescent="0.3">
      <c r="F94" s="109"/>
      <c r="G94" s="109"/>
    </row>
    <row r="95" spans="6:7" x14ac:dyDescent="0.3">
      <c r="F95" s="109"/>
      <c r="G95" s="109"/>
    </row>
    <row r="96" spans="6:7" x14ac:dyDescent="0.3">
      <c r="F96" s="109"/>
      <c r="G96" s="109"/>
    </row>
    <row r="97" spans="6:7" x14ac:dyDescent="0.3">
      <c r="F97" s="109"/>
      <c r="G97" s="109"/>
    </row>
    <row r="98" spans="6:7" x14ac:dyDescent="0.3">
      <c r="F98" s="109"/>
      <c r="G98" s="109"/>
    </row>
    <row r="99" spans="6:7" x14ac:dyDescent="0.3">
      <c r="F99" s="109"/>
      <c r="G99" s="109"/>
    </row>
    <row r="100" spans="6:7" x14ac:dyDescent="0.3">
      <c r="F100" s="109"/>
      <c r="G100" s="109"/>
    </row>
    <row r="101" spans="6:7" x14ac:dyDescent="0.3">
      <c r="F101" s="109"/>
      <c r="G101" s="109"/>
    </row>
    <row r="102" spans="6:7" x14ac:dyDescent="0.3">
      <c r="F102" s="109"/>
      <c r="G102" s="109"/>
    </row>
    <row r="103" spans="6:7" x14ac:dyDescent="0.3">
      <c r="F103" s="109"/>
      <c r="G103" s="109"/>
    </row>
    <row r="104" spans="6:7" x14ac:dyDescent="0.3">
      <c r="F104" s="109"/>
      <c r="G104" s="109"/>
    </row>
    <row r="105" spans="6:7" x14ac:dyDescent="0.3">
      <c r="F105" s="109"/>
      <c r="G105" s="109"/>
    </row>
    <row r="106" spans="6:7" x14ac:dyDescent="0.3">
      <c r="F106" s="109"/>
      <c r="G106" s="109"/>
    </row>
    <row r="107" spans="6:7" x14ac:dyDescent="0.3">
      <c r="F107" s="109"/>
      <c r="G107" s="109"/>
    </row>
    <row r="108" spans="6:7" x14ac:dyDescent="0.3">
      <c r="F108" s="109"/>
      <c r="G108" s="109"/>
    </row>
    <row r="109" spans="6:7" x14ac:dyDescent="0.3">
      <c r="F109" s="109"/>
      <c r="G109" s="109"/>
    </row>
    <row r="110" spans="6:7" x14ac:dyDescent="0.3">
      <c r="F110" s="109"/>
      <c r="G110" s="109"/>
    </row>
    <row r="111" spans="6:7" x14ac:dyDescent="0.3">
      <c r="F111" s="109"/>
      <c r="G111" s="109"/>
    </row>
    <row r="112" spans="6:7" x14ac:dyDescent="0.3">
      <c r="F112" s="109"/>
      <c r="G112" s="109"/>
    </row>
    <row r="113" spans="6:7" x14ac:dyDescent="0.3">
      <c r="F113" s="109"/>
      <c r="G113" s="109"/>
    </row>
    <row r="114" spans="6:7" x14ac:dyDescent="0.3">
      <c r="F114" s="109"/>
      <c r="G114" s="109"/>
    </row>
    <row r="115" spans="6:7" x14ac:dyDescent="0.3">
      <c r="F115" s="109"/>
      <c r="G115" s="109"/>
    </row>
    <row r="116" spans="6:7" x14ac:dyDescent="0.3">
      <c r="F116" s="109"/>
      <c r="G116" s="109"/>
    </row>
    <row r="117" spans="6:7" x14ac:dyDescent="0.3">
      <c r="F117" s="109"/>
      <c r="G117" s="109"/>
    </row>
    <row r="118" spans="6:7" x14ac:dyDescent="0.3">
      <c r="F118" s="109"/>
      <c r="G118" s="109"/>
    </row>
    <row r="119" spans="6:7" x14ac:dyDescent="0.3">
      <c r="F119" s="109"/>
      <c r="G119" s="109"/>
    </row>
    <row r="120" spans="6:7" x14ac:dyDescent="0.3">
      <c r="F120" s="109"/>
      <c r="G120" s="109"/>
    </row>
    <row r="121" spans="6:7" x14ac:dyDescent="0.3">
      <c r="F121" s="109"/>
      <c r="G121" s="109"/>
    </row>
    <row r="122" spans="6:7" x14ac:dyDescent="0.3">
      <c r="F122" s="109"/>
      <c r="G122" s="109"/>
    </row>
    <row r="123" spans="6:7" x14ac:dyDescent="0.3">
      <c r="F123" s="109"/>
      <c r="G123" s="109"/>
    </row>
    <row r="124" spans="6:7" x14ac:dyDescent="0.3">
      <c r="F124" s="109"/>
      <c r="G124" s="109"/>
    </row>
    <row r="125" spans="6:7" x14ac:dyDescent="0.3">
      <c r="F125" s="109"/>
      <c r="G125" s="109"/>
    </row>
    <row r="126" spans="6:7" x14ac:dyDescent="0.3">
      <c r="F126" s="109"/>
      <c r="G126" s="109"/>
    </row>
    <row r="127" spans="6:7" x14ac:dyDescent="0.3">
      <c r="F127" s="109"/>
      <c r="G127" s="109"/>
    </row>
    <row r="128" spans="6:7" x14ac:dyDescent="0.3">
      <c r="F128" s="109"/>
      <c r="G128" s="109"/>
    </row>
    <row r="129" spans="6:7" x14ac:dyDescent="0.3">
      <c r="F129" s="109"/>
      <c r="G129" s="109"/>
    </row>
    <row r="130" spans="6:7" x14ac:dyDescent="0.3">
      <c r="F130" s="109"/>
      <c r="G130" s="109"/>
    </row>
    <row r="131" spans="6:7" x14ac:dyDescent="0.3">
      <c r="F131" s="109"/>
      <c r="G131" s="109"/>
    </row>
    <row r="132" spans="6:7" x14ac:dyDescent="0.3">
      <c r="F132" s="109"/>
      <c r="G132" s="109"/>
    </row>
    <row r="133" spans="6:7" x14ac:dyDescent="0.3">
      <c r="F133" s="109"/>
      <c r="G133" s="109"/>
    </row>
    <row r="134" spans="6:7" x14ac:dyDescent="0.3">
      <c r="F134" s="109"/>
      <c r="G134" s="109"/>
    </row>
    <row r="135" spans="6:7" x14ac:dyDescent="0.3">
      <c r="F135" s="109"/>
      <c r="G135" s="109"/>
    </row>
    <row r="136" spans="6:7" x14ac:dyDescent="0.3">
      <c r="F136" s="109"/>
      <c r="G136" s="109"/>
    </row>
    <row r="137" spans="6:7" x14ac:dyDescent="0.3">
      <c r="F137" s="109"/>
      <c r="G137" s="109"/>
    </row>
    <row r="138" spans="6:7" x14ac:dyDescent="0.3">
      <c r="F138" s="109"/>
      <c r="G138" s="109"/>
    </row>
    <row r="139" spans="6:7" x14ac:dyDescent="0.3">
      <c r="F139" s="109"/>
      <c r="G139" s="109"/>
    </row>
    <row r="140" spans="6:7" x14ac:dyDescent="0.3">
      <c r="F140" s="109"/>
      <c r="G140" s="109"/>
    </row>
    <row r="141" spans="6:7" x14ac:dyDescent="0.3">
      <c r="F141" s="109"/>
      <c r="G141" s="109"/>
    </row>
    <row r="142" spans="6:7" x14ac:dyDescent="0.3">
      <c r="F142" s="109"/>
      <c r="G142" s="109"/>
    </row>
  </sheetData>
  <sheetProtection algorithmName="SHA-512" hashValue="h7eG3Ug6uz2GiO/uP0qmSbxda3kyNFSVcokq8F6PQXpCXMnkKoLknPJD3WcdRlBDSzzDb9RaSw2E2c9nzP+tXQ==" saltValue="M2uNvuJ7WfCM8xpQONhISA=="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5" right="0.27" top="0.55000000000000004" bottom="0.53" header="0.3" footer="0.31"/>
  <pageSetup orientation="landscape" horizontalDpi="4294967293"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selection activeCell="I20" sqref="I20"/>
    </sheetView>
  </sheetViews>
  <sheetFormatPr defaultRowHeight="12.5" x14ac:dyDescent="0.25"/>
  <cols>
    <col min="1" max="1" width="10.26953125" style="126" customWidth="1"/>
    <col min="2" max="2" width="44.1796875" style="126" customWidth="1"/>
    <col min="3" max="3" width="9.81640625" style="126" customWidth="1"/>
    <col min="4" max="4" width="9.453125" style="126" customWidth="1"/>
    <col min="5" max="5" width="12.26953125" style="126" customWidth="1"/>
    <col min="6" max="6" width="18.26953125" style="126" customWidth="1"/>
    <col min="7" max="16384" width="8.7265625" style="126"/>
  </cols>
  <sheetData>
    <row r="1" spans="1:6" ht="13" x14ac:dyDescent="0.25">
      <c r="A1" s="19" t="s">
        <v>194</v>
      </c>
      <c r="B1" s="19"/>
      <c r="C1" s="19"/>
      <c r="D1" s="19"/>
      <c r="E1" s="19"/>
      <c r="F1" s="19"/>
    </row>
    <row r="2" spans="1:6" ht="13" x14ac:dyDescent="0.25">
      <c r="A2" s="19" t="s">
        <v>5</v>
      </c>
      <c r="B2" s="19"/>
      <c r="C2" s="19"/>
      <c r="D2" s="19"/>
      <c r="E2" s="19"/>
      <c r="F2" s="19"/>
    </row>
    <row r="3" spans="1:6" ht="13" x14ac:dyDescent="0.25">
      <c r="A3" s="19" t="s">
        <v>1265</v>
      </c>
      <c r="B3" s="19"/>
      <c r="C3" s="19"/>
      <c r="D3" s="19"/>
      <c r="E3" s="19"/>
      <c r="F3" s="19"/>
    </row>
    <row r="4" spans="1:6" ht="13" x14ac:dyDescent="0.25">
      <c r="A4" s="19" t="s">
        <v>1268</v>
      </c>
      <c r="B4" s="19"/>
      <c r="C4" s="19"/>
      <c r="D4" s="19"/>
      <c r="E4" s="19"/>
      <c r="F4" s="19"/>
    </row>
    <row r="5" spans="1:6" ht="13" x14ac:dyDescent="0.25">
      <c r="A5" s="21"/>
      <c r="B5" s="21"/>
      <c r="C5" s="22"/>
      <c r="D5" s="23"/>
      <c r="E5" s="22"/>
      <c r="F5" s="24"/>
    </row>
    <row r="6" spans="1:6" ht="13" x14ac:dyDescent="0.3">
      <c r="A6" s="25"/>
      <c r="B6" s="25"/>
      <c r="C6" s="25"/>
      <c r="D6" s="25"/>
      <c r="E6" s="25"/>
      <c r="F6" s="25"/>
    </row>
    <row r="7" spans="1:6" ht="13" x14ac:dyDescent="0.3">
      <c r="A7" s="30" t="s">
        <v>334</v>
      </c>
      <c r="B7" s="30"/>
      <c r="C7" s="30"/>
      <c r="D7" s="30"/>
      <c r="E7" s="30"/>
      <c r="F7" s="30"/>
    </row>
    <row r="8" spans="1:6" ht="13" x14ac:dyDescent="0.3">
      <c r="A8" s="31" t="s">
        <v>13</v>
      </c>
      <c r="B8" s="31"/>
      <c r="C8" s="31"/>
      <c r="D8" s="31"/>
      <c r="E8" s="31"/>
      <c r="F8" s="31"/>
    </row>
    <row r="9" spans="1:6" ht="13.5" thickBot="1" x14ac:dyDescent="0.35">
      <c r="A9" s="31" t="s">
        <v>335</v>
      </c>
      <c r="B9" s="31"/>
      <c r="C9" s="31"/>
      <c r="D9" s="31"/>
      <c r="E9" s="31"/>
      <c r="F9" s="31"/>
    </row>
    <row r="10" spans="1:6" ht="26" x14ac:dyDescent="0.25">
      <c r="A10" s="60" t="s">
        <v>6</v>
      </c>
      <c r="B10" s="61" t="s">
        <v>4</v>
      </c>
      <c r="C10" s="62" t="s">
        <v>0</v>
      </c>
      <c r="D10" s="63" t="s">
        <v>10</v>
      </c>
      <c r="E10" s="33" t="s">
        <v>2</v>
      </c>
      <c r="F10" s="34" t="s">
        <v>3</v>
      </c>
    </row>
    <row r="11" spans="1:6" ht="13" x14ac:dyDescent="0.25">
      <c r="A11" s="64"/>
      <c r="B11" s="65"/>
      <c r="C11" s="66"/>
      <c r="D11" s="65"/>
      <c r="E11" s="35"/>
      <c r="F11" s="36"/>
    </row>
    <row r="12" spans="1:6" ht="13" x14ac:dyDescent="0.3">
      <c r="A12" s="67" t="s">
        <v>343</v>
      </c>
      <c r="B12" s="68" t="s">
        <v>26</v>
      </c>
      <c r="C12" s="69"/>
      <c r="D12" s="70"/>
      <c r="E12" s="37"/>
      <c r="F12" s="38"/>
    </row>
    <row r="13" spans="1:6" ht="13" x14ac:dyDescent="0.3">
      <c r="A13" s="71" t="s">
        <v>338</v>
      </c>
      <c r="B13" s="72" t="s">
        <v>15</v>
      </c>
      <c r="C13" s="73">
        <v>12</v>
      </c>
      <c r="D13" s="73" t="s">
        <v>9</v>
      </c>
      <c r="E13" s="42"/>
      <c r="F13" s="43"/>
    </row>
    <row r="14" spans="1:6" ht="13" x14ac:dyDescent="0.3">
      <c r="A14" s="79" t="s">
        <v>339</v>
      </c>
      <c r="B14" s="72" t="s">
        <v>17</v>
      </c>
      <c r="C14" s="73">
        <v>12</v>
      </c>
      <c r="D14" s="73" t="s">
        <v>9</v>
      </c>
      <c r="E14" s="42"/>
      <c r="F14" s="43"/>
    </row>
    <row r="15" spans="1:6" ht="13" x14ac:dyDescent="0.3">
      <c r="A15" s="71" t="s">
        <v>340</v>
      </c>
      <c r="B15" s="72" t="s">
        <v>19</v>
      </c>
      <c r="C15" s="73">
        <v>12</v>
      </c>
      <c r="D15" s="73" t="s">
        <v>9</v>
      </c>
      <c r="E15" s="42"/>
      <c r="F15" s="43"/>
    </row>
    <row r="16" spans="1:6" ht="13" x14ac:dyDescent="0.3">
      <c r="A16" s="71" t="s">
        <v>341</v>
      </c>
      <c r="B16" s="72" t="s">
        <v>20</v>
      </c>
      <c r="C16" s="73">
        <v>12</v>
      </c>
      <c r="D16" s="73" t="s">
        <v>9</v>
      </c>
      <c r="E16" s="42"/>
      <c r="F16" s="43"/>
    </row>
    <row r="17" spans="1:6" ht="13" x14ac:dyDescent="0.3">
      <c r="A17" s="127" t="s">
        <v>342</v>
      </c>
      <c r="B17" s="74" t="s">
        <v>23</v>
      </c>
      <c r="C17" s="73">
        <v>12</v>
      </c>
      <c r="D17" s="73" t="s">
        <v>9</v>
      </c>
      <c r="E17" s="42"/>
      <c r="F17" s="43"/>
    </row>
    <row r="18" spans="1:6" ht="26" x14ac:dyDescent="0.3">
      <c r="A18" s="127" t="s">
        <v>1221</v>
      </c>
      <c r="B18" s="74" t="s">
        <v>1213</v>
      </c>
      <c r="C18" s="73">
        <v>12</v>
      </c>
      <c r="D18" s="73" t="s">
        <v>9</v>
      </c>
      <c r="E18" s="42"/>
      <c r="F18" s="43"/>
    </row>
    <row r="19" spans="1:6" ht="13" x14ac:dyDescent="0.3">
      <c r="A19" s="71" t="s">
        <v>1222</v>
      </c>
      <c r="B19" s="75" t="s">
        <v>24</v>
      </c>
      <c r="C19" s="73"/>
      <c r="D19" s="73"/>
      <c r="E19" s="42"/>
      <c r="F19" s="43"/>
    </row>
    <row r="20" spans="1:6" ht="13" x14ac:dyDescent="0.3">
      <c r="A20" s="71" t="s">
        <v>1223</v>
      </c>
      <c r="B20" s="75" t="s">
        <v>24</v>
      </c>
      <c r="C20" s="73"/>
      <c r="D20" s="73"/>
      <c r="E20" s="42"/>
      <c r="F20" s="43"/>
    </row>
    <row r="21" spans="1:6" ht="13" x14ac:dyDescent="0.3">
      <c r="A21" s="71"/>
      <c r="B21" s="72"/>
      <c r="C21" s="73"/>
      <c r="D21" s="73"/>
      <c r="E21" s="44"/>
      <c r="F21" s="45"/>
    </row>
    <row r="22" spans="1:6" ht="13" x14ac:dyDescent="0.3">
      <c r="A22" s="67" t="s">
        <v>344</v>
      </c>
      <c r="B22" s="75" t="s">
        <v>28</v>
      </c>
      <c r="C22" s="73"/>
      <c r="D22" s="73"/>
      <c r="E22" s="44"/>
      <c r="F22" s="45"/>
    </row>
    <row r="23" spans="1:6" ht="13" x14ac:dyDescent="0.3">
      <c r="A23" s="71" t="s">
        <v>345</v>
      </c>
      <c r="B23" s="72" t="s">
        <v>15</v>
      </c>
      <c r="C23" s="73">
        <v>12</v>
      </c>
      <c r="D23" s="73" t="s">
        <v>9</v>
      </c>
      <c r="E23" s="42"/>
      <c r="F23" s="43"/>
    </row>
    <row r="24" spans="1:6" ht="13" x14ac:dyDescent="0.3">
      <c r="A24" s="71" t="s">
        <v>346</v>
      </c>
      <c r="B24" s="72" t="s">
        <v>17</v>
      </c>
      <c r="C24" s="73">
        <v>12</v>
      </c>
      <c r="D24" s="73" t="s">
        <v>9</v>
      </c>
      <c r="E24" s="42"/>
      <c r="F24" s="43"/>
    </row>
    <row r="25" spans="1:6" ht="13" x14ac:dyDescent="0.3">
      <c r="A25" s="71" t="s">
        <v>347</v>
      </c>
      <c r="B25" s="72" t="s">
        <v>19</v>
      </c>
      <c r="C25" s="73">
        <v>12</v>
      </c>
      <c r="D25" s="73" t="s">
        <v>9</v>
      </c>
      <c r="E25" s="42"/>
      <c r="F25" s="43"/>
    </row>
    <row r="26" spans="1:6" ht="13" x14ac:dyDescent="0.3">
      <c r="A26" s="71" t="s">
        <v>348</v>
      </c>
      <c r="B26" s="72" t="s">
        <v>1209</v>
      </c>
      <c r="C26" s="73">
        <v>12</v>
      </c>
      <c r="D26" s="73" t="s">
        <v>9</v>
      </c>
      <c r="E26" s="42"/>
      <c r="F26" s="43"/>
    </row>
    <row r="27" spans="1:6" ht="13" x14ac:dyDescent="0.3">
      <c r="A27" s="79" t="s">
        <v>349</v>
      </c>
      <c r="B27" s="74" t="s">
        <v>23</v>
      </c>
      <c r="C27" s="73">
        <v>12</v>
      </c>
      <c r="D27" s="73" t="s">
        <v>9</v>
      </c>
      <c r="E27" s="42"/>
      <c r="F27" s="43"/>
    </row>
    <row r="28" spans="1:6" ht="13" x14ac:dyDescent="0.3">
      <c r="A28" s="79" t="s">
        <v>1224</v>
      </c>
      <c r="B28" s="75" t="s">
        <v>24</v>
      </c>
      <c r="C28" s="73"/>
      <c r="D28" s="73"/>
      <c r="E28" s="42"/>
      <c r="F28" s="43"/>
    </row>
    <row r="29" spans="1:6" ht="13" x14ac:dyDescent="0.3">
      <c r="A29" s="79" t="s">
        <v>1225</v>
      </c>
      <c r="B29" s="75" t="s">
        <v>24</v>
      </c>
      <c r="C29" s="73"/>
      <c r="D29" s="73"/>
      <c r="E29" s="42"/>
      <c r="F29" s="43"/>
    </row>
    <row r="30" spans="1:6" ht="13" x14ac:dyDescent="0.3">
      <c r="A30" s="71"/>
      <c r="B30" s="72"/>
      <c r="C30" s="73"/>
      <c r="D30" s="73"/>
      <c r="E30" s="44"/>
      <c r="F30" s="45"/>
    </row>
    <row r="31" spans="1:6" ht="13" x14ac:dyDescent="0.3">
      <c r="A31" s="77" t="s">
        <v>350</v>
      </c>
      <c r="B31" s="75" t="s">
        <v>35</v>
      </c>
      <c r="C31" s="73"/>
      <c r="D31" s="73"/>
      <c r="E31" s="44"/>
      <c r="F31" s="45"/>
    </row>
    <row r="32" spans="1:6" ht="13" x14ac:dyDescent="0.3">
      <c r="A32" s="71" t="s">
        <v>351</v>
      </c>
      <c r="B32" s="72" t="s">
        <v>17</v>
      </c>
      <c r="C32" s="73">
        <v>12</v>
      </c>
      <c r="D32" s="73" t="s">
        <v>9</v>
      </c>
      <c r="E32" s="42"/>
      <c r="F32" s="43"/>
    </row>
    <row r="33" spans="1:6" ht="13" x14ac:dyDescent="0.3">
      <c r="A33" s="71" t="s">
        <v>352</v>
      </c>
      <c r="B33" s="75" t="s">
        <v>24</v>
      </c>
      <c r="C33" s="78"/>
      <c r="D33" s="78"/>
      <c r="E33" s="20"/>
      <c r="F33" s="46"/>
    </row>
    <row r="34" spans="1:6" ht="13" x14ac:dyDescent="0.3">
      <c r="A34" s="71" t="s">
        <v>353</v>
      </c>
      <c r="B34" s="75" t="s">
        <v>24</v>
      </c>
      <c r="C34" s="73"/>
      <c r="D34" s="73"/>
      <c r="E34" s="42"/>
      <c r="F34" s="43"/>
    </row>
    <row r="35" spans="1:6" ht="13" x14ac:dyDescent="0.3">
      <c r="A35" s="71"/>
      <c r="B35" s="72"/>
      <c r="C35" s="73"/>
      <c r="D35" s="73"/>
      <c r="E35" s="44"/>
      <c r="F35" s="45"/>
    </row>
    <row r="36" spans="1:6" ht="13" x14ac:dyDescent="0.3">
      <c r="A36" s="77" t="s">
        <v>354</v>
      </c>
      <c r="B36" s="75" t="s">
        <v>40</v>
      </c>
      <c r="C36" s="73"/>
      <c r="D36" s="73"/>
      <c r="E36" s="44"/>
      <c r="F36" s="45"/>
    </row>
    <row r="37" spans="1:6" ht="13" x14ac:dyDescent="0.3">
      <c r="A37" s="71" t="s">
        <v>355</v>
      </c>
      <c r="B37" s="72" t="s">
        <v>17</v>
      </c>
      <c r="C37" s="73">
        <v>12</v>
      </c>
      <c r="D37" s="73" t="s">
        <v>9</v>
      </c>
      <c r="E37" s="42"/>
      <c r="F37" s="43"/>
    </row>
    <row r="38" spans="1:6" ht="13" x14ac:dyDescent="0.3">
      <c r="A38" s="71" t="s">
        <v>356</v>
      </c>
      <c r="B38" s="75" t="s">
        <v>24</v>
      </c>
      <c r="C38" s="78"/>
      <c r="D38" s="78"/>
      <c r="E38" s="20"/>
      <c r="F38" s="46"/>
    </row>
    <row r="39" spans="1:6" ht="13" x14ac:dyDescent="0.3">
      <c r="A39" s="71" t="s">
        <v>357</v>
      </c>
      <c r="B39" s="75" t="s">
        <v>24</v>
      </c>
      <c r="C39" s="73"/>
      <c r="D39" s="73"/>
      <c r="E39" s="42"/>
      <c r="F39" s="43"/>
    </row>
    <row r="40" spans="1:6" ht="13" x14ac:dyDescent="0.3">
      <c r="A40" s="71"/>
      <c r="B40" s="72"/>
      <c r="C40" s="73"/>
      <c r="D40" s="73"/>
      <c r="E40" s="44"/>
      <c r="F40" s="45"/>
    </row>
    <row r="41" spans="1:6" ht="13" x14ac:dyDescent="0.3">
      <c r="A41" s="77" t="s">
        <v>358</v>
      </c>
      <c r="B41" s="75" t="s">
        <v>45</v>
      </c>
      <c r="C41" s="73"/>
      <c r="D41" s="73"/>
      <c r="E41" s="44"/>
      <c r="F41" s="45"/>
    </row>
    <row r="42" spans="1:6" ht="13" x14ac:dyDescent="0.3">
      <c r="A42" s="71" t="s">
        <v>359</v>
      </c>
      <c r="B42" s="72" t="s">
        <v>17</v>
      </c>
      <c r="C42" s="73">
        <v>12</v>
      </c>
      <c r="D42" s="73" t="s">
        <v>9</v>
      </c>
      <c r="E42" s="42"/>
      <c r="F42" s="43"/>
    </row>
    <row r="43" spans="1:6" ht="13" x14ac:dyDescent="0.3">
      <c r="A43" s="71" t="s">
        <v>360</v>
      </c>
      <c r="B43" s="75" t="s">
        <v>24</v>
      </c>
      <c r="C43" s="78"/>
      <c r="D43" s="78"/>
      <c r="E43" s="20"/>
      <c r="F43" s="46"/>
    </row>
    <row r="44" spans="1:6" ht="13" x14ac:dyDescent="0.3">
      <c r="A44" s="71" t="s">
        <v>361</v>
      </c>
      <c r="B44" s="75" t="s">
        <v>24</v>
      </c>
      <c r="C44" s="73"/>
      <c r="D44" s="73"/>
      <c r="E44" s="42"/>
      <c r="F44" s="43"/>
    </row>
    <row r="45" spans="1:6" ht="13" x14ac:dyDescent="0.3">
      <c r="A45" s="71"/>
      <c r="B45" s="72"/>
      <c r="C45" s="73"/>
      <c r="D45" s="73"/>
      <c r="E45" s="44"/>
      <c r="F45" s="45"/>
    </row>
    <row r="46" spans="1:6" ht="13" x14ac:dyDescent="0.3">
      <c r="A46" s="77" t="s">
        <v>362</v>
      </c>
      <c r="B46" s="75" t="s">
        <v>50</v>
      </c>
      <c r="C46" s="73"/>
      <c r="D46" s="73"/>
      <c r="E46" s="44"/>
      <c r="F46" s="45"/>
    </row>
    <row r="47" spans="1:6" ht="13" x14ac:dyDescent="0.3">
      <c r="A47" s="71" t="s">
        <v>363</v>
      </c>
      <c r="B47" s="72" t="s">
        <v>17</v>
      </c>
      <c r="C47" s="73">
        <v>12</v>
      </c>
      <c r="D47" s="73" t="s">
        <v>9</v>
      </c>
      <c r="E47" s="42"/>
      <c r="F47" s="43"/>
    </row>
    <row r="48" spans="1:6" ht="13" x14ac:dyDescent="0.3">
      <c r="A48" s="71" t="s">
        <v>364</v>
      </c>
      <c r="B48" s="72" t="s">
        <v>20</v>
      </c>
      <c r="C48" s="73">
        <v>12</v>
      </c>
      <c r="D48" s="73" t="s">
        <v>9</v>
      </c>
      <c r="E48" s="42"/>
      <c r="F48" s="43"/>
    </row>
    <row r="49" spans="1:6" ht="13" x14ac:dyDescent="0.3">
      <c r="A49" s="71" t="s">
        <v>365</v>
      </c>
      <c r="B49" s="75" t="s">
        <v>24</v>
      </c>
      <c r="C49" s="73"/>
      <c r="D49" s="73"/>
      <c r="E49" s="42"/>
      <c r="F49" s="43"/>
    </row>
    <row r="50" spans="1:6" ht="13" x14ac:dyDescent="0.3">
      <c r="A50" s="71" t="s">
        <v>366</v>
      </c>
      <c r="B50" s="75" t="s">
        <v>24</v>
      </c>
      <c r="C50" s="73"/>
      <c r="D50" s="73"/>
      <c r="E50" s="42"/>
      <c r="F50" s="43"/>
    </row>
    <row r="51" spans="1:6" ht="13" x14ac:dyDescent="0.3">
      <c r="A51" s="71"/>
      <c r="B51" s="72"/>
      <c r="C51" s="73"/>
      <c r="D51" s="73"/>
      <c r="E51" s="44"/>
      <c r="F51" s="45"/>
    </row>
    <row r="52" spans="1:6" ht="13" x14ac:dyDescent="0.3">
      <c r="A52" s="77" t="s">
        <v>367</v>
      </c>
      <c r="B52" s="75" t="s">
        <v>56</v>
      </c>
      <c r="C52" s="73"/>
      <c r="D52" s="73"/>
      <c r="E52" s="44"/>
      <c r="F52" s="45"/>
    </row>
    <row r="53" spans="1:6" ht="13" x14ac:dyDescent="0.3">
      <c r="A53" s="71" t="s">
        <v>368</v>
      </c>
      <c r="B53" s="72" t="s">
        <v>17</v>
      </c>
      <c r="C53" s="73">
        <v>12</v>
      </c>
      <c r="D53" s="73" t="s">
        <v>9</v>
      </c>
      <c r="E53" s="42"/>
      <c r="F53" s="43"/>
    </row>
    <row r="54" spans="1:6" ht="13" x14ac:dyDescent="0.3">
      <c r="A54" s="71" t="s">
        <v>369</v>
      </c>
      <c r="B54" s="75" t="s">
        <v>24</v>
      </c>
      <c r="C54" s="78"/>
      <c r="D54" s="78"/>
      <c r="E54" s="20"/>
      <c r="F54" s="46"/>
    </row>
    <row r="55" spans="1:6" ht="13" x14ac:dyDescent="0.3">
      <c r="A55" s="71" t="s">
        <v>370</v>
      </c>
      <c r="B55" s="75" t="s">
        <v>24</v>
      </c>
      <c r="C55" s="73"/>
      <c r="D55" s="73"/>
      <c r="E55" s="42"/>
      <c r="F55" s="43"/>
    </row>
    <row r="56" spans="1:6" ht="13" x14ac:dyDescent="0.3">
      <c r="A56" s="71"/>
      <c r="B56" s="72"/>
      <c r="C56" s="73"/>
      <c r="D56" s="73"/>
      <c r="E56" s="44"/>
      <c r="F56" s="45"/>
    </row>
    <row r="57" spans="1:6" ht="13" x14ac:dyDescent="0.3">
      <c r="A57" s="77" t="s">
        <v>371</v>
      </c>
      <c r="B57" s="75" t="s">
        <v>61</v>
      </c>
      <c r="C57" s="73"/>
      <c r="D57" s="73"/>
      <c r="E57" s="44"/>
      <c r="F57" s="45"/>
    </row>
    <row r="58" spans="1:6" ht="13" x14ac:dyDescent="0.3">
      <c r="A58" s="71" t="s">
        <v>372</v>
      </c>
      <c r="B58" s="72" t="s">
        <v>17</v>
      </c>
      <c r="C58" s="73">
        <v>12</v>
      </c>
      <c r="D58" s="73" t="s">
        <v>9</v>
      </c>
      <c r="E58" s="42"/>
      <c r="F58" s="43"/>
    </row>
    <row r="59" spans="1:6" ht="13" x14ac:dyDescent="0.3">
      <c r="A59" s="71" t="s">
        <v>373</v>
      </c>
      <c r="B59" s="75" t="s">
        <v>24</v>
      </c>
      <c r="C59" s="78"/>
      <c r="D59" s="78"/>
      <c r="E59" s="20"/>
      <c r="F59" s="46"/>
    </row>
    <row r="60" spans="1:6" ht="13" x14ac:dyDescent="0.3">
      <c r="A60" s="71" t="s">
        <v>374</v>
      </c>
      <c r="B60" s="75" t="s">
        <v>24</v>
      </c>
      <c r="C60" s="73"/>
      <c r="D60" s="73"/>
      <c r="E60" s="42"/>
      <c r="F60" s="43"/>
    </row>
    <row r="61" spans="1:6" ht="13" x14ac:dyDescent="0.3">
      <c r="A61" s="71"/>
      <c r="B61" s="72"/>
      <c r="C61" s="73"/>
      <c r="D61" s="73"/>
      <c r="E61" s="44"/>
      <c r="F61" s="45"/>
    </row>
    <row r="62" spans="1:6" ht="13" x14ac:dyDescent="0.3">
      <c r="A62" s="77" t="s">
        <v>375</v>
      </c>
      <c r="B62" s="75" t="s">
        <v>66</v>
      </c>
      <c r="C62" s="73"/>
      <c r="D62" s="73"/>
      <c r="E62" s="44"/>
      <c r="F62" s="45"/>
    </row>
    <row r="63" spans="1:6" ht="13" x14ac:dyDescent="0.3">
      <c r="A63" s="71" t="s">
        <v>376</v>
      </c>
      <c r="B63" s="72" t="s">
        <v>17</v>
      </c>
      <c r="C63" s="73">
        <v>12</v>
      </c>
      <c r="D63" s="73" t="s">
        <v>9</v>
      </c>
      <c r="E63" s="42"/>
      <c r="F63" s="43"/>
    </row>
    <row r="64" spans="1:6" ht="13" x14ac:dyDescent="0.3">
      <c r="A64" s="71" t="s">
        <v>377</v>
      </c>
      <c r="B64" s="75" t="s">
        <v>24</v>
      </c>
      <c r="C64" s="78"/>
      <c r="D64" s="78"/>
      <c r="E64" s="20"/>
      <c r="F64" s="46"/>
    </row>
    <row r="65" spans="1:6" ht="13" x14ac:dyDescent="0.3">
      <c r="A65" s="71" t="s">
        <v>378</v>
      </c>
      <c r="B65" s="75" t="s">
        <v>24</v>
      </c>
      <c r="C65" s="73"/>
      <c r="D65" s="73"/>
      <c r="E65" s="42"/>
      <c r="F65" s="43"/>
    </row>
    <row r="66" spans="1:6" ht="13" x14ac:dyDescent="0.3">
      <c r="A66" s="71"/>
      <c r="B66" s="72"/>
      <c r="C66" s="73"/>
      <c r="D66" s="73"/>
      <c r="E66" s="44"/>
      <c r="F66" s="45"/>
    </row>
    <row r="67" spans="1:6" ht="13" x14ac:dyDescent="0.3">
      <c r="A67" s="77" t="s">
        <v>379</v>
      </c>
      <c r="B67" s="75" t="s">
        <v>71</v>
      </c>
      <c r="C67" s="73"/>
      <c r="D67" s="73"/>
      <c r="E67" s="44"/>
      <c r="F67" s="45"/>
    </row>
    <row r="68" spans="1:6" ht="13" x14ac:dyDescent="0.3">
      <c r="A68" s="71" t="s">
        <v>380</v>
      </c>
      <c r="B68" s="72" t="s">
        <v>17</v>
      </c>
      <c r="C68" s="73">
        <v>12</v>
      </c>
      <c r="D68" s="73" t="s">
        <v>9</v>
      </c>
      <c r="E68" s="42"/>
      <c r="F68" s="43"/>
    </row>
    <row r="69" spans="1:6" ht="13" x14ac:dyDescent="0.3">
      <c r="A69" s="71" t="s">
        <v>381</v>
      </c>
      <c r="B69" s="75" t="s">
        <v>24</v>
      </c>
      <c r="C69" s="78"/>
      <c r="D69" s="78"/>
      <c r="E69" s="20"/>
      <c r="F69" s="46"/>
    </row>
    <row r="70" spans="1:6" ht="13" x14ac:dyDescent="0.3">
      <c r="A70" s="71" t="s">
        <v>382</v>
      </c>
      <c r="B70" s="75" t="s">
        <v>24</v>
      </c>
      <c r="C70" s="73"/>
      <c r="D70" s="73"/>
      <c r="E70" s="42"/>
      <c r="F70" s="43"/>
    </row>
    <row r="71" spans="1:6" ht="13" x14ac:dyDescent="0.3">
      <c r="A71" s="71"/>
      <c r="B71" s="72"/>
      <c r="C71" s="73"/>
      <c r="D71" s="73"/>
      <c r="E71" s="44"/>
      <c r="F71" s="45"/>
    </row>
    <row r="72" spans="1:6" ht="13" x14ac:dyDescent="0.3">
      <c r="A72" s="77" t="s">
        <v>383</v>
      </c>
      <c r="B72" s="75" t="s">
        <v>76</v>
      </c>
      <c r="C72" s="73"/>
      <c r="D72" s="73"/>
      <c r="E72" s="44"/>
      <c r="F72" s="45"/>
    </row>
    <row r="73" spans="1:6" ht="13" x14ac:dyDescent="0.3">
      <c r="A73" s="71" t="s">
        <v>384</v>
      </c>
      <c r="B73" s="72" t="s">
        <v>17</v>
      </c>
      <c r="C73" s="73">
        <v>12</v>
      </c>
      <c r="D73" s="73" t="s">
        <v>9</v>
      </c>
      <c r="E73" s="42"/>
      <c r="F73" s="43"/>
    </row>
    <row r="74" spans="1:6" ht="13" x14ac:dyDescent="0.3">
      <c r="A74" s="71" t="s">
        <v>385</v>
      </c>
      <c r="B74" s="72" t="s">
        <v>20</v>
      </c>
      <c r="C74" s="73">
        <v>12</v>
      </c>
      <c r="D74" s="73" t="s">
        <v>9</v>
      </c>
      <c r="E74" s="42"/>
      <c r="F74" s="43"/>
    </row>
    <row r="75" spans="1:6" ht="13" x14ac:dyDescent="0.3">
      <c r="A75" s="71" t="s">
        <v>386</v>
      </c>
      <c r="B75" s="75" t="s">
        <v>24</v>
      </c>
      <c r="C75" s="73"/>
      <c r="D75" s="73"/>
      <c r="E75" s="42"/>
      <c r="F75" s="43"/>
    </row>
    <row r="76" spans="1:6" ht="13" x14ac:dyDescent="0.3">
      <c r="A76" s="71" t="s">
        <v>387</v>
      </c>
      <c r="B76" s="75" t="s">
        <v>24</v>
      </c>
      <c r="C76" s="73"/>
      <c r="D76" s="73"/>
      <c r="E76" s="42"/>
      <c r="F76" s="43"/>
    </row>
    <row r="77" spans="1:6" ht="13" x14ac:dyDescent="0.3">
      <c r="A77" s="71"/>
      <c r="B77" s="72"/>
      <c r="C77" s="73"/>
      <c r="D77" s="73"/>
      <c r="E77" s="44"/>
      <c r="F77" s="45"/>
    </row>
    <row r="78" spans="1:6" ht="13" x14ac:dyDescent="0.3">
      <c r="A78" s="77" t="s">
        <v>388</v>
      </c>
      <c r="B78" s="75" t="s">
        <v>82</v>
      </c>
      <c r="C78" s="73"/>
      <c r="D78" s="73"/>
      <c r="E78" s="44"/>
      <c r="F78" s="45"/>
    </row>
    <row r="79" spans="1:6" ht="13" x14ac:dyDescent="0.3">
      <c r="A79" s="71" t="s">
        <v>389</v>
      </c>
      <c r="B79" s="72" t="s">
        <v>17</v>
      </c>
      <c r="C79" s="73">
        <v>12</v>
      </c>
      <c r="D79" s="73" t="s">
        <v>9</v>
      </c>
      <c r="E79" s="42"/>
      <c r="F79" s="43"/>
    </row>
    <row r="80" spans="1:6" ht="13" x14ac:dyDescent="0.3">
      <c r="A80" s="71" t="s">
        <v>390</v>
      </c>
      <c r="B80" s="75" t="s">
        <v>24</v>
      </c>
      <c r="C80" s="78"/>
      <c r="D80" s="78"/>
      <c r="E80" s="20"/>
      <c r="F80" s="46"/>
    </row>
    <row r="81" spans="1:6" ht="13" x14ac:dyDescent="0.3">
      <c r="A81" s="71" t="s">
        <v>391</v>
      </c>
      <c r="B81" s="75" t="s">
        <v>24</v>
      </c>
      <c r="C81" s="73"/>
      <c r="D81" s="73"/>
      <c r="E81" s="42"/>
      <c r="F81" s="43"/>
    </row>
    <row r="82" spans="1:6" ht="13" x14ac:dyDescent="0.3">
      <c r="A82" s="71"/>
      <c r="B82" s="72"/>
      <c r="C82" s="73"/>
      <c r="D82" s="73"/>
      <c r="E82" s="44"/>
      <c r="F82" s="45"/>
    </row>
    <row r="83" spans="1:6" ht="13" x14ac:dyDescent="0.3">
      <c r="A83" s="77" t="s">
        <v>392</v>
      </c>
      <c r="B83" s="75" t="s">
        <v>87</v>
      </c>
      <c r="C83" s="73"/>
      <c r="D83" s="73"/>
      <c r="E83" s="44"/>
      <c r="F83" s="45"/>
    </row>
    <row r="84" spans="1:6" ht="13" x14ac:dyDescent="0.3">
      <c r="A84" s="71" t="s">
        <v>393</v>
      </c>
      <c r="B84" s="72" t="s">
        <v>17</v>
      </c>
      <c r="C84" s="73">
        <v>12</v>
      </c>
      <c r="D84" s="73" t="s">
        <v>9</v>
      </c>
      <c r="E84" s="42"/>
      <c r="F84" s="43"/>
    </row>
    <row r="85" spans="1:6" ht="13" x14ac:dyDescent="0.3">
      <c r="A85" s="71" t="s">
        <v>394</v>
      </c>
      <c r="B85" s="75" t="s">
        <v>24</v>
      </c>
      <c r="C85" s="78"/>
      <c r="D85" s="78"/>
      <c r="E85" s="20"/>
      <c r="F85" s="46"/>
    </row>
    <row r="86" spans="1:6" ht="13" x14ac:dyDescent="0.3">
      <c r="A86" s="71" t="s">
        <v>395</v>
      </c>
      <c r="B86" s="75" t="s">
        <v>24</v>
      </c>
      <c r="C86" s="73"/>
      <c r="D86" s="73"/>
      <c r="E86" s="42"/>
      <c r="F86" s="43"/>
    </row>
    <row r="87" spans="1:6" ht="13" x14ac:dyDescent="0.3">
      <c r="A87" s="71"/>
      <c r="B87" s="72"/>
      <c r="C87" s="73"/>
      <c r="D87" s="73"/>
      <c r="E87" s="44"/>
      <c r="F87" s="45"/>
    </row>
    <row r="88" spans="1:6" ht="13" x14ac:dyDescent="0.3">
      <c r="A88" s="77" t="s">
        <v>396</v>
      </c>
      <c r="B88" s="75" t="s">
        <v>92</v>
      </c>
      <c r="C88" s="73"/>
      <c r="D88" s="73"/>
      <c r="E88" s="44"/>
      <c r="F88" s="45"/>
    </row>
    <row r="89" spans="1:6" ht="13" x14ac:dyDescent="0.3">
      <c r="A89" s="71" t="s">
        <v>397</v>
      </c>
      <c r="B89" s="72" t="s">
        <v>17</v>
      </c>
      <c r="C89" s="73">
        <v>12</v>
      </c>
      <c r="D89" s="73" t="s">
        <v>9</v>
      </c>
      <c r="E89" s="42"/>
      <c r="F89" s="43"/>
    </row>
    <row r="90" spans="1:6" ht="13" x14ac:dyDescent="0.3">
      <c r="A90" s="71" t="s">
        <v>398</v>
      </c>
      <c r="B90" s="75" t="s">
        <v>24</v>
      </c>
      <c r="C90" s="78"/>
      <c r="D90" s="78"/>
      <c r="E90" s="20"/>
      <c r="F90" s="46"/>
    </row>
    <row r="91" spans="1:6" ht="13" x14ac:dyDescent="0.3">
      <c r="A91" s="71" t="s">
        <v>399</v>
      </c>
      <c r="B91" s="75" t="s">
        <v>24</v>
      </c>
      <c r="C91" s="73"/>
      <c r="D91" s="73"/>
      <c r="E91" s="42"/>
      <c r="F91" s="43"/>
    </row>
    <row r="92" spans="1:6" ht="13" x14ac:dyDescent="0.3">
      <c r="A92" s="71"/>
      <c r="B92" s="72"/>
      <c r="C92" s="73"/>
      <c r="D92" s="73"/>
      <c r="E92" s="44"/>
      <c r="F92" s="45"/>
    </row>
    <row r="93" spans="1:6" ht="13" x14ac:dyDescent="0.3">
      <c r="A93" s="77" t="s">
        <v>400</v>
      </c>
      <c r="B93" s="75" t="s">
        <v>97</v>
      </c>
      <c r="C93" s="73"/>
      <c r="D93" s="73"/>
      <c r="E93" s="44"/>
      <c r="F93" s="45"/>
    </row>
    <row r="94" spans="1:6" ht="13" x14ac:dyDescent="0.3">
      <c r="A94" s="71" t="s">
        <v>401</v>
      </c>
      <c r="B94" s="72" t="s">
        <v>17</v>
      </c>
      <c r="C94" s="73">
        <v>12</v>
      </c>
      <c r="D94" s="73" t="s">
        <v>9</v>
      </c>
      <c r="E94" s="42"/>
      <c r="F94" s="43"/>
    </row>
    <row r="95" spans="1:6" ht="13" x14ac:dyDescent="0.3">
      <c r="A95" s="71" t="s">
        <v>402</v>
      </c>
      <c r="B95" s="75" t="s">
        <v>24</v>
      </c>
      <c r="C95" s="78"/>
      <c r="D95" s="78"/>
      <c r="E95" s="20"/>
      <c r="F95" s="46"/>
    </row>
    <row r="96" spans="1:6" ht="13" x14ac:dyDescent="0.3">
      <c r="A96" s="71" t="s">
        <v>403</v>
      </c>
      <c r="B96" s="75" t="s">
        <v>24</v>
      </c>
      <c r="C96" s="73"/>
      <c r="D96" s="73"/>
      <c r="E96" s="42"/>
      <c r="F96" s="43"/>
    </row>
    <row r="97" spans="1:6" ht="13" x14ac:dyDescent="0.3">
      <c r="A97" s="71"/>
      <c r="B97" s="72"/>
      <c r="C97" s="73"/>
      <c r="D97" s="73"/>
      <c r="E97" s="44"/>
      <c r="F97" s="45"/>
    </row>
    <row r="98" spans="1:6" ht="13" x14ac:dyDescent="0.3">
      <c r="A98" s="77" t="s">
        <v>404</v>
      </c>
      <c r="B98" s="75" t="s">
        <v>102</v>
      </c>
      <c r="C98" s="73"/>
      <c r="D98" s="73"/>
      <c r="E98" s="44"/>
      <c r="F98" s="45"/>
    </row>
    <row r="99" spans="1:6" ht="13" x14ac:dyDescent="0.3">
      <c r="A99" s="71" t="s">
        <v>405</v>
      </c>
      <c r="B99" s="72" t="s">
        <v>17</v>
      </c>
      <c r="C99" s="73">
        <v>12</v>
      </c>
      <c r="D99" s="73" t="s">
        <v>9</v>
      </c>
      <c r="E99" s="42"/>
      <c r="F99" s="43"/>
    </row>
    <row r="100" spans="1:6" ht="13" x14ac:dyDescent="0.3">
      <c r="A100" s="71" t="s">
        <v>406</v>
      </c>
      <c r="B100" s="75" t="s">
        <v>24</v>
      </c>
      <c r="C100" s="78"/>
      <c r="D100" s="78"/>
      <c r="E100" s="20"/>
      <c r="F100" s="46"/>
    </row>
    <row r="101" spans="1:6" ht="13" x14ac:dyDescent="0.3">
      <c r="A101" s="79" t="s">
        <v>407</v>
      </c>
      <c r="B101" s="75" t="s">
        <v>24</v>
      </c>
      <c r="C101" s="73"/>
      <c r="D101" s="73"/>
      <c r="E101" s="42"/>
      <c r="F101" s="43"/>
    </row>
    <row r="102" spans="1:6" ht="13" x14ac:dyDescent="0.3">
      <c r="A102" s="71"/>
      <c r="B102" s="72"/>
      <c r="C102" s="73"/>
      <c r="D102" s="73"/>
      <c r="E102" s="44"/>
      <c r="F102" s="45"/>
    </row>
    <row r="103" spans="1:6" ht="13" x14ac:dyDescent="0.3">
      <c r="A103" s="77" t="s">
        <v>408</v>
      </c>
      <c r="B103" s="75" t="s">
        <v>107</v>
      </c>
      <c r="C103" s="73"/>
      <c r="D103" s="73"/>
      <c r="E103" s="44"/>
      <c r="F103" s="45"/>
    </row>
    <row r="104" spans="1:6" ht="13" x14ac:dyDescent="0.3">
      <c r="A104" s="71" t="s">
        <v>409</v>
      </c>
      <c r="B104" s="72" t="s">
        <v>17</v>
      </c>
      <c r="C104" s="73">
        <v>12</v>
      </c>
      <c r="D104" s="73" t="s">
        <v>9</v>
      </c>
      <c r="E104" s="42"/>
      <c r="F104" s="43"/>
    </row>
    <row r="105" spans="1:6" ht="13" x14ac:dyDescent="0.3">
      <c r="A105" s="71" t="s">
        <v>410</v>
      </c>
      <c r="B105" s="75" t="s">
        <v>24</v>
      </c>
      <c r="C105" s="78"/>
      <c r="D105" s="78"/>
      <c r="E105" s="20"/>
      <c r="F105" s="46"/>
    </row>
    <row r="106" spans="1:6" ht="13" x14ac:dyDescent="0.3">
      <c r="A106" s="71" t="s">
        <v>411</v>
      </c>
      <c r="B106" s="75" t="s">
        <v>24</v>
      </c>
      <c r="C106" s="73"/>
      <c r="D106" s="73"/>
      <c r="E106" s="42"/>
      <c r="F106" s="43"/>
    </row>
    <row r="107" spans="1:6" ht="13" x14ac:dyDescent="0.3">
      <c r="A107" s="71"/>
      <c r="B107" s="72"/>
      <c r="C107" s="73"/>
      <c r="D107" s="73"/>
      <c r="E107" s="44"/>
      <c r="F107" s="45"/>
    </row>
    <row r="108" spans="1:6" ht="13" x14ac:dyDescent="0.3">
      <c r="A108" s="77" t="s">
        <v>412</v>
      </c>
      <c r="B108" s="75" t="s">
        <v>112</v>
      </c>
      <c r="C108" s="73"/>
      <c r="D108" s="73"/>
      <c r="E108" s="44"/>
      <c r="F108" s="45"/>
    </row>
    <row r="109" spans="1:6" ht="13" x14ac:dyDescent="0.3">
      <c r="A109" s="71" t="s">
        <v>413</v>
      </c>
      <c r="B109" s="72" t="s">
        <v>17</v>
      </c>
      <c r="C109" s="73">
        <v>12</v>
      </c>
      <c r="D109" s="73" t="s">
        <v>9</v>
      </c>
      <c r="E109" s="42"/>
      <c r="F109" s="43"/>
    </row>
    <row r="110" spans="1:6" ht="13" x14ac:dyDescent="0.3">
      <c r="A110" s="71" t="s">
        <v>414</v>
      </c>
      <c r="B110" s="75" t="s">
        <v>24</v>
      </c>
      <c r="C110" s="78"/>
      <c r="D110" s="78"/>
      <c r="E110" s="20"/>
      <c r="F110" s="46"/>
    </row>
    <row r="111" spans="1:6" ht="13" x14ac:dyDescent="0.3">
      <c r="A111" s="71" t="s">
        <v>415</v>
      </c>
      <c r="B111" s="75" t="s">
        <v>24</v>
      </c>
      <c r="C111" s="73"/>
      <c r="D111" s="73"/>
      <c r="E111" s="42"/>
      <c r="F111" s="43"/>
    </row>
    <row r="112" spans="1:6" ht="13" x14ac:dyDescent="0.3">
      <c r="A112" s="71"/>
      <c r="B112" s="72"/>
      <c r="C112" s="73"/>
      <c r="D112" s="73"/>
      <c r="E112" s="44"/>
      <c r="F112" s="45"/>
    </row>
    <row r="113" spans="1:6" ht="13" x14ac:dyDescent="0.3">
      <c r="A113" s="77" t="s">
        <v>416</v>
      </c>
      <c r="B113" s="75" t="s">
        <v>117</v>
      </c>
      <c r="C113" s="73"/>
      <c r="D113" s="73"/>
      <c r="E113" s="44"/>
      <c r="F113" s="45"/>
    </row>
    <row r="114" spans="1:6" ht="13" x14ac:dyDescent="0.3">
      <c r="A114" s="71" t="s">
        <v>417</v>
      </c>
      <c r="B114" s="72" t="s">
        <v>17</v>
      </c>
      <c r="C114" s="73">
        <v>12</v>
      </c>
      <c r="D114" s="73" t="s">
        <v>9</v>
      </c>
      <c r="E114" s="42"/>
      <c r="F114" s="43"/>
    </row>
    <row r="115" spans="1:6" ht="13" x14ac:dyDescent="0.3">
      <c r="A115" s="71" t="s">
        <v>418</v>
      </c>
      <c r="B115" s="75" t="s">
        <v>24</v>
      </c>
      <c r="C115" s="78"/>
      <c r="D115" s="78"/>
      <c r="E115" s="20"/>
      <c r="F115" s="46"/>
    </row>
    <row r="116" spans="1:6" ht="13" x14ac:dyDescent="0.3">
      <c r="A116" s="71" t="s">
        <v>419</v>
      </c>
      <c r="B116" s="75" t="s">
        <v>24</v>
      </c>
      <c r="C116" s="73"/>
      <c r="D116" s="73"/>
      <c r="E116" s="42"/>
      <c r="F116" s="43"/>
    </row>
    <row r="117" spans="1:6" ht="13" x14ac:dyDescent="0.3">
      <c r="A117" s="127"/>
      <c r="B117" s="72"/>
      <c r="C117" s="73"/>
      <c r="D117" s="73"/>
      <c r="E117" s="44"/>
      <c r="F117" s="45"/>
    </row>
    <row r="118" spans="1:6" ht="13" x14ac:dyDescent="0.3">
      <c r="A118" s="77" t="s">
        <v>420</v>
      </c>
      <c r="B118" s="75" t="s">
        <v>122</v>
      </c>
      <c r="C118" s="73"/>
      <c r="D118" s="73"/>
      <c r="E118" s="44"/>
      <c r="F118" s="45"/>
    </row>
    <row r="119" spans="1:6" ht="13" x14ac:dyDescent="0.3">
      <c r="A119" s="71" t="s">
        <v>421</v>
      </c>
      <c r="B119" s="72" t="s">
        <v>17</v>
      </c>
      <c r="C119" s="73">
        <v>12</v>
      </c>
      <c r="D119" s="73" t="s">
        <v>9</v>
      </c>
      <c r="E119" s="42"/>
      <c r="F119" s="43"/>
    </row>
    <row r="120" spans="1:6" ht="13" x14ac:dyDescent="0.3">
      <c r="A120" s="71" t="s">
        <v>422</v>
      </c>
      <c r="B120" s="75" t="s">
        <v>24</v>
      </c>
      <c r="C120" s="78"/>
      <c r="D120" s="78"/>
      <c r="E120" s="20"/>
      <c r="F120" s="46"/>
    </row>
    <row r="121" spans="1:6" ht="13" x14ac:dyDescent="0.3">
      <c r="A121" s="71" t="s">
        <v>423</v>
      </c>
      <c r="B121" s="75" t="s">
        <v>24</v>
      </c>
      <c r="C121" s="73"/>
      <c r="D121" s="73"/>
      <c r="E121" s="42"/>
      <c r="F121" s="43"/>
    </row>
    <row r="122" spans="1:6" ht="13" x14ac:dyDescent="0.3">
      <c r="A122" s="71"/>
      <c r="B122" s="72"/>
      <c r="C122" s="73"/>
      <c r="D122" s="73"/>
      <c r="E122" s="44"/>
      <c r="F122" s="45"/>
    </row>
    <row r="123" spans="1:6" ht="13" x14ac:dyDescent="0.3">
      <c r="A123" s="77" t="s">
        <v>424</v>
      </c>
      <c r="B123" s="75" t="s">
        <v>127</v>
      </c>
      <c r="C123" s="73"/>
      <c r="D123" s="73"/>
      <c r="E123" s="44"/>
      <c r="F123" s="45"/>
    </row>
    <row r="124" spans="1:6" ht="13" x14ac:dyDescent="0.3">
      <c r="A124" s="71" t="s">
        <v>425</v>
      </c>
      <c r="B124" s="72" t="s">
        <v>17</v>
      </c>
      <c r="C124" s="73">
        <v>12</v>
      </c>
      <c r="D124" s="73" t="s">
        <v>9</v>
      </c>
      <c r="E124" s="42"/>
      <c r="F124" s="43"/>
    </row>
    <row r="125" spans="1:6" ht="13" x14ac:dyDescent="0.3">
      <c r="A125" s="71" t="s">
        <v>426</v>
      </c>
      <c r="B125" s="75" t="s">
        <v>24</v>
      </c>
      <c r="C125" s="78"/>
      <c r="D125" s="78"/>
      <c r="E125" s="20"/>
      <c r="F125" s="46"/>
    </row>
    <row r="126" spans="1:6" ht="13" x14ac:dyDescent="0.3">
      <c r="A126" s="71" t="s">
        <v>427</v>
      </c>
      <c r="B126" s="75" t="s">
        <v>24</v>
      </c>
      <c r="C126" s="73"/>
      <c r="D126" s="73"/>
      <c r="E126" s="42"/>
      <c r="F126" s="43"/>
    </row>
    <row r="127" spans="1:6" ht="13" x14ac:dyDescent="0.3">
      <c r="A127" s="71"/>
      <c r="B127" s="72"/>
      <c r="C127" s="73"/>
      <c r="D127" s="73"/>
      <c r="E127" s="44"/>
      <c r="F127" s="45"/>
    </row>
    <row r="128" spans="1:6" ht="13" x14ac:dyDescent="0.3">
      <c r="A128" s="77" t="s">
        <v>428</v>
      </c>
      <c r="B128" s="75" t="s">
        <v>132</v>
      </c>
      <c r="C128" s="73"/>
      <c r="D128" s="73"/>
      <c r="E128" s="44"/>
      <c r="F128" s="45"/>
    </row>
    <row r="129" spans="1:6" ht="13" x14ac:dyDescent="0.3">
      <c r="A129" s="71" t="s">
        <v>429</v>
      </c>
      <c r="B129" s="72" t="s">
        <v>15</v>
      </c>
      <c r="C129" s="73">
        <v>12</v>
      </c>
      <c r="D129" s="73" t="s">
        <v>9</v>
      </c>
      <c r="E129" s="42"/>
      <c r="F129" s="43"/>
    </row>
    <row r="130" spans="1:6" ht="13" x14ac:dyDescent="0.3">
      <c r="A130" s="71" t="s">
        <v>430</v>
      </c>
      <c r="B130" s="72" t="s">
        <v>17</v>
      </c>
      <c r="C130" s="73">
        <v>12</v>
      </c>
      <c r="D130" s="73" t="s">
        <v>9</v>
      </c>
      <c r="E130" s="42"/>
      <c r="F130" s="43"/>
    </row>
    <row r="131" spans="1:6" ht="13" x14ac:dyDescent="0.3">
      <c r="A131" s="71" t="s">
        <v>431</v>
      </c>
      <c r="B131" s="72" t="s">
        <v>20</v>
      </c>
      <c r="C131" s="73">
        <v>12</v>
      </c>
      <c r="D131" s="73" t="s">
        <v>9</v>
      </c>
      <c r="E131" s="42"/>
      <c r="F131" s="43"/>
    </row>
    <row r="132" spans="1:6" ht="13" x14ac:dyDescent="0.3">
      <c r="A132" s="71" t="s">
        <v>432</v>
      </c>
      <c r="B132" s="75" t="s">
        <v>24</v>
      </c>
      <c r="C132" s="73"/>
      <c r="D132" s="73"/>
      <c r="E132" s="42"/>
      <c r="F132" s="43"/>
    </row>
    <row r="133" spans="1:6" ht="13" x14ac:dyDescent="0.3">
      <c r="A133" s="127" t="s">
        <v>433</v>
      </c>
      <c r="B133" s="75" t="s">
        <v>24</v>
      </c>
      <c r="C133" s="78"/>
      <c r="D133" s="78"/>
      <c r="E133" s="20"/>
      <c r="F133" s="46"/>
    </row>
    <row r="134" spans="1:6" ht="13" x14ac:dyDescent="0.3">
      <c r="A134" s="71"/>
      <c r="B134" s="72"/>
      <c r="C134" s="73"/>
      <c r="D134" s="73"/>
      <c r="E134" s="44"/>
      <c r="F134" s="45"/>
    </row>
    <row r="135" spans="1:6" ht="13" x14ac:dyDescent="0.3">
      <c r="A135" s="77" t="s">
        <v>434</v>
      </c>
      <c r="B135" s="75" t="s">
        <v>139</v>
      </c>
      <c r="C135" s="73"/>
      <c r="D135" s="73"/>
      <c r="E135" s="44"/>
      <c r="F135" s="45"/>
    </row>
    <row r="136" spans="1:6" ht="13" x14ac:dyDescent="0.3">
      <c r="A136" s="71" t="s">
        <v>435</v>
      </c>
      <c r="B136" s="72" t="s">
        <v>17</v>
      </c>
      <c r="C136" s="73">
        <v>12</v>
      </c>
      <c r="D136" s="73" t="s">
        <v>9</v>
      </c>
      <c r="E136" s="42"/>
      <c r="F136" s="43"/>
    </row>
    <row r="137" spans="1:6" ht="13" x14ac:dyDescent="0.3">
      <c r="A137" s="71" t="s">
        <v>436</v>
      </c>
      <c r="B137" s="75" t="s">
        <v>24</v>
      </c>
      <c r="C137" s="78"/>
      <c r="D137" s="78"/>
      <c r="E137" s="20"/>
      <c r="F137" s="46"/>
    </row>
    <row r="138" spans="1:6" ht="13" x14ac:dyDescent="0.3">
      <c r="A138" s="71" t="s">
        <v>437</v>
      </c>
      <c r="B138" s="75" t="s">
        <v>24</v>
      </c>
      <c r="C138" s="73"/>
      <c r="D138" s="73"/>
      <c r="E138" s="42"/>
      <c r="F138" s="43"/>
    </row>
    <row r="139" spans="1:6" ht="13" x14ac:dyDescent="0.3">
      <c r="A139" s="71"/>
      <c r="B139" s="72"/>
      <c r="C139" s="73"/>
      <c r="D139" s="73"/>
      <c r="E139" s="44"/>
      <c r="F139" s="45"/>
    </row>
    <row r="140" spans="1:6" ht="13" x14ac:dyDescent="0.3">
      <c r="A140" s="77" t="s">
        <v>438</v>
      </c>
      <c r="B140" s="75" t="s">
        <v>144</v>
      </c>
      <c r="C140" s="73"/>
      <c r="D140" s="73"/>
      <c r="E140" s="44"/>
      <c r="F140" s="45"/>
    </row>
    <row r="141" spans="1:6" ht="13" x14ac:dyDescent="0.3">
      <c r="A141" s="71" t="s">
        <v>439</v>
      </c>
      <c r="B141" s="72" t="s">
        <v>17</v>
      </c>
      <c r="C141" s="73">
        <v>12</v>
      </c>
      <c r="D141" s="73" t="s">
        <v>9</v>
      </c>
      <c r="E141" s="42"/>
      <c r="F141" s="43"/>
    </row>
    <row r="142" spans="1:6" ht="13" x14ac:dyDescent="0.3">
      <c r="A142" s="71" t="s">
        <v>440</v>
      </c>
      <c r="B142" s="75" t="s">
        <v>24</v>
      </c>
      <c r="C142" s="78"/>
      <c r="D142" s="78"/>
      <c r="E142" s="20"/>
      <c r="F142" s="46"/>
    </row>
    <row r="143" spans="1:6" ht="13" x14ac:dyDescent="0.3">
      <c r="A143" s="71" t="s">
        <v>441</v>
      </c>
      <c r="B143" s="75" t="s">
        <v>24</v>
      </c>
      <c r="C143" s="73"/>
      <c r="D143" s="73"/>
      <c r="E143" s="42"/>
      <c r="F143" s="43"/>
    </row>
    <row r="144" spans="1:6" ht="13" x14ac:dyDescent="0.3">
      <c r="A144" s="71"/>
      <c r="B144" s="72"/>
      <c r="C144" s="73"/>
      <c r="D144" s="73"/>
      <c r="E144" s="44"/>
      <c r="F144" s="45"/>
    </row>
    <row r="145" spans="1:6" ht="13" x14ac:dyDescent="0.3">
      <c r="A145" s="77" t="s">
        <v>442</v>
      </c>
      <c r="B145" s="75" t="s">
        <v>149</v>
      </c>
      <c r="C145" s="73"/>
      <c r="D145" s="73"/>
      <c r="E145" s="44"/>
      <c r="F145" s="45"/>
    </row>
    <row r="146" spans="1:6" ht="13" x14ac:dyDescent="0.3">
      <c r="A146" s="71" t="s">
        <v>443</v>
      </c>
      <c r="B146" s="72" t="s">
        <v>17</v>
      </c>
      <c r="C146" s="73">
        <v>12</v>
      </c>
      <c r="D146" s="73" t="s">
        <v>9</v>
      </c>
      <c r="E146" s="42"/>
      <c r="F146" s="43"/>
    </row>
    <row r="147" spans="1:6" ht="13" x14ac:dyDescent="0.3">
      <c r="A147" s="71" t="s">
        <v>444</v>
      </c>
      <c r="B147" s="75" t="s">
        <v>24</v>
      </c>
      <c r="C147" s="78"/>
      <c r="D147" s="78"/>
      <c r="E147" s="20"/>
      <c r="F147" s="46"/>
    </row>
    <row r="148" spans="1:6" ht="13" x14ac:dyDescent="0.3">
      <c r="A148" s="71" t="s">
        <v>445</v>
      </c>
      <c r="B148" s="75" t="s">
        <v>24</v>
      </c>
      <c r="C148" s="73"/>
      <c r="D148" s="73"/>
      <c r="E148" s="42"/>
      <c r="F148" s="43"/>
    </row>
    <row r="149" spans="1:6" ht="13" x14ac:dyDescent="0.3">
      <c r="A149" s="71"/>
      <c r="B149" s="72"/>
      <c r="C149" s="73"/>
      <c r="D149" s="73"/>
      <c r="E149" s="44"/>
      <c r="F149" s="45"/>
    </row>
    <row r="150" spans="1:6" ht="13" x14ac:dyDescent="0.3">
      <c r="A150" s="77" t="s">
        <v>446</v>
      </c>
      <c r="B150" s="75" t="s">
        <v>154</v>
      </c>
      <c r="C150" s="73"/>
      <c r="D150" s="73"/>
      <c r="E150" s="44"/>
      <c r="F150" s="45"/>
    </row>
    <row r="151" spans="1:6" ht="13" x14ac:dyDescent="0.3">
      <c r="A151" s="71" t="s">
        <v>447</v>
      </c>
      <c r="B151" s="72" t="s">
        <v>17</v>
      </c>
      <c r="C151" s="73">
        <v>12</v>
      </c>
      <c r="D151" s="73" t="s">
        <v>9</v>
      </c>
      <c r="E151" s="42"/>
      <c r="F151" s="43"/>
    </row>
    <row r="152" spans="1:6" ht="13" x14ac:dyDescent="0.3">
      <c r="A152" s="71" t="s">
        <v>448</v>
      </c>
      <c r="B152" s="75" t="s">
        <v>24</v>
      </c>
      <c r="C152" s="78"/>
      <c r="D152" s="78"/>
      <c r="E152" s="20"/>
      <c r="F152" s="46"/>
    </row>
    <row r="153" spans="1:6" ht="13" x14ac:dyDescent="0.3">
      <c r="A153" s="71" t="s">
        <v>449</v>
      </c>
      <c r="B153" s="75" t="s">
        <v>24</v>
      </c>
      <c r="C153" s="73"/>
      <c r="D153" s="73"/>
      <c r="E153" s="42"/>
      <c r="F153" s="43"/>
    </row>
    <row r="154" spans="1:6" ht="13" x14ac:dyDescent="0.3">
      <c r="A154" s="71"/>
      <c r="B154" s="72"/>
      <c r="C154" s="73"/>
      <c r="D154" s="73"/>
      <c r="E154" s="44"/>
      <c r="F154" s="45"/>
    </row>
    <row r="155" spans="1:6" ht="13" x14ac:dyDescent="0.3">
      <c r="A155" s="77" t="s">
        <v>450</v>
      </c>
      <c r="B155" s="75" t="s">
        <v>159</v>
      </c>
      <c r="C155" s="73"/>
      <c r="D155" s="73"/>
      <c r="E155" s="44"/>
      <c r="F155" s="45"/>
    </row>
    <row r="156" spans="1:6" ht="13" x14ac:dyDescent="0.3">
      <c r="A156" s="71" t="s">
        <v>451</v>
      </c>
      <c r="B156" s="72" t="s">
        <v>17</v>
      </c>
      <c r="C156" s="73">
        <v>12</v>
      </c>
      <c r="D156" s="73" t="s">
        <v>9</v>
      </c>
      <c r="E156" s="42"/>
      <c r="F156" s="43"/>
    </row>
    <row r="157" spans="1:6" ht="13" x14ac:dyDescent="0.3">
      <c r="A157" s="71" t="s">
        <v>452</v>
      </c>
      <c r="B157" s="72" t="s">
        <v>19</v>
      </c>
      <c r="C157" s="73">
        <v>12</v>
      </c>
      <c r="D157" s="73" t="s">
        <v>9</v>
      </c>
      <c r="E157" s="42"/>
      <c r="F157" s="43"/>
    </row>
    <row r="158" spans="1:6" ht="13" x14ac:dyDescent="0.3">
      <c r="A158" s="71" t="s">
        <v>453</v>
      </c>
      <c r="B158" s="75" t="s">
        <v>24</v>
      </c>
      <c r="C158" s="78"/>
      <c r="D158" s="78"/>
      <c r="E158" s="20"/>
      <c r="F158" s="46"/>
    </row>
    <row r="159" spans="1:6" ht="13" x14ac:dyDescent="0.3">
      <c r="A159" s="71" t="s">
        <v>454</v>
      </c>
      <c r="B159" s="75" t="s">
        <v>24</v>
      </c>
      <c r="C159" s="73"/>
      <c r="D159" s="73"/>
      <c r="E159" s="44"/>
      <c r="F159" s="45"/>
    </row>
    <row r="160" spans="1:6" ht="13" x14ac:dyDescent="0.3">
      <c r="A160" s="71"/>
      <c r="B160" s="72"/>
      <c r="C160" s="73"/>
      <c r="D160" s="73"/>
      <c r="E160" s="44"/>
      <c r="F160" s="45"/>
    </row>
    <row r="161" spans="1:6" ht="13" x14ac:dyDescent="0.3">
      <c r="A161" s="77" t="s">
        <v>455</v>
      </c>
      <c r="B161" s="75" t="s">
        <v>165</v>
      </c>
      <c r="C161" s="73"/>
      <c r="D161" s="73"/>
      <c r="E161" s="44"/>
      <c r="F161" s="45"/>
    </row>
    <row r="162" spans="1:6" ht="13" x14ac:dyDescent="0.3">
      <c r="A162" s="71" t="s">
        <v>456</v>
      </c>
      <c r="B162" s="72" t="s">
        <v>17</v>
      </c>
      <c r="C162" s="73">
        <v>12</v>
      </c>
      <c r="D162" s="73" t="s">
        <v>9</v>
      </c>
      <c r="E162" s="42"/>
      <c r="F162" s="43"/>
    </row>
    <row r="163" spans="1:6" ht="13" x14ac:dyDescent="0.3">
      <c r="A163" s="71" t="s">
        <v>457</v>
      </c>
      <c r="B163" s="75" t="s">
        <v>24</v>
      </c>
      <c r="C163" s="78"/>
      <c r="D163" s="78"/>
      <c r="E163" s="20"/>
      <c r="F163" s="46"/>
    </row>
    <row r="164" spans="1:6" ht="13" x14ac:dyDescent="0.3">
      <c r="A164" s="71" t="s">
        <v>458</v>
      </c>
      <c r="B164" s="75" t="s">
        <v>24</v>
      </c>
      <c r="C164" s="73"/>
      <c r="D164" s="73"/>
      <c r="E164" s="42"/>
      <c r="F164" s="43"/>
    </row>
    <row r="165" spans="1:6" ht="13" x14ac:dyDescent="0.3">
      <c r="A165" s="71"/>
      <c r="B165" s="72"/>
      <c r="C165" s="73"/>
      <c r="D165" s="73"/>
      <c r="E165" s="44"/>
      <c r="F165" s="45"/>
    </row>
    <row r="166" spans="1:6" ht="13" x14ac:dyDescent="0.3">
      <c r="A166" s="77" t="s">
        <v>459</v>
      </c>
      <c r="B166" s="75" t="s">
        <v>170</v>
      </c>
      <c r="C166" s="73"/>
      <c r="D166" s="73"/>
      <c r="E166" s="44"/>
      <c r="F166" s="45"/>
    </row>
    <row r="167" spans="1:6" ht="13" x14ac:dyDescent="0.3">
      <c r="A167" s="71" t="s">
        <v>460</v>
      </c>
      <c r="B167" s="72" t="s">
        <v>17</v>
      </c>
      <c r="C167" s="73">
        <v>12</v>
      </c>
      <c r="D167" s="73" t="s">
        <v>9</v>
      </c>
      <c r="E167" s="42"/>
      <c r="F167" s="43"/>
    </row>
    <row r="168" spans="1:6" ht="13" x14ac:dyDescent="0.3">
      <c r="A168" s="71" t="s">
        <v>461</v>
      </c>
      <c r="B168" s="75" t="s">
        <v>24</v>
      </c>
      <c r="C168" s="78"/>
      <c r="D168" s="78"/>
      <c r="E168" s="20"/>
      <c r="F168" s="46"/>
    </row>
    <row r="169" spans="1:6" ht="13" x14ac:dyDescent="0.3">
      <c r="A169" s="71" t="s">
        <v>462</v>
      </c>
      <c r="B169" s="75" t="s">
        <v>24</v>
      </c>
      <c r="C169" s="73"/>
      <c r="D169" s="73"/>
      <c r="E169" s="42"/>
      <c r="F169" s="43"/>
    </row>
    <row r="170" spans="1:6" ht="13" x14ac:dyDescent="0.3">
      <c r="A170" s="71"/>
      <c r="B170" s="72"/>
      <c r="C170" s="73"/>
      <c r="D170" s="73"/>
      <c r="E170" s="44"/>
      <c r="F170" s="45"/>
    </row>
    <row r="171" spans="1:6" ht="13" x14ac:dyDescent="0.3">
      <c r="A171" s="77" t="s">
        <v>463</v>
      </c>
      <c r="B171" s="75" t="s">
        <v>175</v>
      </c>
      <c r="C171" s="73"/>
      <c r="D171" s="73"/>
      <c r="E171" s="44"/>
      <c r="F171" s="45"/>
    </row>
    <row r="172" spans="1:6" ht="13" x14ac:dyDescent="0.3">
      <c r="A172" s="71" t="s">
        <v>464</v>
      </c>
      <c r="B172" s="72" t="s">
        <v>15</v>
      </c>
      <c r="C172" s="73">
        <v>12</v>
      </c>
      <c r="D172" s="73" t="s">
        <v>9</v>
      </c>
      <c r="E172" s="42"/>
      <c r="F172" s="43"/>
    </row>
    <row r="173" spans="1:6" ht="13" x14ac:dyDescent="0.3">
      <c r="A173" s="71" t="s">
        <v>465</v>
      </c>
      <c r="B173" s="75" t="s">
        <v>24</v>
      </c>
      <c r="C173" s="78"/>
      <c r="D173" s="78"/>
      <c r="E173" s="20"/>
      <c r="F173" s="46"/>
    </row>
    <row r="174" spans="1:6" ht="13" x14ac:dyDescent="0.3">
      <c r="A174" s="71" t="s">
        <v>466</v>
      </c>
      <c r="B174" s="75" t="s">
        <v>24</v>
      </c>
      <c r="C174" s="73"/>
      <c r="D174" s="73"/>
      <c r="E174" s="42"/>
      <c r="F174" s="43"/>
    </row>
    <row r="175" spans="1:6" ht="13" x14ac:dyDescent="0.3">
      <c r="A175" s="71"/>
      <c r="B175" s="72"/>
      <c r="C175" s="73"/>
      <c r="D175" s="73"/>
      <c r="E175" s="44"/>
      <c r="F175" s="45"/>
    </row>
    <row r="176" spans="1:6" ht="13" x14ac:dyDescent="0.3">
      <c r="A176" s="77" t="s">
        <v>467</v>
      </c>
      <c r="B176" s="75" t="s">
        <v>180</v>
      </c>
      <c r="C176" s="73"/>
      <c r="D176" s="73"/>
      <c r="E176" s="44"/>
      <c r="F176" s="45"/>
    </row>
    <row r="177" spans="1:6" ht="13" x14ac:dyDescent="0.3">
      <c r="A177" s="71" t="s">
        <v>468</v>
      </c>
      <c r="B177" s="72" t="s">
        <v>17</v>
      </c>
      <c r="C177" s="73">
        <v>12</v>
      </c>
      <c r="D177" s="73" t="s">
        <v>9</v>
      </c>
      <c r="E177" s="42"/>
      <c r="F177" s="43"/>
    </row>
    <row r="178" spans="1:6" ht="13" x14ac:dyDescent="0.3">
      <c r="A178" s="71" t="s">
        <v>469</v>
      </c>
      <c r="B178" s="75" t="s">
        <v>24</v>
      </c>
      <c r="C178" s="78"/>
      <c r="D178" s="78"/>
      <c r="E178" s="20"/>
      <c r="F178" s="46"/>
    </row>
    <row r="179" spans="1:6" ht="13" x14ac:dyDescent="0.3">
      <c r="A179" s="71" t="s">
        <v>470</v>
      </c>
      <c r="B179" s="75" t="s">
        <v>24</v>
      </c>
      <c r="C179" s="73"/>
      <c r="D179" s="73"/>
      <c r="E179" s="42"/>
      <c r="F179" s="43"/>
    </row>
    <row r="180" spans="1:6" ht="13" x14ac:dyDescent="0.3">
      <c r="A180" s="71"/>
      <c r="B180" s="72"/>
      <c r="C180" s="73"/>
      <c r="D180" s="73"/>
      <c r="E180" s="44"/>
      <c r="F180" s="45"/>
    </row>
    <row r="181" spans="1:6" ht="13" x14ac:dyDescent="0.3">
      <c r="A181" s="77" t="s">
        <v>471</v>
      </c>
      <c r="B181" s="75" t="s">
        <v>185</v>
      </c>
      <c r="C181" s="73"/>
      <c r="D181" s="73"/>
      <c r="E181" s="44"/>
      <c r="F181" s="45"/>
    </row>
    <row r="182" spans="1:6" ht="13" x14ac:dyDescent="0.3">
      <c r="A182" s="71" t="s">
        <v>472</v>
      </c>
      <c r="B182" s="72" t="s">
        <v>17</v>
      </c>
      <c r="C182" s="73">
        <v>12</v>
      </c>
      <c r="D182" s="73" t="s">
        <v>9</v>
      </c>
      <c r="E182" s="42"/>
      <c r="F182" s="43"/>
    </row>
    <row r="183" spans="1:6" ht="13" x14ac:dyDescent="0.3">
      <c r="A183" s="71" t="s">
        <v>473</v>
      </c>
      <c r="B183" s="75" t="s">
        <v>24</v>
      </c>
      <c r="C183" s="78"/>
      <c r="D183" s="78"/>
      <c r="E183" s="20"/>
      <c r="F183" s="46"/>
    </row>
    <row r="184" spans="1:6" ht="13" x14ac:dyDescent="0.3">
      <c r="A184" s="71" t="s">
        <v>474</v>
      </c>
      <c r="B184" s="75" t="s">
        <v>24</v>
      </c>
      <c r="C184" s="73"/>
      <c r="D184" s="73"/>
      <c r="E184" s="42"/>
      <c r="F184" s="43"/>
    </row>
    <row r="185" spans="1:6" ht="13" x14ac:dyDescent="0.3">
      <c r="A185" s="71"/>
      <c r="B185" s="72"/>
      <c r="C185" s="73"/>
      <c r="D185" s="73"/>
      <c r="E185" s="44"/>
      <c r="F185" s="45"/>
    </row>
    <row r="186" spans="1:6" ht="13" x14ac:dyDescent="0.3">
      <c r="A186" s="77" t="s">
        <v>475</v>
      </c>
      <c r="B186" s="75" t="s">
        <v>190</v>
      </c>
      <c r="C186" s="73"/>
      <c r="D186" s="73"/>
      <c r="E186" s="44"/>
      <c r="F186" s="45"/>
    </row>
    <row r="187" spans="1:6" ht="13" x14ac:dyDescent="0.3">
      <c r="A187" s="71" t="s">
        <v>476</v>
      </c>
      <c r="B187" s="72" t="s">
        <v>17</v>
      </c>
      <c r="C187" s="73">
        <v>12</v>
      </c>
      <c r="D187" s="73" t="s">
        <v>9</v>
      </c>
      <c r="E187" s="42"/>
      <c r="F187" s="43"/>
    </row>
    <row r="188" spans="1:6" ht="13" x14ac:dyDescent="0.3">
      <c r="A188" s="71" t="s">
        <v>477</v>
      </c>
      <c r="B188" s="75" t="s">
        <v>24</v>
      </c>
      <c r="C188" s="78"/>
      <c r="D188" s="78"/>
      <c r="E188" s="20"/>
      <c r="F188" s="46"/>
    </row>
    <row r="189" spans="1:6" ht="13" x14ac:dyDescent="0.3">
      <c r="A189" s="71" t="s">
        <v>478</v>
      </c>
      <c r="B189" s="75" t="s">
        <v>24</v>
      </c>
      <c r="C189" s="73"/>
      <c r="D189" s="73"/>
      <c r="E189" s="42"/>
      <c r="F189" s="43"/>
    </row>
    <row r="190" spans="1:6" ht="13" x14ac:dyDescent="0.3">
      <c r="A190" s="71"/>
      <c r="B190" s="72"/>
      <c r="C190" s="73"/>
      <c r="D190" s="73"/>
      <c r="E190" s="44"/>
      <c r="F190" s="45"/>
    </row>
    <row r="191" spans="1:6" ht="13" x14ac:dyDescent="0.3">
      <c r="A191" s="39"/>
      <c r="B191" s="40"/>
      <c r="C191" s="41"/>
      <c r="D191" s="41"/>
      <c r="E191" s="44"/>
      <c r="F191" s="45"/>
    </row>
    <row r="192" spans="1:6" ht="13.5" thickBot="1" x14ac:dyDescent="0.35">
      <c r="A192" s="47"/>
      <c r="B192" s="48" t="s">
        <v>11</v>
      </c>
      <c r="C192" s="49"/>
      <c r="D192" s="50"/>
      <c r="E192" s="51"/>
      <c r="F192" s="52"/>
    </row>
  </sheetData>
  <sheetProtection algorithmName="SHA-512" hashValue="Xvflui5zu7l5xmpF2xXkpcs+6qJlI4ji4AVMjibo/mGNwuqASdqN20GH+xNaiYWejCfv/TKhfcPDMxyGgykEdA==" saltValue="rGRmw65W68PI8kW8vp+yyQ==" spinCount="100000" sheet="1" objects="1" scenarios="1"/>
  <mergeCells count="7">
    <mergeCell ref="A9:F9"/>
    <mergeCell ref="A1:F1"/>
    <mergeCell ref="A2:F2"/>
    <mergeCell ref="A3:F3"/>
    <mergeCell ref="A4:F4"/>
    <mergeCell ref="A7:F7"/>
    <mergeCell ref="A8:F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A43" workbookViewId="0">
      <selection activeCell="F45" sqref="F45"/>
    </sheetView>
  </sheetViews>
  <sheetFormatPr defaultRowHeight="12.5" x14ac:dyDescent="0.25"/>
  <cols>
    <col min="1" max="1" width="11" style="126" customWidth="1"/>
    <col min="2" max="2" width="16" style="126" customWidth="1"/>
    <col min="3" max="3" width="78.453125" style="126" customWidth="1"/>
    <col min="4" max="4" width="11.81640625" style="126" customWidth="1"/>
    <col min="5" max="5" width="7.54296875" style="126" customWidth="1"/>
    <col min="6" max="6" width="15.54296875" style="126" customWidth="1"/>
    <col min="7" max="7" width="17.7265625" style="126" customWidth="1"/>
    <col min="8" max="16384" width="8.7265625" style="126"/>
  </cols>
  <sheetData>
    <row r="1" spans="1:7" ht="13" x14ac:dyDescent="0.25">
      <c r="A1" s="80" t="s">
        <v>194</v>
      </c>
      <c r="B1" s="81"/>
      <c r="C1" s="81"/>
      <c r="D1" s="81"/>
      <c r="E1" s="81"/>
      <c r="F1" s="81"/>
      <c r="G1" s="81"/>
    </row>
    <row r="2" spans="1:7" ht="13" x14ac:dyDescent="0.25">
      <c r="A2" s="82" t="s">
        <v>5</v>
      </c>
      <c r="B2" s="19"/>
      <c r="C2" s="19"/>
      <c r="D2" s="19"/>
      <c r="E2" s="19"/>
      <c r="F2" s="19"/>
      <c r="G2" s="19"/>
    </row>
    <row r="3" spans="1:7" ht="13" x14ac:dyDescent="0.25">
      <c r="A3" s="82" t="s">
        <v>1265</v>
      </c>
      <c r="B3" s="19"/>
      <c r="C3" s="19"/>
      <c r="D3" s="19"/>
      <c r="E3" s="19"/>
      <c r="F3" s="19"/>
      <c r="G3" s="19"/>
    </row>
    <row r="4" spans="1:7" ht="13" x14ac:dyDescent="0.25">
      <c r="A4" s="82" t="s">
        <v>1268</v>
      </c>
      <c r="B4" s="19"/>
      <c r="C4" s="19"/>
      <c r="D4" s="19"/>
      <c r="E4" s="19"/>
      <c r="F4" s="19"/>
      <c r="G4" s="19"/>
    </row>
    <row r="5" spans="1:7" ht="13" x14ac:dyDescent="0.25">
      <c r="A5" s="83"/>
      <c r="B5" s="21"/>
      <c r="C5" s="22"/>
      <c r="D5" s="23"/>
      <c r="E5" s="22"/>
      <c r="F5" s="24"/>
      <c r="G5" s="84"/>
    </row>
    <row r="6" spans="1:7" ht="13" x14ac:dyDescent="0.3">
      <c r="A6" s="85" t="s">
        <v>1061</v>
      </c>
      <c r="B6" s="86"/>
      <c r="C6" s="86"/>
      <c r="D6" s="86"/>
      <c r="E6" s="86"/>
      <c r="F6" s="86"/>
      <c r="G6" s="86"/>
    </row>
    <row r="7" spans="1:7" ht="13" x14ac:dyDescent="0.3">
      <c r="A7" s="87" t="s">
        <v>912</v>
      </c>
      <c r="B7" s="88"/>
      <c r="C7" s="88"/>
      <c r="D7" s="88"/>
      <c r="E7" s="88"/>
      <c r="F7" s="88"/>
      <c r="G7" s="88"/>
    </row>
    <row r="8" spans="1:7" ht="13" x14ac:dyDescent="0.3">
      <c r="A8" s="89" t="s">
        <v>1062</v>
      </c>
      <c r="B8" s="90"/>
      <c r="C8" s="90"/>
      <c r="D8" s="90"/>
      <c r="E8" s="90"/>
      <c r="F8" s="90"/>
      <c r="G8" s="90"/>
    </row>
    <row r="9" spans="1:7" ht="13.5" thickBot="1" x14ac:dyDescent="0.35">
      <c r="A9" s="87"/>
      <c r="B9" s="88"/>
      <c r="C9" s="88"/>
      <c r="D9" s="88"/>
      <c r="E9" s="88"/>
      <c r="F9" s="88"/>
      <c r="G9" s="88"/>
    </row>
    <row r="10" spans="1:7" ht="26" x14ac:dyDescent="0.25">
      <c r="A10" s="111" t="s">
        <v>913</v>
      </c>
      <c r="B10" s="63" t="s">
        <v>914</v>
      </c>
      <c r="C10" s="63" t="s">
        <v>915</v>
      </c>
      <c r="D10" s="63" t="s">
        <v>916</v>
      </c>
      <c r="E10" s="63" t="s">
        <v>10</v>
      </c>
      <c r="F10" s="91" t="s">
        <v>2</v>
      </c>
      <c r="G10" s="92" t="s">
        <v>917</v>
      </c>
    </row>
    <row r="11" spans="1:7" ht="78" x14ac:dyDescent="0.25">
      <c r="A11" s="112" t="s">
        <v>1063</v>
      </c>
      <c r="B11" s="113" t="s">
        <v>918</v>
      </c>
      <c r="C11" s="114" t="s">
        <v>919</v>
      </c>
      <c r="D11" s="115">
        <v>100000</v>
      </c>
      <c r="E11" s="116" t="s">
        <v>8</v>
      </c>
      <c r="F11" s="93"/>
      <c r="G11" s="94"/>
    </row>
    <row r="12" spans="1:7" ht="52" x14ac:dyDescent="0.25">
      <c r="A12" s="112" t="s">
        <v>1064</v>
      </c>
      <c r="B12" s="113" t="s">
        <v>920</v>
      </c>
      <c r="C12" s="114" t="s">
        <v>921</v>
      </c>
      <c r="D12" s="115">
        <v>100000</v>
      </c>
      <c r="E12" s="116" t="s">
        <v>8</v>
      </c>
      <c r="F12" s="93"/>
      <c r="G12" s="94"/>
    </row>
    <row r="13" spans="1:7" ht="91" x14ac:dyDescent="0.25">
      <c r="A13" s="112" t="s">
        <v>1065</v>
      </c>
      <c r="B13" s="113" t="s">
        <v>922</v>
      </c>
      <c r="C13" s="114" t="s">
        <v>923</v>
      </c>
      <c r="D13" s="115">
        <v>40000</v>
      </c>
      <c r="E13" s="116" t="s">
        <v>8</v>
      </c>
      <c r="F13" s="93"/>
      <c r="G13" s="94"/>
    </row>
    <row r="14" spans="1:7" ht="78" x14ac:dyDescent="0.25">
      <c r="A14" s="112" t="s">
        <v>1066</v>
      </c>
      <c r="B14" s="113" t="s">
        <v>924</v>
      </c>
      <c r="C14" s="114" t="s">
        <v>925</v>
      </c>
      <c r="D14" s="115">
        <v>30000</v>
      </c>
      <c r="E14" s="116" t="s">
        <v>8</v>
      </c>
      <c r="F14" s="93"/>
      <c r="G14" s="94"/>
    </row>
    <row r="15" spans="1:7" ht="65" x14ac:dyDescent="0.25">
      <c r="A15" s="112" t="s">
        <v>1067</v>
      </c>
      <c r="B15" s="113" t="s">
        <v>926</v>
      </c>
      <c r="C15" s="114" t="s">
        <v>927</v>
      </c>
      <c r="D15" s="115">
        <v>30000</v>
      </c>
      <c r="E15" s="116" t="s">
        <v>8</v>
      </c>
      <c r="F15" s="93"/>
      <c r="G15" s="94"/>
    </row>
    <row r="16" spans="1:7" ht="52" x14ac:dyDescent="0.25">
      <c r="A16" s="112" t="s">
        <v>1068</v>
      </c>
      <c r="B16" s="113" t="s">
        <v>928</v>
      </c>
      <c r="C16" s="114" t="s">
        <v>929</v>
      </c>
      <c r="D16" s="115">
        <v>30000</v>
      </c>
      <c r="E16" s="116" t="s">
        <v>8</v>
      </c>
      <c r="F16" s="93"/>
      <c r="G16" s="94"/>
    </row>
    <row r="17" spans="1:7" ht="78" x14ac:dyDescent="0.25">
      <c r="A17" s="112" t="s">
        <v>1069</v>
      </c>
      <c r="B17" s="113" t="s">
        <v>930</v>
      </c>
      <c r="C17" s="114" t="s">
        <v>931</v>
      </c>
      <c r="D17" s="115">
        <v>200000</v>
      </c>
      <c r="E17" s="116" t="s">
        <v>8</v>
      </c>
      <c r="F17" s="93"/>
      <c r="G17" s="94"/>
    </row>
    <row r="18" spans="1:7" ht="78" x14ac:dyDescent="0.25">
      <c r="A18" s="112" t="s">
        <v>1070</v>
      </c>
      <c r="B18" s="113" t="s">
        <v>932</v>
      </c>
      <c r="C18" s="114" t="s">
        <v>933</v>
      </c>
      <c r="D18" s="115">
        <v>60000</v>
      </c>
      <c r="E18" s="116" t="s">
        <v>8</v>
      </c>
      <c r="F18" s="93"/>
      <c r="G18" s="94"/>
    </row>
    <row r="19" spans="1:7" ht="52" x14ac:dyDescent="0.25">
      <c r="A19" s="112" t="s">
        <v>1071</v>
      </c>
      <c r="B19" s="113" t="s">
        <v>934</v>
      </c>
      <c r="C19" s="114" t="s">
        <v>935</v>
      </c>
      <c r="D19" s="115">
        <v>100000</v>
      </c>
      <c r="E19" s="116" t="s">
        <v>8</v>
      </c>
      <c r="F19" s="93"/>
      <c r="G19" s="94"/>
    </row>
    <row r="20" spans="1:7" ht="65" x14ac:dyDescent="0.25">
      <c r="A20" s="112" t="s">
        <v>1072</v>
      </c>
      <c r="B20" s="113" t="s">
        <v>936</v>
      </c>
      <c r="C20" s="114" t="s">
        <v>937</v>
      </c>
      <c r="D20" s="115">
        <v>100000</v>
      </c>
      <c r="E20" s="116" t="s">
        <v>8</v>
      </c>
      <c r="F20" s="93"/>
      <c r="G20" s="94"/>
    </row>
    <row r="21" spans="1:7" ht="52" x14ac:dyDescent="0.25">
      <c r="A21" s="112" t="s">
        <v>1073</v>
      </c>
      <c r="B21" s="113" t="s">
        <v>938</v>
      </c>
      <c r="C21" s="114" t="s">
        <v>939</v>
      </c>
      <c r="D21" s="115">
        <v>1000</v>
      </c>
      <c r="E21" s="116" t="s">
        <v>8</v>
      </c>
      <c r="F21" s="93"/>
      <c r="G21" s="94"/>
    </row>
    <row r="22" spans="1:7" ht="65" x14ac:dyDescent="0.25">
      <c r="A22" s="112" t="s">
        <v>1074</v>
      </c>
      <c r="B22" s="113" t="s">
        <v>940</v>
      </c>
      <c r="C22" s="114" t="s">
        <v>941</v>
      </c>
      <c r="D22" s="115">
        <v>100000</v>
      </c>
      <c r="E22" s="116" t="s">
        <v>8</v>
      </c>
      <c r="F22" s="93"/>
      <c r="G22" s="94"/>
    </row>
    <row r="23" spans="1:7" ht="65" x14ac:dyDescent="0.25">
      <c r="A23" s="112" t="s">
        <v>1075</v>
      </c>
      <c r="B23" s="113" t="s">
        <v>942</v>
      </c>
      <c r="C23" s="114" t="s">
        <v>943</v>
      </c>
      <c r="D23" s="115">
        <v>150000</v>
      </c>
      <c r="E23" s="116" t="s">
        <v>8</v>
      </c>
      <c r="F23" s="93"/>
      <c r="G23" s="94"/>
    </row>
    <row r="24" spans="1:7" ht="52" x14ac:dyDescent="0.25">
      <c r="A24" s="112" t="s">
        <v>1076</v>
      </c>
      <c r="B24" s="113" t="s">
        <v>944</v>
      </c>
      <c r="C24" s="114" t="s">
        <v>945</v>
      </c>
      <c r="D24" s="115">
        <v>2000</v>
      </c>
      <c r="E24" s="116" t="s">
        <v>1</v>
      </c>
      <c r="F24" s="93"/>
      <c r="G24" s="94"/>
    </row>
    <row r="25" spans="1:7" ht="65" x14ac:dyDescent="0.25">
      <c r="A25" s="112" t="s">
        <v>1077</v>
      </c>
      <c r="B25" s="113" t="s">
        <v>946</v>
      </c>
      <c r="C25" s="114" t="s">
        <v>947</v>
      </c>
      <c r="D25" s="115">
        <v>1000</v>
      </c>
      <c r="E25" s="116" t="s">
        <v>1</v>
      </c>
      <c r="F25" s="93"/>
      <c r="G25" s="94"/>
    </row>
    <row r="26" spans="1:7" ht="65" x14ac:dyDescent="0.25">
      <c r="A26" s="112" t="s">
        <v>1078</v>
      </c>
      <c r="B26" s="113" t="s">
        <v>948</v>
      </c>
      <c r="C26" s="114" t="s">
        <v>949</v>
      </c>
      <c r="D26" s="115">
        <v>150000</v>
      </c>
      <c r="E26" s="116" t="s">
        <v>8</v>
      </c>
      <c r="F26" s="93"/>
      <c r="G26" s="94"/>
    </row>
    <row r="27" spans="1:7" ht="78" x14ac:dyDescent="0.25">
      <c r="A27" s="112" t="s">
        <v>1079</v>
      </c>
      <c r="B27" s="113" t="s">
        <v>950</v>
      </c>
      <c r="C27" s="114" t="s">
        <v>951</v>
      </c>
      <c r="D27" s="115">
        <v>150000</v>
      </c>
      <c r="E27" s="116" t="s">
        <v>8</v>
      </c>
      <c r="F27" s="93"/>
      <c r="G27" s="94"/>
    </row>
    <row r="28" spans="1:7" ht="52" x14ac:dyDescent="0.25">
      <c r="A28" s="112" t="s">
        <v>1080</v>
      </c>
      <c r="B28" s="113" t="s">
        <v>952</v>
      </c>
      <c r="C28" s="114" t="s">
        <v>953</v>
      </c>
      <c r="D28" s="115">
        <v>2500</v>
      </c>
      <c r="E28" s="116" t="s">
        <v>1</v>
      </c>
      <c r="F28" s="93"/>
      <c r="G28" s="94"/>
    </row>
    <row r="29" spans="1:7" ht="52" x14ac:dyDescent="0.25">
      <c r="A29" s="112" t="s">
        <v>1081</v>
      </c>
      <c r="B29" s="113" t="s">
        <v>954</v>
      </c>
      <c r="C29" s="114" t="s">
        <v>955</v>
      </c>
      <c r="D29" s="115">
        <v>10000</v>
      </c>
      <c r="E29" s="116" t="s">
        <v>8</v>
      </c>
      <c r="F29" s="93"/>
      <c r="G29" s="94"/>
    </row>
    <row r="30" spans="1:7" ht="52" x14ac:dyDescent="0.25">
      <c r="A30" s="112" t="s">
        <v>1082</v>
      </c>
      <c r="B30" s="113" t="s">
        <v>956</v>
      </c>
      <c r="C30" s="114" t="s">
        <v>957</v>
      </c>
      <c r="D30" s="115">
        <v>10000</v>
      </c>
      <c r="E30" s="116" t="s">
        <v>8</v>
      </c>
      <c r="F30" s="93"/>
      <c r="G30" s="94"/>
    </row>
    <row r="31" spans="1:7" ht="65" x14ac:dyDescent="0.25">
      <c r="A31" s="112" t="s">
        <v>1083</v>
      </c>
      <c r="B31" s="113" t="s">
        <v>958</v>
      </c>
      <c r="C31" s="114" t="s">
        <v>959</v>
      </c>
      <c r="D31" s="115">
        <v>10000</v>
      </c>
      <c r="E31" s="116" t="s">
        <v>8</v>
      </c>
      <c r="F31" s="93"/>
      <c r="G31" s="94"/>
    </row>
    <row r="32" spans="1:7" ht="52" x14ac:dyDescent="0.25">
      <c r="A32" s="112" t="s">
        <v>1084</v>
      </c>
      <c r="B32" s="113" t="s">
        <v>960</v>
      </c>
      <c r="C32" s="114" t="s">
        <v>961</v>
      </c>
      <c r="D32" s="117">
        <v>100</v>
      </c>
      <c r="E32" s="116" t="s">
        <v>1</v>
      </c>
      <c r="F32" s="93"/>
      <c r="G32" s="94"/>
    </row>
    <row r="33" spans="1:7" ht="52" x14ac:dyDescent="0.25">
      <c r="A33" s="112" t="s">
        <v>1085</v>
      </c>
      <c r="B33" s="113" t="s">
        <v>962</v>
      </c>
      <c r="C33" s="114" t="s">
        <v>963</v>
      </c>
      <c r="D33" s="115">
        <v>5000</v>
      </c>
      <c r="E33" s="116" t="s">
        <v>8</v>
      </c>
      <c r="F33" s="93"/>
      <c r="G33" s="94"/>
    </row>
    <row r="34" spans="1:7" ht="78" x14ac:dyDescent="0.25">
      <c r="A34" s="112" t="s">
        <v>1086</v>
      </c>
      <c r="B34" s="113" t="s">
        <v>964</v>
      </c>
      <c r="C34" s="114" t="s">
        <v>965</v>
      </c>
      <c r="D34" s="115">
        <v>5000</v>
      </c>
      <c r="E34" s="116" t="s">
        <v>8</v>
      </c>
      <c r="F34" s="93"/>
      <c r="G34" s="94"/>
    </row>
    <row r="35" spans="1:7" ht="78" x14ac:dyDescent="0.25">
      <c r="A35" s="112" t="s">
        <v>1087</v>
      </c>
      <c r="B35" s="113" t="s">
        <v>966</v>
      </c>
      <c r="C35" s="114" t="s">
        <v>967</v>
      </c>
      <c r="D35" s="115">
        <v>1000</v>
      </c>
      <c r="E35" s="116" t="s">
        <v>8</v>
      </c>
      <c r="F35" s="93"/>
      <c r="G35" s="94"/>
    </row>
    <row r="36" spans="1:7" ht="117" x14ac:dyDescent="0.25">
      <c r="A36" s="112" t="s">
        <v>1088</v>
      </c>
      <c r="B36" s="113" t="s">
        <v>968</v>
      </c>
      <c r="C36" s="114" t="s">
        <v>969</v>
      </c>
      <c r="D36" s="115">
        <v>10000</v>
      </c>
      <c r="E36" s="116" t="s">
        <v>8</v>
      </c>
      <c r="F36" s="93"/>
      <c r="G36" s="94"/>
    </row>
    <row r="37" spans="1:7" ht="117" x14ac:dyDescent="0.25">
      <c r="A37" s="112" t="s">
        <v>1089</v>
      </c>
      <c r="B37" s="113" t="s">
        <v>970</v>
      </c>
      <c r="C37" s="114" t="s">
        <v>971</v>
      </c>
      <c r="D37" s="115">
        <v>5000</v>
      </c>
      <c r="E37" s="116" t="s">
        <v>8</v>
      </c>
      <c r="F37" s="93"/>
      <c r="G37" s="94"/>
    </row>
    <row r="38" spans="1:7" ht="182" x14ac:dyDescent="0.25">
      <c r="A38" s="112" t="s">
        <v>1090</v>
      </c>
      <c r="B38" s="113" t="s">
        <v>972</v>
      </c>
      <c r="C38" s="114" t="s">
        <v>973</v>
      </c>
      <c r="D38" s="117">
        <v>100</v>
      </c>
      <c r="E38" s="116" t="s">
        <v>1</v>
      </c>
      <c r="F38" s="93"/>
      <c r="G38" s="94"/>
    </row>
    <row r="39" spans="1:7" ht="143" x14ac:dyDescent="0.25">
      <c r="A39" s="112" t="s">
        <v>1091</v>
      </c>
      <c r="B39" s="113" t="s">
        <v>974</v>
      </c>
      <c r="C39" s="114" t="s">
        <v>975</v>
      </c>
      <c r="D39" s="115">
        <v>50000</v>
      </c>
      <c r="E39" s="116" t="s">
        <v>8</v>
      </c>
      <c r="F39" s="93"/>
      <c r="G39" s="94"/>
    </row>
    <row r="40" spans="1:7" ht="182" x14ac:dyDescent="0.25">
      <c r="A40" s="112" t="s">
        <v>1092</v>
      </c>
      <c r="B40" s="113" t="s">
        <v>976</v>
      </c>
      <c r="C40" s="114" t="s">
        <v>977</v>
      </c>
      <c r="D40" s="115">
        <v>2000</v>
      </c>
      <c r="E40" s="116" t="s">
        <v>8</v>
      </c>
      <c r="F40" s="93"/>
      <c r="G40" s="94"/>
    </row>
    <row r="41" spans="1:7" ht="182" x14ac:dyDescent="0.25">
      <c r="A41" s="112" t="s">
        <v>1093</v>
      </c>
      <c r="B41" s="113" t="s">
        <v>978</v>
      </c>
      <c r="C41" s="114" t="s">
        <v>979</v>
      </c>
      <c r="D41" s="115">
        <v>1000</v>
      </c>
      <c r="E41" s="116" t="s">
        <v>8</v>
      </c>
      <c r="F41" s="93"/>
      <c r="G41" s="94"/>
    </row>
    <row r="42" spans="1:7" ht="286" x14ac:dyDescent="0.25">
      <c r="A42" s="112" t="s">
        <v>1094</v>
      </c>
      <c r="B42" s="113" t="str">
        <f>'[1]3rd Opt Period Non-Recurring'!B42</f>
        <v>Disinfection of Frequently Touched Surfaces in Common Areas (Daily service for 30 day period)</v>
      </c>
      <c r="C42" s="118"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5">
        <f>'[1]3rd Opt Period Non-Recurring'!D42</f>
        <v>4614654</v>
      </c>
      <c r="E42" s="116" t="str">
        <f>'[1]3rd Opt Period Non-Recurring'!E42</f>
        <v>SF</v>
      </c>
      <c r="F42" s="93"/>
      <c r="G42" s="94"/>
    </row>
    <row r="43" spans="1:7" ht="52" x14ac:dyDescent="0.25">
      <c r="A43" s="112" t="s">
        <v>1095</v>
      </c>
      <c r="B43" s="119" t="s">
        <v>980</v>
      </c>
      <c r="C43" s="120" t="s">
        <v>981</v>
      </c>
      <c r="D43" s="121">
        <v>50</v>
      </c>
      <c r="E43" s="121" t="s">
        <v>7</v>
      </c>
      <c r="F43" s="95"/>
      <c r="G43" s="94"/>
    </row>
    <row r="44" spans="1:7" ht="52" x14ac:dyDescent="0.25">
      <c r="A44" s="112" t="s">
        <v>1096</v>
      </c>
      <c r="B44" s="119" t="str">
        <f>B43</f>
        <v>Unit Priced Labor Work -  MUST BE NEGOTIATED BY KO.</v>
      </c>
      <c r="C44" s="120" t="s">
        <v>982</v>
      </c>
      <c r="D44" s="121">
        <v>50</v>
      </c>
      <c r="E44" s="121" t="s">
        <v>7</v>
      </c>
      <c r="F44" s="95"/>
      <c r="G44" s="94"/>
    </row>
    <row r="45" spans="1:7" ht="52" x14ac:dyDescent="0.25">
      <c r="A45" s="112" t="s">
        <v>1097</v>
      </c>
      <c r="B45" s="119" t="s">
        <v>983</v>
      </c>
      <c r="C45" s="120" t="s">
        <v>984</v>
      </c>
      <c r="D45" s="122">
        <v>35000</v>
      </c>
      <c r="E45" s="121" t="s">
        <v>1</v>
      </c>
      <c r="F45" s="123">
        <v>1</v>
      </c>
      <c r="G45" s="125">
        <v>35000</v>
      </c>
    </row>
    <row r="46" spans="1:7" ht="16" thickBot="1" x14ac:dyDescent="0.3">
      <c r="A46" s="96"/>
      <c r="B46" s="97" t="s">
        <v>985</v>
      </c>
      <c r="C46" s="97"/>
      <c r="D46" s="98" t="s">
        <v>986</v>
      </c>
      <c r="E46" s="99"/>
      <c r="F46" s="100"/>
      <c r="G46" s="101"/>
    </row>
    <row r="47" spans="1:7" ht="14" thickBot="1" x14ac:dyDescent="0.3">
      <c r="A47" s="102"/>
      <c r="B47" s="103"/>
      <c r="C47" s="104"/>
      <c r="D47" s="105"/>
      <c r="E47" s="105"/>
      <c r="F47" s="106"/>
      <c r="G47" s="107"/>
    </row>
  </sheetData>
  <sheetProtection algorithmName="SHA-512" hashValue="uP3m6lF8UKVqby2xmVQFHvCRE3VXG274H89tTmEVP/8pxA/Fdvlb8wjw4jDVCTtVkN8LwZDdWHrj+iyKqIx2xw==" saltValue="wZsig17G9eY/pB9nwGnWWA=="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selection activeCell="E18" sqref="E18"/>
    </sheetView>
  </sheetViews>
  <sheetFormatPr defaultRowHeight="12.5" x14ac:dyDescent="0.25"/>
  <cols>
    <col min="1" max="1" width="10.26953125" style="126" customWidth="1"/>
    <col min="2" max="2" width="44.1796875" style="126" customWidth="1"/>
    <col min="3" max="3" width="9.81640625" style="126" customWidth="1"/>
    <col min="4" max="4" width="9.453125" style="126" customWidth="1"/>
    <col min="5" max="5" width="12.26953125" style="126" customWidth="1"/>
    <col min="6" max="6" width="19" style="126" customWidth="1"/>
    <col min="7" max="16384" width="8.7265625" style="126"/>
  </cols>
  <sheetData>
    <row r="1" spans="1:6" ht="13" x14ac:dyDescent="0.25">
      <c r="A1" s="19" t="s">
        <v>194</v>
      </c>
      <c r="B1" s="19"/>
      <c r="C1" s="19"/>
      <c r="D1" s="19"/>
      <c r="E1" s="19"/>
      <c r="F1" s="19"/>
    </row>
    <row r="2" spans="1:6" ht="13" x14ac:dyDescent="0.25">
      <c r="A2" s="19" t="s">
        <v>5</v>
      </c>
      <c r="B2" s="19"/>
      <c r="C2" s="19"/>
      <c r="D2" s="19"/>
      <c r="E2" s="19"/>
      <c r="F2" s="19"/>
    </row>
    <row r="3" spans="1:6" ht="13" x14ac:dyDescent="0.25">
      <c r="A3" s="19" t="s">
        <v>1265</v>
      </c>
      <c r="B3" s="19"/>
      <c r="C3" s="19"/>
      <c r="D3" s="19"/>
      <c r="E3" s="19"/>
      <c r="F3" s="19"/>
    </row>
    <row r="4" spans="1:6" ht="13" x14ac:dyDescent="0.25">
      <c r="A4" s="19" t="s">
        <v>1269</v>
      </c>
      <c r="B4" s="19"/>
      <c r="C4" s="19"/>
      <c r="D4" s="19"/>
      <c r="E4" s="19"/>
      <c r="F4" s="19"/>
    </row>
    <row r="5" spans="1:6" ht="13" x14ac:dyDescent="0.25">
      <c r="A5" s="21"/>
      <c r="B5" s="21"/>
      <c r="C5" s="22"/>
      <c r="D5" s="23"/>
      <c r="E5" s="22"/>
      <c r="F5" s="24"/>
    </row>
    <row r="6" spans="1:6" ht="13" x14ac:dyDescent="0.3">
      <c r="A6" s="25"/>
      <c r="B6" s="25"/>
      <c r="C6" s="25"/>
      <c r="D6" s="25"/>
      <c r="E6" s="25"/>
      <c r="F6" s="25"/>
    </row>
    <row r="7" spans="1:6" ht="13" x14ac:dyDescent="0.3">
      <c r="A7" s="30" t="s">
        <v>621</v>
      </c>
      <c r="B7" s="30"/>
      <c r="C7" s="30"/>
      <c r="D7" s="30"/>
      <c r="E7" s="30"/>
      <c r="F7" s="30"/>
    </row>
    <row r="8" spans="1:6" ht="13" x14ac:dyDescent="0.3">
      <c r="A8" s="31" t="s">
        <v>13</v>
      </c>
      <c r="B8" s="31"/>
      <c r="C8" s="31"/>
      <c r="D8" s="31"/>
      <c r="E8" s="31"/>
      <c r="F8" s="31"/>
    </row>
    <row r="9" spans="1:6" ht="13.5" thickBot="1" x14ac:dyDescent="0.35">
      <c r="A9" s="31" t="s">
        <v>479</v>
      </c>
      <c r="B9" s="31"/>
      <c r="C9" s="31"/>
      <c r="D9" s="31"/>
      <c r="E9" s="31"/>
      <c r="F9" s="31"/>
    </row>
    <row r="10" spans="1:6" ht="26" x14ac:dyDescent="0.25">
      <c r="A10" s="60" t="s">
        <v>6</v>
      </c>
      <c r="B10" s="61" t="s">
        <v>4</v>
      </c>
      <c r="C10" s="62" t="s">
        <v>0</v>
      </c>
      <c r="D10" s="63" t="s">
        <v>10</v>
      </c>
      <c r="E10" s="33" t="s">
        <v>2</v>
      </c>
      <c r="F10" s="34" t="s">
        <v>3</v>
      </c>
    </row>
    <row r="11" spans="1:6" ht="13" x14ac:dyDescent="0.25">
      <c r="A11" s="64"/>
      <c r="B11" s="65"/>
      <c r="C11" s="66"/>
      <c r="D11" s="65"/>
      <c r="E11" s="35"/>
      <c r="F11" s="36"/>
    </row>
    <row r="12" spans="1:6" ht="13" x14ac:dyDescent="0.3">
      <c r="A12" s="67" t="s">
        <v>480</v>
      </c>
      <c r="B12" s="68" t="s">
        <v>26</v>
      </c>
      <c r="C12" s="69"/>
      <c r="D12" s="70"/>
      <c r="E12" s="37"/>
      <c r="F12" s="38"/>
    </row>
    <row r="13" spans="1:6" ht="13" x14ac:dyDescent="0.3">
      <c r="A13" s="71" t="s">
        <v>481</v>
      </c>
      <c r="B13" s="72" t="s">
        <v>15</v>
      </c>
      <c r="C13" s="73">
        <v>12</v>
      </c>
      <c r="D13" s="73" t="s">
        <v>9</v>
      </c>
      <c r="E13" s="42"/>
      <c r="F13" s="43"/>
    </row>
    <row r="14" spans="1:6" ht="13" x14ac:dyDescent="0.3">
      <c r="A14" s="79" t="s">
        <v>482</v>
      </c>
      <c r="B14" s="72" t="s">
        <v>17</v>
      </c>
      <c r="C14" s="73">
        <v>12</v>
      </c>
      <c r="D14" s="73" t="s">
        <v>9</v>
      </c>
      <c r="E14" s="42"/>
      <c r="F14" s="43"/>
    </row>
    <row r="15" spans="1:6" ht="13" x14ac:dyDescent="0.3">
      <c r="A15" s="71" t="s">
        <v>483</v>
      </c>
      <c r="B15" s="72" t="s">
        <v>19</v>
      </c>
      <c r="C15" s="73">
        <v>12</v>
      </c>
      <c r="D15" s="73" t="s">
        <v>9</v>
      </c>
      <c r="E15" s="42"/>
      <c r="F15" s="43"/>
    </row>
    <row r="16" spans="1:6" ht="13" x14ac:dyDescent="0.3">
      <c r="A16" s="71" t="s">
        <v>484</v>
      </c>
      <c r="B16" s="72" t="s">
        <v>20</v>
      </c>
      <c r="C16" s="73">
        <v>12</v>
      </c>
      <c r="D16" s="73" t="s">
        <v>9</v>
      </c>
      <c r="E16" s="42"/>
      <c r="F16" s="43"/>
    </row>
    <row r="17" spans="1:6" ht="13" x14ac:dyDescent="0.3">
      <c r="A17" s="127" t="s">
        <v>485</v>
      </c>
      <c r="B17" s="74" t="s">
        <v>23</v>
      </c>
      <c r="C17" s="73">
        <v>12</v>
      </c>
      <c r="D17" s="73" t="s">
        <v>9</v>
      </c>
      <c r="E17" s="42"/>
      <c r="F17" s="43"/>
    </row>
    <row r="18" spans="1:6" ht="26" x14ac:dyDescent="0.3">
      <c r="A18" s="127" t="s">
        <v>1226</v>
      </c>
      <c r="B18" s="74" t="s">
        <v>1213</v>
      </c>
      <c r="C18" s="73">
        <v>12</v>
      </c>
      <c r="D18" s="73" t="s">
        <v>9</v>
      </c>
      <c r="E18" s="42"/>
      <c r="F18" s="43"/>
    </row>
    <row r="19" spans="1:6" ht="13" x14ac:dyDescent="0.3">
      <c r="A19" s="71" t="s">
        <v>1227</v>
      </c>
      <c r="B19" s="75" t="s">
        <v>24</v>
      </c>
      <c r="C19" s="73"/>
      <c r="D19" s="73"/>
      <c r="E19" s="42"/>
      <c r="F19" s="43"/>
    </row>
    <row r="20" spans="1:6" ht="13" x14ac:dyDescent="0.3">
      <c r="A20" s="71" t="s">
        <v>1228</v>
      </c>
      <c r="B20" s="75" t="s">
        <v>24</v>
      </c>
      <c r="C20" s="73"/>
      <c r="D20" s="73"/>
      <c r="E20" s="42"/>
      <c r="F20" s="43"/>
    </row>
    <row r="21" spans="1:6" ht="13" x14ac:dyDescent="0.3">
      <c r="A21" s="71"/>
      <c r="B21" s="72"/>
      <c r="C21" s="73"/>
      <c r="D21" s="73"/>
      <c r="E21" s="44"/>
      <c r="F21" s="45"/>
    </row>
    <row r="22" spans="1:6" ht="13" x14ac:dyDescent="0.3">
      <c r="A22" s="67" t="s">
        <v>486</v>
      </c>
      <c r="B22" s="75" t="s">
        <v>28</v>
      </c>
      <c r="C22" s="73"/>
      <c r="D22" s="73"/>
      <c r="E22" s="44"/>
      <c r="F22" s="45"/>
    </row>
    <row r="23" spans="1:6" ht="13" x14ac:dyDescent="0.3">
      <c r="A23" s="71" t="s">
        <v>487</v>
      </c>
      <c r="B23" s="72" t="s">
        <v>15</v>
      </c>
      <c r="C23" s="73">
        <v>12</v>
      </c>
      <c r="D23" s="73" t="s">
        <v>9</v>
      </c>
      <c r="E23" s="42"/>
      <c r="F23" s="43"/>
    </row>
    <row r="24" spans="1:6" ht="13" x14ac:dyDescent="0.3">
      <c r="A24" s="71" t="s">
        <v>488</v>
      </c>
      <c r="B24" s="72" t="s">
        <v>17</v>
      </c>
      <c r="C24" s="73">
        <v>12</v>
      </c>
      <c r="D24" s="73" t="s">
        <v>9</v>
      </c>
      <c r="E24" s="42"/>
      <c r="F24" s="43"/>
    </row>
    <row r="25" spans="1:6" ht="13" x14ac:dyDescent="0.3">
      <c r="A25" s="71" t="s">
        <v>489</v>
      </c>
      <c r="B25" s="72" t="s">
        <v>19</v>
      </c>
      <c r="C25" s="73">
        <v>12</v>
      </c>
      <c r="D25" s="73" t="s">
        <v>9</v>
      </c>
      <c r="E25" s="42"/>
      <c r="F25" s="43"/>
    </row>
    <row r="26" spans="1:6" ht="13" x14ac:dyDescent="0.3">
      <c r="A26" s="71" t="s">
        <v>490</v>
      </c>
      <c r="B26" s="72" t="s">
        <v>1209</v>
      </c>
      <c r="C26" s="73">
        <v>12</v>
      </c>
      <c r="D26" s="73" t="s">
        <v>9</v>
      </c>
      <c r="E26" s="42"/>
      <c r="F26" s="43"/>
    </row>
    <row r="27" spans="1:6" ht="13" x14ac:dyDescent="0.3">
      <c r="A27" s="76" t="s">
        <v>491</v>
      </c>
      <c r="B27" s="74" t="s">
        <v>23</v>
      </c>
      <c r="C27" s="73">
        <v>12</v>
      </c>
      <c r="D27" s="73" t="s">
        <v>9</v>
      </c>
      <c r="E27" s="42"/>
      <c r="F27" s="43"/>
    </row>
    <row r="28" spans="1:6" ht="13" x14ac:dyDescent="0.3">
      <c r="A28" s="76" t="s">
        <v>1229</v>
      </c>
      <c r="B28" s="75" t="s">
        <v>24</v>
      </c>
      <c r="C28" s="73"/>
      <c r="D28" s="73"/>
      <c r="E28" s="42"/>
      <c r="F28" s="43"/>
    </row>
    <row r="29" spans="1:6" ht="13" x14ac:dyDescent="0.3">
      <c r="A29" s="76" t="s">
        <v>1230</v>
      </c>
      <c r="B29" s="75" t="s">
        <v>24</v>
      </c>
      <c r="C29" s="73"/>
      <c r="D29" s="73"/>
      <c r="E29" s="42"/>
      <c r="F29" s="43"/>
    </row>
    <row r="30" spans="1:6" ht="13" x14ac:dyDescent="0.3">
      <c r="A30" s="71"/>
      <c r="B30" s="72"/>
      <c r="C30" s="73"/>
      <c r="D30" s="73"/>
      <c r="E30" s="44"/>
      <c r="F30" s="45"/>
    </row>
    <row r="31" spans="1:6" ht="13" x14ac:dyDescent="0.3">
      <c r="A31" s="77" t="s">
        <v>492</v>
      </c>
      <c r="B31" s="75" t="s">
        <v>35</v>
      </c>
      <c r="C31" s="73"/>
      <c r="D31" s="73"/>
      <c r="E31" s="44"/>
      <c r="F31" s="45"/>
    </row>
    <row r="32" spans="1:6" ht="13" x14ac:dyDescent="0.3">
      <c r="A32" s="71" t="s">
        <v>493</v>
      </c>
      <c r="B32" s="72" t="s">
        <v>17</v>
      </c>
      <c r="C32" s="73">
        <v>12</v>
      </c>
      <c r="D32" s="73" t="s">
        <v>9</v>
      </c>
      <c r="E32" s="42"/>
      <c r="F32" s="43"/>
    </row>
    <row r="33" spans="1:6" ht="13" x14ac:dyDescent="0.3">
      <c r="A33" s="71" t="s">
        <v>494</v>
      </c>
      <c r="B33" s="75" t="s">
        <v>24</v>
      </c>
      <c r="C33" s="78"/>
      <c r="D33" s="78"/>
      <c r="E33" s="20"/>
      <c r="F33" s="46"/>
    </row>
    <row r="34" spans="1:6" ht="13" x14ac:dyDescent="0.3">
      <c r="A34" s="71" t="s">
        <v>495</v>
      </c>
      <c r="B34" s="75" t="s">
        <v>24</v>
      </c>
      <c r="C34" s="73"/>
      <c r="D34" s="73"/>
      <c r="E34" s="42"/>
      <c r="F34" s="43"/>
    </row>
    <row r="35" spans="1:6" ht="13" x14ac:dyDescent="0.3">
      <c r="A35" s="71"/>
      <c r="B35" s="72"/>
      <c r="C35" s="73"/>
      <c r="D35" s="73"/>
      <c r="E35" s="44"/>
      <c r="F35" s="45"/>
    </row>
    <row r="36" spans="1:6" ht="13" x14ac:dyDescent="0.3">
      <c r="A36" s="77" t="s">
        <v>496</v>
      </c>
      <c r="B36" s="75" t="s">
        <v>40</v>
      </c>
      <c r="C36" s="73"/>
      <c r="D36" s="73"/>
      <c r="E36" s="44"/>
      <c r="F36" s="45"/>
    </row>
    <row r="37" spans="1:6" ht="13" x14ac:dyDescent="0.3">
      <c r="A37" s="71" t="s">
        <v>497</v>
      </c>
      <c r="B37" s="72" t="s">
        <v>17</v>
      </c>
      <c r="C37" s="73">
        <v>12</v>
      </c>
      <c r="D37" s="73" t="s">
        <v>9</v>
      </c>
      <c r="E37" s="42"/>
      <c r="F37" s="43"/>
    </row>
    <row r="38" spans="1:6" ht="13" x14ac:dyDescent="0.3">
      <c r="A38" s="71" t="s">
        <v>498</v>
      </c>
      <c r="B38" s="75" t="s">
        <v>24</v>
      </c>
      <c r="C38" s="78"/>
      <c r="D38" s="78"/>
      <c r="E38" s="20"/>
      <c r="F38" s="46"/>
    </row>
    <row r="39" spans="1:6" ht="13" x14ac:dyDescent="0.3">
      <c r="A39" s="71" t="s">
        <v>499</v>
      </c>
      <c r="B39" s="75" t="s">
        <v>24</v>
      </c>
      <c r="C39" s="73"/>
      <c r="D39" s="73"/>
      <c r="E39" s="42"/>
      <c r="F39" s="43"/>
    </row>
    <row r="40" spans="1:6" ht="13" x14ac:dyDescent="0.3">
      <c r="A40" s="71"/>
      <c r="B40" s="72"/>
      <c r="C40" s="73"/>
      <c r="D40" s="73"/>
      <c r="E40" s="44"/>
      <c r="F40" s="45"/>
    </row>
    <row r="41" spans="1:6" ht="13" x14ac:dyDescent="0.3">
      <c r="A41" s="77" t="s">
        <v>500</v>
      </c>
      <c r="B41" s="75" t="s">
        <v>45</v>
      </c>
      <c r="C41" s="73"/>
      <c r="D41" s="73"/>
      <c r="E41" s="44"/>
      <c r="F41" s="45"/>
    </row>
    <row r="42" spans="1:6" ht="13" x14ac:dyDescent="0.3">
      <c r="A42" s="71" t="s">
        <v>501</v>
      </c>
      <c r="B42" s="72" t="s">
        <v>17</v>
      </c>
      <c r="C42" s="73">
        <v>12</v>
      </c>
      <c r="D42" s="73" t="s">
        <v>9</v>
      </c>
      <c r="E42" s="42"/>
      <c r="F42" s="43"/>
    </row>
    <row r="43" spans="1:6" ht="13" x14ac:dyDescent="0.3">
      <c r="A43" s="71" t="s">
        <v>502</v>
      </c>
      <c r="B43" s="75" t="s">
        <v>24</v>
      </c>
      <c r="C43" s="78"/>
      <c r="D43" s="78"/>
      <c r="E43" s="20"/>
      <c r="F43" s="46"/>
    </row>
    <row r="44" spans="1:6" ht="13" x14ac:dyDescent="0.3">
      <c r="A44" s="71" t="s">
        <v>503</v>
      </c>
      <c r="B44" s="75" t="s">
        <v>24</v>
      </c>
      <c r="C44" s="73"/>
      <c r="D44" s="73"/>
      <c r="E44" s="42"/>
      <c r="F44" s="43"/>
    </row>
    <row r="45" spans="1:6" ht="13" x14ac:dyDescent="0.3">
      <c r="A45" s="71"/>
      <c r="B45" s="72"/>
      <c r="C45" s="73"/>
      <c r="D45" s="73"/>
      <c r="E45" s="44"/>
      <c r="F45" s="45"/>
    </row>
    <row r="46" spans="1:6" ht="13" x14ac:dyDescent="0.3">
      <c r="A46" s="77" t="s">
        <v>504</v>
      </c>
      <c r="B46" s="75" t="s">
        <v>50</v>
      </c>
      <c r="C46" s="73"/>
      <c r="D46" s="73"/>
      <c r="E46" s="44"/>
      <c r="F46" s="45"/>
    </row>
    <row r="47" spans="1:6" ht="13" x14ac:dyDescent="0.3">
      <c r="A47" s="71" t="s">
        <v>505</v>
      </c>
      <c r="B47" s="72" t="s">
        <v>17</v>
      </c>
      <c r="C47" s="73">
        <v>12</v>
      </c>
      <c r="D47" s="73" t="s">
        <v>9</v>
      </c>
      <c r="E47" s="42"/>
      <c r="F47" s="43"/>
    </row>
    <row r="48" spans="1:6" ht="13" x14ac:dyDescent="0.3">
      <c r="A48" s="71" t="s">
        <v>506</v>
      </c>
      <c r="B48" s="72" t="s">
        <v>20</v>
      </c>
      <c r="C48" s="73">
        <v>12</v>
      </c>
      <c r="D48" s="73" t="s">
        <v>9</v>
      </c>
      <c r="E48" s="42"/>
      <c r="F48" s="43"/>
    </row>
    <row r="49" spans="1:6" ht="13" x14ac:dyDescent="0.3">
      <c r="A49" s="71" t="s">
        <v>507</v>
      </c>
      <c r="B49" s="75" t="s">
        <v>24</v>
      </c>
      <c r="C49" s="73"/>
      <c r="D49" s="73"/>
      <c r="E49" s="42"/>
      <c r="F49" s="43"/>
    </row>
    <row r="50" spans="1:6" ht="13" x14ac:dyDescent="0.3">
      <c r="A50" s="71" t="s">
        <v>508</v>
      </c>
      <c r="B50" s="75" t="s">
        <v>24</v>
      </c>
      <c r="C50" s="73"/>
      <c r="D50" s="73"/>
      <c r="E50" s="42"/>
      <c r="F50" s="43"/>
    </row>
    <row r="51" spans="1:6" ht="13" x14ac:dyDescent="0.3">
      <c r="A51" s="71"/>
      <c r="B51" s="72"/>
      <c r="C51" s="73"/>
      <c r="D51" s="73"/>
      <c r="E51" s="44"/>
      <c r="F51" s="45"/>
    </row>
    <row r="52" spans="1:6" ht="13" x14ac:dyDescent="0.3">
      <c r="A52" s="77" t="s">
        <v>509</v>
      </c>
      <c r="B52" s="75" t="s">
        <v>56</v>
      </c>
      <c r="C52" s="73"/>
      <c r="D52" s="73"/>
      <c r="E52" s="44"/>
      <c r="F52" s="45"/>
    </row>
    <row r="53" spans="1:6" ht="13" x14ac:dyDescent="0.3">
      <c r="A53" s="71" t="s">
        <v>510</v>
      </c>
      <c r="B53" s="72" t="s">
        <v>17</v>
      </c>
      <c r="C53" s="73">
        <v>12</v>
      </c>
      <c r="D53" s="73" t="s">
        <v>9</v>
      </c>
      <c r="E53" s="42"/>
      <c r="F53" s="43"/>
    </row>
    <row r="54" spans="1:6" ht="13" x14ac:dyDescent="0.3">
      <c r="A54" s="71" t="s">
        <v>511</v>
      </c>
      <c r="B54" s="75" t="s">
        <v>24</v>
      </c>
      <c r="C54" s="78"/>
      <c r="D54" s="78"/>
      <c r="E54" s="20"/>
      <c r="F54" s="46"/>
    </row>
    <row r="55" spans="1:6" ht="13" x14ac:dyDescent="0.3">
      <c r="A55" s="71" t="s">
        <v>512</v>
      </c>
      <c r="B55" s="75" t="s">
        <v>24</v>
      </c>
      <c r="C55" s="73"/>
      <c r="D55" s="73"/>
      <c r="E55" s="42"/>
      <c r="F55" s="43"/>
    </row>
    <row r="56" spans="1:6" ht="13" x14ac:dyDescent="0.3">
      <c r="A56" s="71"/>
      <c r="B56" s="72"/>
      <c r="C56" s="73"/>
      <c r="D56" s="73"/>
      <c r="E56" s="44"/>
      <c r="F56" s="45"/>
    </row>
    <row r="57" spans="1:6" ht="13" x14ac:dyDescent="0.3">
      <c r="A57" s="77" t="s">
        <v>513</v>
      </c>
      <c r="B57" s="75" t="s">
        <v>61</v>
      </c>
      <c r="C57" s="73"/>
      <c r="D57" s="73"/>
      <c r="E57" s="44"/>
      <c r="F57" s="45"/>
    </row>
    <row r="58" spans="1:6" ht="13" x14ac:dyDescent="0.3">
      <c r="A58" s="71" t="s">
        <v>514</v>
      </c>
      <c r="B58" s="72" t="s">
        <v>17</v>
      </c>
      <c r="C58" s="73">
        <v>12</v>
      </c>
      <c r="D58" s="73" t="s">
        <v>9</v>
      </c>
      <c r="E58" s="42"/>
      <c r="F58" s="43"/>
    </row>
    <row r="59" spans="1:6" ht="13" x14ac:dyDescent="0.3">
      <c r="A59" s="71" t="s">
        <v>515</v>
      </c>
      <c r="B59" s="75" t="s">
        <v>24</v>
      </c>
      <c r="C59" s="78"/>
      <c r="D59" s="78"/>
      <c r="E59" s="20"/>
      <c r="F59" s="46"/>
    </row>
    <row r="60" spans="1:6" ht="13" x14ac:dyDescent="0.3">
      <c r="A60" s="71" t="s">
        <v>516</v>
      </c>
      <c r="B60" s="75" t="s">
        <v>24</v>
      </c>
      <c r="C60" s="73"/>
      <c r="D60" s="73"/>
      <c r="E60" s="42"/>
      <c r="F60" s="43"/>
    </row>
    <row r="61" spans="1:6" ht="13" x14ac:dyDescent="0.3">
      <c r="A61" s="71"/>
      <c r="B61" s="72"/>
      <c r="C61" s="73"/>
      <c r="D61" s="73"/>
      <c r="E61" s="44"/>
      <c r="F61" s="45"/>
    </row>
    <row r="62" spans="1:6" ht="13" x14ac:dyDescent="0.3">
      <c r="A62" s="77" t="s">
        <v>517</v>
      </c>
      <c r="B62" s="75" t="s">
        <v>66</v>
      </c>
      <c r="C62" s="73"/>
      <c r="D62" s="73"/>
      <c r="E62" s="44"/>
      <c r="F62" s="45"/>
    </row>
    <row r="63" spans="1:6" ht="13" x14ac:dyDescent="0.3">
      <c r="A63" s="71" t="s">
        <v>518</v>
      </c>
      <c r="B63" s="72" t="s">
        <v>17</v>
      </c>
      <c r="C63" s="73">
        <v>12</v>
      </c>
      <c r="D63" s="73" t="s">
        <v>9</v>
      </c>
      <c r="E63" s="42"/>
      <c r="F63" s="43"/>
    </row>
    <row r="64" spans="1:6" ht="13" x14ac:dyDescent="0.3">
      <c r="A64" s="71" t="s">
        <v>519</v>
      </c>
      <c r="B64" s="75" t="s">
        <v>24</v>
      </c>
      <c r="C64" s="78"/>
      <c r="D64" s="78"/>
      <c r="E64" s="20"/>
      <c r="F64" s="46"/>
    </row>
    <row r="65" spans="1:6" ht="13" x14ac:dyDescent="0.3">
      <c r="A65" s="71" t="s">
        <v>520</v>
      </c>
      <c r="B65" s="75" t="s">
        <v>24</v>
      </c>
      <c r="C65" s="73"/>
      <c r="D65" s="73"/>
      <c r="E65" s="42"/>
      <c r="F65" s="43"/>
    </row>
    <row r="66" spans="1:6" ht="13" x14ac:dyDescent="0.3">
      <c r="A66" s="71"/>
      <c r="B66" s="72"/>
      <c r="C66" s="73"/>
      <c r="D66" s="73"/>
      <c r="E66" s="44"/>
      <c r="F66" s="45"/>
    </row>
    <row r="67" spans="1:6" ht="13" x14ac:dyDescent="0.3">
      <c r="A67" s="77" t="s">
        <v>521</v>
      </c>
      <c r="B67" s="75" t="s">
        <v>71</v>
      </c>
      <c r="C67" s="73"/>
      <c r="D67" s="73"/>
      <c r="E67" s="44"/>
      <c r="F67" s="45"/>
    </row>
    <row r="68" spans="1:6" ht="13" x14ac:dyDescent="0.3">
      <c r="A68" s="71" t="s">
        <v>522</v>
      </c>
      <c r="B68" s="72" t="s">
        <v>17</v>
      </c>
      <c r="C68" s="73">
        <v>12</v>
      </c>
      <c r="D68" s="73" t="s">
        <v>9</v>
      </c>
      <c r="E68" s="42"/>
      <c r="F68" s="43"/>
    </row>
    <row r="69" spans="1:6" ht="13" x14ac:dyDescent="0.3">
      <c r="A69" s="71" t="s">
        <v>523</v>
      </c>
      <c r="B69" s="75" t="s">
        <v>24</v>
      </c>
      <c r="C69" s="78"/>
      <c r="D69" s="78"/>
      <c r="E69" s="20"/>
      <c r="F69" s="46"/>
    </row>
    <row r="70" spans="1:6" ht="13" x14ac:dyDescent="0.3">
      <c r="A70" s="71" t="s">
        <v>524</v>
      </c>
      <c r="B70" s="75" t="s">
        <v>24</v>
      </c>
      <c r="C70" s="73"/>
      <c r="D70" s="73"/>
      <c r="E70" s="42"/>
      <c r="F70" s="43"/>
    </row>
    <row r="71" spans="1:6" ht="13" x14ac:dyDescent="0.3">
      <c r="A71" s="71"/>
      <c r="B71" s="72"/>
      <c r="C71" s="73"/>
      <c r="D71" s="73"/>
      <c r="E71" s="44"/>
      <c r="F71" s="45"/>
    </row>
    <row r="72" spans="1:6" ht="13" x14ac:dyDescent="0.3">
      <c r="A72" s="77" t="s">
        <v>525</v>
      </c>
      <c r="B72" s="75" t="s">
        <v>76</v>
      </c>
      <c r="C72" s="73"/>
      <c r="D72" s="73"/>
      <c r="E72" s="44"/>
      <c r="F72" s="45"/>
    </row>
    <row r="73" spans="1:6" ht="13" x14ac:dyDescent="0.3">
      <c r="A73" s="71" t="s">
        <v>526</v>
      </c>
      <c r="B73" s="72" t="s">
        <v>17</v>
      </c>
      <c r="C73" s="73">
        <v>12</v>
      </c>
      <c r="D73" s="73" t="s">
        <v>9</v>
      </c>
      <c r="E73" s="42"/>
      <c r="F73" s="43"/>
    </row>
    <row r="74" spans="1:6" ht="13" x14ac:dyDescent="0.3">
      <c r="A74" s="71" t="s">
        <v>527</v>
      </c>
      <c r="B74" s="72" t="s">
        <v>20</v>
      </c>
      <c r="C74" s="73">
        <v>12</v>
      </c>
      <c r="D74" s="73" t="s">
        <v>9</v>
      </c>
      <c r="E74" s="42"/>
      <c r="F74" s="43"/>
    </row>
    <row r="75" spans="1:6" ht="13" x14ac:dyDescent="0.3">
      <c r="A75" s="71" t="s">
        <v>528</v>
      </c>
      <c r="B75" s="75" t="s">
        <v>24</v>
      </c>
      <c r="C75" s="73"/>
      <c r="D75" s="73"/>
      <c r="E75" s="42"/>
      <c r="F75" s="43"/>
    </row>
    <row r="76" spans="1:6" ht="13" x14ac:dyDescent="0.3">
      <c r="A76" s="71" t="s">
        <v>529</v>
      </c>
      <c r="B76" s="75" t="s">
        <v>24</v>
      </c>
      <c r="C76" s="73"/>
      <c r="D76" s="73"/>
      <c r="E76" s="42"/>
      <c r="F76" s="43"/>
    </row>
    <row r="77" spans="1:6" ht="13" x14ac:dyDescent="0.3">
      <c r="A77" s="71"/>
      <c r="B77" s="72"/>
      <c r="C77" s="73"/>
      <c r="D77" s="73"/>
      <c r="E77" s="44"/>
      <c r="F77" s="45"/>
    </row>
    <row r="78" spans="1:6" ht="13" x14ac:dyDescent="0.3">
      <c r="A78" s="77" t="s">
        <v>530</v>
      </c>
      <c r="B78" s="75" t="s">
        <v>82</v>
      </c>
      <c r="C78" s="73"/>
      <c r="D78" s="73"/>
      <c r="E78" s="44"/>
      <c r="F78" s="45"/>
    </row>
    <row r="79" spans="1:6" ht="13" x14ac:dyDescent="0.3">
      <c r="A79" s="71" t="s">
        <v>531</v>
      </c>
      <c r="B79" s="72" t="s">
        <v>17</v>
      </c>
      <c r="C79" s="73">
        <v>12</v>
      </c>
      <c r="D79" s="73" t="s">
        <v>9</v>
      </c>
      <c r="E79" s="42"/>
      <c r="F79" s="43"/>
    </row>
    <row r="80" spans="1:6" ht="13" x14ac:dyDescent="0.3">
      <c r="A80" s="71" t="s">
        <v>532</v>
      </c>
      <c r="B80" s="75" t="s">
        <v>24</v>
      </c>
      <c r="C80" s="78"/>
      <c r="D80" s="78"/>
      <c r="E80" s="20"/>
      <c r="F80" s="46"/>
    </row>
    <row r="81" spans="1:6" ht="13" x14ac:dyDescent="0.3">
      <c r="A81" s="71" t="s">
        <v>533</v>
      </c>
      <c r="B81" s="75" t="s">
        <v>24</v>
      </c>
      <c r="C81" s="73"/>
      <c r="D81" s="73"/>
      <c r="E81" s="42"/>
      <c r="F81" s="43"/>
    </row>
    <row r="82" spans="1:6" ht="13" x14ac:dyDescent="0.3">
      <c r="A82" s="71"/>
      <c r="B82" s="72"/>
      <c r="C82" s="73"/>
      <c r="D82" s="73"/>
      <c r="E82" s="44"/>
      <c r="F82" s="45"/>
    </row>
    <row r="83" spans="1:6" ht="13" x14ac:dyDescent="0.3">
      <c r="A83" s="77" t="s">
        <v>534</v>
      </c>
      <c r="B83" s="75" t="s">
        <v>87</v>
      </c>
      <c r="C83" s="73"/>
      <c r="D83" s="73"/>
      <c r="E83" s="44"/>
      <c r="F83" s="45"/>
    </row>
    <row r="84" spans="1:6" ht="13" x14ac:dyDescent="0.3">
      <c r="A84" s="71" t="s">
        <v>535</v>
      </c>
      <c r="B84" s="72" t="s">
        <v>17</v>
      </c>
      <c r="C84" s="73">
        <v>12</v>
      </c>
      <c r="D84" s="73" t="s">
        <v>9</v>
      </c>
      <c r="E84" s="42"/>
      <c r="F84" s="43"/>
    </row>
    <row r="85" spans="1:6" ht="13" x14ac:dyDescent="0.3">
      <c r="A85" s="71" t="s">
        <v>536</v>
      </c>
      <c r="B85" s="75" t="s">
        <v>24</v>
      </c>
      <c r="C85" s="78"/>
      <c r="D85" s="78"/>
      <c r="E85" s="20"/>
      <c r="F85" s="46"/>
    </row>
    <row r="86" spans="1:6" ht="13" x14ac:dyDescent="0.3">
      <c r="A86" s="71" t="s">
        <v>537</v>
      </c>
      <c r="B86" s="75" t="s">
        <v>24</v>
      </c>
      <c r="C86" s="73"/>
      <c r="D86" s="73"/>
      <c r="E86" s="42"/>
      <c r="F86" s="43"/>
    </row>
    <row r="87" spans="1:6" ht="13" x14ac:dyDescent="0.3">
      <c r="A87" s="71"/>
      <c r="B87" s="72"/>
      <c r="C87" s="73"/>
      <c r="D87" s="73"/>
      <c r="E87" s="44"/>
      <c r="F87" s="45"/>
    </row>
    <row r="88" spans="1:6" ht="13" x14ac:dyDescent="0.3">
      <c r="A88" s="77" t="s">
        <v>538</v>
      </c>
      <c r="B88" s="75" t="s">
        <v>92</v>
      </c>
      <c r="C88" s="73"/>
      <c r="D88" s="73"/>
      <c r="E88" s="44"/>
      <c r="F88" s="45"/>
    </row>
    <row r="89" spans="1:6" ht="13" x14ac:dyDescent="0.3">
      <c r="A89" s="71" t="s">
        <v>539</v>
      </c>
      <c r="B89" s="72" t="s">
        <v>17</v>
      </c>
      <c r="C89" s="73">
        <v>12</v>
      </c>
      <c r="D89" s="73" t="s">
        <v>9</v>
      </c>
      <c r="E89" s="42"/>
      <c r="F89" s="43"/>
    </row>
    <row r="90" spans="1:6" ht="13" x14ac:dyDescent="0.3">
      <c r="A90" s="71" t="s">
        <v>540</v>
      </c>
      <c r="B90" s="75" t="s">
        <v>24</v>
      </c>
      <c r="C90" s="78"/>
      <c r="D90" s="78"/>
      <c r="E90" s="20"/>
      <c r="F90" s="46"/>
    </row>
    <row r="91" spans="1:6" ht="13" x14ac:dyDescent="0.3">
      <c r="A91" s="71" t="s">
        <v>541</v>
      </c>
      <c r="B91" s="75" t="s">
        <v>24</v>
      </c>
      <c r="C91" s="73"/>
      <c r="D91" s="73"/>
      <c r="E91" s="42"/>
      <c r="F91" s="43"/>
    </row>
    <row r="92" spans="1:6" ht="13" x14ac:dyDescent="0.3">
      <c r="A92" s="71"/>
      <c r="B92" s="72"/>
      <c r="C92" s="73"/>
      <c r="D92" s="73"/>
      <c r="E92" s="44"/>
      <c r="F92" s="45"/>
    </row>
    <row r="93" spans="1:6" ht="13" x14ac:dyDescent="0.3">
      <c r="A93" s="77" t="s">
        <v>542</v>
      </c>
      <c r="B93" s="75" t="s">
        <v>97</v>
      </c>
      <c r="C93" s="73"/>
      <c r="D93" s="73"/>
      <c r="E93" s="44"/>
      <c r="F93" s="45"/>
    </row>
    <row r="94" spans="1:6" ht="13" x14ac:dyDescent="0.3">
      <c r="A94" s="71" t="s">
        <v>543</v>
      </c>
      <c r="B94" s="72" t="s">
        <v>17</v>
      </c>
      <c r="C94" s="73">
        <v>12</v>
      </c>
      <c r="D94" s="73" t="s">
        <v>9</v>
      </c>
      <c r="E94" s="42"/>
      <c r="F94" s="43"/>
    </row>
    <row r="95" spans="1:6" ht="13" x14ac:dyDescent="0.3">
      <c r="A95" s="71" t="s">
        <v>544</v>
      </c>
      <c r="B95" s="75" t="s">
        <v>24</v>
      </c>
      <c r="C95" s="78"/>
      <c r="D95" s="78"/>
      <c r="E95" s="20"/>
      <c r="F95" s="46"/>
    </row>
    <row r="96" spans="1:6" ht="13" x14ac:dyDescent="0.3">
      <c r="A96" s="71" t="s">
        <v>545</v>
      </c>
      <c r="B96" s="75" t="s">
        <v>24</v>
      </c>
      <c r="C96" s="73"/>
      <c r="D96" s="73"/>
      <c r="E96" s="42"/>
      <c r="F96" s="43"/>
    </row>
    <row r="97" spans="1:6" ht="13" x14ac:dyDescent="0.3">
      <c r="A97" s="71"/>
      <c r="B97" s="72"/>
      <c r="C97" s="73"/>
      <c r="D97" s="73"/>
      <c r="E97" s="44"/>
      <c r="F97" s="45"/>
    </row>
    <row r="98" spans="1:6" ht="13" x14ac:dyDescent="0.3">
      <c r="A98" s="77" t="s">
        <v>546</v>
      </c>
      <c r="B98" s="75" t="s">
        <v>102</v>
      </c>
      <c r="C98" s="73"/>
      <c r="D98" s="73"/>
      <c r="E98" s="44"/>
      <c r="F98" s="45"/>
    </row>
    <row r="99" spans="1:6" ht="13" x14ac:dyDescent="0.3">
      <c r="A99" s="71" t="s">
        <v>547</v>
      </c>
      <c r="B99" s="72" t="s">
        <v>17</v>
      </c>
      <c r="C99" s="73">
        <v>12</v>
      </c>
      <c r="D99" s="73" t="s">
        <v>9</v>
      </c>
      <c r="E99" s="42"/>
      <c r="F99" s="43"/>
    </row>
    <row r="100" spans="1:6" ht="13" x14ac:dyDescent="0.3">
      <c r="A100" s="71" t="s">
        <v>548</v>
      </c>
      <c r="B100" s="75" t="s">
        <v>24</v>
      </c>
      <c r="C100" s="78"/>
      <c r="D100" s="78"/>
      <c r="E100" s="20"/>
      <c r="F100" s="46"/>
    </row>
    <row r="101" spans="1:6" ht="13" x14ac:dyDescent="0.3">
      <c r="A101" s="79" t="s">
        <v>549</v>
      </c>
      <c r="B101" s="75" t="s">
        <v>24</v>
      </c>
      <c r="C101" s="73"/>
      <c r="D101" s="73"/>
      <c r="E101" s="42"/>
      <c r="F101" s="43"/>
    </row>
    <row r="102" spans="1:6" ht="13" x14ac:dyDescent="0.3">
      <c r="A102" s="71"/>
      <c r="B102" s="72"/>
      <c r="C102" s="73"/>
      <c r="D102" s="73"/>
      <c r="E102" s="44"/>
      <c r="F102" s="45"/>
    </row>
    <row r="103" spans="1:6" ht="13" x14ac:dyDescent="0.3">
      <c r="A103" s="77" t="s">
        <v>550</v>
      </c>
      <c r="B103" s="75" t="s">
        <v>107</v>
      </c>
      <c r="C103" s="73"/>
      <c r="D103" s="73"/>
      <c r="E103" s="44"/>
      <c r="F103" s="45"/>
    </row>
    <row r="104" spans="1:6" ht="13" x14ac:dyDescent="0.3">
      <c r="A104" s="71" t="s">
        <v>551</v>
      </c>
      <c r="B104" s="72" t="s">
        <v>17</v>
      </c>
      <c r="C104" s="73">
        <v>12</v>
      </c>
      <c r="D104" s="73" t="s">
        <v>9</v>
      </c>
      <c r="E104" s="42"/>
      <c r="F104" s="43"/>
    </row>
    <row r="105" spans="1:6" ht="13" x14ac:dyDescent="0.3">
      <c r="A105" s="71" t="s">
        <v>552</v>
      </c>
      <c r="B105" s="75" t="s">
        <v>24</v>
      </c>
      <c r="C105" s="78"/>
      <c r="D105" s="78"/>
      <c r="E105" s="20"/>
      <c r="F105" s="46"/>
    </row>
    <row r="106" spans="1:6" ht="13" x14ac:dyDescent="0.3">
      <c r="A106" s="71" t="s">
        <v>553</v>
      </c>
      <c r="B106" s="75" t="s">
        <v>24</v>
      </c>
      <c r="C106" s="73"/>
      <c r="D106" s="73"/>
      <c r="E106" s="42"/>
      <c r="F106" s="43"/>
    </row>
    <row r="107" spans="1:6" ht="13" x14ac:dyDescent="0.3">
      <c r="A107" s="71"/>
      <c r="B107" s="72"/>
      <c r="C107" s="73"/>
      <c r="D107" s="73"/>
      <c r="E107" s="44"/>
      <c r="F107" s="45"/>
    </row>
    <row r="108" spans="1:6" ht="13" x14ac:dyDescent="0.3">
      <c r="A108" s="77" t="s">
        <v>554</v>
      </c>
      <c r="B108" s="75" t="s">
        <v>112</v>
      </c>
      <c r="C108" s="73"/>
      <c r="D108" s="73"/>
      <c r="E108" s="44"/>
      <c r="F108" s="45"/>
    </row>
    <row r="109" spans="1:6" ht="13" x14ac:dyDescent="0.3">
      <c r="A109" s="71" t="s">
        <v>555</v>
      </c>
      <c r="B109" s="72" t="s">
        <v>17</v>
      </c>
      <c r="C109" s="73">
        <v>12</v>
      </c>
      <c r="D109" s="73" t="s">
        <v>9</v>
      </c>
      <c r="E109" s="42"/>
      <c r="F109" s="43"/>
    </row>
    <row r="110" spans="1:6" ht="13" x14ac:dyDescent="0.3">
      <c r="A110" s="71" t="s">
        <v>556</v>
      </c>
      <c r="B110" s="75" t="s">
        <v>24</v>
      </c>
      <c r="C110" s="78"/>
      <c r="D110" s="78"/>
      <c r="E110" s="20"/>
      <c r="F110" s="46"/>
    </row>
    <row r="111" spans="1:6" ht="13" x14ac:dyDescent="0.3">
      <c r="A111" s="71" t="s">
        <v>557</v>
      </c>
      <c r="B111" s="75" t="s">
        <v>24</v>
      </c>
      <c r="C111" s="73"/>
      <c r="D111" s="73"/>
      <c r="E111" s="42"/>
      <c r="F111" s="43"/>
    </row>
    <row r="112" spans="1:6" ht="13" x14ac:dyDescent="0.3">
      <c r="A112" s="71"/>
      <c r="B112" s="72"/>
      <c r="C112" s="73"/>
      <c r="D112" s="73"/>
      <c r="E112" s="44"/>
      <c r="F112" s="45"/>
    </row>
    <row r="113" spans="1:6" ht="13" x14ac:dyDescent="0.3">
      <c r="A113" s="77" t="s">
        <v>558</v>
      </c>
      <c r="B113" s="75" t="s">
        <v>117</v>
      </c>
      <c r="C113" s="73"/>
      <c r="D113" s="73"/>
      <c r="E113" s="44"/>
      <c r="F113" s="45"/>
    </row>
    <row r="114" spans="1:6" ht="13" x14ac:dyDescent="0.3">
      <c r="A114" s="71" t="s">
        <v>559</v>
      </c>
      <c r="B114" s="72" t="s">
        <v>17</v>
      </c>
      <c r="C114" s="73">
        <v>12</v>
      </c>
      <c r="D114" s="73" t="s">
        <v>9</v>
      </c>
      <c r="E114" s="42"/>
      <c r="F114" s="43"/>
    </row>
    <row r="115" spans="1:6" ht="13" x14ac:dyDescent="0.3">
      <c r="A115" s="71" t="s">
        <v>560</v>
      </c>
      <c r="B115" s="75" t="s">
        <v>24</v>
      </c>
      <c r="C115" s="78"/>
      <c r="D115" s="78"/>
      <c r="E115" s="20"/>
      <c r="F115" s="46"/>
    </row>
    <row r="116" spans="1:6" ht="13" x14ac:dyDescent="0.3">
      <c r="A116" s="71" t="s">
        <v>561</v>
      </c>
      <c r="B116" s="75" t="s">
        <v>24</v>
      </c>
      <c r="C116" s="73"/>
      <c r="D116" s="73"/>
      <c r="E116" s="42"/>
      <c r="F116" s="43"/>
    </row>
    <row r="117" spans="1:6" ht="13" x14ac:dyDescent="0.3">
      <c r="A117" s="71"/>
      <c r="B117" s="72"/>
      <c r="C117" s="73"/>
      <c r="D117" s="73"/>
      <c r="E117" s="44"/>
      <c r="F117" s="45"/>
    </row>
    <row r="118" spans="1:6" ht="13" x14ac:dyDescent="0.3">
      <c r="A118" s="77" t="s">
        <v>562</v>
      </c>
      <c r="B118" s="75" t="s">
        <v>122</v>
      </c>
      <c r="C118" s="73"/>
      <c r="D118" s="73"/>
      <c r="E118" s="44"/>
      <c r="F118" s="45"/>
    </row>
    <row r="119" spans="1:6" ht="13" x14ac:dyDescent="0.3">
      <c r="A119" s="71" t="s">
        <v>563</v>
      </c>
      <c r="B119" s="72" t="s">
        <v>17</v>
      </c>
      <c r="C119" s="73">
        <v>12</v>
      </c>
      <c r="D119" s="73" t="s">
        <v>9</v>
      </c>
      <c r="E119" s="42"/>
      <c r="F119" s="43"/>
    </row>
    <row r="120" spans="1:6" ht="13" x14ac:dyDescent="0.3">
      <c r="A120" s="71" t="s">
        <v>564</v>
      </c>
      <c r="B120" s="75" t="s">
        <v>24</v>
      </c>
      <c r="C120" s="78"/>
      <c r="D120" s="78"/>
      <c r="E120" s="20"/>
      <c r="F120" s="46"/>
    </row>
    <row r="121" spans="1:6" ht="13" x14ac:dyDescent="0.3">
      <c r="A121" s="71" t="s">
        <v>565</v>
      </c>
      <c r="B121" s="75" t="s">
        <v>24</v>
      </c>
      <c r="C121" s="73"/>
      <c r="D121" s="73"/>
      <c r="E121" s="42"/>
      <c r="F121" s="43"/>
    </row>
    <row r="122" spans="1:6" ht="13" x14ac:dyDescent="0.3">
      <c r="A122" s="71"/>
      <c r="B122" s="72"/>
      <c r="C122" s="73"/>
      <c r="D122" s="73"/>
      <c r="E122" s="44"/>
      <c r="F122" s="45"/>
    </row>
    <row r="123" spans="1:6" ht="13" x14ac:dyDescent="0.3">
      <c r="A123" s="77" t="s">
        <v>566</v>
      </c>
      <c r="B123" s="75" t="s">
        <v>127</v>
      </c>
      <c r="C123" s="73"/>
      <c r="D123" s="73"/>
      <c r="E123" s="44"/>
      <c r="F123" s="45"/>
    </row>
    <row r="124" spans="1:6" ht="13" x14ac:dyDescent="0.3">
      <c r="A124" s="71" t="s">
        <v>567</v>
      </c>
      <c r="B124" s="72" t="s">
        <v>17</v>
      </c>
      <c r="C124" s="73">
        <v>12</v>
      </c>
      <c r="D124" s="73" t="s">
        <v>9</v>
      </c>
      <c r="E124" s="42"/>
      <c r="F124" s="43"/>
    </row>
    <row r="125" spans="1:6" ht="13" x14ac:dyDescent="0.3">
      <c r="A125" s="71" t="s">
        <v>568</v>
      </c>
      <c r="B125" s="75" t="s">
        <v>24</v>
      </c>
      <c r="C125" s="78"/>
      <c r="D125" s="78"/>
      <c r="E125" s="20"/>
      <c r="F125" s="46"/>
    </row>
    <row r="126" spans="1:6" ht="13" x14ac:dyDescent="0.3">
      <c r="A126" s="71" t="s">
        <v>569</v>
      </c>
      <c r="B126" s="75" t="s">
        <v>24</v>
      </c>
      <c r="C126" s="73"/>
      <c r="D126" s="73"/>
      <c r="E126" s="42"/>
      <c r="F126" s="43"/>
    </row>
    <row r="127" spans="1:6" ht="13" x14ac:dyDescent="0.3">
      <c r="A127" s="71"/>
      <c r="B127" s="72"/>
      <c r="C127" s="73"/>
      <c r="D127" s="73"/>
      <c r="E127" s="44"/>
      <c r="F127" s="45"/>
    </row>
    <row r="128" spans="1:6" ht="13" x14ac:dyDescent="0.3">
      <c r="A128" s="77" t="s">
        <v>570</v>
      </c>
      <c r="B128" s="75" t="s">
        <v>132</v>
      </c>
      <c r="C128" s="73"/>
      <c r="D128" s="73"/>
      <c r="E128" s="44"/>
      <c r="F128" s="45"/>
    </row>
    <row r="129" spans="1:6" ht="13" x14ac:dyDescent="0.3">
      <c r="A129" s="71" t="s">
        <v>571</v>
      </c>
      <c r="B129" s="72" t="s">
        <v>15</v>
      </c>
      <c r="C129" s="73">
        <v>12</v>
      </c>
      <c r="D129" s="73" t="s">
        <v>9</v>
      </c>
      <c r="E129" s="42"/>
      <c r="F129" s="43"/>
    </row>
    <row r="130" spans="1:6" ht="13" x14ac:dyDescent="0.3">
      <c r="A130" s="71" t="s">
        <v>572</v>
      </c>
      <c r="B130" s="72" t="s">
        <v>17</v>
      </c>
      <c r="C130" s="73">
        <v>12</v>
      </c>
      <c r="D130" s="73" t="s">
        <v>9</v>
      </c>
      <c r="E130" s="42"/>
      <c r="F130" s="43"/>
    </row>
    <row r="131" spans="1:6" ht="13" x14ac:dyDescent="0.3">
      <c r="A131" s="71" t="s">
        <v>573</v>
      </c>
      <c r="B131" s="72" t="s">
        <v>20</v>
      </c>
      <c r="C131" s="73">
        <v>12</v>
      </c>
      <c r="D131" s="73" t="s">
        <v>9</v>
      </c>
      <c r="E131" s="42"/>
      <c r="F131" s="43"/>
    </row>
    <row r="132" spans="1:6" ht="13" x14ac:dyDescent="0.3">
      <c r="A132" s="71" t="s">
        <v>574</v>
      </c>
      <c r="B132" s="75" t="s">
        <v>24</v>
      </c>
      <c r="C132" s="73"/>
      <c r="D132" s="73"/>
      <c r="E132" s="42"/>
      <c r="F132" s="43"/>
    </row>
    <row r="133" spans="1:6" ht="13" x14ac:dyDescent="0.3">
      <c r="A133" s="127" t="s">
        <v>575</v>
      </c>
      <c r="B133" s="75" t="s">
        <v>24</v>
      </c>
      <c r="C133" s="78"/>
      <c r="D133" s="78"/>
      <c r="E133" s="20"/>
      <c r="F133" s="46"/>
    </row>
    <row r="134" spans="1:6" ht="13" x14ac:dyDescent="0.3">
      <c r="A134" s="71"/>
      <c r="B134" s="72"/>
      <c r="C134" s="73"/>
      <c r="D134" s="73"/>
      <c r="E134" s="44"/>
      <c r="F134" s="45"/>
    </row>
    <row r="135" spans="1:6" ht="13" x14ac:dyDescent="0.3">
      <c r="A135" s="77" t="s">
        <v>576</v>
      </c>
      <c r="B135" s="75" t="s">
        <v>139</v>
      </c>
      <c r="C135" s="73"/>
      <c r="D135" s="73"/>
      <c r="E135" s="44"/>
      <c r="F135" s="45"/>
    </row>
    <row r="136" spans="1:6" ht="13" x14ac:dyDescent="0.3">
      <c r="A136" s="71" t="s">
        <v>577</v>
      </c>
      <c r="B136" s="72" t="s">
        <v>17</v>
      </c>
      <c r="C136" s="73">
        <v>12</v>
      </c>
      <c r="D136" s="73" t="s">
        <v>9</v>
      </c>
      <c r="E136" s="42"/>
      <c r="F136" s="43"/>
    </row>
    <row r="137" spans="1:6" ht="13" x14ac:dyDescent="0.3">
      <c r="A137" s="71" t="s">
        <v>578</v>
      </c>
      <c r="B137" s="75" t="s">
        <v>24</v>
      </c>
      <c r="C137" s="78"/>
      <c r="D137" s="78"/>
      <c r="E137" s="20"/>
      <c r="F137" s="46"/>
    </row>
    <row r="138" spans="1:6" ht="13" x14ac:dyDescent="0.3">
      <c r="A138" s="71" t="s">
        <v>579</v>
      </c>
      <c r="B138" s="75" t="s">
        <v>24</v>
      </c>
      <c r="C138" s="73"/>
      <c r="D138" s="73"/>
      <c r="E138" s="42"/>
      <c r="F138" s="43"/>
    </row>
    <row r="139" spans="1:6" ht="13" x14ac:dyDescent="0.3">
      <c r="A139" s="71"/>
      <c r="B139" s="72"/>
      <c r="C139" s="73"/>
      <c r="D139" s="73"/>
      <c r="E139" s="44"/>
      <c r="F139" s="45"/>
    </row>
    <row r="140" spans="1:6" ht="13" x14ac:dyDescent="0.3">
      <c r="A140" s="77" t="s">
        <v>580</v>
      </c>
      <c r="B140" s="75" t="s">
        <v>144</v>
      </c>
      <c r="C140" s="73"/>
      <c r="D140" s="73"/>
      <c r="E140" s="44"/>
      <c r="F140" s="45"/>
    </row>
    <row r="141" spans="1:6" ht="13" x14ac:dyDescent="0.3">
      <c r="A141" s="71" t="s">
        <v>581</v>
      </c>
      <c r="B141" s="72" t="s">
        <v>17</v>
      </c>
      <c r="C141" s="73">
        <v>12</v>
      </c>
      <c r="D141" s="73" t="s">
        <v>9</v>
      </c>
      <c r="E141" s="42"/>
      <c r="F141" s="43"/>
    </row>
    <row r="142" spans="1:6" ht="13" x14ac:dyDescent="0.3">
      <c r="A142" s="71" t="s">
        <v>582</v>
      </c>
      <c r="B142" s="75" t="s">
        <v>24</v>
      </c>
      <c r="C142" s="78"/>
      <c r="D142" s="78"/>
      <c r="E142" s="20"/>
      <c r="F142" s="46"/>
    </row>
    <row r="143" spans="1:6" ht="13" x14ac:dyDescent="0.3">
      <c r="A143" s="71" t="s">
        <v>583</v>
      </c>
      <c r="B143" s="75" t="s">
        <v>24</v>
      </c>
      <c r="C143" s="73"/>
      <c r="D143" s="73"/>
      <c r="E143" s="42"/>
      <c r="F143" s="43"/>
    </row>
    <row r="144" spans="1:6" ht="13" x14ac:dyDescent="0.3">
      <c r="A144" s="71"/>
      <c r="B144" s="72"/>
      <c r="C144" s="73"/>
      <c r="D144" s="73"/>
      <c r="E144" s="44"/>
      <c r="F144" s="45"/>
    </row>
    <row r="145" spans="1:6" ht="13" x14ac:dyDescent="0.3">
      <c r="A145" s="77" t="s">
        <v>584</v>
      </c>
      <c r="B145" s="75" t="s">
        <v>149</v>
      </c>
      <c r="C145" s="73"/>
      <c r="D145" s="73"/>
      <c r="E145" s="44"/>
      <c r="F145" s="45"/>
    </row>
    <row r="146" spans="1:6" ht="13" x14ac:dyDescent="0.3">
      <c r="A146" s="71" t="s">
        <v>585</v>
      </c>
      <c r="B146" s="72" t="s">
        <v>17</v>
      </c>
      <c r="C146" s="73">
        <v>12</v>
      </c>
      <c r="D146" s="73" t="s">
        <v>9</v>
      </c>
      <c r="E146" s="42"/>
      <c r="F146" s="43"/>
    </row>
    <row r="147" spans="1:6" ht="13" x14ac:dyDescent="0.3">
      <c r="A147" s="71" t="s">
        <v>586</v>
      </c>
      <c r="B147" s="75" t="s">
        <v>24</v>
      </c>
      <c r="C147" s="78"/>
      <c r="D147" s="78"/>
      <c r="E147" s="20"/>
      <c r="F147" s="46"/>
    </row>
    <row r="148" spans="1:6" ht="13" x14ac:dyDescent="0.3">
      <c r="A148" s="71" t="s">
        <v>587</v>
      </c>
      <c r="B148" s="75" t="s">
        <v>24</v>
      </c>
      <c r="C148" s="73"/>
      <c r="D148" s="73"/>
      <c r="E148" s="42"/>
      <c r="F148" s="43"/>
    </row>
    <row r="149" spans="1:6" ht="13" x14ac:dyDescent="0.3">
      <c r="A149" s="71"/>
      <c r="B149" s="72"/>
      <c r="C149" s="73"/>
      <c r="D149" s="73"/>
      <c r="E149" s="44"/>
      <c r="F149" s="45"/>
    </row>
    <row r="150" spans="1:6" ht="13" x14ac:dyDescent="0.3">
      <c r="A150" s="77" t="s">
        <v>588</v>
      </c>
      <c r="B150" s="75" t="s">
        <v>154</v>
      </c>
      <c r="C150" s="73"/>
      <c r="D150" s="73"/>
      <c r="E150" s="44"/>
      <c r="F150" s="45"/>
    </row>
    <row r="151" spans="1:6" ht="13" x14ac:dyDescent="0.3">
      <c r="A151" s="71" t="s">
        <v>589</v>
      </c>
      <c r="B151" s="72" t="s">
        <v>17</v>
      </c>
      <c r="C151" s="73">
        <v>12</v>
      </c>
      <c r="D151" s="73" t="s">
        <v>9</v>
      </c>
      <c r="E151" s="42"/>
      <c r="F151" s="43"/>
    </row>
    <row r="152" spans="1:6" ht="13" x14ac:dyDescent="0.3">
      <c r="A152" s="71" t="s">
        <v>590</v>
      </c>
      <c r="B152" s="75" t="s">
        <v>24</v>
      </c>
      <c r="C152" s="78"/>
      <c r="D152" s="78"/>
      <c r="E152" s="20"/>
      <c r="F152" s="46"/>
    </row>
    <row r="153" spans="1:6" ht="13" x14ac:dyDescent="0.3">
      <c r="A153" s="71" t="s">
        <v>591</v>
      </c>
      <c r="B153" s="75" t="s">
        <v>24</v>
      </c>
      <c r="C153" s="73"/>
      <c r="D153" s="73"/>
      <c r="E153" s="42"/>
      <c r="F153" s="43"/>
    </row>
    <row r="154" spans="1:6" ht="13" x14ac:dyDescent="0.3">
      <c r="A154" s="71"/>
      <c r="B154" s="72"/>
      <c r="C154" s="73"/>
      <c r="D154" s="73"/>
      <c r="E154" s="44"/>
      <c r="F154" s="45"/>
    </row>
    <row r="155" spans="1:6" ht="13" x14ac:dyDescent="0.3">
      <c r="A155" s="77" t="s">
        <v>592</v>
      </c>
      <c r="B155" s="75" t="s">
        <v>159</v>
      </c>
      <c r="C155" s="73"/>
      <c r="D155" s="73"/>
      <c r="E155" s="44"/>
      <c r="F155" s="45"/>
    </row>
    <row r="156" spans="1:6" ht="13" x14ac:dyDescent="0.3">
      <c r="A156" s="71" t="s">
        <v>593</v>
      </c>
      <c r="B156" s="72" t="s">
        <v>17</v>
      </c>
      <c r="C156" s="73">
        <v>12</v>
      </c>
      <c r="D156" s="73" t="s">
        <v>9</v>
      </c>
      <c r="E156" s="42"/>
      <c r="F156" s="43"/>
    </row>
    <row r="157" spans="1:6" ht="13" x14ac:dyDescent="0.3">
      <c r="A157" s="71" t="s">
        <v>594</v>
      </c>
      <c r="B157" s="72" t="s">
        <v>19</v>
      </c>
      <c r="C157" s="73">
        <v>12</v>
      </c>
      <c r="D157" s="73" t="s">
        <v>9</v>
      </c>
      <c r="E157" s="42"/>
      <c r="F157" s="43"/>
    </row>
    <row r="158" spans="1:6" ht="13" x14ac:dyDescent="0.3">
      <c r="A158" s="71" t="s">
        <v>595</v>
      </c>
      <c r="B158" s="75" t="s">
        <v>24</v>
      </c>
      <c r="C158" s="78"/>
      <c r="D158" s="78"/>
      <c r="E158" s="20"/>
      <c r="F158" s="46"/>
    </row>
    <row r="159" spans="1:6" ht="13" x14ac:dyDescent="0.3">
      <c r="A159" s="71" t="s">
        <v>596</v>
      </c>
      <c r="B159" s="75" t="s">
        <v>24</v>
      </c>
      <c r="C159" s="73"/>
      <c r="D159" s="73"/>
      <c r="E159" s="44"/>
      <c r="F159" s="45"/>
    </row>
    <row r="160" spans="1:6" ht="13" x14ac:dyDescent="0.3">
      <c r="A160" s="71"/>
      <c r="B160" s="72"/>
      <c r="C160" s="73"/>
      <c r="D160" s="73"/>
      <c r="E160" s="44"/>
      <c r="F160" s="45"/>
    </row>
    <row r="161" spans="1:6" ht="13" x14ac:dyDescent="0.3">
      <c r="A161" s="77" t="s">
        <v>597</v>
      </c>
      <c r="B161" s="75" t="s">
        <v>165</v>
      </c>
      <c r="C161" s="73"/>
      <c r="D161" s="73"/>
      <c r="E161" s="44"/>
      <c r="F161" s="45"/>
    </row>
    <row r="162" spans="1:6" ht="13" x14ac:dyDescent="0.3">
      <c r="A162" s="71" t="s">
        <v>598</v>
      </c>
      <c r="B162" s="72" t="s">
        <v>17</v>
      </c>
      <c r="C162" s="73">
        <v>12</v>
      </c>
      <c r="D162" s="73" t="s">
        <v>9</v>
      </c>
      <c r="E162" s="42"/>
      <c r="F162" s="43"/>
    </row>
    <row r="163" spans="1:6" ht="13" x14ac:dyDescent="0.3">
      <c r="A163" s="71" t="s">
        <v>599</v>
      </c>
      <c r="B163" s="75" t="s">
        <v>24</v>
      </c>
      <c r="C163" s="78"/>
      <c r="D163" s="78"/>
      <c r="E163" s="20"/>
      <c r="F163" s="46"/>
    </row>
    <row r="164" spans="1:6" ht="13" x14ac:dyDescent="0.3">
      <c r="A164" s="71" t="s">
        <v>600</v>
      </c>
      <c r="B164" s="75" t="s">
        <v>24</v>
      </c>
      <c r="C164" s="73"/>
      <c r="D164" s="73"/>
      <c r="E164" s="42"/>
      <c r="F164" s="43"/>
    </row>
    <row r="165" spans="1:6" ht="13" x14ac:dyDescent="0.3">
      <c r="A165" s="71"/>
      <c r="B165" s="72"/>
      <c r="C165" s="73"/>
      <c r="D165" s="73"/>
      <c r="E165" s="44"/>
      <c r="F165" s="45"/>
    </row>
    <row r="166" spans="1:6" ht="13" x14ac:dyDescent="0.3">
      <c r="A166" s="77" t="s">
        <v>601</v>
      </c>
      <c r="B166" s="75" t="s">
        <v>170</v>
      </c>
      <c r="C166" s="73"/>
      <c r="D166" s="73"/>
      <c r="E166" s="44"/>
      <c r="F166" s="45"/>
    </row>
    <row r="167" spans="1:6" ht="13" x14ac:dyDescent="0.3">
      <c r="A167" s="71" t="s">
        <v>602</v>
      </c>
      <c r="B167" s="72" t="s">
        <v>17</v>
      </c>
      <c r="C167" s="73">
        <v>12</v>
      </c>
      <c r="D167" s="73" t="s">
        <v>9</v>
      </c>
      <c r="E167" s="42"/>
      <c r="F167" s="43"/>
    </row>
    <row r="168" spans="1:6" ht="13" x14ac:dyDescent="0.3">
      <c r="A168" s="71" t="s">
        <v>603</v>
      </c>
      <c r="B168" s="75" t="s">
        <v>24</v>
      </c>
      <c r="C168" s="78"/>
      <c r="D168" s="78"/>
      <c r="E168" s="20"/>
      <c r="F168" s="46"/>
    </row>
    <row r="169" spans="1:6" ht="13" x14ac:dyDescent="0.3">
      <c r="A169" s="71" t="s">
        <v>604</v>
      </c>
      <c r="B169" s="75" t="s">
        <v>24</v>
      </c>
      <c r="C169" s="73"/>
      <c r="D169" s="73"/>
      <c r="E169" s="42"/>
      <c r="F169" s="43"/>
    </row>
    <row r="170" spans="1:6" ht="13" x14ac:dyDescent="0.3">
      <c r="A170" s="71"/>
      <c r="B170" s="72"/>
      <c r="C170" s="73"/>
      <c r="D170" s="73"/>
      <c r="E170" s="44"/>
      <c r="F170" s="45"/>
    </row>
    <row r="171" spans="1:6" ht="13" x14ac:dyDescent="0.3">
      <c r="A171" s="77" t="s">
        <v>605</v>
      </c>
      <c r="B171" s="75" t="s">
        <v>175</v>
      </c>
      <c r="C171" s="73"/>
      <c r="D171" s="73"/>
      <c r="E171" s="44"/>
      <c r="F171" s="45"/>
    </row>
    <row r="172" spans="1:6" ht="13" x14ac:dyDescent="0.3">
      <c r="A172" s="71" t="s">
        <v>606</v>
      </c>
      <c r="B172" s="72" t="s">
        <v>15</v>
      </c>
      <c r="C172" s="73">
        <v>12</v>
      </c>
      <c r="D172" s="73" t="s">
        <v>9</v>
      </c>
      <c r="E172" s="42"/>
      <c r="F172" s="43"/>
    </row>
    <row r="173" spans="1:6" ht="13" x14ac:dyDescent="0.3">
      <c r="A173" s="71" t="s">
        <v>607</v>
      </c>
      <c r="B173" s="75" t="s">
        <v>24</v>
      </c>
      <c r="C173" s="78"/>
      <c r="D173" s="78"/>
      <c r="E173" s="20"/>
      <c r="F173" s="46"/>
    </row>
    <row r="174" spans="1:6" ht="13" x14ac:dyDescent="0.3">
      <c r="A174" s="71" t="s">
        <v>608</v>
      </c>
      <c r="B174" s="75" t="s">
        <v>24</v>
      </c>
      <c r="C174" s="73"/>
      <c r="D174" s="73"/>
      <c r="E174" s="42"/>
      <c r="F174" s="43"/>
    </row>
    <row r="175" spans="1:6" ht="13" x14ac:dyDescent="0.3">
      <c r="A175" s="71"/>
      <c r="B175" s="72"/>
      <c r="C175" s="73"/>
      <c r="D175" s="73"/>
      <c r="E175" s="44"/>
      <c r="F175" s="45"/>
    </row>
    <row r="176" spans="1:6" ht="13" x14ac:dyDescent="0.3">
      <c r="A176" s="77" t="s">
        <v>609</v>
      </c>
      <c r="B176" s="75" t="s">
        <v>180</v>
      </c>
      <c r="C176" s="73"/>
      <c r="D176" s="73"/>
      <c r="E176" s="44"/>
      <c r="F176" s="45"/>
    </row>
    <row r="177" spans="1:6" ht="13" x14ac:dyDescent="0.3">
      <c r="A177" s="71" t="s">
        <v>610</v>
      </c>
      <c r="B177" s="72" t="s">
        <v>17</v>
      </c>
      <c r="C177" s="73">
        <v>12</v>
      </c>
      <c r="D177" s="73" t="s">
        <v>9</v>
      </c>
      <c r="E177" s="42"/>
      <c r="F177" s="43"/>
    </row>
    <row r="178" spans="1:6" ht="13" x14ac:dyDescent="0.3">
      <c r="A178" s="71" t="s">
        <v>611</v>
      </c>
      <c r="B178" s="75" t="s">
        <v>24</v>
      </c>
      <c r="C178" s="78"/>
      <c r="D178" s="78"/>
      <c r="E178" s="20"/>
      <c r="F178" s="46"/>
    </row>
    <row r="179" spans="1:6" ht="13" x14ac:dyDescent="0.3">
      <c r="A179" s="71" t="s">
        <v>612</v>
      </c>
      <c r="B179" s="75" t="s">
        <v>24</v>
      </c>
      <c r="C179" s="73"/>
      <c r="D179" s="73"/>
      <c r="E179" s="42"/>
      <c r="F179" s="43"/>
    </row>
    <row r="180" spans="1:6" ht="13" x14ac:dyDescent="0.3">
      <c r="A180" s="71"/>
      <c r="B180" s="72"/>
      <c r="C180" s="73"/>
      <c r="D180" s="73"/>
      <c r="E180" s="44"/>
      <c r="F180" s="45"/>
    </row>
    <row r="181" spans="1:6" ht="13" x14ac:dyDescent="0.3">
      <c r="A181" s="77" t="s">
        <v>613</v>
      </c>
      <c r="B181" s="75" t="s">
        <v>185</v>
      </c>
      <c r="C181" s="73"/>
      <c r="D181" s="73"/>
      <c r="E181" s="44"/>
      <c r="F181" s="45"/>
    </row>
    <row r="182" spans="1:6" ht="13" x14ac:dyDescent="0.3">
      <c r="A182" s="71" t="s">
        <v>614</v>
      </c>
      <c r="B182" s="72" t="s">
        <v>17</v>
      </c>
      <c r="C182" s="73">
        <v>12</v>
      </c>
      <c r="D182" s="73" t="s">
        <v>9</v>
      </c>
      <c r="E182" s="42"/>
      <c r="F182" s="43"/>
    </row>
    <row r="183" spans="1:6" ht="13" x14ac:dyDescent="0.3">
      <c r="A183" s="71" t="s">
        <v>615</v>
      </c>
      <c r="B183" s="75" t="s">
        <v>24</v>
      </c>
      <c r="C183" s="78"/>
      <c r="D183" s="78"/>
      <c r="E183" s="20"/>
      <c r="F183" s="46"/>
    </row>
    <row r="184" spans="1:6" ht="13" x14ac:dyDescent="0.3">
      <c r="A184" s="71" t="s">
        <v>616</v>
      </c>
      <c r="B184" s="75" t="s">
        <v>24</v>
      </c>
      <c r="C184" s="73"/>
      <c r="D184" s="73"/>
      <c r="E184" s="42"/>
      <c r="F184" s="43"/>
    </row>
    <row r="185" spans="1:6" ht="13" x14ac:dyDescent="0.3">
      <c r="A185" s="71"/>
      <c r="B185" s="72"/>
      <c r="C185" s="73"/>
      <c r="D185" s="73"/>
      <c r="E185" s="44"/>
      <c r="F185" s="45"/>
    </row>
    <row r="186" spans="1:6" ht="13" x14ac:dyDescent="0.3">
      <c r="A186" s="77" t="s">
        <v>617</v>
      </c>
      <c r="B186" s="75" t="s">
        <v>190</v>
      </c>
      <c r="C186" s="73"/>
      <c r="D186" s="73"/>
      <c r="E186" s="44"/>
      <c r="F186" s="45"/>
    </row>
    <row r="187" spans="1:6" ht="13" x14ac:dyDescent="0.3">
      <c r="A187" s="71" t="s">
        <v>618</v>
      </c>
      <c r="B187" s="72" t="s">
        <v>17</v>
      </c>
      <c r="C187" s="73">
        <v>12</v>
      </c>
      <c r="D187" s="73" t="s">
        <v>9</v>
      </c>
      <c r="E187" s="42"/>
      <c r="F187" s="43"/>
    </row>
    <row r="188" spans="1:6" ht="13" x14ac:dyDescent="0.3">
      <c r="A188" s="71" t="s">
        <v>619</v>
      </c>
      <c r="B188" s="75" t="s">
        <v>24</v>
      </c>
      <c r="C188" s="78"/>
      <c r="D188" s="78"/>
      <c r="E188" s="20"/>
      <c r="F188" s="46"/>
    </row>
    <row r="189" spans="1:6" ht="13" x14ac:dyDescent="0.3">
      <c r="A189" s="71" t="s">
        <v>620</v>
      </c>
      <c r="B189" s="75" t="s">
        <v>24</v>
      </c>
      <c r="C189" s="73"/>
      <c r="D189" s="73"/>
      <c r="E189" s="42"/>
      <c r="F189" s="43"/>
    </row>
    <row r="190" spans="1:6" ht="13" x14ac:dyDescent="0.3">
      <c r="A190" s="71"/>
      <c r="B190" s="72"/>
      <c r="C190" s="73"/>
      <c r="D190" s="73"/>
      <c r="E190" s="44"/>
      <c r="F190" s="45"/>
    </row>
    <row r="191" spans="1:6" ht="13" x14ac:dyDescent="0.3">
      <c r="A191" s="39"/>
      <c r="B191" s="40"/>
      <c r="C191" s="41"/>
      <c r="D191" s="41"/>
      <c r="E191" s="44"/>
      <c r="F191" s="45"/>
    </row>
    <row r="192" spans="1:6" ht="13.5" thickBot="1" x14ac:dyDescent="0.35">
      <c r="A192" s="47"/>
      <c r="B192" s="48" t="s">
        <v>11</v>
      </c>
      <c r="C192" s="49"/>
      <c r="D192" s="50"/>
      <c r="E192" s="51"/>
      <c r="F192" s="52"/>
    </row>
  </sheetData>
  <sheetProtection algorithmName="SHA-512" hashValue="HHejnorynk/d9InpbNQ7qMW6T/e68B5ulPfdvNbbRRRRJeRbyeIwO2H29EQoJ0A1yodvFH1k2gFc2t89mMSw6g==" saltValue="Njq+oMUqStBlgHFr3wAaPg==" spinCount="100000" sheet="1" objects="1" scenarios="1"/>
  <mergeCells count="7">
    <mergeCell ref="A9:F9"/>
    <mergeCell ref="A1:F1"/>
    <mergeCell ref="A2:F2"/>
    <mergeCell ref="A3:F3"/>
    <mergeCell ref="A4:F4"/>
    <mergeCell ref="A7:F7"/>
    <mergeCell ref="A8:F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A42" workbookViewId="0">
      <selection activeCell="G43" sqref="G43"/>
    </sheetView>
  </sheetViews>
  <sheetFormatPr defaultRowHeight="12.5" x14ac:dyDescent="0.25"/>
  <cols>
    <col min="1" max="1" width="11" style="126" customWidth="1"/>
    <col min="2" max="2" width="16" style="126" customWidth="1"/>
    <col min="3" max="3" width="78.54296875" style="126" customWidth="1"/>
    <col min="4" max="4" width="11.81640625" style="126" customWidth="1"/>
    <col min="5" max="5" width="7.7265625" style="126" customWidth="1"/>
    <col min="6" max="6" width="15.54296875" style="126" customWidth="1"/>
    <col min="7" max="7" width="17.7265625" style="126" customWidth="1"/>
    <col min="8" max="16384" width="8.7265625" style="126"/>
  </cols>
  <sheetData>
    <row r="1" spans="1:7" ht="13" x14ac:dyDescent="0.25">
      <c r="A1" s="80" t="s">
        <v>194</v>
      </c>
      <c r="B1" s="81"/>
      <c r="C1" s="81"/>
      <c r="D1" s="81"/>
      <c r="E1" s="81"/>
      <c r="F1" s="81"/>
      <c r="G1" s="81"/>
    </row>
    <row r="2" spans="1:7" ht="13" x14ac:dyDescent="0.25">
      <c r="A2" s="82" t="s">
        <v>5</v>
      </c>
      <c r="B2" s="19"/>
      <c r="C2" s="19"/>
      <c r="D2" s="19"/>
      <c r="E2" s="19"/>
      <c r="F2" s="19"/>
      <c r="G2" s="19"/>
    </row>
    <row r="3" spans="1:7" ht="13" x14ac:dyDescent="0.25">
      <c r="A3" s="82" t="s">
        <v>1265</v>
      </c>
      <c r="B3" s="19"/>
      <c r="C3" s="19"/>
      <c r="D3" s="19"/>
      <c r="E3" s="19"/>
      <c r="F3" s="19"/>
      <c r="G3" s="19"/>
    </row>
    <row r="4" spans="1:7" ht="13" x14ac:dyDescent="0.25">
      <c r="A4" s="82" t="s">
        <v>1269</v>
      </c>
      <c r="B4" s="19"/>
      <c r="C4" s="19"/>
      <c r="D4" s="19"/>
      <c r="E4" s="19"/>
      <c r="F4" s="19"/>
      <c r="G4" s="19"/>
    </row>
    <row r="5" spans="1:7" ht="13" x14ac:dyDescent="0.25">
      <c r="A5" s="83"/>
      <c r="B5" s="21"/>
      <c r="C5" s="22"/>
      <c r="D5" s="23"/>
      <c r="E5" s="22"/>
      <c r="F5" s="24"/>
      <c r="G5" s="84"/>
    </row>
    <row r="6" spans="1:7" ht="13" x14ac:dyDescent="0.3">
      <c r="A6" s="85" t="s">
        <v>1098</v>
      </c>
      <c r="B6" s="86"/>
      <c r="C6" s="86"/>
      <c r="D6" s="86"/>
      <c r="E6" s="86"/>
      <c r="F6" s="86"/>
      <c r="G6" s="86"/>
    </row>
    <row r="7" spans="1:7" ht="13" x14ac:dyDescent="0.3">
      <c r="A7" s="87" t="s">
        <v>912</v>
      </c>
      <c r="B7" s="88"/>
      <c r="C7" s="88"/>
      <c r="D7" s="88"/>
      <c r="E7" s="88"/>
      <c r="F7" s="88"/>
      <c r="G7" s="88"/>
    </row>
    <row r="8" spans="1:7" ht="13" x14ac:dyDescent="0.3">
      <c r="A8" s="89" t="s">
        <v>1099</v>
      </c>
      <c r="B8" s="90"/>
      <c r="C8" s="90"/>
      <c r="D8" s="90"/>
      <c r="E8" s="90"/>
      <c r="F8" s="90"/>
      <c r="G8" s="90"/>
    </row>
    <row r="9" spans="1:7" ht="13.5" thickBot="1" x14ac:dyDescent="0.35">
      <c r="A9" s="87"/>
      <c r="B9" s="88"/>
      <c r="C9" s="88"/>
      <c r="D9" s="88"/>
      <c r="E9" s="88"/>
      <c r="F9" s="88"/>
      <c r="G9" s="88"/>
    </row>
    <row r="10" spans="1:7" ht="26" x14ac:dyDescent="0.25">
      <c r="A10" s="111" t="s">
        <v>913</v>
      </c>
      <c r="B10" s="63" t="s">
        <v>914</v>
      </c>
      <c r="C10" s="63" t="s">
        <v>915</v>
      </c>
      <c r="D10" s="63" t="s">
        <v>916</v>
      </c>
      <c r="E10" s="63" t="s">
        <v>10</v>
      </c>
      <c r="F10" s="91" t="s">
        <v>2</v>
      </c>
      <c r="G10" s="92" t="s">
        <v>917</v>
      </c>
    </row>
    <row r="11" spans="1:7" ht="78" x14ac:dyDescent="0.25">
      <c r="A11" s="112" t="s">
        <v>1100</v>
      </c>
      <c r="B11" s="113" t="s">
        <v>918</v>
      </c>
      <c r="C11" s="114" t="s">
        <v>919</v>
      </c>
      <c r="D11" s="115">
        <v>100000</v>
      </c>
      <c r="E11" s="116" t="s">
        <v>8</v>
      </c>
      <c r="F11" s="93"/>
      <c r="G11" s="94"/>
    </row>
    <row r="12" spans="1:7" ht="52" x14ac:dyDescent="0.25">
      <c r="A12" s="112" t="s">
        <v>1101</v>
      </c>
      <c r="B12" s="113" t="s">
        <v>920</v>
      </c>
      <c r="C12" s="114" t="s">
        <v>921</v>
      </c>
      <c r="D12" s="115">
        <v>100000</v>
      </c>
      <c r="E12" s="116" t="s">
        <v>8</v>
      </c>
      <c r="F12" s="93"/>
      <c r="G12" s="94"/>
    </row>
    <row r="13" spans="1:7" ht="91" x14ac:dyDescent="0.25">
      <c r="A13" s="112" t="s">
        <v>1102</v>
      </c>
      <c r="B13" s="113" t="s">
        <v>922</v>
      </c>
      <c r="C13" s="114" t="s">
        <v>923</v>
      </c>
      <c r="D13" s="115">
        <v>40000</v>
      </c>
      <c r="E13" s="116" t="s">
        <v>8</v>
      </c>
      <c r="F13" s="93"/>
      <c r="G13" s="94"/>
    </row>
    <row r="14" spans="1:7" ht="78" x14ac:dyDescent="0.25">
      <c r="A14" s="112" t="s">
        <v>1103</v>
      </c>
      <c r="B14" s="113" t="s">
        <v>924</v>
      </c>
      <c r="C14" s="114" t="s">
        <v>925</v>
      </c>
      <c r="D14" s="115">
        <v>30000</v>
      </c>
      <c r="E14" s="116" t="s">
        <v>8</v>
      </c>
      <c r="F14" s="93"/>
      <c r="G14" s="94"/>
    </row>
    <row r="15" spans="1:7" ht="65" x14ac:dyDescent="0.25">
      <c r="A15" s="112" t="s">
        <v>1104</v>
      </c>
      <c r="B15" s="113" t="s">
        <v>926</v>
      </c>
      <c r="C15" s="114" t="s">
        <v>927</v>
      </c>
      <c r="D15" s="115">
        <v>30000</v>
      </c>
      <c r="E15" s="116" t="s">
        <v>8</v>
      </c>
      <c r="F15" s="93"/>
      <c r="G15" s="94"/>
    </row>
    <row r="16" spans="1:7" ht="52" x14ac:dyDescent="0.25">
      <c r="A16" s="112" t="s">
        <v>1105</v>
      </c>
      <c r="B16" s="113" t="s">
        <v>928</v>
      </c>
      <c r="C16" s="114" t="s">
        <v>929</v>
      </c>
      <c r="D16" s="115">
        <v>30000</v>
      </c>
      <c r="E16" s="116" t="s">
        <v>8</v>
      </c>
      <c r="F16" s="93"/>
      <c r="G16" s="94"/>
    </row>
    <row r="17" spans="1:7" ht="78" x14ac:dyDescent="0.25">
      <c r="A17" s="112" t="s">
        <v>1106</v>
      </c>
      <c r="B17" s="113" t="s">
        <v>930</v>
      </c>
      <c r="C17" s="114" t="s">
        <v>931</v>
      </c>
      <c r="D17" s="115">
        <v>200000</v>
      </c>
      <c r="E17" s="116" t="s">
        <v>8</v>
      </c>
      <c r="F17" s="93"/>
      <c r="G17" s="94"/>
    </row>
    <row r="18" spans="1:7" ht="78" x14ac:dyDescent="0.25">
      <c r="A18" s="112" t="s">
        <v>1107</v>
      </c>
      <c r="B18" s="113" t="s">
        <v>932</v>
      </c>
      <c r="C18" s="114" t="s">
        <v>933</v>
      </c>
      <c r="D18" s="115">
        <v>60000</v>
      </c>
      <c r="E18" s="116" t="s">
        <v>8</v>
      </c>
      <c r="F18" s="93"/>
      <c r="G18" s="94"/>
    </row>
    <row r="19" spans="1:7" ht="52" x14ac:dyDescent="0.25">
      <c r="A19" s="112" t="s">
        <v>1108</v>
      </c>
      <c r="B19" s="113" t="s">
        <v>934</v>
      </c>
      <c r="C19" s="114" t="s">
        <v>935</v>
      </c>
      <c r="D19" s="115">
        <v>100000</v>
      </c>
      <c r="E19" s="116" t="s">
        <v>8</v>
      </c>
      <c r="F19" s="93"/>
      <c r="G19" s="94"/>
    </row>
    <row r="20" spans="1:7" ht="65" x14ac:dyDescent="0.25">
      <c r="A20" s="112" t="s">
        <v>1109</v>
      </c>
      <c r="B20" s="113" t="s">
        <v>936</v>
      </c>
      <c r="C20" s="114" t="s">
        <v>937</v>
      </c>
      <c r="D20" s="115">
        <v>100000</v>
      </c>
      <c r="E20" s="116" t="s">
        <v>8</v>
      </c>
      <c r="F20" s="93"/>
      <c r="G20" s="94"/>
    </row>
    <row r="21" spans="1:7" ht="52" x14ac:dyDescent="0.25">
      <c r="A21" s="112" t="s">
        <v>1110</v>
      </c>
      <c r="B21" s="113" t="s">
        <v>938</v>
      </c>
      <c r="C21" s="114" t="s">
        <v>939</v>
      </c>
      <c r="D21" s="115">
        <v>1000</v>
      </c>
      <c r="E21" s="116" t="s">
        <v>8</v>
      </c>
      <c r="F21" s="93"/>
      <c r="G21" s="94"/>
    </row>
    <row r="22" spans="1:7" ht="65" x14ac:dyDescent="0.25">
      <c r="A22" s="112" t="s">
        <v>1111</v>
      </c>
      <c r="B22" s="113" t="s">
        <v>940</v>
      </c>
      <c r="C22" s="114" t="s">
        <v>941</v>
      </c>
      <c r="D22" s="115">
        <v>100000</v>
      </c>
      <c r="E22" s="116" t="s">
        <v>8</v>
      </c>
      <c r="F22" s="93"/>
      <c r="G22" s="94"/>
    </row>
    <row r="23" spans="1:7" ht="65" x14ac:dyDescent="0.25">
      <c r="A23" s="112" t="s">
        <v>1112</v>
      </c>
      <c r="B23" s="113" t="s">
        <v>942</v>
      </c>
      <c r="C23" s="114" t="s">
        <v>943</v>
      </c>
      <c r="D23" s="115">
        <v>150000</v>
      </c>
      <c r="E23" s="116" t="s">
        <v>8</v>
      </c>
      <c r="F23" s="93"/>
      <c r="G23" s="94"/>
    </row>
    <row r="24" spans="1:7" ht="52" x14ac:dyDescent="0.25">
      <c r="A24" s="112" t="s">
        <v>1113</v>
      </c>
      <c r="B24" s="113" t="s">
        <v>944</v>
      </c>
      <c r="C24" s="114" t="s">
        <v>945</v>
      </c>
      <c r="D24" s="115">
        <v>2000</v>
      </c>
      <c r="E24" s="116" t="s">
        <v>1</v>
      </c>
      <c r="F24" s="93"/>
      <c r="G24" s="94"/>
    </row>
    <row r="25" spans="1:7" ht="65" x14ac:dyDescent="0.25">
      <c r="A25" s="112" t="s">
        <v>1114</v>
      </c>
      <c r="B25" s="113" t="s">
        <v>946</v>
      </c>
      <c r="C25" s="114" t="s">
        <v>947</v>
      </c>
      <c r="D25" s="115">
        <v>1000</v>
      </c>
      <c r="E25" s="116" t="s">
        <v>1</v>
      </c>
      <c r="F25" s="93"/>
      <c r="G25" s="94"/>
    </row>
    <row r="26" spans="1:7" ht="65" x14ac:dyDescent="0.25">
      <c r="A26" s="112" t="s">
        <v>1115</v>
      </c>
      <c r="B26" s="113" t="s">
        <v>948</v>
      </c>
      <c r="C26" s="114" t="s">
        <v>949</v>
      </c>
      <c r="D26" s="115">
        <v>150000</v>
      </c>
      <c r="E26" s="116" t="s">
        <v>8</v>
      </c>
      <c r="F26" s="93"/>
      <c r="G26" s="94"/>
    </row>
    <row r="27" spans="1:7" ht="78" x14ac:dyDescent="0.25">
      <c r="A27" s="112" t="s">
        <v>1116</v>
      </c>
      <c r="B27" s="113" t="s">
        <v>950</v>
      </c>
      <c r="C27" s="114" t="s">
        <v>951</v>
      </c>
      <c r="D27" s="115">
        <v>150000</v>
      </c>
      <c r="E27" s="116" t="s">
        <v>8</v>
      </c>
      <c r="F27" s="93"/>
      <c r="G27" s="94"/>
    </row>
    <row r="28" spans="1:7" ht="52" x14ac:dyDescent="0.25">
      <c r="A28" s="112" t="s">
        <v>1117</v>
      </c>
      <c r="B28" s="113" t="s">
        <v>952</v>
      </c>
      <c r="C28" s="114" t="s">
        <v>953</v>
      </c>
      <c r="D28" s="115">
        <v>2500</v>
      </c>
      <c r="E28" s="116" t="s">
        <v>1</v>
      </c>
      <c r="F28" s="93"/>
      <c r="G28" s="94"/>
    </row>
    <row r="29" spans="1:7" ht="52" x14ac:dyDescent="0.25">
      <c r="A29" s="112" t="s">
        <v>1118</v>
      </c>
      <c r="B29" s="113" t="s">
        <v>954</v>
      </c>
      <c r="C29" s="114" t="s">
        <v>955</v>
      </c>
      <c r="D29" s="115">
        <v>10000</v>
      </c>
      <c r="E29" s="116" t="s">
        <v>8</v>
      </c>
      <c r="F29" s="93"/>
      <c r="G29" s="94"/>
    </row>
    <row r="30" spans="1:7" ht="52" x14ac:dyDescent="0.25">
      <c r="A30" s="112" t="s">
        <v>1119</v>
      </c>
      <c r="B30" s="113" t="s">
        <v>956</v>
      </c>
      <c r="C30" s="114" t="s">
        <v>957</v>
      </c>
      <c r="D30" s="115">
        <v>10000</v>
      </c>
      <c r="E30" s="116" t="s">
        <v>8</v>
      </c>
      <c r="F30" s="93"/>
      <c r="G30" s="94"/>
    </row>
    <row r="31" spans="1:7" ht="65" x14ac:dyDescent="0.25">
      <c r="A31" s="112" t="s">
        <v>1120</v>
      </c>
      <c r="B31" s="113" t="s">
        <v>958</v>
      </c>
      <c r="C31" s="114" t="s">
        <v>959</v>
      </c>
      <c r="D31" s="115">
        <v>10000</v>
      </c>
      <c r="E31" s="116" t="s">
        <v>8</v>
      </c>
      <c r="F31" s="93"/>
      <c r="G31" s="94"/>
    </row>
    <row r="32" spans="1:7" ht="52" x14ac:dyDescent="0.25">
      <c r="A32" s="112" t="s">
        <v>1121</v>
      </c>
      <c r="B32" s="113" t="s">
        <v>960</v>
      </c>
      <c r="C32" s="114" t="s">
        <v>961</v>
      </c>
      <c r="D32" s="117">
        <v>100</v>
      </c>
      <c r="E32" s="116" t="s">
        <v>1</v>
      </c>
      <c r="F32" s="93"/>
      <c r="G32" s="94"/>
    </row>
    <row r="33" spans="1:7" ht="52" x14ac:dyDescent="0.25">
      <c r="A33" s="112" t="s">
        <v>1122</v>
      </c>
      <c r="B33" s="113" t="s">
        <v>962</v>
      </c>
      <c r="C33" s="114" t="s">
        <v>963</v>
      </c>
      <c r="D33" s="115">
        <v>5000</v>
      </c>
      <c r="E33" s="116" t="s">
        <v>8</v>
      </c>
      <c r="F33" s="93"/>
      <c r="G33" s="94"/>
    </row>
    <row r="34" spans="1:7" ht="78" x14ac:dyDescent="0.25">
      <c r="A34" s="112" t="s">
        <v>1123</v>
      </c>
      <c r="B34" s="113" t="s">
        <v>964</v>
      </c>
      <c r="C34" s="114" t="s">
        <v>965</v>
      </c>
      <c r="D34" s="115">
        <v>5000</v>
      </c>
      <c r="E34" s="116" t="s">
        <v>8</v>
      </c>
      <c r="F34" s="93"/>
      <c r="G34" s="94"/>
    </row>
    <row r="35" spans="1:7" ht="78" x14ac:dyDescent="0.25">
      <c r="A35" s="112" t="s">
        <v>1124</v>
      </c>
      <c r="B35" s="113" t="s">
        <v>966</v>
      </c>
      <c r="C35" s="114" t="s">
        <v>967</v>
      </c>
      <c r="D35" s="115">
        <v>1000</v>
      </c>
      <c r="E35" s="116" t="s">
        <v>8</v>
      </c>
      <c r="F35" s="93"/>
      <c r="G35" s="94"/>
    </row>
    <row r="36" spans="1:7" ht="117" x14ac:dyDescent="0.25">
      <c r="A36" s="112" t="s">
        <v>1125</v>
      </c>
      <c r="B36" s="113" t="s">
        <v>968</v>
      </c>
      <c r="C36" s="114" t="s">
        <v>969</v>
      </c>
      <c r="D36" s="115">
        <v>10000</v>
      </c>
      <c r="E36" s="116" t="s">
        <v>8</v>
      </c>
      <c r="F36" s="93"/>
      <c r="G36" s="94"/>
    </row>
    <row r="37" spans="1:7" ht="117" x14ac:dyDescent="0.25">
      <c r="A37" s="112" t="s">
        <v>1126</v>
      </c>
      <c r="B37" s="113" t="s">
        <v>970</v>
      </c>
      <c r="C37" s="114" t="s">
        <v>971</v>
      </c>
      <c r="D37" s="115">
        <v>5000</v>
      </c>
      <c r="E37" s="116" t="s">
        <v>8</v>
      </c>
      <c r="F37" s="93"/>
      <c r="G37" s="94"/>
    </row>
    <row r="38" spans="1:7" ht="182" x14ac:dyDescent="0.25">
      <c r="A38" s="112" t="s">
        <v>1127</v>
      </c>
      <c r="B38" s="113" t="s">
        <v>972</v>
      </c>
      <c r="C38" s="114" t="s">
        <v>973</v>
      </c>
      <c r="D38" s="117">
        <v>100</v>
      </c>
      <c r="E38" s="116" t="s">
        <v>1</v>
      </c>
      <c r="F38" s="93"/>
      <c r="G38" s="94"/>
    </row>
    <row r="39" spans="1:7" ht="143" x14ac:dyDescent="0.25">
      <c r="A39" s="112" t="s">
        <v>1128</v>
      </c>
      <c r="B39" s="113" t="s">
        <v>974</v>
      </c>
      <c r="C39" s="114" t="s">
        <v>975</v>
      </c>
      <c r="D39" s="115">
        <v>50000</v>
      </c>
      <c r="E39" s="116" t="s">
        <v>8</v>
      </c>
      <c r="F39" s="93"/>
      <c r="G39" s="94"/>
    </row>
    <row r="40" spans="1:7" ht="182" x14ac:dyDescent="0.25">
      <c r="A40" s="112" t="s">
        <v>1129</v>
      </c>
      <c r="B40" s="113" t="s">
        <v>976</v>
      </c>
      <c r="C40" s="114" t="s">
        <v>977</v>
      </c>
      <c r="D40" s="115">
        <v>2000</v>
      </c>
      <c r="E40" s="116" t="s">
        <v>8</v>
      </c>
      <c r="F40" s="93"/>
      <c r="G40" s="94"/>
    </row>
    <row r="41" spans="1:7" ht="182" x14ac:dyDescent="0.25">
      <c r="A41" s="112" t="s">
        <v>1130</v>
      </c>
      <c r="B41" s="113" t="s">
        <v>978</v>
      </c>
      <c r="C41" s="114" t="s">
        <v>979</v>
      </c>
      <c r="D41" s="115">
        <v>1000</v>
      </c>
      <c r="E41" s="116" t="s">
        <v>8</v>
      </c>
      <c r="F41" s="93"/>
      <c r="G41" s="94"/>
    </row>
    <row r="42" spans="1:7" ht="286" x14ac:dyDescent="0.25">
      <c r="A42" s="112" t="s">
        <v>1131</v>
      </c>
      <c r="B42" s="113" t="str">
        <f>'[1]3rd Opt Period Non-Recurring'!B42</f>
        <v>Disinfection of Frequently Touched Surfaces in Common Areas (Daily service for 30 day period)</v>
      </c>
      <c r="C42" s="118"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5">
        <f>'[1]3rd Opt Period Non-Recurring'!D42</f>
        <v>4614654</v>
      </c>
      <c r="E42" s="116" t="str">
        <f>'[1]3rd Opt Period Non-Recurring'!E42</f>
        <v>SF</v>
      </c>
      <c r="F42" s="93"/>
      <c r="G42" s="94"/>
    </row>
    <row r="43" spans="1:7" ht="52" x14ac:dyDescent="0.25">
      <c r="A43" s="112" t="s">
        <v>1132</v>
      </c>
      <c r="B43" s="119" t="s">
        <v>980</v>
      </c>
      <c r="C43" s="120" t="s">
        <v>981</v>
      </c>
      <c r="D43" s="121">
        <v>50</v>
      </c>
      <c r="E43" s="121" t="s">
        <v>7</v>
      </c>
      <c r="F43" s="95"/>
      <c r="G43" s="94"/>
    </row>
    <row r="44" spans="1:7" ht="52" x14ac:dyDescent="0.25">
      <c r="A44" s="112" t="s">
        <v>1133</v>
      </c>
      <c r="B44" s="119" t="str">
        <f>B43</f>
        <v>Unit Priced Labor Work -  MUST BE NEGOTIATED BY KO.</v>
      </c>
      <c r="C44" s="120" t="s">
        <v>982</v>
      </c>
      <c r="D44" s="121">
        <v>50</v>
      </c>
      <c r="E44" s="121" t="s">
        <v>7</v>
      </c>
      <c r="F44" s="95"/>
      <c r="G44" s="94"/>
    </row>
    <row r="45" spans="1:7" ht="52" x14ac:dyDescent="0.25">
      <c r="A45" s="112" t="s">
        <v>1134</v>
      </c>
      <c r="B45" s="119" t="s">
        <v>983</v>
      </c>
      <c r="C45" s="120" t="s">
        <v>984</v>
      </c>
      <c r="D45" s="122">
        <v>35000</v>
      </c>
      <c r="E45" s="121" t="s">
        <v>1</v>
      </c>
      <c r="F45" s="123">
        <v>1</v>
      </c>
      <c r="G45" s="125">
        <v>35000</v>
      </c>
    </row>
    <row r="46" spans="1:7" ht="16" thickBot="1" x14ac:dyDescent="0.3">
      <c r="A46" s="96"/>
      <c r="B46" s="97" t="s">
        <v>985</v>
      </c>
      <c r="C46" s="97"/>
      <c r="D46" s="98" t="s">
        <v>986</v>
      </c>
      <c r="E46" s="99"/>
      <c r="F46" s="100"/>
      <c r="G46" s="101"/>
    </row>
    <row r="47" spans="1:7" ht="14" thickBot="1" x14ac:dyDescent="0.3">
      <c r="A47" s="102"/>
      <c r="B47" s="103"/>
      <c r="C47" s="104"/>
      <c r="D47" s="105"/>
      <c r="E47" s="105"/>
      <c r="F47" s="106"/>
      <c r="G47" s="107"/>
    </row>
  </sheetData>
  <sheetProtection algorithmName="SHA-512" hashValue="VJ0NHCNcyii6pTLB/TdYLD6kx3u0urbPbjZtL131OmCwFjdRhna5O9fIu+lqgj6WEVrmh34VnWkGTEA6N3lOng==" saltValue="MGSdWm1mqCzga8lOCPDScw=="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selection activeCell="H18" sqref="H18"/>
    </sheetView>
  </sheetViews>
  <sheetFormatPr defaultRowHeight="12.5" x14ac:dyDescent="0.25"/>
  <cols>
    <col min="1" max="1" width="10.26953125" style="126" customWidth="1"/>
    <col min="2" max="2" width="44.1796875" style="126" customWidth="1"/>
    <col min="3" max="3" width="9.81640625" style="126" customWidth="1"/>
    <col min="4" max="4" width="9.453125" style="126" customWidth="1"/>
    <col min="5" max="5" width="12.26953125" style="126" customWidth="1"/>
    <col min="6" max="6" width="17" style="126" customWidth="1"/>
    <col min="7" max="16384" width="8.7265625" style="126"/>
  </cols>
  <sheetData>
    <row r="1" spans="1:6" ht="13" x14ac:dyDescent="0.25">
      <c r="A1" s="19" t="s">
        <v>194</v>
      </c>
      <c r="B1" s="19"/>
      <c r="C1" s="19"/>
      <c r="D1" s="19"/>
      <c r="E1" s="19"/>
      <c r="F1" s="19"/>
    </row>
    <row r="2" spans="1:6" ht="13" x14ac:dyDescent="0.25">
      <c r="A2" s="19" t="s">
        <v>5</v>
      </c>
      <c r="B2" s="19"/>
      <c r="C2" s="19"/>
      <c r="D2" s="19"/>
      <c r="E2" s="19"/>
      <c r="F2" s="19"/>
    </row>
    <row r="3" spans="1:6" ht="13" x14ac:dyDescent="0.25">
      <c r="A3" s="19" t="s">
        <v>1265</v>
      </c>
      <c r="B3" s="19"/>
      <c r="C3" s="19"/>
      <c r="D3" s="19"/>
      <c r="E3" s="19"/>
      <c r="F3" s="19"/>
    </row>
    <row r="4" spans="1:6" ht="13" x14ac:dyDescent="0.25">
      <c r="A4" s="19" t="s">
        <v>1270</v>
      </c>
      <c r="B4" s="19"/>
      <c r="C4" s="19"/>
      <c r="D4" s="19"/>
      <c r="E4" s="19"/>
      <c r="F4" s="19"/>
    </row>
    <row r="5" spans="1:6" ht="13" x14ac:dyDescent="0.25">
      <c r="A5" s="21"/>
      <c r="B5" s="21"/>
      <c r="C5" s="22"/>
      <c r="D5" s="23"/>
      <c r="E5" s="22"/>
      <c r="F5" s="24"/>
    </row>
    <row r="6" spans="1:6" ht="13" x14ac:dyDescent="0.3">
      <c r="A6" s="25"/>
      <c r="B6" s="25"/>
      <c r="C6" s="25"/>
      <c r="D6" s="25"/>
      <c r="E6" s="25"/>
      <c r="F6" s="25"/>
    </row>
    <row r="7" spans="1:6" ht="13" x14ac:dyDescent="0.3">
      <c r="A7" s="30" t="s">
        <v>622</v>
      </c>
      <c r="B7" s="30"/>
      <c r="C7" s="30"/>
      <c r="D7" s="30"/>
      <c r="E7" s="30"/>
      <c r="F7" s="30"/>
    </row>
    <row r="8" spans="1:6" ht="13" x14ac:dyDescent="0.3">
      <c r="A8" s="31" t="s">
        <v>13</v>
      </c>
      <c r="B8" s="31"/>
      <c r="C8" s="31"/>
      <c r="D8" s="31"/>
      <c r="E8" s="31"/>
      <c r="F8" s="31"/>
    </row>
    <row r="9" spans="1:6" ht="13.5" thickBot="1" x14ac:dyDescent="0.35">
      <c r="A9" s="31" t="s">
        <v>623</v>
      </c>
      <c r="B9" s="31"/>
      <c r="C9" s="31"/>
      <c r="D9" s="31"/>
      <c r="E9" s="31"/>
      <c r="F9" s="31"/>
    </row>
    <row r="10" spans="1:6" ht="26" x14ac:dyDescent="0.25">
      <c r="A10" s="60" t="s">
        <v>6</v>
      </c>
      <c r="B10" s="61" t="s">
        <v>4</v>
      </c>
      <c r="C10" s="62" t="s">
        <v>0</v>
      </c>
      <c r="D10" s="63" t="s">
        <v>10</v>
      </c>
      <c r="E10" s="33" t="s">
        <v>2</v>
      </c>
      <c r="F10" s="34" t="s">
        <v>3</v>
      </c>
    </row>
    <row r="11" spans="1:6" ht="13" x14ac:dyDescent="0.25">
      <c r="A11" s="64"/>
      <c r="B11" s="65"/>
      <c r="C11" s="66"/>
      <c r="D11" s="65"/>
      <c r="E11" s="35"/>
      <c r="F11" s="36"/>
    </row>
    <row r="12" spans="1:6" ht="13" x14ac:dyDescent="0.3">
      <c r="A12" s="67" t="s">
        <v>624</v>
      </c>
      <c r="B12" s="68" t="s">
        <v>26</v>
      </c>
      <c r="C12" s="69"/>
      <c r="D12" s="70"/>
      <c r="E12" s="37"/>
      <c r="F12" s="38"/>
    </row>
    <row r="13" spans="1:6" ht="13" x14ac:dyDescent="0.3">
      <c r="A13" s="71" t="s">
        <v>625</v>
      </c>
      <c r="B13" s="72" t="s">
        <v>15</v>
      </c>
      <c r="C13" s="73">
        <v>12</v>
      </c>
      <c r="D13" s="73" t="s">
        <v>9</v>
      </c>
      <c r="E13" s="42"/>
      <c r="F13" s="43"/>
    </row>
    <row r="14" spans="1:6" ht="13" x14ac:dyDescent="0.3">
      <c r="A14" s="79" t="s">
        <v>626</v>
      </c>
      <c r="B14" s="72" t="s">
        <v>17</v>
      </c>
      <c r="C14" s="73">
        <v>12</v>
      </c>
      <c r="D14" s="73" t="s">
        <v>9</v>
      </c>
      <c r="E14" s="42"/>
      <c r="F14" s="43"/>
    </row>
    <row r="15" spans="1:6" ht="13" x14ac:dyDescent="0.3">
      <c r="A15" s="71" t="s">
        <v>627</v>
      </c>
      <c r="B15" s="72" t="s">
        <v>19</v>
      </c>
      <c r="C15" s="73">
        <v>12</v>
      </c>
      <c r="D15" s="73" t="s">
        <v>9</v>
      </c>
      <c r="E15" s="42"/>
      <c r="F15" s="43"/>
    </row>
    <row r="16" spans="1:6" ht="13" x14ac:dyDescent="0.3">
      <c r="A16" s="71" t="s">
        <v>628</v>
      </c>
      <c r="B16" s="72" t="s">
        <v>20</v>
      </c>
      <c r="C16" s="73">
        <v>12</v>
      </c>
      <c r="D16" s="73" t="s">
        <v>9</v>
      </c>
      <c r="E16" s="42"/>
      <c r="F16" s="43"/>
    </row>
    <row r="17" spans="1:6" ht="13" x14ac:dyDescent="0.3">
      <c r="A17" s="71" t="s">
        <v>629</v>
      </c>
      <c r="B17" s="74" t="s">
        <v>23</v>
      </c>
      <c r="C17" s="73">
        <v>12</v>
      </c>
      <c r="D17" s="73" t="s">
        <v>9</v>
      </c>
      <c r="E17" s="42"/>
      <c r="F17" s="43"/>
    </row>
    <row r="18" spans="1:6" ht="26" x14ac:dyDescent="0.3">
      <c r="A18" s="71" t="s">
        <v>1231</v>
      </c>
      <c r="B18" s="74" t="s">
        <v>1213</v>
      </c>
      <c r="C18" s="73">
        <v>12</v>
      </c>
      <c r="D18" s="73" t="s">
        <v>9</v>
      </c>
      <c r="E18" s="42"/>
      <c r="F18" s="43"/>
    </row>
    <row r="19" spans="1:6" ht="13" x14ac:dyDescent="0.3">
      <c r="A19" s="71" t="s">
        <v>1232</v>
      </c>
      <c r="B19" s="75" t="s">
        <v>24</v>
      </c>
      <c r="C19" s="73"/>
      <c r="D19" s="73"/>
      <c r="E19" s="42"/>
      <c r="F19" s="43"/>
    </row>
    <row r="20" spans="1:6" ht="13" x14ac:dyDescent="0.3">
      <c r="A20" s="71" t="s">
        <v>1233</v>
      </c>
      <c r="B20" s="75" t="s">
        <v>24</v>
      </c>
      <c r="C20" s="73"/>
      <c r="D20" s="73"/>
      <c r="E20" s="42"/>
      <c r="F20" s="43"/>
    </row>
    <row r="21" spans="1:6" ht="13" x14ac:dyDescent="0.3">
      <c r="A21" s="71"/>
      <c r="B21" s="72"/>
      <c r="C21" s="73"/>
      <c r="D21" s="73"/>
      <c r="E21" s="44"/>
      <c r="F21" s="45"/>
    </row>
    <row r="22" spans="1:6" ht="13" x14ac:dyDescent="0.3">
      <c r="A22" s="67" t="s">
        <v>630</v>
      </c>
      <c r="B22" s="75" t="s">
        <v>28</v>
      </c>
      <c r="C22" s="73"/>
      <c r="D22" s="73"/>
      <c r="E22" s="44"/>
      <c r="F22" s="45"/>
    </row>
    <row r="23" spans="1:6" ht="13" x14ac:dyDescent="0.3">
      <c r="A23" s="128" t="s">
        <v>631</v>
      </c>
      <c r="B23" s="72" t="s">
        <v>15</v>
      </c>
      <c r="C23" s="73">
        <v>12</v>
      </c>
      <c r="D23" s="73" t="s">
        <v>9</v>
      </c>
      <c r="E23" s="42"/>
      <c r="F23" s="43"/>
    </row>
    <row r="24" spans="1:6" ht="13" x14ac:dyDescent="0.3">
      <c r="A24" s="128" t="s">
        <v>632</v>
      </c>
      <c r="B24" s="72" t="s">
        <v>17</v>
      </c>
      <c r="C24" s="73">
        <v>12</v>
      </c>
      <c r="D24" s="73" t="s">
        <v>9</v>
      </c>
      <c r="E24" s="42"/>
      <c r="F24" s="43"/>
    </row>
    <row r="25" spans="1:6" ht="13" x14ac:dyDescent="0.3">
      <c r="A25" s="128" t="s">
        <v>633</v>
      </c>
      <c r="B25" s="72" t="s">
        <v>19</v>
      </c>
      <c r="C25" s="73">
        <v>12</v>
      </c>
      <c r="D25" s="73" t="s">
        <v>9</v>
      </c>
      <c r="E25" s="42"/>
      <c r="F25" s="43"/>
    </row>
    <row r="26" spans="1:6" ht="13" x14ac:dyDescent="0.3">
      <c r="A26" s="128" t="s">
        <v>634</v>
      </c>
      <c r="B26" s="72" t="s">
        <v>1209</v>
      </c>
      <c r="C26" s="73">
        <v>12</v>
      </c>
      <c r="D26" s="73" t="s">
        <v>9</v>
      </c>
      <c r="E26" s="42"/>
      <c r="F26" s="43"/>
    </row>
    <row r="27" spans="1:6" ht="13" x14ac:dyDescent="0.3">
      <c r="A27" s="128" t="s">
        <v>635</v>
      </c>
      <c r="B27" s="74" t="s">
        <v>23</v>
      </c>
      <c r="C27" s="73">
        <v>12</v>
      </c>
      <c r="D27" s="73" t="s">
        <v>9</v>
      </c>
      <c r="E27" s="42"/>
      <c r="F27" s="43"/>
    </row>
    <row r="28" spans="1:6" ht="13" x14ac:dyDescent="0.3">
      <c r="A28" s="128" t="s">
        <v>1234</v>
      </c>
      <c r="B28" s="75" t="s">
        <v>24</v>
      </c>
      <c r="C28" s="73"/>
      <c r="D28" s="73"/>
      <c r="E28" s="42"/>
      <c r="F28" s="43"/>
    </row>
    <row r="29" spans="1:6" ht="13" x14ac:dyDescent="0.3">
      <c r="A29" s="128" t="s">
        <v>1235</v>
      </c>
      <c r="B29" s="75" t="s">
        <v>24</v>
      </c>
      <c r="C29" s="73"/>
      <c r="D29" s="73"/>
      <c r="E29" s="42"/>
      <c r="F29" s="43"/>
    </row>
    <row r="30" spans="1:6" ht="13" x14ac:dyDescent="0.3">
      <c r="A30" s="71"/>
      <c r="B30" s="72"/>
      <c r="C30" s="73"/>
      <c r="D30" s="73"/>
      <c r="E30" s="44"/>
      <c r="F30" s="45"/>
    </row>
    <row r="31" spans="1:6" ht="13" x14ac:dyDescent="0.3">
      <c r="A31" s="77" t="s">
        <v>636</v>
      </c>
      <c r="B31" s="75" t="s">
        <v>35</v>
      </c>
      <c r="C31" s="73"/>
      <c r="D31" s="73"/>
      <c r="E31" s="44"/>
      <c r="F31" s="45"/>
    </row>
    <row r="32" spans="1:6" ht="13" x14ac:dyDescent="0.3">
      <c r="A32" s="128" t="s">
        <v>637</v>
      </c>
      <c r="B32" s="72" t="s">
        <v>17</v>
      </c>
      <c r="C32" s="73">
        <v>12</v>
      </c>
      <c r="D32" s="73" t="s">
        <v>9</v>
      </c>
      <c r="E32" s="42"/>
      <c r="F32" s="43"/>
    </row>
    <row r="33" spans="1:6" ht="13" x14ac:dyDescent="0.3">
      <c r="A33" s="128" t="s">
        <v>638</v>
      </c>
      <c r="B33" s="75" t="s">
        <v>24</v>
      </c>
      <c r="C33" s="78"/>
      <c r="D33" s="78"/>
      <c r="E33" s="20"/>
      <c r="F33" s="46"/>
    </row>
    <row r="34" spans="1:6" ht="13" x14ac:dyDescent="0.3">
      <c r="A34" s="128" t="s">
        <v>639</v>
      </c>
      <c r="B34" s="75" t="s">
        <v>24</v>
      </c>
      <c r="C34" s="73"/>
      <c r="D34" s="73"/>
      <c r="E34" s="42"/>
      <c r="F34" s="43"/>
    </row>
    <row r="35" spans="1:6" ht="13" x14ac:dyDescent="0.3">
      <c r="A35" s="71"/>
      <c r="B35" s="72"/>
      <c r="C35" s="73"/>
      <c r="D35" s="73"/>
      <c r="E35" s="44"/>
      <c r="F35" s="45"/>
    </row>
    <row r="36" spans="1:6" ht="13" x14ac:dyDescent="0.3">
      <c r="A36" s="77" t="s">
        <v>640</v>
      </c>
      <c r="B36" s="75" t="s">
        <v>40</v>
      </c>
      <c r="C36" s="73"/>
      <c r="D36" s="73"/>
      <c r="E36" s="44"/>
      <c r="F36" s="45"/>
    </row>
    <row r="37" spans="1:6" ht="13" x14ac:dyDescent="0.3">
      <c r="A37" s="128" t="s">
        <v>641</v>
      </c>
      <c r="B37" s="72" t="s">
        <v>17</v>
      </c>
      <c r="C37" s="73">
        <v>12</v>
      </c>
      <c r="D37" s="73" t="s">
        <v>9</v>
      </c>
      <c r="E37" s="42"/>
      <c r="F37" s="43"/>
    </row>
    <row r="38" spans="1:6" ht="13" x14ac:dyDescent="0.3">
      <c r="A38" s="128" t="s">
        <v>642</v>
      </c>
      <c r="B38" s="75" t="s">
        <v>24</v>
      </c>
      <c r="C38" s="78"/>
      <c r="D38" s="78"/>
      <c r="E38" s="20"/>
      <c r="F38" s="46"/>
    </row>
    <row r="39" spans="1:6" ht="13" x14ac:dyDescent="0.3">
      <c r="A39" s="128" t="s">
        <v>643</v>
      </c>
      <c r="B39" s="75" t="s">
        <v>24</v>
      </c>
      <c r="C39" s="73"/>
      <c r="D39" s="73"/>
      <c r="E39" s="42"/>
      <c r="F39" s="43"/>
    </row>
    <row r="40" spans="1:6" ht="13" x14ac:dyDescent="0.3">
      <c r="A40" s="71"/>
      <c r="B40" s="72"/>
      <c r="C40" s="73"/>
      <c r="D40" s="73"/>
      <c r="E40" s="44"/>
      <c r="F40" s="45"/>
    </row>
    <row r="41" spans="1:6" ht="13" x14ac:dyDescent="0.3">
      <c r="A41" s="77" t="s">
        <v>644</v>
      </c>
      <c r="B41" s="75" t="s">
        <v>45</v>
      </c>
      <c r="C41" s="73"/>
      <c r="D41" s="73"/>
      <c r="E41" s="44"/>
      <c r="F41" s="45"/>
    </row>
    <row r="42" spans="1:6" ht="13" x14ac:dyDescent="0.3">
      <c r="A42" s="128" t="s">
        <v>645</v>
      </c>
      <c r="B42" s="72" t="s">
        <v>17</v>
      </c>
      <c r="C42" s="73">
        <v>12</v>
      </c>
      <c r="D42" s="73" t="s">
        <v>9</v>
      </c>
      <c r="E42" s="42"/>
      <c r="F42" s="43"/>
    </row>
    <row r="43" spans="1:6" ht="13" x14ac:dyDescent="0.3">
      <c r="A43" s="128" t="s">
        <v>646</v>
      </c>
      <c r="B43" s="75" t="s">
        <v>24</v>
      </c>
      <c r="C43" s="78"/>
      <c r="D43" s="78"/>
      <c r="E43" s="20"/>
      <c r="F43" s="46"/>
    </row>
    <row r="44" spans="1:6" ht="13" x14ac:dyDescent="0.3">
      <c r="A44" s="128" t="s">
        <v>647</v>
      </c>
      <c r="B44" s="75" t="s">
        <v>24</v>
      </c>
      <c r="C44" s="73"/>
      <c r="D44" s="73"/>
      <c r="E44" s="42"/>
      <c r="F44" s="43"/>
    </row>
    <row r="45" spans="1:6" ht="13" x14ac:dyDescent="0.3">
      <c r="A45" s="71"/>
      <c r="B45" s="72"/>
      <c r="C45" s="73"/>
      <c r="D45" s="73"/>
      <c r="E45" s="44"/>
      <c r="F45" s="45"/>
    </row>
    <row r="46" spans="1:6" ht="13" x14ac:dyDescent="0.3">
      <c r="A46" s="77" t="s">
        <v>648</v>
      </c>
      <c r="B46" s="75" t="s">
        <v>50</v>
      </c>
      <c r="C46" s="73"/>
      <c r="D46" s="73"/>
      <c r="E46" s="44"/>
      <c r="F46" s="45"/>
    </row>
    <row r="47" spans="1:6" ht="13" x14ac:dyDescent="0.3">
      <c r="A47" s="71" t="s">
        <v>649</v>
      </c>
      <c r="B47" s="72" t="s">
        <v>17</v>
      </c>
      <c r="C47" s="73">
        <v>12</v>
      </c>
      <c r="D47" s="73" t="s">
        <v>9</v>
      </c>
      <c r="E47" s="42"/>
      <c r="F47" s="43"/>
    </row>
    <row r="48" spans="1:6" ht="13" x14ac:dyDescent="0.3">
      <c r="A48" s="71" t="s">
        <v>650</v>
      </c>
      <c r="B48" s="72" t="s">
        <v>20</v>
      </c>
      <c r="C48" s="73">
        <v>12</v>
      </c>
      <c r="D48" s="73" t="s">
        <v>9</v>
      </c>
      <c r="E48" s="42"/>
      <c r="F48" s="43"/>
    </row>
    <row r="49" spans="1:6" ht="13" x14ac:dyDescent="0.3">
      <c r="A49" s="71" t="s">
        <v>651</v>
      </c>
      <c r="B49" s="75" t="s">
        <v>24</v>
      </c>
      <c r="C49" s="73"/>
      <c r="D49" s="73"/>
      <c r="E49" s="42"/>
      <c r="F49" s="43"/>
    </row>
    <row r="50" spans="1:6" ht="13" x14ac:dyDescent="0.3">
      <c r="A50" s="71" t="s">
        <v>652</v>
      </c>
      <c r="B50" s="75" t="s">
        <v>24</v>
      </c>
      <c r="C50" s="73"/>
      <c r="D50" s="73"/>
      <c r="E50" s="42"/>
      <c r="F50" s="43"/>
    </row>
    <row r="51" spans="1:6" ht="13" x14ac:dyDescent="0.3">
      <c r="A51" s="71"/>
      <c r="B51" s="72"/>
      <c r="C51" s="73"/>
      <c r="D51" s="73"/>
      <c r="E51" s="44"/>
      <c r="F51" s="45"/>
    </row>
    <row r="52" spans="1:6" ht="13" x14ac:dyDescent="0.3">
      <c r="A52" s="77" t="s">
        <v>653</v>
      </c>
      <c r="B52" s="75" t="s">
        <v>56</v>
      </c>
      <c r="C52" s="73"/>
      <c r="D52" s="73"/>
      <c r="E52" s="44"/>
      <c r="F52" s="45"/>
    </row>
    <row r="53" spans="1:6" ht="13" x14ac:dyDescent="0.3">
      <c r="A53" s="71" t="s">
        <v>654</v>
      </c>
      <c r="B53" s="72" t="s">
        <v>17</v>
      </c>
      <c r="C53" s="73">
        <v>12</v>
      </c>
      <c r="D53" s="73" t="s">
        <v>9</v>
      </c>
      <c r="E53" s="42"/>
      <c r="F53" s="43"/>
    </row>
    <row r="54" spans="1:6" ht="13" x14ac:dyDescent="0.3">
      <c r="A54" s="71" t="s">
        <v>655</v>
      </c>
      <c r="B54" s="75" t="s">
        <v>24</v>
      </c>
      <c r="C54" s="78"/>
      <c r="D54" s="78"/>
      <c r="E54" s="20"/>
      <c r="F54" s="46"/>
    </row>
    <row r="55" spans="1:6" ht="13" x14ac:dyDescent="0.3">
      <c r="A55" s="71" t="s">
        <v>656</v>
      </c>
      <c r="B55" s="75" t="s">
        <v>24</v>
      </c>
      <c r="C55" s="73"/>
      <c r="D55" s="73"/>
      <c r="E55" s="42"/>
      <c r="F55" s="43"/>
    </row>
    <row r="56" spans="1:6" ht="13" x14ac:dyDescent="0.3">
      <c r="A56" s="71"/>
      <c r="B56" s="72"/>
      <c r="C56" s="73"/>
      <c r="D56" s="73"/>
      <c r="E56" s="44"/>
      <c r="F56" s="45"/>
    </row>
    <row r="57" spans="1:6" ht="13" x14ac:dyDescent="0.3">
      <c r="A57" s="77" t="s">
        <v>657</v>
      </c>
      <c r="B57" s="75" t="s">
        <v>61</v>
      </c>
      <c r="C57" s="73"/>
      <c r="D57" s="73"/>
      <c r="E57" s="44"/>
      <c r="F57" s="45"/>
    </row>
    <row r="58" spans="1:6" ht="13" x14ac:dyDescent="0.3">
      <c r="A58" s="71" t="s">
        <v>658</v>
      </c>
      <c r="B58" s="72" t="s">
        <v>17</v>
      </c>
      <c r="C58" s="73">
        <v>12</v>
      </c>
      <c r="D58" s="73" t="s">
        <v>9</v>
      </c>
      <c r="E58" s="42"/>
      <c r="F58" s="43"/>
    </row>
    <row r="59" spans="1:6" ht="13" x14ac:dyDescent="0.3">
      <c r="A59" s="71" t="s">
        <v>659</v>
      </c>
      <c r="B59" s="75" t="s">
        <v>24</v>
      </c>
      <c r="C59" s="78"/>
      <c r="D59" s="78"/>
      <c r="E59" s="20"/>
      <c r="F59" s="46"/>
    </row>
    <row r="60" spans="1:6" ht="13" x14ac:dyDescent="0.3">
      <c r="A60" s="71" t="s">
        <v>660</v>
      </c>
      <c r="B60" s="75" t="s">
        <v>24</v>
      </c>
      <c r="C60" s="73"/>
      <c r="D60" s="73"/>
      <c r="E60" s="42"/>
      <c r="F60" s="43"/>
    </row>
    <row r="61" spans="1:6" ht="13" x14ac:dyDescent="0.3">
      <c r="A61" s="71"/>
      <c r="B61" s="72"/>
      <c r="C61" s="73"/>
      <c r="D61" s="73"/>
      <c r="E61" s="44"/>
      <c r="F61" s="45"/>
    </row>
    <row r="62" spans="1:6" ht="13" x14ac:dyDescent="0.3">
      <c r="A62" s="77" t="s">
        <v>661</v>
      </c>
      <c r="B62" s="75" t="s">
        <v>66</v>
      </c>
      <c r="C62" s="73"/>
      <c r="D62" s="73"/>
      <c r="E62" s="44"/>
      <c r="F62" s="45"/>
    </row>
    <row r="63" spans="1:6" ht="13" x14ac:dyDescent="0.3">
      <c r="A63" s="71" t="s">
        <v>662</v>
      </c>
      <c r="B63" s="72" t="s">
        <v>17</v>
      </c>
      <c r="C63" s="73">
        <v>12</v>
      </c>
      <c r="D63" s="73" t="s">
        <v>9</v>
      </c>
      <c r="E63" s="42"/>
      <c r="F63" s="43"/>
    </row>
    <row r="64" spans="1:6" ht="13" x14ac:dyDescent="0.3">
      <c r="A64" s="71" t="s">
        <v>663</v>
      </c>
      <c r="B64" s="75" t="s">
        <v>24</v>
      </c>
      <c r="C64" s="78"/>
      <c r="D64" s="78"/>
      <c r="E64" s="20"/>
      <c r="F64" s="46"/>
    </row>
    <row r="65" spans="1:6" ht="13" x14ac:dyDescent="0.3">
      <c r="A65" s="71" t="s">
        <v>664</v>
      </c>
      <c r="B65" s="75" t="s">
        <v>24</v>
      </c>
      <c r="C65" s="73"/>
      <c r="D65" s="73"/>
      <c r="E65" s="42"/>
      <c r="F65" s="43"/>
    </row>
    <row r="66" spans="1:6" ht="13" x14ac:dyDescent="0.3">
      <c r="A66" s="71"/>
      <c r="B66" s="72"/>
      <c r="C66" s="73"/>
      <c r="D66" s="73"/>
      <c r="E66" s="44"/>
      <c r="F66" s="45"/>
    </row>
    <row r="67" spans="1:6" ht="13" x14ac:dyDescent="0.3">
      <c r="A67" s="77" t="s">
        <v>665</v>
      </c>
      <c r="B67" s="75" t="s">
        <v>71</v>
      </c>
      <c r="C67" s="73"/>
      <c r="D67" s="73"/>
      <c r="E67" s="44"/>
      <c r="F67" s="45"/>
    </row>
    <row r="68" spans="1:6" ht="13" x14ac:dyDescent="0.3">
      <c r="A68" s="71" t="s">
        <v>666</v>
      </c>
      <c r="B68" s="72" t="s">
        <v>17</v>
      </c>
      <c r="C68" s="73">
        <v>12</v>
      </c>
      <c r="D68" s="73" t="s">
        <v>9</v>
      </c>
      <c r="E68" s="42"/>
      <c r="F68" s="43"/>
    </row>
    <row r="69" spans="1:6" ht="13" x14ac:dyDescent="0.3">
      <c r="A69" s="71" t="s">
        <v>667</v>
      </c>
      <c r="B69" s="75" t="s">
        <v>24</v>
      </c>
      <c r="C69" s="78"/>
      <c r="D69" s="78"/>
      <c r="E69" s="20"/>
      <c r="F69" s="46"/>
    </row>
    <row r="70" spans="1:6" ht="13" x14ac:dyDescent="0.3">
      <c r="A70" s="71" t="s">
        <v>668</v>
      </c>
      <c r="B70" s="75" t="s">
        <v>24</v>
      </c>
      <c r="C70" s="73"/>
      <c r="D70" s="73"/>
      <c r="E70" s="42"/>
      <c r="F70" s="43"/>
    </row>
    <row r="71" spans="1:6" ht="13" x14ac:dyDescent="0.3">
      <c r="A71" s="71"/>
      <c r="B71" s="72"/>
      <c r="C71" s="73"/>
      <c r="D71" s="73"/>
      <c r="E71" s="44"/>
      <c r="F71" s="45"/>
    </row>
    <row r="72" spans="1:6" ht="13" x14ac:dyDescent="0.3">
      <c r="A72" s="77" t="s">
        <v>669</v>
      </c>
      <c r="B72" s="75" t="s">
        <v>76</v>
      </c>
      <c r="C72" s="73"/>
      <c r="D72" s="73"/>
      <c r="E72" s="44"/>
      <c r="F72" s="45"/>
    </row>
    <row r="73" spans="1:6" ht="13" x14ac:dyDescent="0.3">
      <c r="A73" s="71" t="s">
        <v>670</v>
      </c>
      <c r="B73" s="72" t="s">
        <v>17</v>
      </c>
      <c r="C73" s="73">
        <v>12</v>
      </c>
      <c r="D73" s="73" t="s">
        <v>9</v>
      </c>
      <c r="E73" s="42"/>
      <c r="F73" s="43"/>
    </row>
    <row r="74" spans="1:6" ht="13" x14ac:dyDescent="0.3">
      <c r="A74" s="71" t="s">
        <v>671</v>
      </c>
      <c r="B74" s="72" t="s">
        <v>20</v>
      </c>
      <c r="C74" s="73">
        <v>12</v>
      </c>
      <c r="D74" s="73" t="s">
        <v>9</v>
      </c>
      <c r="E74" s="42"/>
      <c r="F74" s="43"/>
    </row>
    <row r="75" spans="1:6" ht="13" x14ac:dyDescent="0.3">
      <c r="A75" s="71" t="s">
        <v>672</v>
      </c>
      <c r="B75" s="75" t="s">
        <v>24</v>
      </c>
      <c r="C75" s="73"/>
      <c r="D75" s="73"/>
      <c r="E75" s="42"/>
      <c r="F75" s="43"/>
    </row>
    <row r="76" spans="1:6" ht="13" x14ac:dyDescent="0.3">
      <c r="A76" s="71" t="s">
        <v>673</v>
      </c>
      <c r="B76" s="75" t="s">
        <v>24</v>
      </c>
      <c r="C76" s="73"/>
      <c r="D76" s="73"/>
      <c r="E76" s="42"/>
      <c r="F76" s="43"/>
    </row>
    <row r="77" spans="1:6" ht="13" x14ac:dyDescent="0.3">
      <c r="A77" s="71"/>
      <c r="B77" s="72"/>
      <c r="C77" s="73"/>
      <c r="D77" s="73"/>
      <c r="E77" s="44"/>
      <c r="F77" s="45"/>
    </row>
    <row r="78" spans="1:6" ht="13" x14ac:dyDescent="0.3">
      <c r="A78" s="77" t="s">
        <v>674</v>
      </c>
      <c r="B78" s="75" t="s">
        <v>82</v>
      </c>
      <c r="C78" s="73"/>
      <c r="D78" s="73"/>
      <c r="E78" s="44"/>
      <c r="F78" s="45"/>
    </row>
    <row r="79" spans="1:6" ht="13" x14ac:dyDescent="0.3">
      <c r="A79" s="71" t="s">
        <v>675</v>
      </c>
      <c r="B79" s="72" t="s">
        <v>17</v>
      </c>
      <c r="C79" s="73">
        <v>12</v>
      </c>
      <c r="D79" s="73" t="s">
        <v>9</v>
      </c>
      <c r="E79" s="42"/>
      <c r="F79" s="43"/>
    </row>
    <row r="80" spans="1:6" ht="13" x14ac:dyDescent="0.3">
      <c r="A80" s="71" t="s">
        <v>676</v>
      </c>
      <c r="B80" s="75" t="s">
        <v>24</v>
      </c>
      <c r="C80" s="78"/>
      <c r="D80" s="78"/>
      <c r="E80" s="20"/>
      <c r="F80" s="46"/>
    </row>
    <row r="81" spans="1:6" ht="13" x14ac:dyDescent="0.3">
      <c r="A81" s="71" t="s">
        <v>677</v>
      </c>
      <c r="B81" s="75" t="s">
        <v>24</v>
      </c>
      <c r="C81" s="73"/>
      <c r="D81" s="73"/>
      <c r="E81" s="42"/>
      <c r="F81" s="43"/>
    </row>
    <row r="82" spans="1:6" ht="13" x14ac:dyDescent="0.3">
      <c r="A82" s="71"/>
      <c r="B82" s="72"/>
      <c r="C82" s="73"/>
      <c r="D82" s="73"/>
      <c r="E82" s="44"/>
      <c r="F82" s="45"/>
    </row>
    <row r="83" spans="1:6" ht="13" x14ac:dyDescent="0.3">
      <c r="A83" s="77" t="s">
        <v>678</v>
      </c>
      <c r="B83" s="75" t="s">
        <v>87</v>
      </c>
      <c r="C83" s="73"/>
      <c r="D83" s="73"/>
      <c r="E83" s="44"/>
      <c r="F83" s="45"/>
    </row>
    <row r="84" spans="1:6" ht="13" x14ac:dyDescent="0.3">
      <c r="A84" s="71" t="s">
        <v>679</v>
      </c>
      <c r="B84" s="72" t="s">
        <v>17</v>
      </c>
      <c r="C84" s="73">
        <v>12</v>
      </c>
      <c r="D84" s="73" t="s">
        <v>9</v>
      </c>
      <c r="E84" s="42"/>
      <c r="F84" s="43"/>
    </row>
    <row r="85" spans="1:6" ht="13" x14ac:dyDescent="0.3">
      <c r="A85" s="71" t="s">
        <v>680</v>
      </c>
      <c r="B85" s="75" t="s">
        <v>24</v>
      </c>
      <c r="C85" s="78"/>
      <c r="D85" s="78"/>
      <c r="E85" s="20"/>
      <c r="F85" s="46"/>
    </row>
    <row r="86" spans="1:6" ht="13" x14ac:dyDescent="0.3">
      <c r="A86" s="71" t="s">
        <v>681</v>
      </c>
      <c r="B86" s="75" t="s">
        <v>24</v>
      </c>
      <c r="C86" s="73"/>
      <c r="D86" s="73"/>
      <c r="E86" s="42"/>
      <c r="F86" s="43"/>
    </row>
    <row r="87" spans="1:6" ht="13" x14ac:dyDescent="0.3">
      <c r="A87" s="71"/>
      <c r="B87" s="72"/>
      <c r="C87" s="73"/>
      <c r="D87" s="73"/>
      <c r="E87" s="44"/>
      <c r="F87" s="45"/>
    </row>
    <row r="88" spans="1:6" ht="13" x14ac:dyDescent="0.3">
      <c r="A88" s="77" t="s">
        <v>682</v>
      </c>
      <c r="B88" s="75" t="s">
        <v>92</v>
      </c>
      <c r="C88" s="73"/>
      <c r="D88" s="73"/>
      <c r="E88" s="44"/>
      <c r="F88" s="45"/>
    </row>
    <row r="89" spans="1:6" ht="13" x14ac:dyDescent="0.3">
      <c r="A89" s="71" t="s">
        <v>683</v>
      </c>
      <c r="B89" s="72" t="s">
        <v>17</v>
      </c>
      <c r="C89" s="73">
        <v>12</v>
      </c>
      <c r="D89" s="73" t="s">
        <v>9</v>
      </c>
      <c r="E89" s="42"/>
      <c r="F89" s="43"/>
    </row>
    <row r="90" spans="1:6" ht="13" x14ac:dyDescent="0.3">
      <c r="A90" s="71" t="s">
        <v>684</v>
      </c>
      <c r="B90" s="75" t="s">
        <v>24</v>
      </c>
      <c r="C90" s="78"/>
      <c r="D90" s="78"/>
      <c r="E90" s="20"/>
      <c r="F90" s="46"/>
    </row>
    <row r="91" spans="1:6" ht="13" x14ac:dyDescent="0.3">
      <c r="A91" s="71" t="s">
        <v>685</v>
      </c>
      <c r="B91" s="75" t="s">
        <v>24</v>
      </c>
      <c r="C91" s="73"/>
      <c r="D91" s="73"/>
      <c r="E91" s="42"/>
      <c r="F91" s="43"/>
    </row>
    <row r="92" spans="1:6" ht="13" x14ac:dyDescent="0.3">
      <c r="A92" s="71"/>
      <c r="B92" s="72"/>
      <c r="C92" s="73"/>
      <c r="D92" s="73"/>
      <c r="E92" s="44"/>
      <c r="F92" s="45"/>
    </row>
    <row r="93" spans="1:6" ht="13" x14ac:dyDescent="0.3">
      <c r="A93" s="77" t="s">
        <v>686</v>
      </c>
      <c r="B93" s="75" t="s">
        <v>97</v>
      </c>
      <c r="C93" s="73"/>
      <c r="D93" s="73"/>
      <c r="E93" s="44"/>
      <c r="F93" s="45"/>
    </row>
    <row r="94" spans="1:6" ht="13" x14ac:dyDescent="0.3">
      <c r="A94" s="71" t="s">
        <v>687</v>
      </c>
      <c r="B94" s="72" t="s">
        <v>17</v>
      </c>
      <c r="C94" s="73">
        <v>12</v>
      </c>
      <c r="D94" s="73" t="s">
        <v>9</v>
      </c>
      <c r="E94" s="42"/>
      <c r="F94" s="43"/>
    </row>
    <row r="95" spans="1:6" ht="13" x14ac:dyDescent="0.3">
      <c r="A95" s="71" t="s">
        <v>688</v>
      </c>
      <c r="B95" s="75" t="s">
        <v>24</v>
      </c>
      <c r="C95" s="78"/>
      <c r="D95" s="78"/>
      <c r="E95" s="20"/>
      <c r="F95" s="46"/>
    </row>
    <row r="96" spans="1:6" ht="13" x14ac:dyDescent="0.3">
      <c r="A96" s="71" t="s">
        <v>689</v>
      </c>
      <c r="B96" s="75" t="s">
        <v>24</v>
      </c>
      <c r="C96" s="73"/>
      <c r="D96" s="73"/>
      <c r="E96" s="42"/>
      <c r="F96" s="43"/>
    </row>
    <row r="97" spans="1:6" ht="13" x14ac:dyDescent="0.3">
      <c r="A97" s="71"/>
      <c r="B97" s="72"/>
      <c r="C97" s="73"/>
      <c r="D97" s="73"/>
      <c r="E97" s="44"/>
      <c r="F97" s="45"/>
    </row>
    <row r="98" spans="1:6" ht="13" x14ac:dyDescent="0.3">
      <c r="A98" s="77" t="s">
        <v>690</v>
      </c>
      <c r="B98" s="75" t="s">
        <v>102</v>
      </c>
      <c r="C98" s="73"/>
      <c r="D98" s="73"/>
      <c r="E98" s="44"/>
      <c r="F98" s="45"/>
    </row>
    <row r="99" spans="1:6" ht="13" x14ac:dyDescent="0.3">
      <c r="A99" s="71" t="s">
        <v>691</v>
      </c>
      <c r="B99" s="72" t="s">
        <v>17</v>
      </c>
      <c r="C99" s="73">
        <v>12</v>
      </c>
      <c r="D99" s="73" t="s">
        <v>9</v>
      </c>
      <c r="E99" s="42"/>
      <c r="F99" s="43"/>
    </row>
    <row r="100" spans="1:6" ht="13" x14ac:dyDescent="0.3">
      <c r="A100" s="71" t="s">
        <v>692</v>
      </c>
      <c r="B100" s="75" t="s">
        <v>24</v>
      </c>
      <c r="C100" s="78"/>
      <c r="D100" s="78"/>
      <c r="E100" s="20"/>
      <c r="F100" s="46"/>
    </row>
    <row r="101" spans="1:6" ht="13" x14ac:dyDescent="0.3">
      <c r="A101" s="79" t="s">
        <v>693</v>
      </c>
      <c r="B101" s="75" t="s">
        <v>24</v>
      </c>
      <c r="C101" s="73"/>
      <c r="D101" s="73"/>
      <c r="E101" s="42"/>
      <c r="F101" s="43"/>
    </row>
    <row r="102" spans="1:6" ht="13" x14ac:dyDescent="0.3">
      <c r="A102" s="71"/>
      <c r="B102" s="72"/>
      <c r="C102" s="73"/>
      <c r="D102" s="73"/>
      <c r="E102" s="44"/>
      <c r="F102" s="45"/>
    </row>
    <row r="103" spans="1:6" ht="13" x14ac:dyDescent="0.3">
      <c r="A103" s="77" t="s">
        <v>694</v>
      </c>
      <c r="B103" s="75" t="s">
        <v>107</v>
      </c>
      <c r="C103" s="73"/>
      <c r="D103" s="73"/>
      <c r="E103" s="44"/>
      <c r="F103" s="45"/>
    </row>
    <row r="104" spans="1:6" ht="13" x14ac:dyDescent="0.3">
      <c r="A104" s="71" t="s">
        <v>695</v>
      </c>
      <c r="B104" s="72" t="s">
        <v>17</v>
      </c>
      <c r="C104" s="73">
        <v>12</v>
      </c>
      <c r="D104" s="73" t="s">
        <v>9</v>
      </c>
      <c r="E104" s="42"/>
      <c r="F104" s="43"/>
    </row>
    <row r="105" spans="1:6" ht="13" x14ac:dyDescent="0.3">
      <c r="A105" s="71" t="s">
        <v>696</v>
      </c>
      <c r="B105" s="75" t="s">
        <v>24</v>
      </c>
      <c r="C105" s="78"/>
      <c r="D105" s="78"/>
      <c r="E105" s="20"/>
      <c r="F105" s="46"/>
    </row>
    <row r="106" spans="1:6" ht="13" x14ac:dyDescent="0.3">
      <c r="A106" s="71" t="s">
        <v>697</v>
      </c>
      <c r="B106" s="75" t="s">
        <v>24</v>
      </c>
      <c r="C106" s="73"/>
      <c r="D106" s="73"/>
      <c r="E106" s="42"/>
      <c r="F106" s="43"/>
    </row>
    <row r="107" spans="1:6" ht="13" x14ac:dyDescent="0.3">
      <c r="A107" s="71"/>
      <c r="B107" s="72"/>
      <c r="C107" s="73"/>
      <c r="D107" s="73"/>
      <c r="E107" s="44"/>
      <c r="F107" s="45"/>
    </row>
    <row r="108" spans="1:6" ht="13" x14ac:dyDescent="0.3">
      <c r="A108" s="77" t="s">
        <v>698</v>
      </c>
      <c r="B108" s="75" t="s">
        <v>112</v>
      </c>
      <c r="C108" s="73"/>
      <c r="D108" s="73"/>
      <c r="E108" s="44"/>
      <c r="F108" s="45"/>
    </row>
    <row r="109" spans="1:6" ht="13" x14ac:dyDescent="0.3">
      <c r="A109" s="71" t="s">
        <v>699</v>
      </c>
      <c r="B109" s="72" t="s">
        <v>17</v>
      </c>
      <c r="C109" s="73">
        <v>12</v>
      </c>
      <c r="D109" s="73" t="s">
        <v>9</v>
      </c>
      <c r="E109" s="42"/>
      <c r="F109" s="43"/>
    </row>
    <row r="110" spans="1:6" ht="13" x14ac:dyDescent="0.3">
      <c r="A110" s="71" t="s">
        <v>700</v>
      </c>
      <c r="B110" s="75" t="s">
        <v>24</v>
      </c>
      <c r="C110" s="78"/>
      <c r="D110" s="78"/>
      <c r="E110" s="20"/>
      <c r="F110" s="46"/>
    </row>
    <row r="111" spans="1:6" ht="13" x14ac:dyDescent="0.3">
      <c r="A111" s="71" t="s">
        <v>701</v>
      </c>
      <c r="B111" s="75" t="s">
        <v>24</v>
      </c>
      <c r="C111" s="73"/>
      <c r="D111" s="73"/>
      <c r="E111" s="42"/>
      <c r="F111" s="43"/>
    </row>
    <row r="112" spans="1:6" ht="13" x14ac:dyDescent="0.3">
      <c r="A112" s="71"/>
      <c r="B112" s="72"/>
      <c r="C112" s="73"/>
      <c r="D112" s="73"/>
      <c r="E112" s="44"/>
      <c r="F112" s="45"/>
    </row>
    <row r="113" spans="1:6" ht="13" x14ac:dyDescent="0.3">
      <c r="A113" s="77" t="s">
        <v>702</v>
      </c>
      <c r="B113" s="75" t="s">
        <v>117</v>
      </c>
      <c r="C113" s="73"/>
      <c r="D113" s="73"/>
      <c r="E113" s="44"/>
      <c r="F113" s="45"/>
    </row>
    <row r="114" spans="1:6" ht="13" x14ac:dyDescent="0.3">
      <c r="A114" s="71" t="s">
        <v>703</v>
      </c>
      <c r="B114" s="72" t="s">
        <v>17</v>
      </c>
      <c r="C114" s="73">
        <v>12</v>
      </c>
      <c r="D114" s="73" t="s">
        <v>9</v>
      </c>
      <c r="E114" s="42"/>
      <c r="F114" s="43"/>
    </row>
    <row r="115" spans="1:6" ht="13" x14ac:dyDescent="0.3">
      <c r="A115" s="71" t="s">
        <v>704</v>
      </c>
      <c r="B115" s="75" t="s">
        <v>24</v>
      </c>
      <c r="C115" s="78"/>
      <c r="D115" s="78"/>
      <c r="E115" s="20"/>
      <c r="F115" s="46"/>
    </row>
    <row r="116" spans="1:6" ht="13" x14ac:dyDescent="0.3">
      <c r="A116" s="71" t="s">
        <v>705</v>
      </c>
      <c r="B116" s="75" t="s">
        <v>24</v>
      </c>
      <c r="C116" s="73"/>
      <c r="D116" s="73"/>
      <c r="E116" s="42"/>
      <c r="F116" s="43"/>
    </row>
    <row r="117" spans="1:6" ht="13" x14ac:dyDescent="0.3">
      <c r="A117" s="71"/>
      <c r="B117" s="72"/>
      <c r="C117" s="73"/>
      <c r="D117" s="73"/>
      <c r="E117" s="44"/>
      <c r="F117" s="45"/>
    </row>
    <row r="118" spans="1:6" ht="13" x14ac:dyDescent="0.3">
      <c r="A118" s="77" t="s">
        <v>706</v>
      </c>
      <c r="B118" s="75" t="s">
        <v>122</v>
      </c>
      <c r="C118" s="73"/>
      <c r="D118" s="73"/>
      <c r="E118" s="44"/>
      <c r="F118" s="45"/>
    </row>
    <row r="119" spans="1:6" ht="13" x14ac:dyDescent="0.3">
      <c r="A119" s="71" t="s">
        <v>707</v>
      </c>
      <c r="B119" s="72" t="s">
        <v>17</v>
      </c>
      <c r="C119" s="73">
        <v>12</v>
      </c>
      <c r="D119" s="73" t="s">
        <v>9</v>
      </c>
      <c r="E119" s="42"/>
      <c r="F119" s="43"/>
    </row>
    <row r="120" spans="1:6" ht="13" x14ac:dyDescent="0.3">
      <c r="A120" s="71" t="s">
        <v>708</v>
      </c>
      <c r="B120" s="75" t="s">
        <v>24</v>
      </c>
      <c r="C120" s="78"/>
      <c r="D120" s="78"/>
      <c r="E120" s="20"/>
      <c r="F120" s="46"/>
    </row>
    <row r="121" spans="1:6" ht="13" x14ac:dyDescent="0.3">
      <c r="A121" s="71" t="s">
        <v>709</v>
      </c>
      <c r="B121" s="75" t="s">
        <v>24</v>
      </c>
      <c r="C121" s="73"/>
      <c r="D121" s="73"/>
      <c r="E121" s="42"/>
      <c r="F121" s="43"/>
    </row>
    <row r="122" spans="1:6" ht="13" x14ac:dyDescent="0.3">
      <c r="A122" s="71"/>
      <c r="B122" s="72"/>
      <c r="C122" s="73"/>
      <c r="D122" s="73"/>
      <c r="E122" s="44"/>
      <c r="F122" s="45"/>
    </row>
    <row r="123" spans="1:6" ht="13" x14ac:dyDescent="0.3">
      <c r="A123" s="77" t="s">
        <v>710</v>
      </c>
      <c r="B123" s="75" t="s">
        <v>127</v>
      </c>
      <c r="C123" s="73"/>
      <c r="D123" s="73"/>
      <c r="E123" s="44"/>
      <c r="F123" s="45"/>
    </row>
    <row r="124" spans="1:6" ht="13" x14ac:dyDescent="0.3">
      <c r="A124" s="71" t="s">
        <v>711</v>
      </c>
      <c r="B124" s="72" t="s">
        <v>17</v>
      </c>
      <c r="C124" s="73">
        <v>12</v>
      </c>
      <c r="D124" s="73" t="s">
        <v>9</v>
      </c>
      <c r="E124" s="42"/>
      <c r="F124" s="43"/>
    </row>
    <row r="125" spans="1:6" ht="13" x14ac:dyDescent="0.3">
      <c r="A125" s="71" t="s">
        <v>712</v>
      </c>
      <c r="B125" s="75" t="s">
        <v>24</v>
      </c>
      <c r="C125" s="78"/>
      <c r="D125" s="78"/>
      <c r="E125" s="20"/>
      <c r="F125" s="46"/>
    </row>
    <row r="126" spans="1:6" ht="13" x14ac:dyDescent="0.3">
      <c r="A126" s="71" t="s">
        <v>713</v>
      </c>
      <c r="B126" s="75" t="s">
        <v>24</v>
      </c>
      <c r="C126" s="73"/>
      <c r="D126" s="73"/>
      <c r="E126" s="42"/>
      <c r="F126" s="43"/>
    </row>
    <row r="127" spans="1:6" ht="13" x14ac:dyDescent="0.3">
      <c r="A127" s="71"/>
      <c r="B127" s="72"/>
      <c r="C127" s="73"/>
      <c r="D127" s="73"/>
      <c r="E127" s="44"/>
      <c r="F127" s="45"/>
    </row>
    <row r="128" spans="1:6" ht="13" x14ac:dyDescent="0.3">
      <c r="A128" s="77" t="s">
        <v>714</v>
      </c>
      <c r="B128" s="75" t="s">
        <v>132</v>
      </c>
      <c r="C128" s="73"/>
      <c r="D128" s="73"/>
      <c r="E128" s="44"/>
      <c r="F128" s="45"/>
    </row>
    <row r="129" spans="1:6" ht="13" x14ac:dyDescent="0.3">
      <c r="A129" s="71" t="s">
        <v>715</v>
      </c>
      <c r="B129" s="72" t="s">
        <v>15</v>
      </c>
      <c r="C129" s="73">
        <v>12</v>
      </c>
      <c r="D129" s="73" t="s">
        <v>9</v>
      </c>
      <c r="E129" s="42"/>
      <c r="F129" s="43"/>
    </row>
    <row r="130" spans="1:6" ht="13" x14ac:dyDescent="0.3">
      <c r="A130" s="71" t="s">
        <v>716</v>
      </c>
      <c r="B130" s="72" t="s">
        <v>17</v>
      </c>
      <c r="C130" s="73">
        <v>12</v>
      </c>
      <c r="D130" s="73" t="s">
        <v>9</v>
      </c>
      <c r="E130" s="42"/>
      <c r="F130" s="43"/>
    </row>
    <row r="131" spans="1:6" ht="13" x14ac:dyDescent="0.3">
      <c r="A131" s="71" t="s">
        <v>717</v>
      </c>
      <c r="B131" s="72" t="s">
        <v>20</v>
      </c>
      <c r="C131" s="73">
        <v>12</v>
      </c>
      <c r="D131" s="73" t="s">
        <v>9</v>
      </c>
      <c r="E131" s="42"/>
      <c r="F131" s="43"/>
    </row>
    <row r="132" spans="1:6" ht="13" x14ac:dyDescent="0.3">
      <c r="A132" s="71" t="s">
        <v>718</v>
      </c>
      <c r="B132" s="75" t="s">
        <v>24</v>
      </c>
      <c r="C132" s="73"/>
      <c r="D132" s="73"/>
      <c r="E132" s="42"/>
      <c r="F132" s="43"/>
    </row>
    <row r="133" spans="1:6" ht="13" x14ac:dyDescent="0.3">
      <c r="A133" s="127" t="s">
        <v>719</v>
      </c>
      <c r="B133" s="75" t="s">
        <v>24</v>
      </c>
      <c r="C133" s="78"/>
      <c r="D133" s="78"/>
      <c r="E133" s="20"/>
      <c r="F133" s="46"/>
    </row>
    <row r="134" spans="1:6" ht="13" x14ac:dyDescent="0.3">
      <c r="A134" s="71"/>
      <c r="B134" s="72"/>
      <c r="C134" s="73"/>
      <c r="D134" s="73"/>
      <c r="E134" s="44"/>
      <c r="F134" s="45"/>
    </row>
    <row r="135" spans="1:6" ht="13" x14ac:dyDescent="0.3">
      <c r="A135" s="77" t="s">
        <v>720</v>
      </c>
      <c r="B135" s="75" t="s">
        <v>139</v>
      </c>
      <c r="C135" s="73"/>
      <c r="D135" s="73"/>
      <c r="E135" s="44"/>
      <c r="F135" s="45"/>
    </row>
    <row r="136" spans="1:6" ht="13" x14ac:dyDescent="0.3">
      <c r="A136" s="71" t="s">
        <v>721</v>
      </c>
      <c r="B136" s="72" t="s">
        <v>17</v>
      </c>
      <c r="C136" s="73">
        <v>12</v>
      </c>
      <c r="D136" s="73" t="s">
        <v>9</v>
      </c>
      <c r="E136" s="42"/>
      <c r="F136" s="43"/>
    </row>
    <row r="137" spans="1:6" ht="13" x14ac:dyDescent="0.3">
      <c r="A137" s="71" t="s">
        <v>722</v>
      </c>
      <c r="B137" s="75" t="s">
        <v>24</v>
      </c>
      <c r="C137" s="78"/>
      <c r="D137" s="78"/>
      <c r="E137" s="20"/>
      <c r="F137" s="46"/>
    </row>
    <row r="138" spans="1:6" ht="13" x14ac:dyDescent="0.3">
      <c r="A138" s="71" t="s">
        <v>723</v>
      </c>
      <c r="B138" s="75" t="s">
        <v>24</v>
      </c>
      <c r="C138" s="73"/>
      <c r="D138" s="73"/>
      <c r="E138" s="42"/>
      <c r="F138" s="43"/>
    </row>
    <row r="139" spans="1:6" ht="13" x14ac:dyDescent="0.3">
      <c r="A139" s="71"/>
      <c r="B139" s="72"/>
      <c r="C139" s="73"/>
      <c r="D139" s="73"/>
      <c r="E139" s="44"/>
      <c r="F139" s="45"/>
    </row>
    <row r="140" spans="1:6" ht="13" x14ac:dyDescent="0.3">
      <c r="A140" s="77" t="s">
        <v>724</v>
      </c>
      <c r="B140" s="75" t="s">
        <v>144</v>
      </c>
      <c r="C140" s="73"/>
      <c r="D140" s="73"/>
      <c r="E140" s="44"/>
      <c r="F140" s="45"/>
    </row>
    <row r="141" spans="1:6" ht="13" x14ac:dyDescent="0.3">
      <c r="A141" s="71" t="s">
        <v>725</v>
      </c>
      <c r="B141" s="72" t="s">
        <v>17</v>
      </c>
      <c r="C141" s="73">
        <v>12</v>
      </c>
      <c r="D141" s="73" t="s">
        <v>9</v>
      </c>
      <c r="E141" s="42"/>
      <c r="F141" s="43"/>
    </row>
    <row r="142" spans="1:6" ht="13" x14ac:dyDescent="0.3">
      <c r="A142" s="71" t="s">
        <v>726</v>
      </c>
      <c r="B142" s="75" t="s">
        <v>24</v>
      </c>
      <c r="C142" s="78"/>
      <c r="D142" s="78"/>
      <c r="E142" s="20"/>
      <c r="F142" s="46"/>
    </row>
    <row r="143" spans="1:6" ht="13" x14ac:dyDescent="0.3">
      <c r="A143" s="71" t="s">
        <v>727</v>
      </c>
      <c r="B143" s="75" t="s">
        <v>24</v>
      </c>
      <c r="C143" s="73"/>
      <c r="D143" s="73"/>
      <c r="E143" s="42"/>
      <c r="F143" s="43"/>
    </row>
    <row r="144" spans="1:6" ht="13" x14ac:dyDescent="0.3">
      <c r="A144" s="71"/>
      <c r="B144" s="72"/>
      <c r="C144" s="73"/>
      <c r="D144" s="73"/>
      <c r="E144" s="44"/>
      <c r="F144" s="45"/>
    </row>
    <row r="145" spans="1:6" ht="13" x14ac:dyDescent="0.3">
      <c r="A145" s="77" t="s">
        <v>728</v>
      </c>
      <c r="B145" s="75" t="s">
        <v>149</v>
      </c>
      <c r="C145" s="73"/>
      <c r="D145" s="73"/>
      <c r="E145" s="44"/>
      <c r="F145" s="45"/>
    </row>
    <row r="146" spans="1:6" ht="13" x14ac:dyDescent="0.3">
      <c r="A146" s="71" t="s">
        <v>729</v>
      </c>
      <c r="B146" s="72" t="s">
        <v>17</v>
      </c>
      <c r="C146" s="73">
        <v>12</v>
      </c>
      <c r="D146" s="73" t="s">
        <v>9</v>
      </c>
      <c r="E146" s="42"/>
      <c r="F146" s="43"/>
    </row>
    <row r="147" spans="1:6" ht="13" x14ac:dyDescent="0.3">
      <c r="A147" s="71" t="s">
        <v>730</v>
      </c>
      <c r="B147" s="75" t="s">
        <v>24</v>
      </c>
      <c r="C147" s="78"/>
      <c r="D147" s="78"/>
      <c r="E147" s="20"/>
      <c r="F147" s="46"/>
    </row>
    <row r="148" spans="1:6" ht="13" x14ac:dyDescent="0.3">
      <c r="A148" s="71" t="s">
        <v>731</v>
      </c>
      <c r="B148" s="75" t="s">
        <v>24</v>
      </c>
      <c r="C148" s="73"/>
      <c r="D148" s="73"/>
      <c r="E148" s="42"/>
      <c r="F148" s="43"/>
    </row>
    <row r="149" spans="1:6" ht="13" x14ac:dyDescent="0.3">
      <c r="A149" s="71"/>
      <c r="B149" s="72"/>
      <c r="C149" s="73"/>
      <c r="D149" s="73"/>
      <c r="E149" s="44"/>
      <c r="F149" s="45"/>
    </row>
    <row r="150" spans="1:6" ht="13" x14ac:dyDescent="0.3">
      <c r="A150" s="77" t="s">
        <v>732</v>
      </c>
      <c r="B150" s="75" t="s">
        <v>154</v>
      </c>
      <c r="C150" s="73"/>
      <c r="D150" s="73"/>
      <c r="E150" s="44"/>
      <c r="F150" s="45"/>
    </row>
    <row r="151" spans="1:6" ht="13" x14ac:dyDescent="0.3">
      <c r="A151" s="71" t="s">
        <v>733</v>
      </c>
      <c r="B151" s="72" t="s">
        <v>17</v>
      </c>
      <c r="C151" s="73">
        <v>12</v>
      </c>
      <c r="D151" s="73" t="s">
        <v>9</v>
      </c>
      <c r="E151" s="42"/>
      <c r="F151" s="43"/>
    </row>
    <row r="152" spans="1:6" ht="13" x14ac:dyDescent="0.3">
      <c r="A152" s="71" t="s">
        <v>734</v>
      </c>
      <c r="B152" s="75" t="s">
        <v>24</v>
      </c>
      <c r="C152" s="78"/>
      <c r="D152" s="78"/>
      <c r="E152" s="20"/>
      <c r="F152" s="46"/>
    </row>
    <row r="153" spans="1:6" ht="13" x14ac:dyDescent="0.3">
      <c r="A153" s="71" t="s">
        <v>735</v>
      </c>
      <c r="B153" s="75" t="s">
        <v>24</v>
      </c>
      <c r="C153" s="73"/>
      <c r="D153" s="73"/>
      <c r="E153" s="42"/>
      <c r="F153" s="43"/>
    </row>
    <row r="154" spans="1:6" ht="13" x14ac:dyDescent="0.3">
      <c r="A154" s="71"/>
      <c r="B154" s="72"/>
      <c r="C154" s="73"/>
      <c r="D154" s="73"/>
      <c r="E154" s="44"/>
      <c r="F154" s="45"/>
    </row>
    <row r="155" spans="1:6" ht="13" x14ac:dyDescent="0.3">
      <c r="A155" s="77" t="s">
        <v>736</v>
      </c>
      <c r="B155" s="75" t="s">
        <v>159</v>
      </c>
      <c r="C155" s="73"/>
      <c r="D155" s="73"/>
      <c r="E155" s="44"/>
      <c r="F155" s="45"/>
    </row>
    <row r="156" spans="1:6" ht="13" x14ac:dyDescent="0.3">
      <c r="A156" s="71" t="s">
        <v>737</v>
      </c>
      <c r="B156" s="72" t="s">
        <v>17</v>
      </c>
      <c r="C156" s="73">
        <v>12</v>
      </c>
      <c r="D156" s="73" t="s">
        <v>9</v>
      </c>
      <c r="E156" s="42"/>
      <c r="F156" s="43"/>
    </row>
    <row r="157" spans="1:6" ht="13" x14ac:dyDescent="0.3">
      <c r="A157" s="71" t="s">
        <v>738</v>
      </c>
      <c r="B157" s="72" t="s">
        <v>19</v>
      </c>
      <c r="C157" s="73">
        <v>12</v>
      </c>
      <c r="D157" s="73" t="s">
        <v>9</v>
      </c>
      <c r="E157" s="42"/>
      <c r="F157" s="43"/>
    </row>
    <row r="158" spans="1:6" ht="13" x14ac:dyDescent="0.3">
      <c r="A158" s="71" t="s">
        <v>739</v>
      </c>
      <c r="B158" s="75" t="s">
        <v>24</v>
      </c>
      <c r="C158" s="78"/>
      <c r="D158" s="78"/>
      <c r="E158" s="20"/>
      <c r="F158" s="46"/>
    </row>
    <row r="159" spans="1:6" ht="13" x14ac:dyDescent="0.3">
      <c r="A159" s="71" t="s">
        <v>740</v>
      </c>
      <c r="B159" s="75" t="s">
        <v>24</v>
      </c>
      <c r="C159" s="73"/>
      <c r="D159" s="73"/>
      <c r="E159" s="44"/>
      <c r="F159" s="45"/>
    </row>
    <row r="160" spans="1:6" ht="13" x14ac:dyDescent="0.3">
      <c r="A160" s="71"/>
      <c r="B160" s="72"/>
      <c r="C160" s="73"/>
      <c r="D160" s="73"/>
      <c r="E160" s="44"/>
      <c r="F160" s="45"/>
    </row>
    <row r="161" spans="1:6" ht="13" x14ac:dyDescent="0.3">
      <c r="A161" s="77" t="s">
        <v>741</v>
      </c>
      <c r="B161" s="75" t="s">
        <v>165</v>
      </c>
      <c r="C161" s="73"/>
      <c r="D161" s="73"/>
      <c r="E161" s="44"/>
      <c r="F161" s="45"/>
    </row>
    <row r="162" spans="1:6" ht="13" x14ac:dyDescent="0.3">
      <c r="A162" s="71" t="s">
        <v>742</v>
      </c>
      <c r="B162" s="72" t="s">
        <v>17</v>
      </c>
      <c r="C162" s="73">
        <v>12</v>
      </c>
      <c r="D162" s="73" t="s">
        <v>9</v>
      </c>
      <c r="E162" s="42"/>
      <c r="F162" s="43"/>
    </row>
    <row r="163" spans="1:6" ht="13" x14ac:dyDescent="0.3">
      <c r="A163" s="71" t="s">
        <v>743</v>
      </c>
      <c r="B163" s="75" t="s">
        <v>24</v>
      </c>
      <c r="C163" s="78"/>
      <c r="D163" s="78"/>
      <c r="E163" s="20"/>
      <c r="F163" s="46"/>
    </row>
    <row r="164" spans="1:6" ht="13" x14ac:dyDescent="0.3">
      <c r="A164" s="71" t="s">
        <v>744</v>
      </c>
      <c r="B164" s="75" t="s">
        <v>24</v>
      </c>
      <c r="C164" s="73"/>
      <c r="D164" s="73"/>
      <c r="E164" s="42"/>
      <c r="F164" s="43"/>
    </row>
    <row r="165" spans="1:6" ht="13" x14ac:dyDescent="0.3">
      <c r="A165" s="71"/>
      <c r="B165" s="72"/>
      <c r="C165" s="73"/>
      <c r="D165" s="73"/>
      <c r="E165" s="44"/>
      <c r="F165" s="45"/>
    </row>
    <row r="166" spans="1:6" ht="13" x14ac:dyDescent="0.3">
      <c r="A166" s="77" t="s">
        <v>745</v>
      </c>
      <c r="B166" s="75" t="s">
        <v>170</v>
      </c>
      <c r="C166" s="73"/>
      <c r="D166" s="73"/>
      <c r="E166" s="44"/>
      <c r="F166" s="45"/>
    </row>
    <row r="167" spans="1:6" ht="13" x14ac:dyDescent="0.3">
      <c r="A167" s="71" t="s">
        <v>746</v>
      </c>
      <c r="B167" s="72" t="s">
        <v>17</v>
      </c>
      <c r="C167" s="73">
        <v>12</v>
      </c>
      <c r="D167" s="73" t="s">
        <v>9</v>
      </c>
      <c r="E167" s="42"/>
      <c r="F167" s="43"/>
    </row>
    <row r="168" spans="1:6" ht="13" x14ac:dyDescent="0.3">
      <c r="A168" s="71" t="s">
        <v>747</v>
      </c>
      <c r="B168" s="75" t="s">
        <v>24</v>
      </c>
      <c r="C168" s="78"/>
      <c r="D168" s="78"/>
      <c r="E168" s="20"/>
      <c r="F168" s="46"/>
    </row>
    <row r="169" spans="1:6" ht="13" x14ac:dyDescent="0.3">
      <c r="A169" s="71" t="s">
        <v>748</v>
      </c>
      <c r="B169" s="75" t="s">
        <v>24</v>
      </c>
      <c r="C169" s="73"/>
      <c r="D169" s="73"/>
      <c r="E169" s="42"/>
      <c r="F169" s="43"/>
    </row>
    <row r="170" spans="1:6" ht="13" x14ac:dyDescent="0.3">
      <c r="A170" s="71"/>
      <c r="B170" s="72"/>
      <c r="C170" s="73"/>
      <c r="D170" s="73"/>
      <c r="E170" s="44"/>
      <c r="F170" s="45"/>
    </row>
    <row r="171" spans="1:6" ht="13" x14ac:dyDescent="0.3">
      <c r="A171" s="77" t="s">
        <v>749</v>
      </c>
      <c r="B171" s="75" t="s">
        <v>175</v>
      </c>
      <c r="C171" s="73"/>
      <c r="D171" s="73"/>
      <c r="E171" s="44"/>
      <c r="F171" s="45"/>
    </row>
    <row r="172" spans="1:6" ht="13" x14ac:dyDescent="0.3">
      <c r="A172" s="71" t="s">
        <v>750</v>
      </c>
      <c r="B172" s="72" t="s">
        <v>15</v>
      </c>
      <c r="C172" s="73">
        <v>12</v>
      </c>
      <c r="D172" s="73" t="s">
        <v>9</v>
      </c>
      <c r="E172" s="42"/>
      <c r="F172" s="43"/>
    </row>
    <row r="173" spans="1:6" ht="13" x14ac:dyDescent="0.3">
      <c r="A173" s="71" t="s">
        <v>751</v>
      </c>
      <c r="B173" s="75" t="s">
        <v>24</v>
      </c>
      <c r="C173" s="78"/>
      <c r="D173" s="78"/>
      <c r="E173" s="20"/>
      <c r="F173" s="46"/>
    </row>
    <row r="174" spans="1:6" ht="13" x14ac:dyDescent="0.3">
      <c r="A174" s="71" t="s">
        <v>752</v>
      </c>
      <c r="B174" s="75" t="s">
        <v>24</v>
      </c>
      <c r="C174" s="73"/>
      <c r="D174" s="73"/>
      <c r="E174" s="42"/>
      <c r="F174" s="43"/>
    </row>
    <row r="175" spans="1:6" ht="13" x14ac:dyDescent="0.3">
      <c r="A175" s="71"/>
      <c r="B175" s="72"/>
      <c r="C175" s="73"/>
      <c r="D175" s="73"/>
      <c r="E175" s="44"/>
      <c r="F175" s="45"/>
    </row>
    <row r="176" spans="1:6" ht="13" x14ac:dyDescent="0.3">
      <c r="A176" s="77" t="s">
        <v>753</v>
      </c>
      <c r="B176" s="75" t="s">
        <v>180</v>
      </c>
      <c r="C176" s="73"/>
      <c r="D176" s="73"/>
      <c r="E176" s="44"/>
      <c r="F176" s="45"/>
    </row>
    <row r="177" spans="1:6" ht="13" x14ac:dyDescent="0.3">
      <c r="A177" s="71" t="s">
        <v>754</v>
      </c>
      <c r="B177" s="72" t="s">
        <v>17</v>
      </c>
      <c r="C177" s="73">
        <v>12</v>
      </c>
      <c r="D177" s="73" t="s">
        <v>9</v>
      </c>
      <c r="E177" s="42"/>
      <c r="F177" s="43"/>
    </row>
    <row r="178" spans="1:6" ht="13" x14ac:dyDescent="0.3">
      <c r="A178" s="71" t="s">
        <v>755</v>
      </c>
      <c r="B178" s="75" t="s">
        <v>24</v>
      </c>
      <c r="C178" s="78"/>
      <c r="D178" s="78"/>
      <c r="E178" s="20"/>
      <c r="F178" s="46"/>
    </row>
    <row r="179" spans="1:6" ht="13" x14ac:dyDescent="0.3">
      <c r="A179" s="71" t="s">
        <v>756</v>
      </c>
      <c r="B179" s="75" t="s">
        <v>24</v>
      </c>
      <c r="C179" s="73"/>
      <c r="D179" s="73"/>
      <c r="E179" s="42"/>
      <c r="F179" s="43"/>
    </row>
    <row r="180" spans="1:6" ht="13" x14ac:dyDescent="0.3">
      <c r="A180" s="71"/>
      <c r="B180" s="72"/>
      <c r="C180" s="73"/>
      <c r="D180" s="73"/>
      <c r="E180" s="44"/>
      <c r="F180" s="45"/>
    </row>
    <row r="181" spans="1:6" ht="13" x14ac:dyDescent="0.3">
      <c r="A181" s="77" t="s">
        <v>757</v>
      </c>
      <c r="B181" s="75" t="s">
        <v>185</v>
      </c>
      <c r="C181" s="73"/>
      <c r="D181" s="73"/>
      <c r="E181" s="44"/>
      <c r="F181" s="45"/>
    </row>
    <row r="182" spans="1:6" ht="13" x14ac:dyDescent="0.3">
      <c r="A182" s="71" t="s">
        <v>758</v>
      </c>
      <c r="B182" s="72" t="s">
        <v>17</v>
      </c>
      <c r="C182" s="73">
        <v>12</v>
      </c>
      <c r="D182" s="73" t="s">
        <v>9</v>
      </c>
      <c r="E182" s="42"/>
      <c r="F182" s="43"/>
    </row>
    <row r="183" spans="1:6" ht="13" x14ac:dyDescent="0.3">
      <c r="A183" s="71" t="s">
        <v>759</v>
      </c>
      <c r="B183" s="75" t="s">
        <v>24</v>
      </c>
      <c r="C183" s="78"/>
      <c r="D183" s="78"/>
      <c r="E183" s="20"/>
      <c r="F183" s="46"/>
    </row>
    <row r="184" spans="1:6" ht="13" x14ac:dyDescent="0.3">
      <c r="A184" s="71" t="s">
        <v>760</v>
      </c>
      <c r="B184" s="75" t="s">
        <v>24</v>
      </c>
      <c r="C184" s="73"/>
      <c r="D184" s="73"/>
      <c r="E184" s="42"/>
      <c r="F184" s="43"/>
    </row>
    <row r="185" spans="1:6" ht="13" x14ac:dyDescent="0.3">
      <c r="A185" s="71"/>
      <c r="B185" s="72"/>
      <c r="C185" s="73"/>
      <c r="D185" s="73"/>
      <c r="E185" s="44"/>
      <c r="F185" s="45"/>
    </row>
    <row r="186" spans="1:6" ht="13" x14ac:dyDescent="0.3">
      <c r="A186" s="77" t="s">
        <v>761</v>
      </c>
      <c r="B186" s="75" t="s">
        <v>190</v>
      </c>
      <c r="C186" s="73"/>
      <c r="D186" s="73"/>
      <c r="E186" s="44"/>
      <c r="F186" s="45"/>
    </row>
    <row r="187" spans="1:6" ht="13" x14ac:dyDescent="0.3">
      <c r="A187" s="71" t="s">
        <v>762</v>
      </c>
      <c r="B187" s="72" t="s">
        <v>17</v>
      </c>
      <c r="C187" s="73">
        <v>12</v>
      </c>
      <c r="D187" s="73" t="s">
        <v>9</v>
      </c>
      <c r="E187" s="42"/>
      <c r="F187" s="43"/>
    </row>
    <row r="188" spans="1:6" ht="13" x14ac:dyDescent="0.3">
      <c r="A188" s="71" t="s">
        <v>763</v>
      </c>
      <c r="B188" s="75" t="s">
        <v>24</v>
      </c>
      <c r="C188" s="78"/>
      <c r="D188" s="78"/>
      <c r="E188" s="20"/>
      <c r="F188" s="46"/>
    </row>
    <row r="189" spans="1:6" ht="13" x14ac:dyDescent="0.3">
      <c r="A189" s="71" t="s">
        <v>764</v>
      </c>
      <c r="B189" s="75" t="s">
        <v>24</v>
      </c>
      <c r="C189" s="73"/>
      <c r="D189" s="73"/>
      <c r="E189" s="42"/>
      <c r="F189" s="43"/>
    </row>
    <row r="190" spans="1:6" ht="13" x14ac:dyDescent="0.3">
      <c r="A190" s="71"/>
      <c r="B190" s="72"/>
      <c r="C190" s="73"/>
      <c r="D190" s="73"/>
      <c r="E190" s="44"/>
      <c r="F190" s="45"/>
    </row>
    <row r="191" spans="1:6" ht="13" x14ac:dyDescent="0.3">
      <c r="A191" s="71"/>
      <c r="B191" s="72"/>
      <c r="C191" s="73"/>
      <c r="D191" s="73"/>
      <c r="E191" s="44"/>
      <c r="F191" s="45"/>
    </row>
    <row r="192" spans="1:6" ht="13.5" thickBot="1" x14ac:dyDescent="0.35">
      <c r="A192" s="47"/>
      <c r="B192" s="48" t="s">
        <v>11</v>
      </c>
      <c r="C192" s="49"/>
      <c r="D192" s="50"/>
      <c r="E192" s="51"/>
      <c r="F192" s="52"/>
    </row>
  </sheetData>
  <sheetProtection algorithmName="SHA-512" hashValue="WVDWtqy4IIobqECiHSjy2doEHPU35ouvkRg3C+0vVeI0VqTavCynLutiJBZ+HkAmsLfob9h7tpqnzTE8bhTbEQ==" saltValue="c3VcpEbtT0fDCzNmFpEoOg==" spinCount="100000" sheet="1" objects="1" scenarios="1"/>
  <mergeCells count="7">
    <mergeCell ref="A9:F9"/>
    <mergeCell ref="A1:F1"/>
    <mergeCell ref="A2:F2"/>
    <mergeCell ref="A3:F3"/>
    <mergeCell ref="A4:F4"/>
    <mergeCell ref="A7:F7"/>
    <mergeCell ref="A8:F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opLeftCell="A42" workbookViewId="0">
      <selection activeCell="F43" sqref="F43"/>
    </sheetView>
  </sheetViews>
  <sheetFormatPr defaultRowHeight="12.5" x14ac:dyDescent="0.25"/>
  <cols>
    <col min="1" max="1" width="11" style="126" customWidth="1"/>
    <col min="2" max="2" width="16" style="126" customWidth="1"/>
    <col min="3" max="3" width="78.453125" style="126" customWidth="1"/>
    <col min="4" max="4" width="11.81640625" style="126" customWidth="1"/>
    <col min="5" max="5" width="7.54296875" style="126" customWidth="1"/>
    <col min="6" max="6" width="15.54296875" style="126" customWidth="1"/>
    <col min="7" max="7" width="17.7265625" style="126" customWidth="1"/>
    <col min="8" max="16384" width="8.7265625" style="126"/>
  </cols>
  <sheetData>
    <row r="1" spans="1:7" ht="13" x14ac:dyDescent="0.25">
      <c r="A1" s="80" t="s">
        <v>194</v>
      </c>
      <c r="B1" s="81"/>
      <c r="C1" s="81"/>
      <c r="D1" s="81"/>
      <c r="E1" s="81"/>
      <c r="F1" s="81"/>
      <c r="G1" s="81"/>
    </row>
    <row r="2" spans="1:7" ht="13" x14ac:dyDescent="0.25">
      <c r="A2" s="82" t="s">
        <v>5</v>
      </c>
      <c r="B2" s="19"/>
      <c r="C2" s="19"/>
      <c r="D2" s="19"/>
      <c r="E2" s="19"/>
      <c r="F2" s="19"/>
      <c r="G2" s="19"/>
    </row>
    <row r="3" spans="1:7" ht="13" x14ac:dyDescent="0.25">
      <c r="A3" s="82" t="s">
        <v>1265</v>
      </c>
      <c r="B3" s="19"/>
      <c r="C3" s="19"/>
      <c r="D3" s="19"/>
      <c r="E3" s="19"/>
      <c r="F3" s="19"/>
      <c r="G3" s="19"/>
    </row>
    <row r="4" spans="1:7" ht="13" x14ac:dyDescent="0.25">
      <c r="A4" s="82" t="s">
        <v>1270</v>
      </c>
      <c r="B4" s="19"/>
      <c r="C4" s="19"/>
      <c r="D4" s="19"/>
      <c r="E4" s="19"/>
      <c r="F4" s="19"/>
      <c r="G4" s="19"/>
    </row>
    <row r="5" spans="1:7" ht="13" x14ac:dyDescent="0.25">
      <c r="A5" s="83"/>
      <c r="B5" s="21"/>
      <c r="C5" s="22"/>
      <c r="D5" s="23"/>
      <c r="E5" s="22"/>
      <c r="F5" s="24"/>
      <c r="G5" s="84"/>
    </row>
    <row r="6" spans="1:7" ht="13" x14ac:dyDescent="0.3">
      <c r="A6" s="85" t="s">
        <v>1135</v>
      </c>
      <c r="B6" s="86"/>
      <c r="C6" s="86"/>
      <c r="D6" s="86"/>
      <c r="E6" s="86"/>
      <c r="F6" s="86"/>
      <c r="G6" s="86"/>
    </row>
    <row r="7" spans="1:7" ht="13" x14ac:dyDescent="0.3">
      <c r="A7" s="87" t="s">
        <v>912</v>
      </c>
      <c r="B7" s="88"/>
      <c r="C7" s="88"/>
      <c r="D7" s="88"/>
      <c r="E7" s="88"/>
      <c r="F7" s="88"/>
      <c r="G7" s="88"/>
    </row>
    <row r="8" spans="1:7" ht="13" x14ac:dyDescent="0.3">
      <c r="A8" s="89" t="s">
        <v>1136</v>
      </c>
      <c r="B8" s="90"/>
      <c r="C8" s="90"/>
      <c r="D8" s="90"/>
      <c r="E8" s="90"/>
      <c r="F8" s="90"/>
      <c r="G8" s="90"/>
    </row>
    <row r="9" spans="1:7" ht="13.5" thickBot="1" x14ac:dyDescent="0.35">
      <c r="A9" s="87"/>
      <c r="B9" s="88"/>
      <c r="C9" s="88"/>
      <c r="D9" s="88"/>
      <c r="E9" s="88"/>
      <c r="F9" s="88"/>
      <c r="G9" s="88"/>
    </row>
    <row r="10" spans="1:7" ht="26" x14ac:dyDescent="0.25">
      <c r="A10" s="111" t="s">
        <v>913</v>
      </c>
      <c r="B10" s="63" t="s">
        <v>914</v>
      </c>
      <c r="C10" s="63" t="s">
        <v>915</v>
      </c>
      <c r="D10" s="63" t="s">
        <v>916</v>
      </c>
      <c r="E10" s="63" t="s">
        <v>10</v>
      </c>
      <c r="F10" s="91" t="s">
        <v>2</v>
      </c>
      <c r="G10" s="92" t="s">
        <v>917</v>
      </c>
    </row>
    <row r="11" spans="1:7" ht="78" x14ac:dyDescent="0.25">
      <c r="A11" s="112" t="s">
        <v>1137</v>
      </c>
      <c r="B11" s="113" t="s">
        <v>918</v>
      </c>
      <c r="C11" s="114" t="s">
        <v>919</v>
      </c>
      <c r="D11" s="115">
        <v>100000</v>
      </c>
      <c r="E11" s="116" t="s">
        <v>8</v>
      </c>
      <c r="F11" s="93"/>
      <c r="G11" s="94"/>
    </row>
    <row r="12" spans="1:7" ht="52" x14ac:dyDescent="0.25">
      <c r="A12" s="112" t="s">
        <v>1138</v>
      </c>
      <c r="B12" s="113" t="s">
        <v>920</v>
      </c>
      <c r="C12" s="114" t="s">
        <v>921</v>
      </c>
      <c r="D12" s="115">
        <v>100000</v>
      </c>
      <c r="E12" s="116" t="s">
        <v>8</v>
      </c>
      <c r="F12" s="93"/>
      <c r="G12" s="94"/>
    </row>
    <row r="13" spans="1:7" ht="91" x14ac:dyDescent="0.25">
      <c r="A13" s="112" t="s">
        <v>1139</v>
      </c>
      <c r="B13" s="113" t="s">
        <v>922</v>
      </c>
      <c r="C13" s="114" t="s">
        <v>923</v>
      </c>
      <c r="D13" s="115">
        <v>40000</v>
      </c>
      <c r="E13" s="116" t="s">
        <v>8</v>
      </c>
      <c r="F13" s="93"/>
      <c r="G13" s="94"/>
    </row>
    <row r="14" spans="1:7" ht="78" x14ac:dyDescent="0.25">
      <c r="A14" s="112" t="s">
        <v>1140</v>
      </c>
      <c r="B14" s="113" t="s">
        <v>924</v>
      </c>
      <c r="C14" s="114" t="s">
        <v>925</v>
      </c>
      <c r="D14" s="115">
        <v>30000</v>
      </c>
      <c r="E14" s="116" t="s">
        <v>8</v>
      </c>
      <c r="F14" s="93"/>
      <c r="G14" s="94"/>
    </row>
    <row r="15" spans="1:7" ht="65" x14ac:dyDescent="0.25">
      <c r="A15" s="112" t="s">
        <v>1141</v>
      </c>
      <c r="B15" s="113" t="s">
        <v>926</v>
      </c>
      <c r="C15" s="114" t="s">
        <v>927</v>
      </c>
      <c r="D15" s="115">
        <v>30000</v>
      </c>
      <c r="E15" s="116" t="s">
        <v>8</v>
      </c>
      <c r="F15" s="93"/>
      <c r="G15" s="94"/>
    </row>
    <row r="16" spans="1:7" ht="52" x14ac:dyDescent="0.25">
      <c r="A16" s="112" t="s">
        <v>1142</v>
      </c>
      <c r="B16" s="113" t="s">
        <v>928</v>
      </c>
      <c r="C16" s="114" t="s">
        <v>929</v>
      </c>
      <c r="D16" s="115">
        <v>30000</v>
      </c>
      <c r="E16" s="116" t="s">
        <v>8</v>
      </c>
      <c r="F16" s="93"/>
      <c r="G16" s="94"/>
    </row>
    <row r="17" spans="1:7" ht="78" x14ac:dyDescent="0.25">
      <c r="A17" s="112" t="s">
        <v>1143</v>
      </c>
      <c r="B17" s="113" t="s">
        <v>930</v>
      </c>
      <c r="C17" s="114" t="s">
        <v>931</v>
      </c>
      <c r="D17" s="115">
        <v>200000</v>
      </c>
      <c r="E17" s="116" t="s">
        <v>8</v>
      </c>
      <c r="F17" s="93"/>
      <c r="G17" s="94"/>
    </row>
    <row r="18" spans="1:7" ht="78" x14ac:dyDescent="0.25">
      <c r="A18" s="112" t="s">
        <v>1144</v>
      </c>
      <c r="B18" s="113" t="s">
        <v>932</v>
      </c>
      <c r="C18" s="114" t="s">
        <v>933</v>
      </c>
      <c r="D18" s="115">
        <v>60000</v>
      </c>
      <c r="E18" s="116" t="s">
        <v>8</v>
      </c>
      <c r="F18" s="93"/>
      <c r="G18" s="94"/>
    </row>
    <row r="19" spans="1:7" ht="52" x14ac:dyDescent="0.25">
      <c r="A19" s="112" t="s">
        <v>1145</v>
      </c>
      <c r="B19" s="113" t="s">
        <v>934</v>
      </c>
      <c r="C19" s="114" t="s">
        <v>935</v>
      </c>
      <c r="D19" s="115">
        <v>100000</v>
      </c>
      <c r="E19" s="116" t="s">
        <v>8</v>
      </c>
      <c r="F19" s="93"/>
      <c r="G19" s="94"/>
    </row>
    <row r="20" spans="1:7" ht="65" x14ac:dyDescent="0.25">
      <c r="A20" s="112" t="s">
        <v>1146</v>
      </c>
      <c r="B20" s="113" t="s">
        <v>936</v>
      </c>
      <c r="C20" s="114" t="s">
        <v>937</v>
      </c>
      <c r="D20" s="115">
        <v>100000</v>
      </c>
      <c r="E20" s="116" t="s">
        <v>8</v>
      </c>
      <c r="F20" s="93"/>
      <c r="G20" s="94"/>
    </row>
    <row r="21" spans="1:7" ht="52" x14ac:dyDescent="0.25">
      <c r="A21" s="112" t="s">
        <v>1147</v>
      </c>
      <c r="B21" s="113" t="s">
        <v>938</v>
      </c>
      <c r="C21" s="114" t="s">
        <v>939</v>
      </c>
      <c r="D21" s="115">
        <v>1000</v>
      </c>
      <c r="E21" s="116" t="s">
        <v>8</v>
      </c>
      <c r="F21" s="93"/>
      <c r="G21" s="94"/>
    </row>
    <row r="22" spans="1:7" ht="65" x14ac:dyDescent="0.25">
      <c r="A22" s="112" t="s">
        <v>1148</v>
      </c>
      <c r="B22" s="113" t="s">
        <v>940</v>
      </c>
      <c r="C22" s="114" t="s">
        <v>941</v>
      </c>
      <c r="D22" s="115">
        <v>100000</v>
      </c>
      <c r="E22" s="116" t="s">
        <v>8</v>
      </c>
      <c r="F22" s="93"/>
      <c r="G22" s="94"/>
    </row>
    <row r="23" spans="1:7" ht="65" x14ac:dyDescent="0.25">
      <c r="A23" s="112" t="s">
        <v>1149</v>
      </c>
      <c r="B23" s="113" t="s">
        <v>942</v>
      </c>
      <c r="C23" s="114" t="s">
        <v>943</v>
      </c>
      <c r="D23" s="115">
        <v>150000</v>
      </c>
      <c r="E23" s="116" t="s">
        <v>8</v>
      </c>
      <c r="F23" s="93"/>
      <c r="G23" s="94"/>
    </row>
    <row r="24" spans="1:7" ht="52" x14ac:dyDescent="0.25">
      <c r="A24" s="112" t="s">
        <v>1150</v>
      </c>
      <c r="B24" s="113" t="s">
        <v>944</v>
      </c>
      <c r="C24" s="114" t="s">
        <v>945</v>
      </c>
      <c r="D24" s="115">
        <v>2000</v>
      </c>
      <c r="E24" s="116" t="s">
        <v>1</v>
      </c>
      <c r="F24" s="93"/>
      <c r="G24" s="94"/>
    </row>
    <row r="25" spans="1:7" ht="65" x14ac:dyDescent="0.25">
      <c r="A25" s="112" t="s">
        <v>1151</v>
      </c>
      <c r="B25" s="113" t="s">
        <v>946</v>
      </c>
      <c r="C25" s="114" t="s">
        <v>947</v>
      </c>
      <c r="D25" s="115">
        <v>1000</v>
      </c>
      <c r="E25" s="116" t="s">
        <v>1</v>
      </c>
      <c r="F25" s="93"/>
      <c r="G25" s="94"/>
    </row>
    <row r="26" spans="1:7" ht="65" x14ac:dyDescent="0.25">
      <c r="A26" s="112" t="s">
        <v>1152</v>
      </c>
      <c r="B26" s="113" t="s">
        <v>948</v>
      </c>
      <c r="C26" s="114" t="s">
        <v>949</v>
      </c>
      <c r="D26" s="115">
        <v>150000</v>
      </c>
      <c r="E26" s="116" t="s">
        <v>8</v>
      </c>
      <c r="F26" s="93"/>
      <c r="G26" s="94"/>
    </row>
    <row r="27" spans="1:7" ht="78" x14ac:dyDescent="0.25">
      <c r="A27" s="112" t="s">
        <v>1153</v>
      </c>
      <c r="B27" s="113" t="s">
        <v>950</v>
      </c>
      <c r="C27" s="114" t="s">
        <v>951</v>
      </c>
      <c r="D27" s="115">
        <v>150000</v>
      </c>
      <c r="E27" s="116" t="s">
        <v>8</v>
      </c>
      <c r="F27" s="93"/>
      <c r="G27" s="94"/>
    </row>
    <row r="28" spans="1:7" ht="52" x14ac:dyDescent="0.25">
      <c r="A28" s="112" t="s">
        <v>1154</v>
      </c>
      <c r="B28" s="113" t="s">
        <v>952</v>
      </c>
      <c r="C28" s="114" t="s">
        <v>953</v>
      </c>
      <c r="D28" s="115">
        <v>2500</v>
      </c>
      <c r="E28" s="116" t="s">
        <v>1</v>
      </c>
      <c r="F28" s="93"/>
      <c r="G28" s="94"/>
    </row>
    <row r="29" spans="1:7" ht="52" x14ac:dyDescent="0.25">
      <c r="A29" s="112" t="s">
        <v>1155</v>
      </c>
      <c r="B29" s="113" t="s">
        <v>954</v>
      </c>
      <c r="C29" s="114" t="s">
        <v>955</v>
      </c>
      <c r="D29" s="115">
        <v>10000</v>
      </c>
      <c r="E29" s="116" t="s">
        <v>8</v>
      </c>
      <c r="F29" s="93"/>
      <c r="G29" s="94"/>
    </row>
    <row r="30" spans="1:7" ht="52" x14ac:dyDescent="0.25">
      <c r="A30" s="112" t="s">
        <v>1156</v>
      </c>
      <c r="B30" s="113" t="s">
        <v>956</v>
      </c>
      <c r="C30" s="114" t="s">
        <v>957</v>
      </c>
      <c r="D30" s="115">
        <v>10000</v>
      </c>
      <c r="E30" s="116" t="s">
        <v>8</v>
      </c>
      <c r="F30" s="93"/>
      <c r="G30" s="94"/>
    </row>
    <row r="31" spans="1:7" ht="65" x14ac:dyDescent="0.25">
      <c r="A31" s="112" t="s">
        <v>1157</v>
      </c>
      <c r="B31" s="113" t="s">
        <v>958</v>
      </c>
      <c r="C31" s="114" t="s">
        <v>959</v>
      </c>
      <c r="D31" s="115">
        <v>10000</v>
      </c>
      <c r="E31" s="116" t="s">
        <v>8</v>
      </c>
      <c r="F31" s="93"/>
      <c r="G31" s="94"/>
    </row>
    <row r="32" spans="1:7" ht="52" x14ac:dyDescent="0.25">
      <c r="A32" s="112" t="s">
        <v>1158</v>
      </c>
      <c r="B32" s="113" t="s">
        <v>960</v>
      </c>
      <c r="C32" s="114" t="s">
        <v>961</v>
      </c>
      <c r="D32" s="117">
        <v>100</v>
      </c>
      <c r="E32" s="116" t="s">
        <v>1</v>
      </c>
      <c r="F32" s="93"/>
      <c r="G32" s="94"/>
    </row>
    <row r="33" spans="1:7" ht="52" x14ac:dyDescent="0.25">
      <c r="A33" s="112" t="s">
        <v>1159</v>
      </c>
      <c r="B33" s="113" t="s">
        <v>962</v>
      </c>
      <c r="C33" s="114" t="s">
        <v>963</v>
      </c>
      <c r="D33" s="115">
        <v>5000</v>
      </c>
      <c r="E33" s="116" t="s">
        <v>8</v>
      </c>
      <c r="F33" s="93"/>
      <c r="G33" s="94"/>
    </row>
    <row r="34" spans="1:7" ht="78" x14ac:dyDescent="0.25">
      <c r="A34" s="112" t="s">
        <v>1160</v>
      </c>
      <c r="B34" s="113" t="s">
        <v>964</v>
      </c>
      <c r="C34" s="114" t="s">
        <v>965</v>
      </c>
      <c r="D34" s="115">
        <v>5000</v>
      </c>
      <c r="E34" s="116" t="s">
        <v>8</v>
      </c>
      <c r="F34" s="93"/>
      <c r="G34" s="94"/>
    </row>
    <row r="35" spans="1:7" ht="78" x14ac:dyDescent="0.25">
      <c r="A35" s="112" t="s">
        <v>1161</v>
      </c>
      <c r="B35" s="113" t="s">
        <v>966</v>
      </c>
      <c r="C35" s="114" t="s">
        <v>967</v>
      </c>
      <c r="D35" s="115">
        <v>1000</v>
      </c>
      <c r="E35" s="116" t="s">
        <v>8</v>
      </c>
      <c r="F35" s="93"/>
      <c r="G35" s="94"/>
    </row>
    <row r="36" spans="1:7" ht="117" x14ac:dyDescent="0.25">
      <c r="A36" s="112" t="s">
        <v>1162</v>
      </c>
      <c r="B36" s="113" t="s">
        <v>968</v>
      </c>
      <c r="C36" s="114" t="s">
        <v>969</v>
      </c>
      <c r="D36" s="115">
        <v>10000</v>
      </c>
      <c r="E36" s="116" t="s">
        <v>8</v>
      </c>
      <c r="F36" s="93"/>
      <c r="G36" s="94"/>
    </row>
    <row r="37" spans="1:7" ht="117" x14ac:dyDescent="0.25">
      <c r="A37" s="112" t="s">
        <v>1163</v>
      </c>
      <c r="B37" s="113" t="s">
        <v>970</v>
      </c>
      <c r="C37" s="114" t="s">
        <v>971</v>
      </c>
      <c r="D37" s="115">
        <v>5000</v>
      </c>
      <c r="E37" s="116" t="s">
        <v>8</v>
      </c>
      <c r="F37" s="93"/>
      <c r="G37" s="94"/>
    </row>
    <row r="38" spans="1:7" ht="182" x14ac:dyDescent="0.25">
      <c r="A38" s="112" t="s">
        <v>1164</v>
      </c>
      <c r="B38" s="113" t="s">
        <v>972</v>
      </c>
      <c r="C38" s="114" t="s">
        <v>973</v>
      </c>
      <c r="D38" s="117">
        <v>100</v>
      </c>
      <c r="E38" s="116" t="s">
        <v>1</v>
      </c>
      <c r="F38" s="93"/>
      <c r="G38" s="94"/>
    </row>
    <row r="39" spans="1:7" ht="143" x14ac:dyDescent="0.25">
      <c r="A39" s="112" t="s">
        <v>1165</v>
      </c>
      <c r="B39" s="113" t="s">
        <v>974</v>
      </c>
      <c r="C39" s="114" t="s">
        <v>975</v>
      </c>
      <c r="D39" s="115">
        <v>50000</v>
      </c>
      <c r="E39" s="116" t="s">
        <v>8</v>
      </c>
      <c r="F39" s="93"/>
      <c r="G39" s="94"/>
    </row>
    <row r="40" spans="1:7" ht="182" x14ac:dyDescent="0.25">
      <c r="A40" s="112" t="s">
        <v>1166</v>
      </c>
      <c r="B40" s="113" t="s">
        <v>976</v>
      </c>
      <c r="C40" s="114" t="s">
        <v>977</v>
      </c>
      <c r="D40" s="115">
        <v>2000</v>
      </c>
      <c r="E40" s="116" t="s">
        <v>8</v>
      </c>
      <c r="F40" s="93"/>
      <c r="G40" s="94"/>
    </row>
    <row r="41" spans="1:7" ht="182" x14ac:dyDescent="0.25">
      <c r="A41" s="112" t="s">
        <v>1167</v>
      </c>
      <c r="B41" s="113" t="s">
        <v>978</v>
      </c>
      <c r="C41" s="114" t="s">
        <v>979</v>
      </c>
      <c r="D41" s="115">
        <v>1000</v>
      </c>
      <c r="E41" s="116" t="s">
        <v>8</v>
      </c>
      <c r="F41" s="93"/>
      <c r="G41" s="94"/>
    </row>
    <row r="42" spans="1:7" ht="286" x14ac:dyDescent="0.25">
      <c r="A42" s="112" t="s">
        <v>1168</v>
      </c>
      <c r="B42" s="113" t="str">
        <f>'[1]3rd Opt Period Non-Recurring'!B42</f>
        <v>Disinfection of Frequently Touched Surfaces in Common Areas (Daily service for 30 day period)</v>
      </c>
      <c r="C42" s="118"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15">
        <f>'[1]3rd Opt Period Non-Recurring'!D42</f>
        <v>4614654</v>
      </c>
      <c r="E42" s="116" t="str">
        <f>'[1]3rd Opt Period Non-Recurring'!E42</f>
        <v>SF</v>
      </c>
      <c r="F42" s="93"/>
      <c r="G42" s="94"/>
    </row>
    <row r="43" spans="1:7" ht="52" x14ac:dyDescent="0.25">
      <c r="A43" s="112" t="s">
        <v>1169</v>
      </c>
      <c r="B43" s="119" t="s">
        <v>980</v>
      </c>
      <c r="C43" s="120" t="s">
        <v>981</v>
      </c>
      <c r="D43" s="121">
        <v>50</v>
      </c>
      <c r="E43" s="121" t="s">
        <v>7</v>
      </c>
      <c r="F43" s="95"/>
      <c r="G43" s="94"/>
    </row>
    <row r="44" spans="1:7" ht="52" x14ac:dyDescent="0.25">
      <c r="A44" s="112" t="s">
        <v>1170</v>
      </c>
      <c r="B44" s="119" t="str">
        <f>B43</f>
        <v>Unit Priced Labor Work -  MUST BE NEGOTIATED BY KO.</v>
      </c>
      <c r="C44" s="120" t="s">
        <v>982</v>
      </c>
      <c r="D44" s="121">
        <v>50</v>
      </c>
      <c r="E44" s="121" t="s">
        <v>7</v>
      </c>
      <c r="F44" s="95"/>
      <c r="G44" s="94"/>
    </row>
    <row r="45" spans="1:7" ht="52" x14ac:dyDescent="0.25">
      <c r="A45" s="112" t="s">
        <v>1171</v>
      </c>
      <c r="B45" s="119" t="s">
        <v>983</v>
      </c>
      <c r="C45" s="120" t="s">
        <v>984</v>
      </c>
      <c r="D45" s="122">
        <v>35000</v>
      </c>
      <c r="E45" s="121" t="s">
        <v>1</v>
      </c>
      <c r="F45" s="129">
        <v>1</v>
      </c>
      <c r="G45" s="125">
        <v>35000</v>
      </c>
    </row>
    <row r="46" spans="1:7" ht="16" thickBot="1" x14ac:dyDescent="0.3">
      <c r="A46" s="96"/>
      <c r="B46" s="97" t="s">
        <v>985</v>
      </c>
      <c r="C46" s="97"/>
      <c r="D46" s="98" t="s">
        <v>986</v>
      </c>
      <c r="E46" s="99"/>
      <c r="F46" s="100"/>
      <c r="G46" s="101"/>
    </row>
    <row r="47" spans="1:7" ht="14" thickBot="1" x14ac:dyDescent="0.3">
      <c r="A47" s="102"/>
      <c r="B47" s="103"/>
      <c r="C47" s="104"/>
      <c r="D47" s="105"/>
      <c r="E47" s="105"/>
      <c r="F47" s="106"/>
      <c r="G47" s="107"/>
    </row>
  </sheetData>
  <sheetProtection algorithmName="SHA-512" hashValue="EHTpFad5I2Ic+FB3RIuwMnFahRfKyepfRUYD1ifQymVJHi8NuQGOPdhfo/WiYXjmE5oEPcl9GLFY+I8DEsd2qQ==" saltValue="/y1SQG/MmkveWdNgMeg/jw=="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selection activeCell="C15" sqref="C15"/>
    </sheetView>
  </sheetViews>
  <sheetFormatPr defaultRowHeight="12.5" x14ac:dyDescent="0.25"/>
  <cols>
    <col min="1" max="1" width="10.26953125" style="126" customWidth="1"/>
    <col min="2" max="2" width="44.1796875" style="126" customWidth="1"/>
    <col min="3" max="3" width="9.81640625" style="126" customWidth="1"/>
    <col min="4" max="4" width="9.453125" style="126" customWidth="1"/>
    <col min="5" max="5" width="12.26953125" style="126" customWidth="1"/>
    <col min="6" max="6" width="20.453125" style="126" customWidth="1"/>
    <col min="7" max="16384" width="8.7265625" style="126"/>
  </cols>
  <sheetData>
    <row r="1" spans="1:6" ht="13" x14ac:dyDescent="0.25">
      <c r="A1" s="19" t="s">
        <v>194</v>
      </c>
      <c r="B1" s="19"/>
      <c r="C1" s="19"/>
      <c r="D1" s="19"/>
      <c r="E1" s="19"/>
      <c r="F1" s="19"/>
    </row>
    <row r="2" spans="1:6" ht="13" x14ac:dyDescent="0.25">
      <c r="A2" s="19" t="s">
        <v>5</v>
      </c>
      <c r="B2" s="19"/>
      <c r="C2" s="19"/>
      <c r="D2" s="19"/>
      <c r="E2" s="19"/>
      <c r="F2" s="19"/>
    </row>
    <row r="3" spans="1:6" ht="13" x14ac:dyDescent="0.25">
      <c r="A3" s="19" t="s">
        <v>1265</v>
      </c>
      <c r="B3" s="19"/>
      <c r="C3" s="19"/>
      <c r="D3" s="19"/>
      <c r="E3" s="19"/>
      <c r="F3" s="19"/>
    </row>
    <row r="4" spans="1:6" ht="13" x14ac:dyDescent="0.25">
      <c r="A4" s="19" t="s">
        <v>1271</v>
      </c>
      <c r="B4" s="19"/>
      <c r="C4" s="19"/>
      <c r="D4" s="19"/>
      <c r="E4" s="19"/>
      <c r="F4" s="19"/>
    </row>
    <row r="5" spans="1:6" ht="13" x14ac:dyDescent="0.25">
      <c r="A5" s="21"/>
      <c r="B5" s="21"/>
      <c r="C5" s="22"/>
      <c r="D5" s="23"/>
      <c r="E5" s="22"/>
      <c r="F5" s="24"/>
    </row>
    <row r="6" spans="1:6" ht="13" x14ac:dyDescent="0.3">
      <c r="A6" s="25"/>
      <c r="B6" s="25"/>
      <c r="C6" s="25"/>
      <c r="D6" s="25"/>
      <c r="E6" s="25"/>
      <c r="F6" s="25"/>
    </row>
    <row r="7" spans="1:6" ht="13" x14ac:dyDescent="0.3">
      <c r="A7" s="30" t="s">
        <v>766</v>
      </c>
      <c r="B7" s="30"/>
      <c r="C7" s="30"/>
      <c r="D7" s="30"/>
      <c r="E7" s="30"/>
      <c r="F7" s="30"/>
    </row>
    <row r="8" spans="1:6" ht="13" x14ac:dyDescent="0.3">
      <c r="A8" s="31" t="s">
        <v>13</v>
      </c>
      <c r="B8" s="31"/>
      <c r="C8" s="31"/>
      <c r="D8" s="31"/>
      <c r="E8" s="31"/>
      <c r="F8" s="31"/>
    </row>
    <row r="9" spans="1:6" ht="13.5" thickBot="1" x14ac:dyDescent="0.35">
      <c r="A9" s="31" t="s">
        <v>765</v>
      </c>
      <c r="B9" s="31"/>
      <c r="C9" s="31"/>
      <c r="D9" s="31"/>
      <c r="E9" s="31"/>
      <c r="F9" s="31"/>
    </row>
    <row r="10" spans="1:6" ht="26" x14ac:dyDescent="0.25">
      <c r="A10" s="60" t="s">
        <v>6</v>
      </c>
      <c r="B10" s="61" t="s">
        <v>4</v>
      </c>
      <c r="C10" s="62" t="s">
        <v>0</v>
      </c>
      <c r="D10" s="63" t="s">
        <v>10</v>
      </c>
      <c r="E10" s="33" t="s">
        <v>2</v>
      </c>
      <c r="F10" s="34" t="s">
        <v>3</v>
      </c>
    </row>
    <row r="11" spans="1:6" ht="13" x14ac:dyDescent="0.25">
      <c r="A11" s="64"/>
      <c r="B11" s="65"/>
      <c r="C11" s="66"/>
      <c r="D11" s="65"/>
      <c r="E11" s="35"/>
      <c r="F11" s="36"/>
    </row>
    <row r="12" spans="1:6" ht="13" x14ac:dyDescent="0.3">
      <c r="A12" s="67" t="s">
        <v>767</v>
      </c>
      <c r="B12" s="68" t="s">
        <v>26</v>
      </c>
      <c r="C12" s="69"/>
      <c r="D12" s="70"/>
      <c r="E12" s="37"/>
      <c r="F12" s="38"/>
    </row>
    <row r="13" spans="1:6" ht="13" x14ac:dyDescent="0.3">
      <c r="A13" s="71" t="s">
        <v>768</v>
      </c>
      <c r="B13" s="72" t="s">
        <v>15</v>
      </c>
      <c r="C13" s="73">
        <v>6</v>
      </c>
      <c r="D13" s="73" t="s">
        <v>9</v>
      </c>
      <c r="E13" s="42"/>
      <c r="F13" s="43"/>
    </row>
    <row r="14" spans="1:6" ht="13" x14ac:dyDescent="0.3">
      <c r="A14" s="71" t="s">
        <v>769</v>
      </c>
      <c r="B14" s="72" t="s">
        <v>17</v>
      </c>
      <c r="C14" s="73">
        <v>6</v>
      </c>
      <c r="D14" s="73" t="s">
        <v>9</v>
      </c>
      <c r="E14" s="42"/>
      <c r="F14" s="43"/>
    </row>
    <row r="15" spans="1:6" ht="13" x14ac:dyDescent="0.3">
      <c r="A15" s="71" t="s">
        <v>770</v>
      </c>
      <c r="B15" s="72" t="s">
        <v>19</v>
      </c>
      <c r="C15" s="73">
        <v>6</v>
      </c>
      <c r="D15" s="73" t="s">
        <v>9</v>
      </c>
      <c r="E15" s="42"/>
      <c r="F15" s="43"/>
    </row>
    <row r="16" spans="1:6" ht="13" x14ac:dyDescent="0.3">
      <c r="A16" s="71" t="s">
        <v>771</v>
      </c>
      <c r="B16" s="72" t="s">
        <v>20</v>
      </c>
      <c r="C16" s="73">
        <v>6</v>
      </c>
      <c r="D16" s="73" t="s">
        <v>9</v>
      </c>
      <c r="E16" s="42"/>
      <c r="F16" s="43"/>
    </row>
    <row r="17" spans="1:6" ht="13" x14ac:dyDescent="0.3">
      <c r="A17" s="71" t="s">
        <v>772</v>
      </c>
      <c r="B17" s="74" t="s">
        <v>23</v>
      </c>
      <c r="C17" s="73">
        <v>6</v>
      </c>
      <c r="D17" s="73" t="s">
        <v>9</v>
      </c>
      <c r="E17" s="42"/>
      <c r="F17" s="43"/>
    </row>
    <row r="18" spans="1:6" ht="26" x14ac:dyDescent="0.3">
      <c r="A18" s="71" t="s">
        <v>1236</v>
      </c>
      <c r="B18" s="74" t="s">
        <v>1213</v>
      </c>
      <c r="C18" s="73">
        <v>6</v>
      </c>
      <c r="D18" s="73" t="s">
        <v>9</v>
      </c>
      <c r="E18" s="42"/>
      <c r="F18" s="43"/>
    </row>
    <row r="19" spans="1:6" ht="13" x14ac:dyDescent="0.3">
      <c r="A19" s="71" t="s">
        <v>1237</v>
      </c>
      <c r="B19" s="75" t="s">
        <v>24</v>
      </c>
      <c r="C19" s="73"/>
      <c r="D19" s="73"/>
      <c r="E19" s="42"/>
      <c r="F19" s="43"/>
    </row>
    <row r="20" spans="1:6" ht="13" x14ac:dyDescent="0.3">
      <c r="A20" s="71" t="s">
        <v>1238</v>
      </c>
      <c r="B20" s="75" t="s">
        <v>24</v>
      </c>
      <c r="C20" s="73"/>
      <c r="D20" s="73"/>
      <c r="E20" s="42"/>
      <c r="F20" s="43"/>
    </row>
    <row r="21" spans="1:6" ht="13" x14ac:dyDescent="0.3">
      <c r="A21" s="71"/>
      <c r="B21" s="72"/>
      <c r="C21" s="73"/>
      <c r="D21" s="73"/>
      <c r="E21" s="44"/>
      <c r="F21" s="45"/>
    </row>
    <row r="22" spans="1:6" ht="13" x14ac:dyDescent="0.3">
      <c r="A22" s="67" t="s">
        <v>773</v>
      </c>
      <c r="B22" s="75" t="s">
        <v>28</v>
      </c>
      <c r="C22" s="73"/>
      <c r="D22" s="73"/>
      <c r="E22" s="44"/>
      <c r="F22" s="45"/>
    </row>
    <row r="23" spans="1:6" ht="13" x14ac:dyDescent="0.3">
      <c r="A23" s="71" t="s">
        <v>774</v>
      </c>
      <c r="B23" s="72" t="s">
        <v>15</v>
      </c>
      <c r="C23" s="73">
        <v>6</v>
      </c>
      <c r="D23" s="73" t="s">
        <v>9</v>
      </c>
      <c r="E23" s="42"/>
      <c r="F23" s="43"/>
    </row>
    <row r="24" spans="1:6" ht="13" x14ac:dyDescent="0.3">
      <c r="A24" s="71" t="s">
        <v>775</v>
      </c>
      <c r="B24" s="72" t="s">
        <v>17</v>
      </c>
      <c r="C24" s="73">
        <v>6</v>
      </c>
      <c r="D24" s="73" t="s">
        <v>9</v>
      </c>
      <c r="E24" s="42"/>
      <c r="F24" s="43"/>
    </row>
    <row r="25" spans="1:6" ht="13" x14ac:dyDescent="0.3">
      <c r="A25" s="71" t="s">
        <v>776</v>
      </c>
      <c r="B25" s="72" t="s">
        <v>19</v>
      </c>
      <c r="C25" s="73">
        <v>6</v>
      </c>
      <c r="D25" s="73" t="s">
        <v>9</v>
      </c>
      <c r="E25" s="42"/>
      <c r="F25" s="43"/>
    </row>
    <row r="26" spans="1:6" ht="13" x14ac:dyDescent="0.3">
      <c r="A26" s="71" t="s">
        <v>777</v>
      </c>
      <c r="B26" s="72" t="s">
        <v>1209</v>
      </c>
      <c r="C26" s="73">
        <v>6</v>
      </c>
      <c r="D26" s="73" t="s">
        <v>9</v>
      </c>
      <c r="E26" s="42"/>
      <c r="F26" s="43"/>
    </row>
    <row r="27" spans="1:6" ht="13" x14ac:dyDescent="0.3">
      <c r="A27" s="71" t="s">
        <v>778</v>
      </c>
      <c r="B27" s="74" t="s">
        <v>23</v>
      </c>
      <c r="C27" s="73">
        <v>6</v>
      </c>
      <c r="D27" s="73" t="s">
        <v>9</v>
      </c>
      <c r="E27" s="42"/>
      <c r="F27" s="43"/>
    </row>
    <row r="28" spans="1:6" ht="13" x14ac:dyDescent="0.3">
      <c r="A28" s="71" t="s">
        <v>1239</v>
      </c>
      <c r="B28" s="75" t="s">
        <v>24</v>
      </c>
      <c r="C28" s="73"/>
      <c r="D28" s="73"/>
      <c r="E28" s="42"/>
      <c r="F28" s="43"/>
    </row>
    <row r="29" spans="1:6" ht="13" x14ac:dyDescent="0.3">
      <c r="A29" s="71" t="s">
        <v>1240</v>
      </c>
      <c r="B29" s="75" t="s">
        <v>24</v>
      </c>
      <c r="C29" s="73"/>
      <c r="D29" s="73"/>
      <c r="E29" s="42"/>
      <c r="F29" s="43"/>
    </row>
    <row r="30" spans="1:6" ht="13" x14ac:dyDescent="0.3">
      <c r="A30" s="71"/>
      <c r="B30" s="72"/>
      <c r="C30" s="73"/>
      <c r="D30" s="73"/>
      <c r="E30" s="44"/>
      <c r="F30" s="45"/>
    </row>
    <row r="31" spans="1:6" ht="13" x14ac:dyDescent="0.3">
      <c r="A31" s="77" t="s">
        <v>779</v>
      </c>
      <c r="B31" s="75" t="s">
        <v>35</v>
      </c>
      <c r="C31" s="73"/>
      <c r="D31" s="73"/>
      <c r="E31" s="44"/>
      <c r="F31" s="45"/>
    </row>
    <row r="32" spans="1:6" ht="13" x14ac:dyDescent="0.3">
      <c r="A32" s="71" t="s">
        <v>780</v>
      </c>
      <c r="B32" s="72" t="s">
        <v>17</v>
      </c>
      <c r="C32" s="73">
        <v>6</v>
      </c>
      <c r="D32" s="73" t="s">
        <v>9</v>
      </c>
      <c r="E32" s="42"/>
      <c r="F32" s="43"/>
    </row>
    <row r="33" spans="1:6" ht="13" x14ac:dyDescent="0.3">
      <c r="A33" s="71" t="s">
        <v>781</v>
      </c>
      <c r="B33" s="75" t="s">
        <v>24</v>
      </c>
      <c r="C33" s="78"/>
      <c r="D33" s="78"/>
      <c r="E33" s="20"/>
      <c r="F33" s="46"/>
    </row>
    <row r="34" spans="1:6" ht="13" x14ac:dyDescent="0.3">
      <c r="A34" s="71" t="s">
        <v>782</v>
      </c>
      <c r="B34" s="75" t="s">
        <v>24</v>
      </c>
      <c r="C34" s="73"/>
      <c r="D34" s="73"/>
      <c r="E34" s="42"/>
      <c r="F34" s="43"/>
    </row>
    <row r="35" spans="1:6" ht="13" x14ac:dyDescent="0.3">
      <c r="A35" s="71"/>
      <c r="B35" s="72"/>
      <c r="C35" s="73"/>
      <c r="D35" s="73"/>
      <c r="E35" s="44"/>
      <c r="F35" s="45"/>
    </row>
    <row r="36" spans="1:6" ht="13" x14ac:dyDescent="0.3">
      <c r="A36" s="77" t="s">
        <v>783</v>
      </c>
      <c r="B36" s="75" t="s">
        <v>40</v>
      </c>
      <c r="C36" s="73"/>
      <c r="D36" s="73"/>
      <c r="E36" s="44"/>
      <c r="F36" s="45"/>
    </row>
    <row r="37" spans="1:6" ht="13" x14ac:dyDescent="0.3">
      <c r="A37" s="71" t="s">
        <v>784</v>
      </c>
      <c r="B37" s="72" t="s">
        <v>17</v>
      </c>
      <c r="C37" s="73">
        <v>6</v>
      </c>
      <c r="D37" s="73" t="s">
        <v>9</v>
      </c>
      <c r="E37" s="42"/>
      <c r="F37" s="43"/>
    </row>
    <row r="38" spans="1:6" ht="13" x14ac:dyDescent="0.3">
      <c r="A38" s="71" t="s">
        <v>785</v>
      </c>
      <c r="B38" s="75" t="s">
        <v>24</v>
      </c>
      <c r="C38" s="78"/>
      <c r="D38" s="78"/>
      <c r="E38" s="20"/>
      <c r="F38" s="46"/>
    </row>
    <row r="39" spans="1:6" ht="13" x14ac:dyDescent="0.3">
      <c r="A39" s="71" t="s">
        <v>786</v>
      </c>
      <c r="B39" s="75" t="s">
        <v>24</v>
      </c>
      <c r="C39" s="73"/>
      <c r="D39" s="73"/>
      <c r="E39" s="42"/>
      <c r="F39" s="43"/>
    </row>
    <row r="40" spans="1:6" ht="13" x14ac:dyDescent="0.3">
      <c r="A40" s="71"/>
      <c r="B40" s="72"/>
      <c r="C40" s="73"/>
      <c r="D40" s="73"/>
      <c r="E40" s="44"/>
      <c r="F40" s="45"/>
    </row>
    <row r="41" spans="1:6" ht="13" x14ac:dyDescent="0.3">
      <c r="A41" s="77" t="s">
        <v>787</v>
      </c>
      <c r="B41" s="75" t="s">
        <v>45</v>
      </c>
      <c r="C41" s="73"/>
      <c r="D41" s="73"/>
      <c r="E41" s="44"/>
      <c r="F41" s="45"/>
    </row>
    <row r="42" spans="1:6" ht="13" x14ac:dyDescent="0.3">
      <c r="A42" s="71" t="s">
        <v>788</v>
      </c>
      <c r="B42" s="72" t="s">
        <v>17</v>
      </c>
      <c r="C42" s="73">
        <v>6</v>
      </c>
      <c r="D42" s="73" t="s">
        <v>9</v>
      </c>
      <c r="E42" s="42"/>
      <c r="F42" s="43"/>
    </row>
    <row r="43" spans="1:6" ht="13" x14ac:dyDescent="0.3">
      <c r="A43" s="71" t="s">
        <v>789</v>
      </c>
      <c r="B43" s="75" t="s">
        <v>24</v>
      </c>
      <c r="C43" s="78"/>
      <c r="D43" s="78"/>
      <c r="E43" s="20"/>
      <c r="F43" s="46"/>
    </row>
    <row r="44" spans="1:6" ht="13" x14ac:dyDescent="0.3">
      <c r="A44" s="71" t="s">
        <v>790</v>
      </c>
      <c r="B44" s="75" t="s">
        <v>24</v>
      </c>
      <c r="C44" s="73"/>
      <c r="D44" s="73"/>
      <c r="E44" s="42"/>
      <c r="F44" s="43"/>
    </row>
    <row r="45" spans="1:6" ht="13" x14ac:dyDescent="0.3">
      <c r="A45" s="71"/>
      <c r="B45" s="72"/>
      <c r="C45" s="73"/>
      <c r="D45" s="73"/>
      <c r="E45" s="44"/>
      <c r="F45" s="45"/>
    </row>
    <row r="46" spans="1:6" ht="13" x14ac:dyDescent="0.3">
      <c r="A46" s="77" t="s">
        <v>791</v>
      </c>
      <c r="B46" s="75" t="s">
        <v>50</v>
      </c>
      <c r="C46" s="73"/>
      <c r="D46" s="73"/>
      <c r="E46" s="44"/>
      <c r="F46" s="45"/>
    </row>
    <row r="47" spans="1:6" ht="13" x14ac:dyDescent="0.3">
      <c r="A47" s="71" t="s">
        <v>792</v>
      </c>
      <c r="B47" s="72" t="s">
        <v>17</v>
      </c>
      <c r="C47" s="73">
        <v>6</v>
      </c>
      <c r="D47" s="73" t="s">
        <v>9</v>
      </c>
      <c r="E47" s="42"/>
      <c r="F47" s="43"/>
    </row>
    <row r="48" spans="1:6" ht="13" x14ac:dyDescent="0.3">
      <c r="A48" s="71" t="s">
        <v>793</v>
      </c>
      <c r="B48" s="72" t="s">
        <v>20</v>
      </c>
      <c r="C48" s="73">
        <v>6</v>
      </c>
      <c r="D48" s="73" t="s">
        <v>9</v>
      </c>
      <c r="E48" s="42"/>
      <c r="F48" s="43"/>
    </row>
    <row r="49" spans="1:6" ht="13" x14ac:dyDescent="0.3">
      <c r="A49" s="71" t="s">
        <v>794</v>
      </c>
      <c r="B49" s="75" t="s">
        <v>24</v>
      </c>
      <c r="C49" s="73"/>
      <c r="D49" s="73"/>
      <c r="E49" s="42"/>
      <c r="F49" s="43"/>
    </row>
    <row r="50" spans="1:6" ht="13" x14ac:dyDescent="0.3">
      <c r="A50" s="71" t="s">
        <v>795</v>
      </c>
      <c r="B50" s="75" t="s">
        <v>24</v>
      </c>
      <c r="C50" s="73"/>
      <c r="D50" s="73"/>
      <c r="E50" s="42"/>
      <c r="F50" s="43"/>
    </row>
    <row r="51" spans="1:6" ht="13" x14ac:dyDescent="0.3">
      <c r="A51" s="71"/>
      <c r="B51" s="72"/>
      <c r="C51" s="73"/>
      <c r="D51" s="73"/>
      <c r="E51" s="44"/>
      <c r="F51" s="45"/>
    </row>
    <row r="52" spans="1:6" ht="13" x14ac:dyDescent="0.3">
      <c r="A52" s="77" t="s">
        <v>796</v>
      </c>
      <c r="B52" s="75" t="s">
        <v>56</v>
      </c>
      <c r="C52" s="73"/>
      <c r="D52" s="73"/>
      <c r="E52" s="44"/>
      <c r="F52" s="45"/>
    </row>
    <row r="53" spans="1:6" ht="13" x14ac:dyDescent="0.3">
      <c r="A53" s="71" t="s">
        <v>797</v>
      </c>
      <c r="B53" s="72" t="s">
        <v>17</v>
      </c>
      <c r="C53" s="73">
        <v>6</v>
      </c>
      <c r="D53" s="73" t="s">
        <v>9</v>
      </c>
      <c r="E53" s="42"/>
      <c r="F53" s="43"/>
    </row>
    <row r="54" spans="1:6" ht="13" x14ac:dyDescent="0.3">
      <c r="A54" s="71" t="s">
        <v>798</v>
      </c>
      <c r="B54" s="75" t="s">
        <v>24</v>
      </c>
      <c r="C54" s="78"/>
      <c r="D54" s="78"/>
      <c r="E54" s="20"/>
      <c r="F54" s="46"/>
    </row>
    <row r="55" spans="1:6" ht="13" x14ac:dyDescent="0.3">
      <c r="A55" s="71" t="s">
        <v>799</v>
      </c>
      <c r="B55" s="75" t="s">
        <v>24</v>
      </c>
      <c r="C55" s="73"/>
      <c r="D55" s="73"/>
      <c r="E55" s="42"/>
      <c r="F55" s="43"/>
    </row>
    <row r="56" spans="1:6" ht="13" x14ac:dyDescent="0.3">
      <c r="A56" s="71"/>
      <c r="B56" s="72"/>
      <c r="C56" s="73"/>
      <c r="D56" s="73"/>
      <c r="E56" s="44"/>
      <c r="F56" s="45"/>
    </row>
    <row r="57" spans="1:6" ht="13" x14ac:dyDescent="0.3">
      <c r="A57" s="77" t="s">
        <v>800</v>
      </c>
      <c r="B57" s="75" t="s">
        <v>61</v>
      </c>
      <c r="C57" s="73"/>
      <c r="D57" s="73"/>
      <c r="E57" s="44"/>
      <c r="F57" s="45"/>
    </row>
    <row r="58" spans="1:6" ht="13" x14ac:dyDescent="0.3">
      <c r="A58" s="71" t="s">
        <v>801</v>
      </c>
      <c r="B58" s="72" t="s">
        <v>17</v>
      </c>
      <c r="C58" s="73">
        <v>6</v>
      </c>
      <c r="D58" s="73" t="s">
        <v>9</v>
      </c>
      <c r="E58" s="42"/>
      <c r="F58" s="43"/>
    </row>
    <row r="59" spans="1:6" ht="13" x14ac:dyDescent="0.3">
      <c r="A59" s="71" t="s">
        <v>802</v>
      </c>
      <c r="B59" s="75" t="s">
        <v>24</v>
      </c>
      <c r="C59" s="78"/>
      <c r="D59" s="78"/>
      <c r="E59" s="20"/>
      <c r="F59" s="46"/>
    </row>
    <row r="60" spans="1:6" ht="13" x14ac:dyDescent="0.3">
      <c r="A60" s="71" t="s">
        <v>803</v>
      </c>
      <c r="B60" s="75" t="s">
        <v>24</v>
      </c>
      <c r="C60" s="73"/>
      <c r="D60" s="73"/>
      <c r="E60" s="42"/>
      <c r="F60" s="43"/>
    </row>
    <row r="61" spans="1:6" ht="13" x14ac:dyDescent="0.3">
      <c r="A61" s="71"/>
      <c r="B61" s="72"/>
      <c r="C61" s="73"/>
      <c r="D61" s="73"/>
      <c r="E61" s="44"/>
      <c r="F61" s="45"/>
    </row>
    <row r="62" spans="1:6" ht="13" x14ac:dyDescent="0.3">
      <c r="A62" s="77" t="s">
        <v>804</v>
      </c>
      <c r="B62" s="75" t="s">
        <v>66</v>
      </c>
      <c r="C62" s="73"/>
      <c r="D62" s="73"/>
      <c r="E62" s="44"/>
      <c r="F62" s="45"/>
    </row>
    <row r="63" spans="1:6" ht="13" x14ac:dyDescent="0.3">
      <c r="A63" s="71" t="s">
        <v>805</v>
      </c>
      <c r="B63" s="72" t="s">
        <v>17</v>
      </c>
      <c r="C63" s="73">
        <v>6</v>
      </c>
      <c r="D63" s="73" t="s">
        <v>9</v>
      </c>
      <c r="E63" s="42"/>
      <c r="F63" s="43"/>
    </row>
    <row r="64" spans="1:6" ht="13" x14ac:dyDescent="0.3">
      <c r="A64" s="71" t="s">
        <v>806</v>
      </c>
      <c r="B64" s="75" t="s">
        <v>24</v>
      </c>
      <c r="C64" s="78"/>
      <c r="D64" s="78"/>
      <c r="E64" s="20"/>
      <c r="F64" s="46"/>
    </row>
    <row r="65" spans="1:6" ht="13" x14ac:dyDescent="0.3">
      <c r="A65" s="71" t="s">
        <v>807</v>
      </c>
      <c r="B65" s="75" t="s">
        <v>24</v>
      </c>
      <c r="C65" s="73"/>
      <c r="D65" s="73"/>
      <c r="E65" s="42"/>
      <c r="F65" s="43"/>
    </row>
    <row r="66" spans="1:6" ht="13" x14ac:dyDescent="0.3">
      <c r="A66" s="71"/>
      <c r="B66" s="72"/>
      <c r="C66" s="73"/>
      <c r="D66" s="73"/>
      <c r="E66" s="44"/>
      <c r="F66" s="45"/>
    </row>
    <row r="67" spans="1:6" ht="13" x14ac:dyDescent="0.3">
      <c r="A67" s="77" t="s">
        <v>808</v>
      </c>
      <c r="B67" s="75" t="s">
        <v>71</v>
      </c>
      <c r="C67" s="73"/>
      <c r="D67" s="73"/>
      <c r="E67" s="44"/>
      <c r="F67" s="45"/>
    </row>
    <row r="68" spans="1:6" ht="13" x14ac:dyDescent="0.3">
      <c r="A68" s="71" t="s">
        <v>809</v>
      </c>
      <c r="B68" s="72" t="s">
        <v>17</v>
      </c>
      <c r="C68" s="73">
        <v>6</v>
      </c>
      <c r="D68" s="73" t="s">
        <v>9</v>
      </c>
      <c r="E68" s="42"/>
      <c r="F68" s="43"/>
    </row>
    <row r="69" spans="1:6" ht="13" x14ac:dyDescent="0.3">
      <c r="A69" s="71" t="s">
        <v>810</v>
      </c>
      <c r="B69" s="75" t="s">
        <v>24</v>
      </c>
      <c r="C69" s="78"/>
      <c r="D69" s="78"/>
      <c r="E69" s="20"/>
      <c r="F69" s="46"/>
    </row>
    <row r="70" spans="1:6" ht="13" x14ac:dyDescent="0.3">
      <c r="A70" s="71" t="s">
        <v>811</v>
      </c>
      <c r="B70" s="75" t="s">
        <v>24</v>
      </c>
      <c r="C70" s="73"/>
      <c r="D70" s="73"/>
      <c r="E70" s="42"/>
      <c r="F70" s="43"/>
    </row>
    <row r="71" spans="1:6" ht="13" x14ac:dyDescent="0.3">
      <c r="A71" s="71"/>
      <c r="B71" s="72"/>
      <c r="C71" s="73"/>
      <c r="D71" s="73"/>
      <c r="E71" s="44"/>
      <c r="F71" s="45"/>
    </row>
    <row r="72" spans="1:6" ht="13" x14ac:dyDescent="0.3">
      <c r="A72" s="77" t="s">
        <v>812</v>
      </c>
      <c r="B72" s="75" t="s">
        <v>76</v>
      </c>
      <c r="C72" s="73"/>
      <c r="D72" s="73"/>
      <c r="E72" s="44"/>
      <c r="F72" s="45"/>
    </row>
    <row r="73" spans="1:6" ht="13" x14ac:dyDescent="0.3">
      <c r="A73" s="71" t="s">
        <v>813</v>
      </c>
      <c r="B73" s="72" t="s">
        <v>17</v>
      </c>
      <c r="C73" s="73">
        <v>6</v>
      </c>
      <c r="D73" s="73" t="s">
        <v>9</v>
      </c>
      <c r="E73" s="42"/>
      <c r="F73" s="43"/>
    </row>
    <row r="74" spans="1:6" ht="13" x14ac:dyDescent="0.3">
      <c r="A74" s="71" t="s">
        <v>814</v>
      </c>
      <c r="B74" s="72" t="s">
        <v>20</v>
      </c>
      <c r="C74" s="73">
        <v>6</v>
      </c>
      <c r="D74" s="73" t="s">
        <v>9</v>
      </c>
      <c r="E74" s="42"/>
      <c r="F74" s="43"/>
    </row>
    <row r="75" spans="1:6" ht="13" x14ac:dyDescent="0.3">
      <c r="A75" s="71" t="s">
        <v>815</v>
      </c>
      <c r="B75" s="75" t="s">
        <v>24</v>
      </c>
      <c r="C75" s="73"/>
      <c r="D75" s="73"/>
      <c r="E75" s="42"/>
      <c r="F75" s="43"/>
    </row>
    <row r="76" spans="1:6" ht="13" x14ac:dyDescent="0.3">
      <c r="A76" s="71" t="s">
        <v>816</v>
      </c>
      <c r="B76" s="75" t="s">
        <v>24</v>
      </c>
      <c r="C76" s="73"/>
      <c r="D76" s="73"/>
      <c r="E76" s="42"/>
      <c r="F76" s="43"/>
    </row>
    <row r="77" spans="1:6" ht="13" x14ac:dyDescent="0.3">
      <c r="A77" s="71"/>
      <c r="B77" s="72"/>
      <c r="C77" s="73"/>
      <c r="D77" s="73"/>
      <c r="E77" s="44"/>
      <c r="F77" s="45"/>
    </row>
    <row r="78" spans="1:6" ht="13" x14ac:dyDescent="0.3">
      <c r="A78" s="77" t="s">
        <v>817</v>
      </c>
      <c r="B78" s="75" t="s">
        <v>82</v>
      </c>
      <c r="C78" s="73"/>
      <c r="D78" s="73"/>
      <c r="E78" s="44"/>
      <c r="F78" s="45"/>
    </row>
    <row r="79" spans="1:6" ht="13" x14ac:dyDescent="0.3">
      <c r="A79" s="71" t="s">
        <v>818</v>
      </c>
      <c r="B79" s="72" t="s">
        <v>17</v>
      </c>
      <c r="C79" s="73">
        <v>6</v>
      </c>
      <c r="D79" s="73" t="s">
        <v>9</v>
      </c>
      <c r="E79" s="42"/>
      <c r="F79" s="43"/>
    </row>
    <row r="80" spans="1:6" ht="13" x14ac:dyDescent="0.3">
      <c r="A80" s="71" t="s">
        <v>819</v>
      </c>
      <c r="B80" s="75" t="s">
        <v>24</v>
      </c>
      <c r="C80" s="78"/>
      <c r="D80" s="78"/>
      <c r="E80" s="20"/>
      <c r="F80" s="46"/>
    </row>
    <row r="81" spans="1:6" ht="13" x14ac:dyDescent="0.3">
      <c r="A81" s="71" t="s">
        <v>820</v>
      </c>
      <c r="B81" s="75" t="s">
        <v>24</v>
      </c>
      <c r="C81" s="73"/>
      <c r="D81" s="73"/>
      <c r="E81" s="42"/>
      <c r="F81" s="43"/>
    </row>
    <row r="82" spans="1:6" ht="13" x14ac:dyDescent="0.3">
      <c r="A82" s="71"/>
      <c r="B82" s="72"/>
      <c r="C82" s="73"/>
      <c r="D82" s="73"/>
      <c r="E82" s="44"/>
      <c r="F82" s="45"/>
    </row>
    <row r="83" spans="1:6" ht="13" x14ac:dyDescent="0.3">
      <c r="A83" s="77" t="s">
        <v>821</v>
      </c>
      <c r="B83" s="75" t="s">
        <v>87</v>
      </c>
      <c r="C83" s="73"/>
      <c r="D83" s="73"/>
      <c r="E83" s="44"/>
      <c r="F83" s="45"/>
    </row>
    <row r="84" spans="1:6" ht="13" x14ac:dyDescent="0.3">
      <c r="A84" s="71" t="s">
        <v>822</v>
      </c>
      <c r="B84" s="72" t="s">
        <v>17</v>
      </c>
      <c r="C84" s="73">
        <v>6</v>
      </c>
      <c r="D84" s="73" t="s">
        <v>9</v>
      </c>
      <c r="E84" s="42"/>
      <c r="F84" s="43"/>
    </row>
    <row r="85" spans="1:6" ht="13" x14ac:dyDescent="0.3">
      <c r="A85" s="71" t="s">
        <v>823</v>
      </c>
      <c r="B85" s="75" t="s">
        <v>24</v>
      </c>
      <c r="C85" s="78"/>
      <c r="D85" s="78"/>
      <c r="E85" s="20"/>
      <c r="F85" s="46"/>
    </row>
    <row r="86" spans="1:6" ht="13" x14ac:dyDescent="0.3">
      <c r="A86" s="71" t="s">
        <v>824</v>
      </c>
      <c r="B86" s="75" t="s">
        <v>24</v>
      </c>
      <c r="C86" s="73"/>
      <c r="D86" s="73"/>
      <c r="E86" s="42"/>
      <c r="F86" s="43"/>
    </row>
    <row r="87" spans="1:6" ht="13" x14ac:dyDescent="0.3">
      <c r="A87" s="71"/>
      <c r="B87" s="72"/>
      <c r="C87" s="73"/>
      <c r="D87" s="73"/>
      <c r="E87" s="44"/>
      <c r="F87" s="45"/>
    </row>
    <row r="88" spans="1:6" ht="13" x14ac:dyDescent="0.3">
      <c r="A88" s="77" t="s">
        <v>825</v>
      </c>
      <c r="B88" s="75" t="s">
        <v>92</v>
      </c>
      <c r="C88" s="73"/>
      <c r="D88" s="73"/>
      <c r="E88" s="44"/>
      <c r="F88" s="45"/>
    </row>
    <row r="89" spans="1:6" ht="13" x14ac:dyDescent="0.3">
      <c r="A89" s="71" t="s">
        <v>826</v>
      </c>
      <c r="B89" s="72" t="s">
        <v>17</v>
      </c>
      <c r="C89" s="73">
        <v>6</v>
      </c>
      <c r="D89" s="73" t="s">
        <v>9</v>
      </c>
      <c r="E89" s="42"/>
      <c r="F89" s="43"/>
    </row>
    <row r="90" spans="1:6" ht="13" x14ac:dyDescent="0.3">
      <c r="A90" s="71" t="s">
        <v>827</v>
      </c>
      <c r="B90" s="75" t="s">
        <v>24</v>
      </c>
      <c r="C90" s="78"/>
      <c r="D90" s="78"/>
      <c r="E90" s="20"/>
      <c r="F90" s="46"/>
    </row>
    <row r="91" spans="1:6" ht="13" x14ac:dyDescent="0.3">
      <c r="A91" s="71" t="s">
        <v>828</v>
      </c>
      <c r="B91" s="75" t="s">
        <v>24</v>
      </c>
      <c r="C91" s="73"/>
      <c r="D91" s="73"/>
      <c r="E91" s="42"/>
      <c r="F91" s="43"/>
    </row>
    <row r="92" spans="1:6" ht="13" x14ac:dyDescent="0.3">
      <c r="A92" s="71"/>
      <c r="B92" s="72"/>
      <c r="C92" s="73"/>
      <c r="D92" s="73"/>
      <c r="E92" s="44"/>
      <c r="F92" s="45"/>
    </row>
    <row r="93" spans="1:6" ht="13" x14ac:dyDescent="0.3">
      <c r="A93" s="77" t="s">
        <v>829</v>
      </c>
      <c r="B93" s="75" t="s">
        <v>97</v>
      </c>
      <c r="C93" s="73"/>
      <c r="D93" s="73"/>
      <c r="E93" s="44"/>
      <c r="F93" s="45"/>
    </row>
    <row r="94" spans="1:6" ht="13" x14ac:dyDescent="0.3">
      <c r="A94" s="71" t="s">
        <v>830</v>
      </c>
      <c r="B94" s="72" t="s">
        <v>17</v>
      </c>
      <c r="C94" s="73">
        <v>6</v>
      </c>
      <c r="D94" s="73" t="s">
        <v>9</v>
      </c>
      <c r="E94" s="42"/>
      <c r="F94" s="43"/>
    </row>
    <row r="95" spans="1:6" ht="13" x14ac:dyDescent="0.3">
      <c r="A95" s="71" t="s">
        <v>831</v>
      </c>
      <c r="B95" s="75" t="s">
        <v>24</v>
      </c>
      <c r="C95" s="78"/>
      <c r="D95" s="78"/>
      <c r="E95" s="20"/>
      <c r="F95" s="46"/>
    </row>
    <row r="96" spans="1:6" ht="13" x14ac:dyDescent="0.3">
      <c r="A96" s="71" t="s">
        <v>832</v>
      </c>
      <c r="B96" s="75" t="s">
        <v>24</v>
      </c>
      <c r="C96" s="73"/>
      <c r="D96" s="73"/>
      <c r="E96" s="42"/>
      <c r="F96" s="43"/>
    </row>
    <row r="97" spans="1:6" ht="13" x14ac:dyDescent="0.3">
      <c r="A97" s="71"/>
      <c r="B97" s="72"/>
      <c r="C97" s="73"/>
      <c r="D97" s="73"/>
      <c r="E97" s="44"/>
      <c r="F97" s="45"/>
    </row>
    <row r="98" spans="1:6" ht="13" x14ac:dyDescent="0.3">
      <c r="A98" s="77" t="s">
        <v>833</v>
      </c>
      <c r="B98" s="75" t="s">
        <v>102</v>
      </c>
      <c r="C98" s="73"/>
      <c r="D98" s="73"/>
      <c r="E98" s="44"/>
      <c r="F98" s="45"/>
    </row>
    <row r="99" spans="1:6" ht="13" x14ac:dyDescent="0.3">
      <c r="A99" s="71" t="s">
        <v>834</v>
      </c>
      <c r="B99" s="72" t="s">
        <v>17</v>
      </c>
      <c r="C99" s="73">
        <v>6</v>
      </c>
      <c r="D99" s="73" t="s">
        <v>9</v>
      </c>
      <c r="E99" s="42"/>
      <c r="F99" s="43"/>
    </row>
    <row r="100" spans="1:6" ht="13" x14ac:dyDescent="0.3">
      <c r="A100" s="71" t="s">
        <v>835</v>
      </c>
      <c r="B100" s="75" t="s">
        <v>24</v>
      </c>
      <c r="C100" s="78"/>
      <c r="D100" s="78"/>
      <c r="E100" s="20"/>
      <c r="F100" s="46"/>
    </row>
    <row r="101" spans="1:6" ht="13" x14ac:dyDescent="0.3">
      <c r="A101" s="71" t="s">
        <v>836</v>
      </c>
      <c r="B101" s="75" t="s">
        <v>24</v>
      </c>
      <c r="C101" s="73"/>
      <c r="D101" s="73"/>
      <c r="E101" s="42"/>
      <c r="F101" s="43"/>
    </row>
    <row r="102" spans="1:6" ht="13" x14ac:dyDescent="0.3">
      <c r="A102" s="71"/>
      <c r="B102" s="72"/>
      <c r="C102" s="73"/>
      <c r="D102" s="73"/>
      <c r="E102" s="44"/>
      <c r="F102" s="45"/>
    </row>
    <row r="103" spans="1:6" ht="13" x14ac:dyDescent="0.3">
      <c r="A103" s="77" t="s">
        <v>837</v>
      </c>
      <c r="B103" s="75" t="s">
        <v>107</v>
      </c>
      <c r="C103" s="73"/>
      <c r="D103" s="73"/>
      <c r="E103" s="44"/>
      <c r="F103" s="45"/>
    </row>
    <row r="104" spans="1:6" ht="13" x14ac:dyDescent="0.3">
      <c r="A104" s="71" t="s">
        <v>838</v>
      </c>
      <c r="B104" s="72" t="s">
        <v>17</v>
      </c>
      <c r="C104" s="73">
        <v>6</v>
      </c>
      <c r="D104" s="73" t="s">
        <v>9</v>
      </c>
      <c r="E104" s="42"/>
      <c r="F104" s="43"/>
    </row>
    <row r="105" spans="1:6" ht="13" x14ac:dyDescent="0.3">
      <c r="A105" s="71" t="s">
        <v>839</v>
      </c>
      <c r="B105" s="75" t="s">
        <v>24</v>
      </c>
      <c r="C105" s="78"/>
      <c r="D105" s="78"/>
      <c r="E105" s="20"/>
      <c r="F105" s="46"/>
    </row>
    <row r="106" spans="1:6" ht="13" x14ac:dyDescent="0.3">
      <c r="A106" s="71" t="s">
        <v>840</v>
      </c>
      <c r="B106" s="75" t="s">
        <v>24</v>
      </c>
      <c r="C106" s="73"/>
      <c r="D106" s="73"/>
      <c r="E106" s="42"/>
      <c r="F106" s="43"/>
    </row>
    <row r="107" spans="1:6" ht="13" x14ac:dyDescent="0.3">
      <c r="A107" s="71"/>
      <c r="B107" s="72"/>
      <c r="C107" s="73"/>
      <c r="D107" s="73"/>
      <c r="E107" s="44"/>
      <c r="F107" s="45"/>
    </row>
    <row r="108" spans="1:6" ht="13" x14ac:dyDescent="0.3">
      <c r="A108" s="77" t="s">
        <v>841</v>
      </c>
      <c r="B108" s="75" t="s">
        <v>112</v>
      </c>
      <c r="C108" s="73"/>
      <c r="D108" s="73"/>
      <c r="E108" s="44"/>
      <c r="F108" s="45"/>
    </row>
    <row r="109" spans="1:6" ht="13" x14ac:dyDescent="0.3">
      <c r="A109" s="71" t="s">
        <v>842</v>
      </c>
      <c r="B109" s="72" t="s">
        <v>17</v>
      </c>
      <c r="C109" s="73">
        <v>6</v>
      </c>
      <c r="D109" s="73" t="s">
        <v>9</v>
      </c>
      <c r="E109" s="42"/>
      <c r="F109" s="43"/>
    </row>
    <row r="110" spans="1:6" ht="13" x14ac:dyDescent="0.3">
      <c r="A110" s="71" t="s">
        <v>843</v>
      </c>
      <c r="B110" s="75" t="s">
        <v>24</v>
      </c>
      <c r="C110" s="78"/>
      <c r="D110" s="78"/>
      <c r="E110" s="20"/>
      <c r="F110" s="46"/>
    </row>
    <row r="111" spans="1:6" ht="13" x14ac:dyDescent="0.3">
      <c r="A111" s="71" t="s">
        <v>844</v>
      </c>
      <c r="B111" s="75" t="s">
        <v>24</v>
      </c>
      <c r="C111" s="73"/>
      <c r="D111" s="73"/>
      <c r="E111" s="42"/>
      <c r="F111" s="43"/>
    </row>
    <row r="112" spans="1:6" ht="13" x14ac:dyDescent="0.3">
      <c r="A112" s="71"/>
      <c r="B112" s="72"/>
      <c r="C112" s="73"/>
      <c r="D112" s="73"/>
      <c r="E112" s="44"/>
      <c r="F112" s="45"/>
    </row>
    <row r="113" spans="1:6" ht="13" x14ac:dyDescent="0.3">
      <c r="A113" s="77" t="s">
        <v>845</v>
      </c>
      <c r="B113" s="75" t="s">
        <v>117</v>
      </c>
      <c r="C113" s="73"/>
      <c r="D113" s="73"/>
      <c r="E113" s="44"/>
      <c r="F113" s="45"/>
    </row>
    <row r="114" spans="1:6" ht="13" x14ac:dyDescent="0.3">
      <c r="A114" s="71" t="s">
        <v>846</v>
      </c>
      <c r="B114" s="72" t="s">
        <v>17</v>
      </c>
      <c r="C114" s="73">
        <v>6</v>
      </c>
      <c r="D114" s="73" t="s">
        <v>9</v>
      </c>
      <c r="E114" s="42"/>
      <c r="F114" s="43"/>
    </row>
    <row r="115" spans="1:6" ht="13" x14ac:dyDescent="0.3">
      <c r="A115" s="71" t="s">
        <v>847</v>
      </c>
      <c r="B115" s="75" t="s">
        <v>24</v>
      </c>
      <c r="C115" s="78"/>
      <c r="D115" s="78"/>
      <c r="E115" s="20"/>
      <c r="F115" s="46"/>
    </row>
    <row r="116" spans="1:6" ht="13" x14ac:dyDescent="0.3">
      <c r="A116" s="71" t="s">
        <v>848</v>
      </c>
      <c r="B116" s="75" t="s">
        <v>24</v>
      </c>
      <c r="C116" s="73"/>
      <c r="D116" s="73"/>
      <c r="E116" s="42"/>
      <c r="F116" s="43"/>
    </row>
    <row r="117" spans="1:6" ht="13" x14ac:dyDescent="0.3">
      <c r="A117" s="71"/>
      <c r="B117" s="72"/>
      <c r="C117" s="73"/>
      <c r="D117" s="73"/>
      <c r="E117" s="44"/>
      <c r="F117" s="45"/>
    </row>
    <row r="118" spans="1:6" ht="13" x14ac:dyDescent="0.3">
      <c r="A118" s="77" t="s">
        <v>849</v>
      </c>
      <c r="B118" s="75" t="s">
        <v>122</v>
      </c>
      <c r="C118" s="73"/>
      <c r="D118" s="73"/>
      <c r="E118" s="44"/>
      <c r="F118" s="45"/>
    </row>
    <row r="119" spans="1:6" ht="13" x14ac:dyDescent="0.3">
      <c r="A119" s="71" t="s">
        <v>850</v>
      </c>
      <c r="B119" s="72" t="s">
        <v>17</v>
      </c>
      <c r="C119" s="73">
        <v>6</v>
      </c>
      <c r="D119" s="73" t="s">
        <v>9</v>
      </c>
      <c r="E119" s="42"/>
      <c r="F119" s="43"/>
    </row>
    <row r="120" spans="1:6" ht="13" x14ac:dyDescent="0.3">
      <c r="A120" s="71" t="s">
        <v>851</v>
      </c>
      <c r="B120" s="75" t="s">
        <v>24</v>
      </c>
      <c r="C120" s="78"/>
      <c r="D120" s="78"/>
      <c r="E120" s="20"/>
      <c r="F120" s="46"/>
    </row>
    <row r="121" spans="1:6" ht="13" x14ac:dyDescent="0.3">
      <c r="A121" s="71" t="s">
        <v>852</v>
      </c>
      <c r="B121" s="75" t="s">
        <v>24</v>
      </c>
      <c r="C121" s="73"/>
      <c r="D121" s="73"/>
      <c r="E121" s="42"/>
      <c r="F121" s="43"/>
    </row>
    <row r="122" spans="1:6" ht="13" x14ac:dyDescent="0.3">
      <c r="A122" s="71"/>
      <c r="B122" s="72" t="s">
        <v>871</v>
      </c>
      <c r="C122" s="73"/>
      <c r="D122" s="73"/>
      <c r="E122" s="44"/>
      <c r="F122" s="45"/>
    </row>
    <row r="123" spans="1:6" ht="13" x14ac:dyDescent="0.3">
      <c r="A123" s="77" t="s">
        <v>853</v>
      </c>
      <c r="B123" s="75" t="s">
        <v>127</v>
      </c>
      <c r="C123" s="73"/>
      <c r="D123" s="73"/>
      <c r="E123" s="44"/>
      <c r="F123" s="45"/>
    </row>
    <row r="124" spans="1:6" ht="13" x14ac:dyDescent="0.3">
      <c r="A124" s="71" t="s">
        <v>854</v>
      </c>
      <c r="B124" s="72" t="s">
        <v>17</v>
      </c>
      <c r="C124" s="73">
        <v>6</v>
      </c>
      <c r="D124" s="73" t="s">
        <v>9</v>
      </c>
      <c r="E124" s="42"/>
      <c r="F124" s="43"/>
    </row>
    <row r="125" spans="1:6" ht="13" x14ac:dyDescent="0.3">
      <c r="A125" s="71" t="s">
        <v>855</v>
      </c>
      <c r="B125" s="75" t="s">
        <v>24</v>
      </c>
      <c r="C125" s="78"/>
      <c r="D125" s="78"/>
      <c r="E125" s="20"/>
      <c r="F125" s="46"/>
    </row>
    <row r="126" spans="1:6" ht="13" x14ac:dyDescent="0.3">
      <c r="A126" s="71" t="s">
        <v>856</v>
      </c>
      <c r="B126" s="75" t="s">
        <v>24</v>
      </c>
      <c r="C126" s="73"/>
      <c r="D126" s="73"/>
      <c r="E126" s="42"/>
      <c r="F126" s="43"/>
    </row>
    <row r="127" spans="1:6" ht="13" x14ac:dyDescent="0.3">
      <c r="A127" s="71"/>
      <c r="B127" s="72"/>
      <c r="C127" s="73"/>
      <c r="D127" s="73"/>
      <c r="E127" s="44"/>
      <c r="F127" s="45"/>
    </row>
    <row r="128" spans="1:6" ht="13" x14ac:dyDescent="0.3">
      <c r="A128" s="77" t="s">
        <v>857</v>
      </c>
      <c r="B128" s="75" t="s">
        <v>132</v>
      </c>
      <c r="C128" s="73"/>
      <c r="D128" s="73"/>
      <c r="E128" s="44"/>
      <c r="F128" s="45"/>
    </row>
    <row r="129" spans="1:6" ht="13" x14ac:dyDescent="0.3">
      <c r="A129" s="71" t="s">
        <v>858</v>
      </c>
      <c r="B129" s="72" t="s">
        <v>15</v>
      </c>
      <c r="C129" s="73">
        <v>6</v>
      </c>
      <c r="D129" s="73" t="s">
        <v>9</v>
      </c>
      <c r="E129" s="42"/>
      <c r="F129" s="43"/>
    </row>
    <row r="130" spans="1:6" ht="13" x14ac:dyDescent="0.3">
      <c r="A130" s="71" t="s">
        <v>859</v>
      </c>
      <c r="B130" s="72" t="s">
        <v>17</v>
      </c>
      <c r="C130" s="73">
        <v>6</v>
      </c>
      <c r="D130" s="73" t="s">
        <v>9</v>
      </c>
      <c r="E130" s="42"/>
      <c r="F130" s="43"/>
    </row>
    <row r="131" spans="1:6" ht="13" x14ac:dyDescent="0.3">
      <c r="A131" s="71" t="s">
        <v>860</v>
      </c>
      <c r="B131" s="72" t="s">
        <v>20</v>
      </c>
      <c r="C131" s="73">
        <v>6</v>
      </c>
      <c r="D131" s="73" t="s">
        <v>9</v>
      </c>
      <c r="E131" s="42"/>
      <c r="F131" s="43"/>
    </row>
    <row r="132" spans="1:6" ht="13" x14ac:dyDescent="0.3">
      <c r="A132" s="71" t="s">
        <v>861</v>
      </c>
      <c r="B132" s="75" t="s">
        <v>24</v>
      </c>
      <c r="C132" s="73"/>
      <c r="D132" s="73"/>
      <c r="E132" s="42"/>
      <c r="F132" s="43"/>
    </row>
    <row r="133" spans="1:6" ht="13" x14ac:dyDescent="0.3">
      <c r="A133" s="71" t="s">
        <v>862</v>
      </c>
      <c r="B133" s="75" t="s">
        <v>24</v>
      </c>
      <c r="C133" s="78"/>
      <c r="D133" s="78"/>
      <c r="E133" s="20"/>
      <c r="F133" s="46"/>
    </row>
    <row r="134" spans="1:6" ht="13" x14ac:dyDescent="0.3">
      <c r="A134" s="71"/>
      <c r="B134" s="72"/>
      <c r="C134" s="73"/>
      <c r="D134" s="73"/>
      <c r="E134" s="44"/>
      <c r="F134" s="45"/>
    </row>
    <row r="135" spans="1:6" ht="13" x14ac:dyDescent="0.3">
      <c r="A135" s="77" t="s">
        <v>863</v>
      </c>
      <c r="B135" s="75" t="s">
        <v>139</v>
      </c>
      <c r="C135" s="73"/>
      <c r="D135" s="73"/>
      <c r="E135" s="44"/>
      <c r="F135" s="45"/>
    </row>
    <row r="136" spans="1:6" ht="13" x14ac:dyDescent="0.3">
      <c r="A136" s="71" t="s">
        <v>864</v>
      </c>
      <c r="B136" s="72" t="s">
        <v>17</v>
      </c>
      <c r="C136" s="73">
        <v>6</v>
      </c>
      <c r="D136" s="73" t="s">
        <v>9</v>
      </c>
      <c r="E136" s="42"/>
      <c r="F136" s="43"/>
    </row>
    <row r="137" spans="1:6" ht="13" x14ac:dyDescent="0.3">
      <c r="A137" s="71" t="s">
        <v>865</v>
      </c>
      <c r="B137" s="75" t="s">
        <v>24</v>
      </c>
      <c r="C137" s="78"/>
      <c r="D137" s="78"/>
      <c r="E137" s="20"/>
      <c r="F137" s="46"/>
    </row>
    <row r="138" spans="1:6" ht="13" x14ac:dyDescent="0.3">
      <c r="A138" s="71" t="s">
        <v>866</v>
      </c>
      <c r="B138" s="75" t="s">
        <v>24</v>
      </c>
      <c r="C138" s="73"/>
      <c r="D138" s="73"/>
      <c r="E138" s="42"/>
      <c r="F138" s="43"/>
    </row>
    <row r="139" spans="1:6" ht="13" x14ac:dyDescent="0.3">
      <c r="A139" s="71"/>
      <c r="B139" s="72"/>
      <c r="C139" s="73"/>
      <c r="D139" s="73"/>
      <c r="E139" s="44"/>
      <c r="F139" s="45"/>
    </row>
    <row r="140" spans="1:6" ht="13" x14ac:dyDescent="0.3">
      <c r="A140" s="77" t="s">
        <v>867</v>
      </c>
      <c r="B140" s="75" t="s">
        <v>144</v>
      </c>
      <c r="C140" s="73"/>
      <c r="D140" s="73"/>
      <c r="E140" s="44"/>
      <c r="F140" s="45"/>
    </row>
    <row r="141" spans="1:6" ht="13" x14ac:dyDescent="0.3">
      <c r="A141" s="71" t="s">
        <v>868</v>
      </c>
      <c r="B141" s="72" t="s">
        <v>17</v>
      </c>
      <c r="C141" s="73">
        <v>6</v>
      </c>
      <c r="D141" s="73" t="s">
        <v>9</v>
      </c>
      <c r="E141" s="42"/>
      <c r="F141" s="43"/>
    </row>
    <row r="142" spans="1:6" ht="13" x14ac:dyDescent="0.3">
      <c r="A142" s="71" t="s">
        <v>869</v>
      </c>
      <c r="B142" s="75" t="s">
        <v>24</v>
      </c>
      <c r="C142" s="78"/>
      <c r="D142" s="78"/>
      <c r="E142" s="20"/>
      <c r="F142" s="46"/>
    </row>
    <row r="143" spans="1:6" ht="13" x14ac:dyDescent="0.3">
      <c r="A143" s="71" t="s">
        <v>870</v>
      </c>
      <c r="B143" s="75" t="s">
        <v>24</v>
      </c>
      <c r="C143" s="73"/>
      <c r="D143" s="73"/>
      <c r="E143" s="42"/>
      <c r="F143" s="43"/>
    </row>
    <row r="144" spans="1:6" ht="13" x14ac:dyDescent="0.3">
      <c r="A144" s="71"/>
      <c r="B144" s="72"/>
      <c r="C144" s="73"/>
      <c r="D144" s="73"/>
      <c r="E144" s="44"/>
      <c r="F144" s="45"/>
    </row>
    <row r="145" spans="1:6" ht="13" x14ac:dyDescent="0.3">
      <c r="A145" s="77" t="s">
        <v>873</v>
      </c>
      <c r="B145" s="75" t="s">
        <v>149</v>
      </c>
      <c r="C145" s="73"/>
      <c r="D145" s="73"/>
      <c r="E145" s="44"/>
      <c r="F145" s="45"/>
    </row>
    <row r="146" spans="1:6" ht="13" x14ac:dyDescent="0.3">
      <c r="A146" s="71" t="s">
        <v>872</v>
      </c>
      <c r="B146" s="72" t="s">
        <v>17</v>
      </c>
      <c r="C146" s="73">
        <v>6</v>
      </c>
      <c r="D146" s="73" t="s">
        <v>9</v>
      </c>
      <c r="E146" s="42"/>
      <c r="F146" s="43"/>
    </row>
    <row r="147" spans="1:6" ht="13" x14ac:dyDescent="0.3">
      <c r="A147" s="71" t="s">
        <v>874</v>
      </c>
      <c r="B147" s="75" t="s">
        <v>24</v>
      </c>
      <c r="C147" s="78"/>
      <c r="D147" s="78"/>
      <c r="E147" s="20"/>
      <c r="F147" s="46"/>
    </row>
    <row r="148" spans="1:6" ht="13" x14ac:dyDescent="0.3">
      <c r="A148" s="71" t="s">
        <v>875</v>
      </c>
      <c r="B148" s="75" t="s">
        <v>24</v>
      </c>
      <c r="C148" s="73"/>
      <c r="D148" s="73"/>
      <c r="E148" s="42"/>
      <c r="F148" s="43"/>
    </row>
    <row r="149" spans="1:6" ht="13" x14ac:dyDescent="0.3">
      <c r="A149" s="71"/>
      <c r="B149" s="72"/>
      <c r="C149" s="73"/>
      <c r="D149" s="73"/>
      <c r="E149" s="44"/>
      <c r="F149" s="45"/>
    </row>
    <row r="150" spans="1:6" ht="13" x14ac:dyDescent="0.3">
      <c r="A150" s="77" t="s">
        <v>876</v>
      </c>
      <c r="B150" s="75" t="s">
        <v>154</v>
      </c>
      <c r="C150" s="73"/>
      <c r="D150" s="73"/>
      <c r="E150" s="44"/>
      <c r="F150" s="45"/>
    </row>
    <row r="151" spans="1:6" ht="13" x14ac:dyDescent="0.3">
      <c r="A151" s="71" t="s">
        <v>877</v>
      </c>
      <c r="B151" s="72" t="s">
        <v>17</v>
      </c>
      <c r="C151" s="73">
        <v>6</v>
      </c>
      <c r="D151" s="73" t="s">
        <v>9</v>
      </c>
      <c r="E151" s="42"/>
      <c r="F151" s="43"/>
    </row>
    <row r="152" spans="1:6" ht="13" x14ac:dyDescent="0.3">
      <c r="A152" s="71" t="s">
        <v>878</v>
      </c>
      <c r="B152" s="75" t="s">
        <v>24</v>
      </c>
      <c r="C152" s="78"/>
      <c r="D152" s="78"/>
      <c r="E152" s="20"/>
      <c r="F152" s="46"/>
    </row>
    <row r="153" spans="1:6" ht="13" x14ac:dyDescent="0.3">
      <c r="A153" s="71" t="s">
        <v>879</v>
      </c>
      <c r="B153" s="75" t="s">
        <v>24</v>
      </c>
      <c r="C153" s="73"/>
      <c r="D153" s="73"/>
      <c r="E153" s="42"/>
      <c r="F153" s="43"/>
    </row>
    <row r="154" spans="1:6" ht="13" x14ac:dyDescent="0.3">
      <c r="A154" s="71"/>
      <c r="B154" s="72"/>
      <c r="C154" s="73"/>
      <c r="D154" s="73"/>
      <c r="E154" s="44"/>
      <c r="F154" s="45"/>
    </row>
    <row r="155" spans="1:6" ht="13" x14ac:dyDescent="0.3">
      <c r="A155" s="77" t="s">
        <v>880</v>
      </c>
      <c r="B155" s="75" t="s">
        <v>159</v>
      </c>
      <c r="C155" s="73"/>
      <c r="D155" s="73"/>
      <c r="E155" s="44"/>
      <c r="F155" s="45"/>
    </row>
    <row r="156" spans="1:6" ht="13" x14ac:dyDescent="0.3">
      <c r="A156" s="71" t="s">
        <v>881</v>
      </c>
      <c r="B156" s="72" t="s">
        <v>17</v>
      </c>
      <c r="C156" s="73">
        <v>6</v>
      </c>
      <c r="D156" s="73" t="s">
        <v>9</v>
      </c>
      <c r="E156" s="42"/>
      <c r="F156" s="43"/>
    </row>
    <row r="157" spans="1:6" ht="13" x14ac:dyDescent="0.3">
      <c r="A157" s="71" t="s">
        <v>882</v>
      </c>
      <c r="B157" s="72" t="s">
        <v>19</v>
      </c>
      <c r="C157" s="73">
        <v>6</v>
      </c>
      <c r="D157" s="73" t="s">
        <v>9</v>
      </c>
      <c r="E157" s="42"/>
      <c r="F157" s="43"/>
    </row>
    <row r="158" spans="1:6" ht="13" x14ac:dyDescent="0.3">
      <c r="A158" s="71" t="s">
        <v>883</v>
      </c>
      <c r="B158" s="75" t="s">
        <v>24</v>
      </c>
      <c r="C158" s="78"/>
      <c r="D158" s="78"/>
      <c r="E158" s="20"/>
      <c r="F158" s="46"/>
    </row>
    <row r="159" spans="1:6" ht="13" x14ac:dyDescent="0.3">
      <c r="A159" s="71" t="s">
        <v>884</v>
      </c>
      <c r="B159" s="75" t="s">
        <v>24</v>
      </c>
      <c r="C159" s="73"/>
      <c r="D159" s="73"/>
      <c r="E159" s="44"/>
      <c r="F159" s="45"/>
    </row>
    <row r="160" spans="1:6" ht="13" x14ac:dyDescent="0.3">
      <c r="A160" s="71"/>
      <c r="B160" s="72"/>
      <c r="C160" s="73"/>
      <c r="D160" s="73"/>
      <c r="E160" s="44"/>
      <c r="F160" s="45"/>
    </row>
    <row r="161" spans="1:6" ht="13" x14ac:dyDescent="0.3">
      <c r="A161" s="77" t="s">
        <v>885</v>
      </c>
      <c r="B161" s="75" t="s">
        <v>165</v>
      </c>
      <c r="C161" s="73"/>
      <c r="D161" s="73"/>
      <c r="E161" s="44"/>
      <c r="F161" s="45"/>
    </row>
    <row r="162" spans="1:6" ht="13" x14ac:dyDescent="0.3">
      <c r="A162" s="71" t="s">
        <v>886</v>
      </c>
      <c r="B162" s="72" t="s">
        <v>17</v>
      </c>
      <c r="C162" s="73">
        <v>6</v>
      </c>
      <c r="D162" s="73" t="s">
        <v>9</v>
      </c>
      <c r="E162" s="42"/>
      <c r="F162" s="43"/>
    </row>
    <row r="163" spans="1:6" ht="13" x14ac:dyDescent="0.3">
      <c r="A163" s="71" t="s">
        <v>887</v>
      </c>
      <c r="B163" s="75" t="s">
        <v>24</v>
      </c>
      <c r="C163" s="78"/>
      <c r="D163" s="78"/>
      <c r="E163" s="20"/>
      <c r="F163" s="46"/>
    </row>
    <row r="164" spans="1:6" ht="13" x14ac:dyDescent="0.3">
      <c r="A164" s="71" t="s">
        <v>888</v>
      </c>
      <c r="B164" s="75" t="s">
        <v>24</v>
      </c>
      <c r="C164" s="73"/>
      <c r="D164" s="73"/>
      <c r="E164" s="42"/>
      <c r="F164" s="43"/>
    </row>
    <row r="165" spans="1:6" ht="13" x14ac:dyDescent="0.3">
      <c r="A165" s="71"/>
      <c r="B165" s="72"/>
      <c r="C165" s="73"/>
      <c r="D165" s="73"/>
      <c r="E165" s="44"/>
      <c r="F165" s="45"/>
    </row>
    <row r="166" spans="1:6" ht="13" x14ac:dyDescent="0.3">
      <c r="A166" s="77" t="s">
        <v>889</v>
      </c>
      <c r="B166" s="75" t="s">
        <v>170</v>
      </c>
      <c r="C166" s="73"/>
      <c r="D166" s="73"/>
      <c r="E166" s="44"/>
      <c r="F166" s="45"/>
    </row>
    <row r="167" spans="1:6" ht="13" x14ac:dyDescent="0.3">
      <c r="A167" s="71" t="s">
        <v>890</v>
      </c>
      <c r="B167" s="72" t="s">
        <v>17</v>
      </c>
      <c r="C167" s="73">
        <v>6</v>
      </c>
      <c r="D167" s="73" t="s">
        <v>9</v>
      </c>
      <c r="E167" s="42"/>
      <c r="F167" s="43"/>
    </row>
    <row r="168" spans="1:6" ht="13" x14ac:dyDescent="0.3">
      <c r="A168" s="71" t="s">
        <v>891</v>
      </c>
      <c r="B168" s="75" t="s">
        <v>24</v>
      </c>
      <c r="C168" s="78"/>
      <c r="D168" s="78"/>
      <c r="E168" s="20"/>
      <c r="F168" s="46"/>
    </row>
    <row r="169" spans="1:6" ht="13" x14ac:dyDescent="0.3">
      <c r="A169" s="71" t="s">
        <v>892</v>
      </c>
      <c r="B169" s="75" t="s">
        <v>24</v>
      </c>
      <c r="C169" s="73"/>
      <c r="D169" s="73"/>
      <c r="E169" s="42"/>
      <c r="F169" s="43"/>
    </row>
    <row r="170" spans="1:6" ht="13" x14ac:dyDescent="0.3">
      <c r="A170" s="71"/>
      <c r="B170" s="72"/>
      <c r="C170" s="73"/>
      <c r="D170" s="73"/>
      <c r="E170" s="44"/>
      <c r="F170" s="45"/>
    </row>
    <row r="171" spans="1:6" ht="13" x14ac:dyDescent="0.3">
      <c r="A171" s="77" t="s">
        <v>893</v>
      </c>
      <c r="B171" s="75" t="s">
        <v>175</v>
      </c>
      <c r="C171" s="73"/>
      <c r="D171" s="73"/>
      <c r="E171" s="44"/>
      <c r="F171" s="45"/>
    </row>
    <row r="172" spans="1:6" ht="13" x14ac:dyDescent="0.3">
      <c r="A172" s="71" t="s">
        <v>894</v>
      </c>
      <c r="B172" s="72" t="s">
        <v>15</v>
      </c>
      <c r="C172" s="73">
        <v>6</v>
      </c>
      <c r="D172" s="73" t="s">
        <v>9</v>
      </c>
      <c r="E172" s="42"/>
      <c r="F172" s="43"/>
    </row>
    <row r="173" spans="1:6" ht="13" x14ac:dyDescent="0.3">
      <c r="A173" s="71" t="s">
        <v>895</v>
      </c>
      <c r="B173" s="75" t="s">
        <v>24</v>
      </c>
      <c r="C173" s="78"/>
      <c r="D173" s="78"/>
      <c r="E173" s="20"/>
      <c r="F173" s="46"/>
    </row>
    <row r="174" spans="1:6" ht="13" x14ac:dyDescent="0.3">
      <c r="A174" s="71" t="s">
        <v>896</v>
      </c>
      <c r="B174" s="75" t="s">
        <v>24</v>
      </c>
      <c r="C174" s="73"/>
      <c r="D174" s="73"/>
      <c r="E174" s="42"/>
      <c r="F174" s="43"/>
    </row>
    <row r="175" spans="1:6" ht="13" x14ac:dyDescent="0.3">
      <c r="A175" s="71"/>
      <c r="B175" s="72"/>
      <c r="C175" s="73"/>
      <c r="D175" s="73"/>
      <c r="E175" s="44"/>
      <c r="F175" s="45"/>
    </row>
    <row r="176" spans="1:6" ht="13" x14ac:dyDescent="0.3">
      <c r="A176" s="77" t="s">
        <v>897</v>
      </c>
      <c r="B176" s="75" t="s">
        <v>180</v>
      </c>
      <c r="C176" s="73"/>
      <c r="D176" s="73"/>
      <c r="E176" s="44"/>
      <c r="F176" s="45"/>
    </row>
    <row r="177" spans="1:6" ht="13" x14ac:dyDescent="0.3">
      <c r="A177" s="71" t="s">
        <v>898</v>
      </c>
      <c r="B177" s="72" t="s">
        <v>17</v>
      </c>
      <c r="C177" s="73">
        <v>6</v>
      </c>
      <c r="D177" s="73" t="s">
        <v>9</v>
      </c>
      <c r="E177" s="42"/>
      <c r="F177" s="43"/>
    </row>
    <row r="178" spans="1:6" ht="13" x14ac:dyDescent="0.3">
      <c r="A178" s="71" t="s">
        <v>899</v>
      </c>
      <c r="B178" s="75" t="s">
        <v>24</v>
      </c>
      <c r="C178" s="78"/>
      <c r="D178" s="78"/>
      <c r="E178" s="20"/>
      <c r="F178" s="46"/>
    </row>
    <row r="179" spans="1:6" ht="13" x14ac:dyDescent="0.3">
      <c r="A179" s="71" t="s">
        <v>900</v>
      </c>
      <c r="B179" s="75" t="s">
        <v>24</v>
      </c>
      <c r="C179" s="73"/>
      <c r="D179" s="73"/>
      <c r="E179" s="42"/>
      <c r="F179" s="43"/>
    </row>
    <row r="180" spans="1:6" ht="13" x14ac:dyDescent="0.3">
      <c r="A180" s="71"/>
      <c r="B180" s="72"/>
      <c r="C180" s="73"/>
      <c r="D180" s="73"/>
      <c r="E180" s="44"/>
      <c r="F180" s="45"/>
    </row>
    <row r="181" spans="1:6" ht="13" x14ac:dyDescent="0.3">
      <c r="A181" s="77" t="s">
        <v>901</v>
      </c>
      <c r="B181" s="75" t="s">
        <v>185</v>
      </c>
      <c r="C181" s="73"/>
      <c r="D181" s="73"/>
      <c r="E181" s="44"/>
      <c r="F181" s="45"/>
    </row>
    <row r="182" spans="1:6" ht="13" x14ac:dyDescent="0.3">
      <c r="A182" s="71" t="s">
        <v>902</v>
      </c>
      <c r="B182" s="72" t="s">
        <v>17</v>
      </c>
      <c r="C182" s="73">
        <v>6</v>
      </c>
      <c r="D182" s="73" t="s">
        <v>9</v>
      </c>
      <c r="E182" s="42"/>
      <c r="F182" s="43"/>
    </row>
    <row r="183" spans="1:6" ht="13" x14ac:dyDescent="0.3">
      <c r="A183" s="71" t="s">
        <v>903</v>
      </c>
      <c r="B183" s="75" t="s">
        <v>24</v>
      </c>
      <c r="C183" s="78"/>
      <c r="D183" s="78"/>
      <c r="E183" s="20"/>
      <c r="F183" s="46"/>
    </row>
    <row r="184" spans="1:6" ht="13" x14ac:dyDescent="0.3">
      <c r="A184" s="71" t="s">
        <v>904</v>
      </c>
      <c r="B184" s="75" t="s">
        <v>24</v>
      </c>
      <c r="C184" s="73"/>
      <c r="D184" s="73"/>
      <c r="E184" s="42"/>
      <c r="F184" s="43"/>
    </row>
    <row r="185" spans="1:6" ht="13" x14ac:dyDescent="0.3">
      <c r="A185" s="71"/>
      <c r="B185" s="72"/>
      <c r="C185" s="73"/>
      <c r="D185" s="73"/>
      <c r="E185" s="44"/>
      <c r="F185" s="45"/>
    </row>
    <row r="186" spans="1:6" ht="13" x14ac:dyDescent="0.3">
      <c r="A186" s="77" t="s">
        <v>905</v>
      </c>
      <c r="B186" s="75" t="s">
        <v>190</v>
      </c>
      <c r="C186" s="73"/>
      <c r="D186" s="73"/>
      <c r="E186" s="44"/>
      <c r="F186" s="45"/>
    </row>
    <row r="187" spans="1:6" ht="13" x14ac:dyDescent="0.3">
      <c r="A187" s="71" t="s">
        <v>906</v>
      </c>
      <c r="B187" s="72" t="s">
        <v>17</v>
      </c>
      <c r="C187" s="73">
        <v>6</v>
      </c>
      <c r="D187" s="73" t="s">
        <v>9</v>
      </c>
      <c r="E187" s="42"/>
      <c r="F187" s="43"/>
    </row>
    <row r="188" spans="1:6" ht="13" x14ac:dyDescent="0.3">
      <c r="A188" s="71" t="s">
        <v>907</v>
      </c>
      <c r="B188" s="75" t="s">
        <v>24</v>
      </c>
      <c r="C188" s="78"/>
      <c r="D188" s="78"/>
      <c r="E188" s="20"/>
      <c r="F188" s="46"/>
    </row>
    <row r="189" spans="1:6" ht="13" x14ac:dyDescent="0.3">
      <c r="A189" s="71" t="s">
        <v>908</v>
      </c>
      <c r="B189" s="75" t="s">
        <v>24</v>
      </c>
      <c r="C189" s="73"/>
      <c r="D189" s="73"/>
      <c r="E189" s="42"/>
      <c r="F189" s="43"/>
    </row>
    <row r="190" spans="1:6" ht="13" x14ac:dyDescent="0.3">
      <c r="A190" s="71"/>
      <c r="B190" s="72"/>
      <c r="C190" s="73"/>
      <c r="D190" s="73"/>
      <c r="E190" s="44"/>
      <c r="F190" s="45"/>
    </row>
    <row r="191" spans="1:6" ht="13" x14ac:dyDescent="0.3">
      <c r="A191" s="71"/>
      <c r="B191" s="72"/>
      <c r="C191" s="73"/>
      <c r="D191" s="73"/>
      <c r="E191" s="44"/>
      <c r="F191" s="45"/>
    </row>
    <row r="192" spans="1:6" ht="13.5" thickBot="1" x14ac:dyDescent="0.35">
      <c r="A192" s="47"/>
      <c r="B192" s="48" t="s">
        <v>11</v>
      </c>
      <c r="C192" s="49"/>
      <c r="D192" s="50"/>
      <c r="E192" s="51"/>
      <c r="F192" s="52"/>
    </row>
  </sheetData>
  <sheetProtection algorithmName="SHA-512" hashValue="vwnpnhVIug+XKhyftjbuD5H6WZw8ly6ZwMvnOWArU36ANU41GIUTDEPSg/BnSz/SdQn45+d+UCFIv+/AZc3X5Q==" saltValue="SJYnyklsuZvVyREUfIJ47A==" spinCount="100000" sheet="1" objects="1" scenarios="1"/>
  <mergeCells count="7">
    <mergeCell ref="A9:F9"/>
    <mergeCell ref="A1:F1"/>
    <mergeCell ref="A2:F2"/>
    <mergeCell ref="A3:F3"/>
    <mergeCell ref="A4:F4"/>
    <mergeCell ref="A7:F7"/>
    <mergeCell ref="A8:F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abSelected="1" topLeftCell="A42" workbookViewId="0">
      <selection activeCell="F42" sqref="F42"/>
    </sheetView>
  </sheetViews>
  <sheetFormatPr defaultRowHeight="12.5" x14ac:dyDescent="0.25"/>
  <cols>
    <col min="1" max="1" width="11" style="126" customWidth="1"/>
    <col min="2" max="2" width="16.1796875" style="126" customWidth="1"/>
    <col min="3" max="3" width="78.453125" style="126" customWidth="1"/>
    <col min="4" max="4" width="11.81640625" style="126" customWidth="1"/>
    <col min="5" max="5" width="7.54296875" style="126" customWidth="1"/>
    <col min="6" max="6" width="15.54296875" style="126" customWidth="1"/>
    <col min="7" max="7" width="17.7265625" style="126" customWidth="1"/>
    <col min="8" max="16384" width="8.7265625" style="126"/>
  </cols>
  <sheetData>
    <row r="1" spans="1:7" ht="13" x14ac:dyDescent="0.25">
      <c r="A1" s="80" t="s">
        <v>194</v>
      </c>
      <c r="B1" s="81"/>
      <c r="C1" s="81"/>
      <c r="D1" s="81"/>
      <c r="E1" s="81"/>
      <c r="F1" s="81"/>
      <c r="G1" s="81"/>
    </row>
    <row r="2" spans="1:7" ht="13" x14ac:dyDescent="0.25">
      <c r="A2" s="82" t="s">
        <v>5</v>
      </c>
      <c r="B2" s="19"/>
      <c r="C2" s="19"/>
      <c r="D2" s="19"/>
      <c r="E2" s="19"/>
      <c r="F2" s="19"/>
      <c r="G2" s="19"/>
    </row>
    <row r="3" spans="1:7" ht="13" x14ac:dyDescent="0.25">
      <c r="A3" s="82" t="s">
        <v>1265</v>
      </c>
      <c r="B3" s="19"/>
      <c r="C3" s="19"/>
      <c r="D3" s="19"/>
      <c r="E3" s="19"/>
      <c r="F3" s="19"/>
      <c r="G3" s="19"/>
    </row>
    <row r="4" spans="1:7" ht="13" x14ac:dyDescent="0.25">
      <c r="A4" s="82" t="s">
        <v>1271</v>
      </c>
      <c r="B4" s="19"/>
      <c r="C4" s="19"/>
      <c r="D4" s="19"/>
      <c r="E4" s="19"/>
      <c r="F4" s="19"/>
      <c r="G4" s="19"/>
    </row>
    <row r="5" spans="1:7" ht="13" x14ac:dyDescent="0.25">
      <c r="A5" s="83"/>
      <c r="B5" s="21"/>
      <c r="C5" s="22"/>
      <c r="D5" s="23"/>
      <c r="E5" s="22"/>
      <c r="F5" s="24"/>
      <c r="G5" s="84"/>
    </row>
    <row r="6" spans="1:7" ht="13" x14ac:dyDescent="0.3">
      <c r="A6" s="85" t="s">
        <v>1172</v>
      </c>
      <c r="B6" s="86"/>
      <c r="C6" s="86"/>
      <c r="D6" s="86"/>
      <c r="E6" s="86"/>
      <c r="F6" s="86"/>
      <c r="G6" s="86"/>
    </row>
    <row r="7" spans="1:7" ht="13" x14ac:dyDescent="0.3">
      <c r="A7" s="87" t="s">
        <v>912</v>
      </c>
      <c r="B7" s="88"/>
      <c r="C7" s="88"/>
      <c r="D7" s="88"/>
      <c r="E7" s="88"/>
      <c r="F7" s="88"/>
      <c r="G7" s="88"/>
    </row>
    <row r="8" spans="1:7" ht="13" x14ac:dyDescent="0.3">
      <c r="A8" s="89" t="s">
        <v>1173</v>
      </c>
      <c r="B8" s="90"/>
      <c r="C8" s="90"/>
      <c r="D8" s="90"/>
      <c r="E8" s="90"/>
      <c r="F8" s="90"/>
      <c r="G8" s="90"/>
    </row>
    <row r="9" spans="1:7" ht="13.5" thickBot="1" x14ac:dyDescent="0.35">
      <c r="A9" s="87"/>
      <c r="B9" s="88"/>
      <c r="C9" s="88"/>
      <c r="D9" s="88"/>
      <c r="E9" s="88"/>
      <c r="F9" s="88"/>
      <c r="G9" s="88"/>
    </row>
    <row r="10" spans="1:7" ht="26" x14ac:dyDescent="0.25">
      <c r="A10" s="111" t="s">
        <v>913</v>
      </c>
      <c r="B10" s="63" t="s">
        <v>914</v>
      </c>
      <c r="C10" s="63" t="s">
        <v>915</v>
      </c>
      <c r="D10" s="63" t="s">
        <v>916</v>
      </c>
      <c r="E10" s="63" t="s">
        <v>10</v>
      </c>
      <c r="F10" s="91" t="s">
        <v>2</v>
      </c>
      <c r="G10" s="92" t="s">
        <v>917</v>
      </c>
    </row>
    <row r="11" spans="1:7" ht="78" x14ac:dyDescent="0.25">
      <c r="A11" s="112" t="s">
        <v>1174</v>
      </c>
      <c r="B11" s="113" t="s">
        <v>918</v>
      </c>
      <c r="C11" s="114" t="s">
        <v>919</v>
      </c>
      <c r="D11" s="130">
        <v>50000</v>
      </c>
      <c r="E11" s="116" t="s">
        <v>8</v>
      </c>
      <c r="F11" s="93"/>
      <c r="G11" s="94"/>
    </row>
    <row r="12" spans="1:7" ht="52" x14ac:dyDescent="0.25">
      <c r="A12" s="112" t="s">
        <v>1175</v>
      </c>
      <c r="B12" s="113" t="s">
        <v>920</v>
      </c>
      <c r="C12" s="114" t="s">
        <v>921</v>
      </c>
      <c r="D12" s="130">
        <v>50000</v>
      </c>
      <c r="E12" s="116" t="s">
        <v>8</v>
      </c>
      <c r="F12" s="93"/>
      <c r="G12" s="94"/>
    </row>
    <row r="13" spans="1:7" ht="91" x14ac:dyDescent="0.25">
      <c r="A13" s="112" t="s">
        <v>1176</v>
      </c>
      <c r="B13" s="113" t="s">
        <v>922</v>
      </c>
      <c r="C13" s="114" t="s">
        <v>923</v>
      </c>
      <c r="D13" s="130">
        <v>20000</v>
      </c>
      <c r="E13" s="116" t="s">
        <v>8</v>
      </c>
      <c r="F13" s="93"/>
      <c r="G13" s="94"/>
    </row>
    <row r="14" spans="1:7" ht="78" x14ac:dyDescent="0.25">
      <c r="A14" s="112" t="s">
        <v>1177</v>
      </c>
      <c r="B14" s="113" t="s">
        <v>924</v>
      </c>
      <c r="C14" s="114" t="s">
        <v>925</v>
      </c>
      <c r="D14" s="130">
        <v>15000</v>
      </c>
      <c r="E14" s="116" t="s">
        <v>8</v>
      </c>
      <c r="F14" s="93"/>
      <c r="G14" s="94"/>
    </row>
    <row r="15" spans="1:7" ht="65" x14ac:dyDescent="0.25">
      <c r="A15" s="112" t="s">
        <v>1178</v>
      </c>
      <c r="B15" s="113" t="s">
        <v>926</v>
      </c>
      <c r="C15" s="114" t="s">
        <v>927</v>
      </c>
      <c r="D15" s="130">
        <v>15000</v>
      </c>
      <c r="E15" s="116" t="s">
        <v>8</v>
      </c>
      <c r="F15" s="93"/>
      <c r="G15" s="94"/>
    </row>
    <row r="16" spans="1:7" ht="52" x14ac:dyDescent="0.25">
      <c r="A16" s="112" t="s">
        <v>1179</v>
      </c>
      <c r="B16" s="113" t="s">
        <v>928</v>
      </c>
      <c r="C16" s="114" t="s">
        <v>929</v>
      </c>
      <c r="D16" s="130">
        <v>15000</v>
      </c>
      <c r="E16" s="116" t="s">
        <v>8</v>
      </c>
      <c r="F16" s="93"/>
      <c r="G16" s="94"/>
    </row>
    <row r="17" spans="1:7" ht="78" x14ac:dyDescent="0.25">
      <c r="A17" s="112" t="s">
        <v>1180</v>
      </c>
      <c r="B17" s="113" t="s">
        <v>930</v>
      </c>
      <c r="C17" s="114" t="s">
        <v>931</v>
      </c>
      <c r="D17" s="130">
        <v>100000</v>
      </c>
      <c r="E17" s="116" t="s">
        <v>8</v>
      </c>
      <c r="F17" s="93"/>
      <c r="G17" s="94"/>
    </row>
    <row r="18" spans="1:7" ht="78" x14ac:dyDescent="0.25">
      <c r="A18" s="112" t="s">
        <v>1181</v>
      </c>
      <c r="B18" s="113" t="s">
        <v>932</v>
      </c>
      <c r="C18" s="114" t="s">
        <v>933</v>
      </c>
      <c r="D18" s="130">
        <v>30000</v>
      </c>
      <c r="E18" s="116" t="s">
        <v>8</v>
      </c>
      <c r="F18" s="93"/>
      <c r="G18" s="94"/>
    </row>
    <row r="19" spans="1:7" ht="52" x14ac:dyDescent="0.25">
      <c r="A19" s="112" t="s">
        <v>1182</v>
      </c>
      <c r="B19" s="113" t="s">
        <v>934</v>
      </c>
      <c r="C19" s="114" t="s">
        <v>935</v>
      </c>
      <c r="D19" s="130">
        <v>50000</v>
      </c>
      <c r="E19" s="116" t="s">
        <v>8</v>
      </c>
      <c r="F19" s="93"/>
      <c r="G19" s="94"/>
    </row>
    <row r="20" spans="1:7" ht="65" x14ac:dyDescent="0.25">
      <c r="A20" s="112" t="s">
        <v>1183</v>
      </c>
      <c r="B20" s="113" t="s">
        <v>936</v>
      </c>
      <c r="C20" s="114" t="s">
        <v>937</v>
      </c>
      <c r="D20" s="130">
        <v>50000</v>
      </c>
      <c r="E20" s="116" t="s">
        <v>8</v>
      </c>
      <c r="F20" s="93"/>
      <c r="G20" s="94"/>
    </row>
    <row r="21" spans="1:7" ht="52" x14ac:dyDescent="0.25">
      <c r="A21" s="112" t="s">
        <v>1184</v>
      </c>
      <c r="B21" s="113" t="s">
        <v>938</v>
      </c>
      <c r="C21" s="114" t="s">
        <v>939</v>
      </c>
      <c r="D21" s="130">
        <v>500</v>
      </c>
      <c r="E21" s="116" t="s">
        <v>8</v>
      </c>
      <c r="F21" s="93"/>
      <c r="G21" s="94"/>
    </row>
    <row r="22" spans="1:7" ht="65" x14ac:dyDescent="0.25">
      <c r="A22" s="112" t="s">
        <v>1185</v>
      </c>
      <c r="B22" s="113" t="s">
        <v>940</v>
      </c>
      <c r="C22" s="114" t="s">
        <v>941</v>
      </c>
      <c r="D22" s="130">
        <v>50000</v>
      </c>
      <c r="E22" s="116" t="s">
        <v>8</v>
      </c>
      <c r="F22" s="93"/>
      <c r="G22" s="94"/>
    </row>
    <row r="23" spans="1:7" ht="65" x14ac:dyDescent="0.25">
      <c r="A23" s="112" t="s">
        <v>1186</v>
      </c>
      <c r="B23" s="113" t="s">
        <v>942</v>
      </c>
      <c r="C23" s="114" t="s">
        <v>943</v>
      </c>
      <c r="D23" s="130">
        <v>75000</v>
      </c>
      <c r="E23" s="116" t="s">
        <v>8</v>
      </c>
      <c r="F23" s="93"/>
      <c r="G23" s="94"/>
    </row>
    <row r="24" spans="1:7" ht="52" x14ac:dyDescent="0.25">
      <c r="A24" s="112" t="s">
        <v>1187</v>
      </c>
      <c r="B24" s="113" t="s">
        <v>944</v>
      </c>
      <c r="C24" s="114" t="s">
        <v>945</v>
      </c>
      <c r="D24" s="130">
        <v>1000</v>
      </c>
      <c r="E24" s="116" t="s">
        <v>1</v>
      </c>
      <c r="F24" s="93"/>
      <c r="G24" s="94"/>
    </row>
    <row r="25" spans="1:7" ht="65" x14ac:dyDescent="0.25">
      <c r="A25" s="112" t="s">
        <v>1188</v>
      </c>
      <c r="B25" s="113" t="s">
        <v>946</v>
      </c>
      <c r="C25" s="114" t="s">
        <v>947</v>
      </c>
      <c r="D25" s="130">
        <v>500</v>
      </c>
      <c r="E25" s="116" t="s">
        <v>1</v>
      </c>
      <c r="F25" s="93"/>
      <c r="G25" s="94"/>
    </row>
    <row r="26" spans="1:7" ht="65" x14ac:dyDescent="0.25">
      <c r="A26" s="112" t="s">
        <v>1189</v>
      </c>
      <c r="B26" s="113" t="s">
        <v>948</v>
      </c>
      <c r="C26" s="114" t="s">
        <v>949</v>
      </c>
      <c r="D26" s="130">
        <v>75000</v>
      </c>
      <c r="E26" s="116" t="s">
        <v>8</v>
      </c>
      <c r="F26" s="93"/>
      <c r="G26" s="94"/>
    </row>
    <row r="27" spans="1:7" ht="78" x14ac:dyDescent="0.25">
      <c r="A27" s="112" t="s">
        <v>1190</v>
      </c>
      <c r="B27" s="113" t="s">
        <v>950</v>
      </c>
      <c r="C27" s="114" t="s">
        <v>951</v>
      </c>
      <c r="D27" s="130">
        <v>75000</v>
      </c>
      <c r="E27" s="116" t="s">
        <v>8</v>
      </c>
      <c r="F27" s="93"/>
      <c r="G27" s="94"/>
    </row>
    <row r="28" spans="1:7" ht="52" x14ac:dyDescent="0.25">
      <c r="A28" s="112" t="s">
        <v>1191</v>
      </c>
      <c r="B28" s="113" t="s">
        <v>952</v>
      </c>
      <c r="C28" s="114" t="s">
        <v>953</v>
      </c>
      <c r="D28" s="130">
        <v>1250</v>
      </c>
      <c r="E28" s="116" t="s">
        <v>1</v>
      </c>
      <c r="F28" s="93"/>
      <c r="G28" s="94"/>
    </row>
    <row r="29" spans="1:7" ht="52" x14ac:dyDescent="0.25">
      <c r="A29" s="112" t="s">
        <v>1192</v>
      </c>
      <c r="B29" s="113" t="s">
        <v>954</v>
      </c>
      <c r="C29" s="114" t="s">
        <v>955</v>
      </c>
      <c r="D29" s="130">
        <v>5000</v>
      </c>
      <c r="E29" s="116" t="s">
        <v>8</v>
      </c>
      <c r="F29" s="93"/>
      <c r="G29" s="94"/>
    </row>
    <row r="30" spans="1:7" ht="52" x14ac:dyDescent="0.25">
      <c r="A30" s="112" t="s">
        <v>1193</v>
      </c>
      <c r="B30" s="113" t="s">
        <v>956</v>
      </c>
      <c r="C30" s="114" t="s">
        <v>957</v>
      </c>
      <c r="D30" s="130">
        <v>5000</v>
      </c>
      <c r="E30" s="116" t="s">
        <v>8</v>
      </c>
      <c r="F30" s="93"/>
      <c r="G30" s="94"/>
    </row>
    <row r="31" spans="1:7" ht="65" x14ac:dyDescent="0.25">
      <c r="A31" s="112" t="s">
        <v>1194</v>
      </c>
      <c r="B31" s="113" t="s">
        <v>958</v>
      </c>
      <c r="C31" s="114" t="s">
        <v>959</v>
      </c>
      <c r="D31" s="130">
        <v>5000</v>
      </c>
      <c r="E31" s="116" t="s">
        <v>8</v>
      </c>
      <c r="F31" s="93"/>
      <c r="G31" s="94"/>
    </row>
    <row r="32" spans="1:7" ht="52" x14ac:dyDescent="0.25">
      <c r="A32" s="112" t="s">
        <v>1195</v>
      </c>
      <c r="B32" s="113" t="s">
        <v>960</v>
      </c>
      <c r="C32" s="114" t="s">
        <v>961</v>
      </c>
      <c r="D32" s="130">
        <v>50</v>
      </c>
      <c r="E32" s="116" t="s">
        <v>1</v>
      </c>
      <c r="F32" s="93"/>
      <c r="G32" s="94"/>
    </row>
    <row r="33" spans="1:7" ht="52" x14ac:dyDescent="0.25">
      <c r="A33" s="112" t="s">
        <v>1196</v>
      </c>
      <c r="B33" s="113" t="s">
        <v>962</v>
      </c>
      <c r="C33" s="114" t="s">
        <v>963</v>
      </c>
      <c r="D33" s="130">
        <v>2500</v>
      </c>
      <c r="E33" s="116" t="s">
        <v>8</v>
      </c>
      <c r="F33" s="93"/>
      <c r="G33" s="94"/>
    </row>
    <row r="34" spans="1:7" ht="78" x14ac:dyDescent="0.25">
      <c r="A34" s="112" t="s">
        <v>1197</v>
      </c>
      <c r="B34" s="113" t="s">
        <v>964</v>
      </c>
      <c r="C34" s="114" t="s">
        <v>965</v>
      </c>
      <c r="D34" s="130">
        <v>2500</v>
      </c>
      <c r="E34" s="116" t="s">
        <v>8</v>
      </c>
      <c r="F34" s="93"/>
      <c r="G34" s="94"/>
    </row>
    <row r="35" spans="1:7" ht="78" x14ac:dyDescent="0.25">
      <c r="A35" s="112" t="s">
        <v>1198</v>
      </c>
      <c r="B35" s="113" t="s">
        <v>966</v>
      </c>
      <c r="C35" s="114" t="s">
        <v>967</v>
      </c>
      <c r="D35" s="130">
        <v>500</v>
      </c>
      <c r="E35" s="116" t="s">
        <v>8</v>
      </c>
      <c r="F35" s="93"/>
      <c r="G35" s="94"/>
    </row>
    <row r="36" spans="1:7" ht="117" x14ac:dyDescent="0.25">
      <c r="A36" s="112" t="s">
        <v>1199</v>
      </c>
      <c r="B36" s="113" t="s">
        <v>968</v>
      </c>
      <c r="C36" s="114" t="s">
        <v>969</v>
      </c>
      <c r="D36" s="130">
        <v>5000</v>
      </c>
      <c r="E36" s="116" t="s">
        <v>8</v>
      </c>
      <c r="F36" s="93"/>
      <c r="G36" s="94"/>
    </row>
    <row r="37" spans="1:7" ht="117" x14ac:dyDescent="0.25">
      <c r="A37" s="112" t="s">
        <v>1200</v>
      </c>
      <c r="B37" s="113" t="s">
        <v>970</v>
      </c>
      <c r="C37" s="114" t="s">
        <v>971</v>
      </c>
      <c r="D37" s="130">
        <v>2500</v>
      </c>
      <c r="E37" s="116" t="s">
        <v>8</v>
      </c>
      <c r="F37" s="93"/>
      <c r="G37" s="94"/>
    </row>
    <row r="38" spans="1:7" ht="182" x14ac:dyDescent="0.25">
      <c r="A38" s="112" t="s">
        <v>1201</v>
      </c>
      <c r="B38" s="113" t="s">
        <v>972</v>
      </c>
      <c r="C38" s="114" t="s">
        <v>973</v>
      </c>
      <c r="D38" s="130">
        <v>50</v>
      </c>
      <c r="E38" s="116" t="s">
        <v>1</v>
      </c>
      <c r="F38" s="93"/>
      <c r="G38" s="94"/>
    </row>
    <row r="39" spans="1:7" ht="143" x14ac:dyDescent="0.25">
      <c r="A39" s="112" t="s">
        <v>1202</v>
      </c>
      <c r="B39" s="113" t="s">
        <v>974</v>
      </c>
      <c r="C39" s="114" t="s">
        <v>975</v>
      </c>
      <c r="D39" s="130">
        <v>25000</v>
      </c>
      <c r="E39" s="116" t="s">
        <v>8</v>
      </c>
      <c r="F39" s="93"/>
      <c r="G39" s="94"/>
    </row>
    <row r="40" spans="1:7" ht="182" x14ac:dyDescent="0.25">
      <c r="A40" s="112" t="s">
        <v>1203</v>
      </c>
      <c r="B40" s="113" t="s">
        <v>976</v>
      </c>
      <c r="C40" s="114" t="s">
        <v>977</v>
      </c>
      <c r="D40" s="130">
        <v>1000</v>
      </c>
      <c r="E40" s="116" t="s">
        <v>8</v>
      </c>
      <c r="F40" s="93"/>
      <c r="G40" s="94"/>
    </row>
    <row r="41" spans="1:7" ht="182" x14ac:dyDescent="0.25">
      <c r="A41" s="112" t="s">
        <v>1204</v>
      </c>
      <c r="B41" s="113" t="s">
        <v>978</v>
      </c>
      <c r="C41" s="114" t="s">
        <v>979</v>
      </c>
      <c r="D41" s="130">
        <v>500</v>
      </c>
      <c r="E41" s="116" t="s">
        <v>8</v>
      </c>
      <c r="F41" s="93"/>
      <c r="G41" s="94"/>
    </row>
    <row r="42" spans="1:7" ht="286" x14ac:dyDescent="0.25">
      <c r="A42" s="112" t="s">
        <v>1205</v>
      </c>
      <c r="B42" s="113" t="str">
        <f>'[1]3rd Opt Period Non-Recurring'!B42</f>
        <v>Disinfection of Frequently Touched Surfaces in Common Areas (Daily service for 30 day period)</v>
      </c>
      <c r="C42" s="118" t="str">
        <f>'[1]3rd Opt Period Non-Recurring'!C42</f>
        <v xml:space="preserve">The Contractor shall clean and disinfect fequently touched surfaces in common areas to ensure surfaces are clean, sanitary, and free of potentially infectious materials.  The Contractor shall perform this task daily for a period of 30 days.
The Contractor shall clean and disinfect all frequently touched surfaces in common areas (including lunch/break rooms), e.g., cabinets, chairs, copiers, countertops, doors, doorknobs, handrails, elevator touch pads, ice machines, keyboards, light switches, microwave ovens, monitors, phones, printers, refrigerators, shelving, shredders, tabletops, and vending machines.  
 Common Areas include areas such as entryways, hallways, lobbies, lunch/break rooms, reception areas, waiting rooms, conference rooms, elevators, and stairwells. &gt;&gt;
Surfaces shall be cleaned prior to disinfection, as instructed on the disinfectant manufacturer’s label. The Contractor shall ensure adequate contact time for effective disinfection. 
Cleaning agents used shall be EPA Approved for use against COVID-19. A list of EPA Approved products is available at https://www.epa.gov/pesticide-registration/list-n-disinfectants-use-against-sars-cov-2 or https://www.americanchemistry.com/Novel-Coronavirus-Fighting-Products-List.pdf.
</v>
      </c>
      <c r="D42" s="130">
        <v>2307327</v>
      </c>
      <c r="E42" s="116" t="str">
        <f>'[1]3rd Opt Period Non-Recurring'!E42</f>
        <v>SF</v>
      </c>
      <c r="F42" s="93"/>
      <c r="G42" s="94"/>
    </row>
    <row r="43" spans="1:7" ht="52" x14ac:dyDescent="0.25">
      <c r="A43" s="112" t="s">
        <v>1206</v>
      </c>
      <c r="B43" s="119" t="s">
        <v>980</v>
      </c>
      <c r="C43" s="120" t="s">
        <v>981</v>
      </c>
      <c r="D43" s="130">
        <v>25</v>
      </c>
      <c r="E43" s="121" t="s">
        <v>7</v>
      </c>
      <c r="F43" s="95"/>
      <c r="G43" s="94"/>
    </row>
    <row r="44" spans="1:7" ht="52" x14ac:dyDescent="0.25">
      <c r="A44" s="112" t="s">
        <v>1207</v>
      </c>
      <c r="B44" s="119" t="str">
        <f>B43</f>
        <v>Unit Priced Labor Work -  MUST BE NEGOTIATED BY KO.</v>
      </c>
      <c r="C44" s="120" t="s">
        <v>982</v>
      </c>
      <c r="D44" s="130">
        <v>25</v>
      </c>
      <c r="E44" s="121" t="s">
        <v>7</v>
      </c>
      <c r="F44" s="95"/>
      <c r="G44" s="94"/>
    </row>
    <row r="45" spans="1:7" ht="52" x14ac:dyDescent="0.25">
      <c r="A45" s="112" t="s">
        <v>1208</v>
      </c>
      <c r="B45" s="119" t="s">
        <v>983</v>
      </c>
      <c r="C45" s="120" t="s">
        <v>984</v>
      </c>
      <c r="D45" s="122">
        <v>15250</v>
      </c>
      <c r="E45" s="121" t="s">
        <v>1</v>
      </c>
      <c r="F45" s="123">
        <v>1</v>
      </c>
      <c r="G45" s="125">
        <v>15250</v>
      </c>
    </row>
    <row r="46" spans="1:7" ht="16" thickBot="1" x14ac:dyDescent="0.3">
      <c r="A46" s="96"/>
      <c r="B46" s="97" t="s">
        <v>985</v>
      </c>
      <c r="C46" s="97"/>
      <c r="D46" s="98" t="s">
        <v>986</v>
      </c>
      <c r="E46" s="99"/>
      <c r="F46" s="100"/>
    </row>
    <row r="47" spans="1:7" ht="14" thickBot="1" x14ac:dyDescent="0.3">
      <c r="A47" s="102"/>
      <c r="B47" s="103"/>
      <c r="C47" s="104"/>
      <c r="D47" s="105"/>
      <c r="E47" s="105"/>
      <c r="F47" s="106"/>
      <c r="G47" s="101"/>
    </row>
  </sheetData>
  <sheetProtection algorithmName="SHA-512" hashValue="iqIwL0eK92np9zMp7eCkoX/3wuSlnuqHskXEvyf/Hn6g5ci6DXOkDjlvU85pvDdpY2YZL2dvBsRIU1lIbXxpAw==" saltValue="JxO8QBE+GKEzae/SEgQkfw==" spinCount="100000" sheet="1" objects="1" scenarios="1"/>
  <mergeCells count="9">
    <mergeCell ref="A8:G8"/>
    <mergeCell ref="A9:G9"/>
    <mergeCell ref="B46:C46"/>
    <mergeCell ref="A1:G1"/>
    <mergeCell ref="A2:G2"/>
    <mergeCell ref="A3:G3"/>
    <mergeCell ref="A4:G4"/>
    <mergeCell ref="A6:G6"/>
    <mergeCell ref="A7:G7"/>
  </mergeCells>
  <phoneticPr fontId="1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SUMMARY</vt:lpstr>
      <vt:lpstr>Recurring Base Period</vt:lpstr>
      <vt:lpstr>Non-Recurring Base Period</vt:lpstr>
      <vt:lpstr>Recurring 1st Option Period</vt:lpstr>
      <vt:lpstr>Non-Recurring 1st Option Period</vt:lpstr>
      <vt:lpstr>Recurring 2nd Option Period</vt:lpstr>
      <vt:lpstr>Non-Recurring 2nd Option Period</vt:lpstr>
      <vt:lpstr>Recurring 3rd Option Period</vt:lpstr>
      <vt:lpstr>Non-Recurring 3rd Option Period</vt:lpstr>
      <vt:lpstr>Recurring 4th Option Period</vt:lpstr>
      <vt:lpstr>Non-Recurring 4th Option Period</vt:lpstr>
      <vt:lpstr>Recurring 5th Option Period</vt:lpstr>
      <vt:lpstr>Non-Recurring 5th Option Period</vt:lpstr>
      <vt:lpstr>'Recurring Base Period'!Print_Titles</vt:lpstr>
    </vt:vector>
  </TitlesOfParts>
  <Company>MIDLANT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Grounds Maint. ELINs</dc:title>
  <dc:creator>Bryan Reilly</dc:creator>
  <cp:lastModifiedBy>Lorkiewicz, Sarah M CIV USN NAVFAC MIDLANT NOR (USA)</cp:lastModifiedBy>
  <cp:lastPrinted>2026-01-22T14:09:56Z</cp:lastPrinted>
  <dcterms:created xsi:type="dcterms:W3CDTF">2002-10-30T13:57:49Z</dcterms:created>
  <dcterms:modified xsi:type="dcterms:W3CDTF">2026-01-22T14:51:09Z</dcterms:modified>
</cp:coreProperties>
</file>