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donald_blackwell_1_ctr_us_af_mil/Documents/Documents/My Docs/Contracts/FY 26 - Working Contracts/Honor Guard Alterations/"/>
    </mc:Choice>
  </mc:AlternateContent>
  <xr:revisionPtr revIDLastSave="1" documentId="8_{056B37D6-3594-4A4D-8201-0889C7E37AAD}" xr6:coauthVersionLast="47" xr6:coauthVersionMax="47" xr10:uidLastSave="{4269E997-279D-408A-BCC6-2AE86B1BC9C8}"/>
  <bookViews>
    <workbookView xWindow="-120" yWindow="90" windowWidth="51840" windowHeight="20910" xr2:uid="{8FF8ACA3-BC1A-4C3D-921D-4D7F031A1D6A}"/>
  </bookViews>
  <sheets>
    <sheet name="Propos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C35" i="2"/>
  <c r="D35" i="2"/>
  <c r="E35" i="2"/>
  <c r="F35" i="2"/>
  <c r="F30" i="2"/>
  <c r="E30" i="2"/>
  <c r="D30" i="2"/>
  <c r="C30" i="2"/>
  <c r="B30" i="2"/>
  <c r="F21" i="2"/>
  <c r="E21" i="2"/>
  <c r="D21" i="2"/>
  <c r="C21" i="2"/>
  <c r="B21" i="2"/>
  <c r="B17" i="2"/>
  <c r="F17" i="2"/>
  <c r="E17" i="2"/>
  <c r="D17" i="2"/>
  <c r="C17" i="2"/>
  <c r="B11" i="2"/>
  <c r="F11" i="2"/>
  <c r="E11" i="2"/>
  <c r="D11" i="2"/>
  <c r="C11" i="2"/>
</calcChain>
</file>

<file path=xl/sharedStrings.xml><?xml version="1.0" encoding="utf-8"?>
<sst xmlns="http://schemas.openxmlformats.org/spreadsheetml/2006/main" count="38" uniqueCount="34">
  <si>
    <t>BID SHEET</t>
  </si>
  <si>
    <t>*NOTICE: Please do not alter any formulas. Please notify the Contract Administrator (CA) or Contracting Officer (CO) of any possible errors you find.</t>
  </si>
  <si>
    <r>
      <t>**OFFEROR: Please only fill in the</t>
    </r>
    <r>
      <rPr>
        <sz val="11"/>
        <color rgb="FF00B0F0"/>
        <rFont val="Times New Roman"/>
        <family val="1"/>
      </rPr>
      <t xml:space="preserve"> BLUE</t>
    </r>
    <r>
      <rPr>
        <sz val="11"/>
        <color theme="1"/>
        <rFont val="Times New Roman"/>
        <family val="1"/>
      </rPr>
      <t xml:space="preserve"> cells. The total price for each option year will be highlighted in YELLOW. The total price for all option years will be highlighted in GREEN.</t>
    </r>
  </si>
  <si>
    <t>BLUES SHIRT</t>
  </si>
  <si>
    <t>OPTION 1</t>
  </si>
  <si>
    <t>OPTION 2</t>
  </si>
  <si>
    <t>OPTION 3</t>
  </si>
  <si>
    <t>OPTION 4</t>
  </si>
  <si>
    <t>BLUES TROUSERS</t>
  </si>
  <si>
    <t>Tailored to Fit</t>
  </si>
  <si>
    <t>Honor Guard Duty Arch</t>
  </si>
  <si>
    <t>Add/remove European Double Vent or Single Vent</t>
  </si>
  <si>
    <t>Add silver braid on sleeve</t>
  </si>
  <si>
    <t>1/8 inch sewn creases, front and back</t>
  </si>
  <si>
    <t>1/8 inch sewn creases on outer seams</t>
  </si>
  <si>
    <t>Pocket flaps sewn down</t>
  </si>
  <si>
    <t>Add/remove rank chevrons</t>
  </si>
  <si>
    <t>Silver braid sewn centered on outside seam</t>
  </si>
  <si>
    <t>1/8-inch sewn creases, front and back</t>
  </si>
  <si>
    <t>Trouser length ajustments</t>
  </si>
  <si>
    <t>Front pockets sewn down</t>
  </si>
  <si>
    <t>Air Force symbol embroidered over the left breast</t>
  </si>
  <si>
    <t>Silver braid sewn on sleeve</t>
  </si>
  <si>
    <t>Crease on the rear seam of the sleeves</t>
  </si>
  <si>
    <t>Silver buttons affixed</t>
  </si>
  <si>
    <t>Cuff (wrist) straps removed</t>
  </si>
  <si>
    <t>Belt loops removed</t>
  </si>
  <si>
    <t>Two creases sewn in the back</t>
  </si>
  <si>
    <t>Two creases sewn in the sleeves</t>
  </si>
  <si>
    <t>Total Price</t>
  </si>
  <si>
    <t>CEREMONIAL BLUES LIGHTWEIGHT JACKET</t>
  </si>
  <si>
    <t>CEREMONIAL OVERCOAT</t>
  </si>
  <si>
    <t>CEREMONIAL ALL WEATHER COAT</t>
  </si>
  <si>
    <t>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</si>
</sst>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/>
    <xf numFmtId="0" fontId="3" fillId="0" borderId="0" xfId="0" applyFont="1"/>
    <xf numFmtId="9" fontId="2" fillId="0" borderId="1" xfId="0" applyNumberFormat="1" applyFont="1" applyBorder="1"/>
    <xf numFmtId="164" fontId="2" fillId="0" borderId="0" xfId="0" applyNumberFormat="1" applyFont="1"/>
    <xf numFmtId="164" fontId="2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B353-9191-4B46-B56D-A9ACBA5C1A53}">
  <dimension ref="A1:G39"/>
  <sheetViews>
    <sheetView tabSelected="1" zoomScaleNormal="100" workbookViewId="0">
      <selection sqref="A1:F36"/>
    </sheetView>
  </sheetViews>
  <sheetFormatPr defaultColWidth="9" defaultRowHeight="15" x14ac:dyDescent="0.25"/>
  <cols>
    <col min="1" max="1" width="52.42578125" style="2" customWidth="1"/>
    <col min="2" max="6" width="15.5703125" style="2" customWidth="1"/>
    <col min="7" max="16384" width="9" style="2"/>
  </cols>
  <sheetData>
    <row r="1" spans="1:6" x14ac:dyDescent="0.25">
      <c r="A1" s="1" t="s">
        <v>0</v>
      </c>
    </row>
    <row r="2" spans="1:6" x14ac:dyDescent="0.25">
      <c r="A2" s="13" t="s">
        <v>3</v>
      </c>
      <c r="B2" s="3" t="s">
        <v>33</v>
      </c>
      <c r="C2" s="10" t="s">
        <v>4</v>
      </c>
      <c r="D2" s="10" t="s">
        <v>5</v>
      </c>
      <c r="E2" s="10" t="s">
        <v>6</v>
      </c>
      <c r="F2" s="10" t="s">
        <v>7</v>
      </c>
    </row>
    <row r="3" spans="1:6" x14ac:dyDescent="0.25">
      <c r="A3" s="3" t="s">
        <v>9</v>
      </c>
      <c r="B3" s="5">
        <v>0</v>
      </c>
      <c r="C3" s="7">
        <v>0</v>
      </c>
      <c r="D3" s="7">
        <v>0</v>
      </c>
      <c r="E3" s="7">
        <v>0</v>
      </c>
      <c r="F3" s="7">
        <v>0</v>
      </c>
    </row>
    <row r="4" spans="1:6" x14ac:dyDescent="0.25">
      <c r="A4" s="3" t="s">
        <v>10</v>
      </c>
      <c r="B4" s="5">
        <v>0</v>
      </c>
      <c r="C4" s="7">
        <v>0</v>
      </c>
      <c r="D4" s="7">
        <v>0</v>
      </c>
      <c r="E4" s="7">
        <v>0</v>
      </c>
      <c r="F4" s="7">
        <v>0</v>
      </c>
    </row>
    <row r="5" spans="1:6" x14ac:dyDescent="0.25">
      <c r="A5" s="3" t="s">
        <v>11</v>
      </c>
      <c r="B5" s="5">
        <v>0</v>
      </c>
      <c r="C5" s="7">
        <v>0</v>
      </c>
      <c r="D5" s="7">
        <v>0</v>
      </c>
      <c r="E5" s="7">
        <v>0</v>
      </c>
      <c r="F5" s="7">
        <v>0</v>
      </c>
    </row>
    <row r="6" spans="1:6" x14ac:dyDescent="0.25">
      <c r="A6" s="3" t="s">
        <v>12</v>
      </c>
      <c r="B6" s="5">
        <v>0</v>
      </c>
      <c r="C6" s="7">
        <v>0</v>
      </c>
      <c r="D6" s="7">
        <v>0</v>
      </c>
      <c r="E6" s="7">
        <v>0</v>
      </c>
      <c r="F6" s="7">
        <v>0</v>
      </c>
    </row>
    <row r="7" spans="1:6" x14ac:dyDescent="0.25">
      <c r="A7" s="3" t="s">
        <v>13</v>
      </c>
      <c r="B7" s="5">
        <v>0</v>
      </c>
      <c r="C7" s="7">
        <v>0</v>
      </c>
      <c r="D7" s="7">
        <v>0</v>
      </c>
      <c r="E7" s="7">
        <v>0</v>
      </c>
      <c r="F7" s="7">
        <v>0</v>
      </c>
    </row>
    <row r="8" spans="1:6" x14ac:dyDescent="0.25">
      <c r="A8" s="3" t="s">
        <v>14</v>
      </c>
      <c r="B8" s="7">
        <v>0</v>
      </c>
      <c r="C8" s="7">
        <v>0</v>
      </c>
      <c r="D8" s="7">
        <v>0</v>
      </c>
      <c r="E8" s="7">
        <v>0</v>
      </c>
      <c r="F8" s="7">
        <v>0</v>
      </c>
    </row>
    <row r="9" spans="1:6" x14ac:dyDescent="0.25">
      <c r="A9" s="3" t="s">
        <v>15</v>
      </c>
      <c r="B9" s="7">
        <v>0</v>
      </c>
      <c r="C9" s="7">
        <v>0</v>
      </c>
      <c r="D9" s="7">
        <v>0</v>
      </c>
      <c r="E9" s="7">
        <v>0</v>
      </c>
      <c r="F9" s="7">
        <v>0</v>
      </c>
    </row>
    <row r="10" spans="1:6" x14ac:dyDescent="0.25">
      <c r="A10" s="3" t="s">
        <v>16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</row>
    <row r="11" spans="1:6" x14ac:dyDescent="0.25">
      <c r="A11" s="3"/>
      <c r="B11" s="6">
        <f>SUM(B3:B10)</f>
        <v>0</v>
      </c>
      <c r="C11" s="6">
        <f>SUM(C3:C10)</f>
        <v>0</v>
      </c>
      <c r="D11" s="6">
        <f>SUM(D3:D10)</f>
        <v>0</v>
      </c>
      <c r="E11" s="6">
        <f>SUM(E3:E10)</f>
        <v>0</v>
      </c>
      <c r="F11" s="6">
        <f>SUM(F3:F10)</f>
        <v>0</v>
      </c>
    </row>
    <row r="12" spans="1:6" x14ac:dyDescent="0.25">
      <c r="A12" s="13" t="s">
        <v>8</v>
      </c>
      <c r="B12" s="6"/>
      <c r="C12" s="4"/>
      <c r="D12" s="4"/>
      <c r="E12" s="4"/>
      <c r="F12" s="4"/>
    </row>
    <row r="13" spans="1:6" x14ac:dyDescent="0.25">
      <c r="A13" s="3" t="s">
        <v>17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</row>
    <row r="14" spans="1:6" x14ac:dyDescent="0.25">
      <c r="A14" s="3" t="s">
        <v>18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</row>
    <row r="15" spans="1:6" x14ac:dyDescent="0.25">
      <c r="A15" s="3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</row>
    <row r="16" spans="1:6" x14ac:dyDescent="0.25">
      <c r="A16" s="3" t="s">
        <v>20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</row>
    <row r="17" spans="1:7" x14ac:dyDescent="0.25">
      <c r="A17" s="3"/>
      <c r="B17" s="6">
        <f>SUM(B13:B16)</f>
        <v>0</v>
      </c>
      <c r="C17" s="6">
        <f>SUM(C13:C16)</f>
        <v>0</v>
      </c>
      <c r="D17" s="6">
        <f>SUM(D13:D16)</f>
        <v>0</v>
      </c>
      <c r="E17" s="6">
        <f>SUM(E13:E16)</f>
        <v>0</v>
      </c>
      <c r="F17" s="6">
        <f>SUM(F13:F16)</f>
        <v>0</v>
      </c>
    </row>
    <row r="18" spans="1:7" x14ac:dyDescent="0.25">
      <c r="A18" s="13" t="s">
        <v>30</v>
      </c>
      <c r="B18" s="6"/>
      <c r="C18" s="4"/>
      <c r="D18" s="4"/>
      <c r="E18" s="4"/>
      <c r="F18" s="4"/>
      <c r="G18" s="11"/>
    </row>
    <row r="19" spans="1:7" x14ac:dyDescent="0.25">
      <c r="A19" s="3" t="s">
        <v>10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</row>
    <row r="20" spans="1:7" x14ac:dyDescent="0.25">
      <c r="A20" s="3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</row>
    <row r="21" spans="1:7" x14ac:dyDescent="0.25">
      <c r="A21" s="3"/>
      <c r="B21" s="12">
        <f>SUM(B19:B20)</f>
        <v>0</v>
      </c>
      <c r="C21" s="12">
        <f>SUM(C19:C20)</f>
        <v>0</v>
      </c>
      <c r="D21" s="12">
        <f>SUM(D19:D20)</f>
        <v>0</v>
      </c>
      <c r="E21" s="12">
        <f>SUM(E19:E20)</f>
        <v>0</v>
      </c>
      <c r="F21" s="12">
        <f>SUM(F19:F20)</f>
        <v>0</v>
      </c>
    </row>
    <row r="22" spans="1:7" x14ac:dyDescent="0.25">
      <c r="A22" s="13" t="s">
        <v>31</v>
      </c>
      <c r="B22" s="12"/>
      <c r="C22" s="12"/>
      <c r="D22" s="12"/>
      <c r="E22" s="12"/>
      <c r="F22" s="12"/>
    </row>
    <row r="23" spans="1:7" x14ac:dyDescent="0.25">
      <c r="A23" s="3" t="s">
        <v>22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</row>
    <row r="24" spans="1:7" x14ac:dyDescent="0.25">
      <c r="A24" s="3" t="s">
        <v>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</row>
    <row r="25" spans="1:7" x14ac:dyDescent="0.25">
      <c r="A25" s="3" t="s">
        <v>10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</row>
    <row r="26" spans="1:7" x14ac:dyDescent="0.25">
      <c r="A26" s="3" t="s">
        <v>24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</row>
    <row r="27" spans="1:7" x14ac:dyDescent="0.25">
      <c r="A27" s="3" t="s">
        <v>25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</row>
    <row r="28" spans="1:7" x14ac:dyDescent="0.25">
      <c r="A28" s="3" t="s">
        <v>26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</row>
    <row r="29" spans="1:7" x14ac:dyDescent="0.25">
      <c r="A29" s="3" t="s">
        <v>16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</row>
    <row r="30" spans="1:7" x14ac:dyDescent="0.25">
      <c r="A30" s="3"/>
      <c r="B30" s="6">
        <f>SUM(B23:B29)</f>
        <v>0</v>
      </c>
      <c r="C30" s="12">
        <f>SUM(C23:C29)</f>
        <v>0</v>
      </c>
      <c r="D30" s="12">
        <f>SUM(D23:D29)</f>
        <v>0</v>
      </c>
      <c r="E30" s="12">
        <f>SUM(E23:E29)</f>
        <v>0</v>
      </c>
      <c r="F30" s="12">
        <f>SUM(F23:F29)</f>
        <v>0</v>
      </c>
    </row>
    <row r="31" spans="1:7" x14ac:dyDescent="0.25">
      <c r="A31" s="13" t="s">
        <v>32</v>
      </c>
      <c r="B31" s="8"/>
      <c r="C31" s="3"/>
      <c r="D31" s="3"/>
      <c r="E31" s="3"/>
      <c r="F31" s="3"/>
    </row>
    <row r="32" spans="1:7" x14ac:dyDescent="0.25">
      <c r="A32" s="3" t="s">
        <v>27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</row>
    <row r="33" spans="1:6" x14ac:dyDescent="0.25">
      <c r="A33" s="3" t="s">
        <v>28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</row>
    <row r="34" spans="1:6" x14ac:dyDescent="0.25">
      <c r="A34" s="3" t="s">
        <v>26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</row>
    <row r="35" spans="1:6" x14ac:dyDescent="0.25">
      <c r="A35" s="3"/>
      <c r="B35" s="6">
        <f>SUM(B32:B34)</f>
        <v>0</v>
      </c>
      <c r="C35" s="6">
        <f>SUM(C32:C34)</f>
        <v>0</v>
      </c>
      <c r="D35" s="6">
        <f>SUM(D32:D34)</f>
        <v>0</v>
      </c>
      <c r="E35" s="6">
        <f>SUM(E32:E34)</f>
        <v>0</v>
      </c>
      <c r="F35" s="6">
        <f>SUM(F32:F34)</f>
        <v>0</v>
      </c>
    </row>
    <row r="36" spans="1:6" x14ac:dyDescent="0.25">
      <c r="A36" s="13" t="s">
        <v>29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</row>
    <row r="38" spans="1:6" x14ac:dyDescent="0.25">
      <c r="A38" s="9" t="s">
        <v>1</v>
      </c>
    </row>
    <row r="39" spans="1:6" x14ac:dyDescent="0.25">
      <c r="A39" s="2" t="s">
        <v>2</v>
      </c>
    </row>
  </sheetData>
  <pageMargins left="0.25" right="0.25" top="0.75" bottom="0.75" header="0.3" footer="0.3"/>
  <pageSetup scale="75" orientation="landscape" r:id="rId1"/>
  <headerFooter>
    <oddHeader>&amp;LSolicitation #FA480124Q0006&amp;RContract #FA480125PXXXX</oddHeader>
    <oddFooter>&amp;L31 Jan 2024&amp;CAttachment. 1.1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2A57FD8721F7AC498A1074B9227D8FA2003739021E24D3F44BBCF80343056C6441" ma:contentTypeVersion="5" ma:contentTypeDescription="Create a new document." ma:contentTypeScope="" ma:versionID="ca3af3ee758ec82bdd880ade8aabe34d">
  <xsd:schema xmlns:xsd="http://www.w3.org/2001/XMLSchema" xmlns:xs="http://www.w3.org/2001/XMLSchema" xmlns:p="http://schemas.microsoft.com/office/2006/metadata/properties" xmlns:ns1="http://schemas.microsoft.com/sharepoint/v3" xmlns:ns2="f855047f-5004-4618-92c4-79fec0b16bec" xmlns:ns3="df17a649-acb7-4ea8-94b7-89fc65e7471b" xmlns:ns4="bac4e3eb-747f-43bc-bf10-c1bbb893ecac" targetNamespace="http://schemas.microsoft.com/office/2006/metadata/properties" ma:root="true" ma:fieldsID="1fbbb143c0b8dd67f8147bec07c406a1" ns1:_="" ns2:_="" ns3:_="" ns4:_="">
    <xsd:import namespace="http://schemas.microsoft.com/sharepoint/v3"/>
    <xsd:import namespace="f855047f-5004-4618-92c4-79fec0b16bec"/>
    <xsd:import namespace="df17a649-acb7-4ea8-94b7-89fc65e7471b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5047f-5004-4618-92c4-79fec0b16bec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7a649-acb7-4ea8-94b7-89fc65e7471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32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1e9c9141-1254-4735-b54d-f201666dd25f}" ma:internalName="TaxCatchAll" ma:showField="CatchAllData" ma:web="f855047f-5004-4618-92c4-79fec0b16b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855047f-5004-4618-92c4-79fec0b16bec">4HVK3ZV76FVV-537133762-462</_dlc_DocId>
    <_dlc_DocIdUrl xmlns="f855047f-5004-4618-92c4-79fec0b16bec">
      <Url>https://usaf.dps.mil/teams/ktfso13080/1017782/_layouts/15/DocIdRedir.aspx?ID=4HVK3ZV76FVV-537133762-462</Url>
      <Description>4HVK3ZV76FVV-537133762-462</Description>
    </_dlc_DocIdUrl>
    <ECFActionID xmlns="f855047f-5004-4618-92c4-79fec0b16bec" xsi:nil="true"/>
    <ECFActionStatus xmlns="f855047f-5004-4618-92c4-79fec0b16bec" xsi:nil="true"/>
    <ECFApplicationVersion xmlns="f855047f-5004-4618-92c4-79fec0b16bec">5.0.0</ECFApplicationVersion>
    <ECFActionCreateDate xmlns="f855047f-5004-4618-92c4-79fec0b16bec" xsi:nil="true"/>
    <ECFActionDescription xmlns="f855047f-5004-4618-92c4-79fec0b16bec" xsi:nil="true"/>
    <ECFActionSolicitationNumber xmlns="f855047f-5004-4618-92c4-79fec0b16bec" xsi:nil="true"/>
    <ECFActionNumber xmlns="f855047f-5004-4618-92c4-79fec0b16bec" xsi:nil="true"/>
    <ECFActionParentID xmlns="f855047f-5004-4618-92c4-79fec0b16bec" xsi:nil="true"/>
    <ECFActionName xmlns="f855047f-5004-4618-92c4-79fec0b16bec" xsi:nil="true"/>
    <ECFActionPrimaryCO xmlns="f855047f-5004-4618-92c4-79fec0b16bec">
      <UserInfo>
        <DisplayName/>
        <AccountId xsi:nil="true"/>
        <AccountType/>
      </UserInfo>
    </ECFActionPrimaryCO>
    <ECFActionPrimaryCloseOutCO xmlns="f855047f-5004-4618-92c4-79fec0b16bec">
      <UserInfo>
        <DisplayName/>
        <AccountId xsi:nil="true"/>
        <AccountType/>
      </UserInfo>
    </ECFActionPrimaryCloseOutCO>
    <ECFActionPurchaseReqNumbers xmlns="f855047f-5004-4618-92c4-79fec0b16bec" xsi:nil="true"/>
    <ECFActionPrimaryBuyer xmlns="f855047f-5004-4618-92c4-79fec0b16bec">
      <UserInfo>
        <DisplayName/>
        <AccountId xsi:nil="true"/>
        <AccountType/>
      </UserInfo>
    </ECFActionPrimaryBuyer>
    <ECFActionIsPartitioned xmlns="f855047f-5004-4618-92c4-79fec0b16bec" xsi:nil="true"/>
    <ECFActionBuyers xmlns="f855047f-5004-4618-92c4-79fec0b16bec">
      <UserInfo>
        <DisplayName/>
        <AccountId xsi:nil="true"/>
        <AccountType/>
      </UserInfo>
    </ECFActionBuyers>
    <ECFActionCOs xmlns="f855047f-5004-4618-92c4-79fec0b16bec">
      <UserInfo>
        <DisplayName/>
        <AccountId xsi:nil="true"/>
        <AccountType/>
      </UserInfo>
    </ECFActionCOs>
    <ECFApplicationEnvironment xmlns="f855047f-5004-4618-92c4-79fec0b16bec">VanaQA</ECFApplicationEnvironment>
    <ECFActionPrimaryCloseOutBuyer xmlns="f855047f-5004-4618-92c4-79fec0b16bec">
      <UserInfo>
        <DisplayName/>
        <AccountId xsi:nil="true"/>
        <AccountType/>
      </UserInfo>
    </ECFActionPrimaryCloseOutBuyer>
    <ECFActionOfficeID xmlns="f855047f-5004-4618-92c4-79fec0b16bec" xsi:nil="true"/>
    <lcf76f155ced4ddcb4097134ff3c332f xmlns="df17a649-acb7-4ea8-94b7-89fc65e7471b" xsi:nil="true"/>
    <TaxCatchAll xmlns="bac4e3eb-747f-43bc-bf10-c1bbb893ecac" xsi:nil="true"/>
    <_vti_ItemDeclaredRecord xmlns="http://schemas.microsoft.com/sharepoint/v3">2026-02-26T13:46:06+00:00</_vti_ItemDeclaredRecord>
    <_vti_ItemHoldRecordStatus xmlns="http://schemas.microsoft.com/sharepoint/v3">273</_vti_ItemHoldRecordStatus>
  </documentManagement>
</p:properties>
</file>

<file path=customXml/itemProps1.xml><?xml version="1.0" encoding="utf-8"?>
<ds:datastoreItem xmlns:ds="http://schemas.openxmlformats.org/officeDocument/2006/customXml" ds:itemID="{B10E121F-1765-412B-AEC9-7A4236119D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F77014-DAB1-462A-9AA3-22F45C1C41D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7BEB28C-C2B2-460E-9A65-23855073D2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855047f-5004-4618-92c4-79fec0b16bec"/>
    <ds:schemaRef ds:uri="df17a649-acb7-4ea8-94b7-89fc65e7471b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E0DCB38-5994-4637-ACF6-77F22C9C48D1}">
  <ds:schemaRefs>
    <ds:schemaRef ds:uri="http://schemas.microsoft.com/office/2006/metadata/properties"/>
    <ds:schemaRef ds:uri="http://purl.org/dc/dcmitype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bac4e3eb-747f-43bc-bf10-c1bbb893ecac"/>
    <ds:schemaRef ds:uri="http://purl.org/dc/elements/1.1/"/>
    <ds:schemaRef ds:uri="http://purl.org/dc/terms/"/>
    <ds:schemaRef ds:uri="df17a649-acb7-4ea8-94b7-89fc65e7471b"/>
    <ds:schemaRef ds:uri="f855047f-5004-4618-92c4-79fec0b16bec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MONTGOMERY, ERIK S USAF AETC 49 CONS/PKA</dc:creator>
  <cp:lastModifiedBy>BLACKWELL, DONALD L CTR USAF ACC 633 CONS/PKA</cp:lastModifiedBy>
  <cp:lastPrinted>2024-06-24T17:21:07Z</cp:lastPrinted>
  <dcterms:created xsi:type="dcterms:W3CDTF">2024-05-17T18:20:32Z</dcterms:created>
  <dcterms:modified xsi:type="dcterms:W3CDTF">2026-03-06T18:13:32Z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0x0101002A57FD8721F7AC498A1074B9227D8FA2003739021E24D3F44BBCF80343056C6441</vt:lpwstr>
  </property>
  <property fmtid="{D5CDD505-2E9C-101B-9397-08002B2CF9AE}" pid="3" name="_dlc_DocIdItemGuid">
    <vt:lpwstr>6f23192f-c286-4811-a14e-f280992e5b3a</vt:lpwstr>
  </property>
  <property fmtid="{D5CDD505-2E9C-101B-9397-08002B2CF9AE}" pid="4" name="ecm_ItemDeleteBlockHolders">
    <vt:lpwstr>ecm_InPlaceRecordLock</vt:lpwstr>
  </property>
  <property fmtid="{D5CDD505-2E9C-101B-9397-08002B2CF9AE}" pid="5" name="IconOverlay">
    <vt:lpwstr>|xlsx|lockoverlay.png</vt:lpwstr>
  </property>
  <property fmtid="{D5CDD505-2E9C-101B-9397-08002B2CF9AE}" pid="6" name="ecm_RecordRestrictions">
    <vt:lpwstr>BlockDelete, BlockEdit</vt:lpwstr>
  </property>
  <property fmtid="{D5CDD505-2E9C-101B-9397-08002B2CF9AE}" pid="7" name="ecm_ItemLockHolders">
    <vt:lpwstr>ecm_InPlaceRecordLock</vt:lpwstr>
  </property>
  <property fmtid="{D5CDD505-2E9C-101B-9397-08002B2CF9AE}" pid="8" name="MediaServiceImageTags">
    <vt:lpwstr/>
  </property>
</Properties>
</file>