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thumbnail" Target="docProps/thumbnail.emf"/><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vagov-my.sharepoint.com/personal/caroline_borst_va_gov/Documents/BUDGET/"/>
    </mc:Choice>
  </mc:AlternateContent>
  <xr:revisionPtr revIDLastSave="0" documentId="14_{9982B7B0-025E-4CC9-8E60-8E5CC09ECBD8}" xr6:coauthVersionLast="47" xr6:coauthVersionMax="47" xr10:uidLastSave="{00000000-0000-0000-0000-000000000000}"/>
  <bookViews>
    <workbookView xWindow="-120" yWindow="-120" windowWidth="29040" windowHeight="15720" activeTab="1" xr2:uid="{EAB69896-81F1-4DAB-9740-80433265C4D2}"/>
  </bookViews>
  <sheets>
    <sheet name="HELM Products" sheetId="2" r:id="rId1"/>
    <sheet name="BLITS" sheetId="4" r:id="rId2"/>
  </sheets>
  <definedNames>
    <definedName name="_xlnm._FilterDatabase" localSheetId="0" hidden="1">'HELM Products'!$A$1:$L$17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tc={4F9D0287-A801-4AF8-8230-5C1A2417B5D8}</author>
    <author>tc={0190A318-077F-4254-ACD5-C6ADD0AACF8A}</author>
  </authors>
  <commentList>
    <comment ref="I15" authorId="0" shapeId="0" xr:uid="{4F9D0287-A801-4AF8-8230-5C1A2417B5D8}">
      <text>
        <t xml:space="preserve">[Threaded comment]
Your version of Excel allows you to read this threaded comment; however, any edits to it will get removed if the file is opened in a newer version of Excel. Learn more: https://go.microsoft.com/fwlink/?linkid=870924
Comment:
    Updated from Veterans Health Information Systems and Technology Architecture (VistA) - #1973
</t>
      </text>
    </comment>
    <comment ref="J15" authorId="1" shapeId="0" xr:uid="{0190A318-077F-4254-ACD5-C6ADD0AACF8A}">
      <text>
        <t xml:space="preserve">[Threaded comment]
Your version of Excel allows you to read this threaded comment; however, any edits to it will get removed if the file is opened in a newer version of Excel. Learn more: https://go.microsoft.com/fwlink/?linkid=870924
Comment:
    SSOi doesn’t need to be changed, it never specified the tool IAM uses for SSO (i.e. was site minder, now Entra)
Charge card system (CSS) is the system IFCAP receives US bank records from for PC reconciliation </t>
      </text>
    </comment>
  </commentList>
</comments>
</file>

<file path=xl/sharedStrings.xml><?xml version="1.0" encoding="utf-8"?>
<sst xmlns="http://schemas.openxmlformats.org/spreadsheetml/2006/main" count="366" uniqueCount="241">
  <si>
    <t>System Name:</t>
  </si>
  <si>
    <t xml:space="preserve">System Acronym: </t>
  </si>
  <si>
    <t xml:space="preserve">System Status: </t>
  </si>
  <si>
    <t xml:space="preserve">IT Product Model: </t>
  </si>
  <si>
    <t>Number of Users</t>
  </si>
  <si>
    <t>ATO Expiration Date</t>
  </si>
  <si>
    <t>Hosting</t>
  </si>
  <si>
    <t>Software Type</t>
  </si>
  <si>
    <t>Technology</t>
  </si>
  <si>
    <t>Interfaces</t>
  </si>
  <si>
    <t>Interfaces (Cont…</t>
  </si>
  <si>
    <t>VASI Product Description</t>
  </si>
  <si>
    <t>4-Sight II Automated Eyeglass Ordering </t>
  </si>
  <si>
    <t>4-Sight II </t>
  </si>
  <si>
    <t>Production / Sustainment</t>
  </si>
  <si>
    <r>
      <t>Non-Enterprise System</t>
    </r>
    <r>
      <rPr>
        <sz val="11"/>
        <color rgb="FFFF0000"/>
        <rFont val="Aptos Narrow"/>
        <family val="2"/>
        <scheme val="minor"/>
      </rPr>
      <t> ?</t>
    </r>
  </si>
  <si>
    <t>101 - 250</t>
  </si>
  <si>
    <r>
      <rPr>
        <sz val="11"/>
        <color rgb="FF000000"/>
        <rFont val="Aptos Narrow"/>
        <scheme val="minor"/>
      </rPr>
      <t xml:space="preserve">VAEC AWS / VALIP/VA Platform One (VAPO) </t>
    </r>
  </si>
  <si>
    <r>
      <rPr>
        <sz val="11"/>
        <color rgb="FF000000"/>
        <rFont val="Aptos Narrow"/>
        <scheme val="minor"/>
      </rPr>
      <t>Custom Development:
JavaScript</t>
    </r>
  </si>
  <si>
    <t xml:space="preserve">*Cloud Services/Server Virtualization: OpenShift Container Platform
*Red Hat Enterprise Linux (RHEL) / Operating System
*Monitoring System:  Dynatrace
*Microsoft Entra ID - E
</t>
  </si>
  <si>
    <r>
      <rPr>
        <sz val="11"/>
        <color rgb="FF000000"/>
        <rFont val="Aptos Narrow"/>
        <scheme val="minor"/>
      </rPr>
      <t xml:space="preserve">*Summit Data Platform
*Veterans Health Information Systems and Technology Architecture (VistA)
*VistA - Prosthetics
*Microsoft Entra ID
*VALIP
</t>
    </r>
    <r>
      <rPr>
        <strike/>
        <sz val="11"/>
        <color rgb="FFFF0000"/>
        <rFont val="Aptos Narrow"/>
        <scheme val="minor"/>
      </rPr>
      <t xml:space="preserve">
</t>
    </r>
    <r>
      <rPr>
        <sz val="11"/>
        <color rgb="FF000000"/>
        <rFont val="Aptos Narrow"/>
        <scheme val="minor"/>
      </rPr>
      <t xml:space="preserve">
</t>
    </r>
  </si>
  <si>
    <t>4-Sight II Automated Eyeglass Ordering is an IT and business solution for VA Prosthetic and Sensory Aids Service (PSAS) that provides standardized procurement of eyeglasses for Veterans. The 4-Sight II Eyeglass Ordering application provides a cloud-based enterprise solution for managing and tracking fulfillment of eyeglass orders through external vendors. Completed orders and invoices for payment are compared in 4-Sight II with automation which dramatically reduces workload for users. The solution is directly linked to the VA electronic health record to allow seamless interaction with consult, patient, and prosthetics records.</t>
  </si>
  <si>
    <t>Clinical Product Tool</t>
  </si>
  <si>
    <t>CPT</t>
  </si>
  <si>
    <t>Production / Enhance/Mod</t>
  </si>
  <si>
    <t>Non-Enterprise System </t>
  </si>
  <si>
    <t>2001- 4000</t>
  </si>
  <si>
    <t>In progress for Cloud ATO</t>
  </si>
  <si>
    <t>VA On Prem (Future VAEC Azure hosting)</t>
  </si>
  <si>
    <t>Custom Development:
Java, TypeScript, JavaScript</t>
  </si>
  <si>
    <t xml:space="preserve">Data Management Tool:  Semantic Open Source Software (SEMOSS)
*Development Tool: Python
*Development Tool: Java SE
*Development Tool: Apache ZooKeeper
*Middleware Application, and Webserver Software:  Platform Apache Tomcat
*Database Management System:  PostgreSQL
*R for Statistical Computing
</t>
  </si>
  <si>
    <t>N/A (CSV uploads with data from SCDIO Toolbox)</t>
  </si>
  <si>
    <t>The Clinical Product Tool (CPT) supports evaluation of supply offers and other key processes that enable acquisition of medical supply items via the Medical Surgical Prime Vendor (MSPV) program for critical Veteran patient medical care. The MSPV Program is VA’s program for ordering and distributing medical, surgical, dental, select prosthetic and lab supplies across Veterans Health Administration (VHA) which enables clinicians to provide the highest quality Veteran care and service. This program is mandatory for all VA Medical Centers and is managed by the Medical Surgical Program Office with the help of the VA Strategic Acquisition Center (SAC) and VHA Procurement.</t>
  </si>
  <si>
    <t>Defense Medical Logistics Standard Support/Logicole</t>
  </si>
  <si>
    <t>DMLSS /Logicole</t>
  </si>
  <si>
    <t>Production/ Sustainment</t>
  </si>
  <si>
    <t>Only At FHCC</t>
  </si>
  <si>
    <t>North Chicago - Captain James A Lovell, FHCC DCOI</t>
  </si>
  <si>
    <t>GOTS - Defense Health Agency supports software changes</t>
  </si>
  <si>
    <t xml:space="preserve">*Operating System:  Windows Server v. 2016
*Middleware Application and Webserver Software:  Microsoft Internet Information Services (IIS) v.10
*Cloud Services/Server Virtualization:  VMware Tools v.11x
*Middleware Information Analytics:  SAP BusinessObjects Business Intelligence (BI) v 4.2.x
*Primary COTS:  Defense Medical Logistics Standard Support (DMLSS) Client v. 3.1.4.x
*Database:  Oracle Database v.19.x (12.2.0.3.x)
</t>
  </si>
  <si>
    <r>
      <rPr>
        <sz val="11"/>
        <rFont val="Aptos Narrow"/>
        <family val="2"/>
        <scheme val="minor"/>
      </rPr>
      <t>*VALIP
*CDW
*DMI
*eCMS/AES
*FMS
*IPPS 
*IFAMS (future)</t>
    </r>
    <r>
      <rPr>
        <sz val="11"/>
        <color rgb="FFFF0000"/>
        <rFont val="Aptos Narrow"/>
        <family val="2"/>
        <scheme val="minor"/>
      </rPr>
      <t xml:space="preserve">
</t>
    </r>
  </si>
  <si>
    <t>The Defense Medical Logistics Standard Support (DMLSS) product is an information technology system within the Defense Medical Logistics - Enterprise Solution (DML-ES) portfolio. The DMLSS effort also includes an instance of LogiCole to provide ABi functionality. ABi is an Extract, Transform, and Load (ETL) processor used to funnel enterprise supply chain catalog information into the Oracle-Cerner Electronic Health Record. DMLSS supports all medical logistics functions in the Military Health System and delivers an automated and integrated information system with a comprehensive range of medical logistics management functions to one VA station. It is a local server-based application that supports medical logistics functions internal to a joint VA and DoD Federal Health Care Center. DMLSS supports all local medical logistics business practices including catalog research and purchase decisions, customer inventory management, medical inventory management, biomedical equipment maintenance, property management, facility management, assemblage management, plus distribution and transportation functions. Background: DMLSS has been implemented at the Captain James A. Lovell Federal Health Care Center (FHCC). </t>
  </si>
  <si>
    <t>Environment of Care Assessment Compliance Tool:</t>
  </si>
  <si>
    <t>EOC</t>
  </si>
  <si>
    <t>501 - 1000</t>
  </si>
  <si>
    <t>VAEC Azure</t>
  </si>
  <si>
    <r>
      <rPr>
        <sz val="11"/>
        <color rgb="FF000000"/>
        <rFont val="Aptos Narrow"/>
        <scheme val="minor"/>
      </rPr>
      <t xml:space="preserve">COTS Desktop Application from
Performance Logic: Rounding Center 
</t>
    </r>
    <r>
      <rPr>
        <b/>
        <sz val="11"/>
        <color rgb="FF000000"/>
        <rFont val="Aptos Narrow"/>
        <scheme val="minor"/>
      </rPr>
      <t>Most support given through separate contractor/vendor team.</t>
    </r>
  </si>
  <si>
    <t xml:space="preserve">*Application Module: Performance Logic (PL) Desktop Application
*Application Module:  Performance Logic Inspection
*Utility:  Performance Logic Plug-in
*Monitoring:  Dynatrace
*Database: Oracle Database v19.x
*Operating System:  Red Hat Enterprise Linux (RHEL) v.8.x
*Primary Medical COTS:  Performance Logic (PL) Rounding Center v. 7.x
*Middleware:  Application an Webserver Software:  Apache Hypertext Transfer Protocol (HTTP) Server v.2.4x
*Microsoft Entra ID </t>
  </si>
  <si>
    <t>*EOC_AD
*Microsoft Entra ID</t>
  </si>
  <si>
    <t>EOC provides a tool for the conduct of Comprehensive Environment of Care (CEOC) Rounds which must be conducted in all VHA owned or leased spaces including off-campus sites. This includes all buildings, floors, rooms, and spaces. The frequency must be a minimum of once per fiscal year in non- patient care areas, and twice per fiscal year in all areas where patient care is delivered. EOC enables VA to assure that the Veteran will experience safe, compliant conditions in our healthcare facilities. </t>
  </si>
  <si>
    <t>eSolution for Health Care and Occupational Recordkeeping of Employees: </t>
  </si>
  <si>
    <t>eSHORE</t>
  </si>
  <si>
    <t>4001-8000</t>
  </si>
  <si>
    <t>VAEC AWS Cloud</t>
  </si>
  <si>
    <r>
      <rPr>
        <sz val="11"/>
        <color rgb="FF000000"/>
        <rFont val="Aptos Narrow"/>
        <scheme val="minor"/>
      </rPr>
      <t xml:space="preserve">COTS Enterprise Health Software
</t>
    </r>
    <r>
      <rPr>
        <sz val="11"/>
        <color rgb="FF00B050"/>
        <rFont val="Aptos Narrow"/>
        <scheme val="minor"/>
      </rPr>
      <t xml:space="preserve">
</t>
    </r>
    <r>
      <rPr>
        <b/>
        <sz val="11"/>
        <color rgb="FF000000"/>
        <rFont val="Aptos Narrow"/>
        <scheme val="minor"/>
      </rPr>
      <t>Most support given through separate contractor/vendor team.</t>
    </r>
  </si>
  <si>
    <t>*Monitoring System: Dynatrace
*Software: Enterprise Health
*Microsoft Entra ID</t>
  </si>
  <si>
    <t>*DTC Integration Platform
*Human Resources Information System (HR Smart)
*Human Resources - Payroll Application Services
*Microsoft Entra ID</t>
  </si>
  <si>
    <t>eSHORE provides all VHA Employee Occupational Health staff with a standardized, comprehensive electronic health record solution, allowing EOH staff to document, monitor, track, and maintain all employee occupational health services for VA personnel and generate site-specific reports at the national, Veterans Integrated Service Network (VISN), and facility level. </t>
  </si>
  <si>
    <t>Maximo Application Suite (MAS) Enterprise Asset and Work Management System (EAWM): </t>
  </si>
  <si>
    <t>EAWM</t>
  </si>
  <si>
    <t>Non-Enterprise 38 sites</t>
  </si>
  <si>
    <t>VAEC AWS Cloud
VALIP Platform</t>
  </si>
  <si>
    <t>COTS IBM Product
Java</t>
  </si>
  <si>
    <t>*COTS Application:  IBM Maximo Application Suite V9.1.7  Asset Management 
*Middleware: Application and Web Server Software: WebSphere Application Server (WAS) v9.0.x
*Monitoring System: Solar Winds and Dynatrace 
*Operating System:  Windows Server 22
*Operating System:  Red Hat Enterprise Linux (RHEL) v8.x (OpenShif)
*Data Management: Database Management System: AWS S3/Oracle
*Development Tool:  Java Enterprise Edition (Java EE) and Python
*Firmware for Hardware Barcode Scanner Device: MSS Inc.  EZWedge v7.6.3.1
*Microsoft Entra-ID</t>
  </si>
  <si>
    <t xml:space="preserve">RTLS Inventory Management
 *Microsoft Entra ID 
*CDW
*FMS
*IFAMS (future)
*SMI  Tool (custom tool that receives barcode info)
</t>
  </si>
  <si>
    <t xml:space="preserve">IThe Maximo Enterprise Asset and Work Management System - formerly called Service-Oriented Architecture Research and Development (SOARD) - provides the Veterans Health Administration (VHA) modernized and integrated asset management capability. This capability includes the ability to perform service and maintenance requisitioning, work order management, inventory management, facilities management, equipment management, and related workforce management. This capability enhances the VHA's ability to serve Veterans by creating and maintaining an effective, integrated management capability to make data-driven decisions, allocate resources, and manage results. IBM's Maximo Commercial Off-the-Shelf (COTS) software solution is an intranet web-based application that is entirely contained within the VA Wide Area Network (WAN). The underlying Oracle database easily accommodates new data fields, and has been expanded to include relevant VA data fields unique to our mission (e.g., Equipment Item List [EIL], VA Medical Device Nomenclature System [MDNS], etc.). </t>
  </si>
  <si>
    <r>
      <t>National Contingency Response Tool (NCRT):</t>
    </r>
    <r>
      <rPr>
        <sz val="10"/>
        <color rgb="FF000000"/>
        <rFont val="Aptos"/>
        <family val="2"/>
      </rPr>
      <t> </t>
    </r>
  </si>
  <si>
    <t>NCRT</t>
  </si>
  <si>
    <t>1001 - 2000</t>
  </si>
  <si>
    <t xml:space="preserve">VAEC AWS </t>
  </si>
  <si>
    <t>Custom Development:
*Java 
*JavaScript 
*React</t>
  </si>
  <si>
    <t>*Middleware: Application and Web Server Software: Apache Tomcat v9.0.112
*Development Tool: Azul Platform Core v4.x
*Primary COTS: R for Statistical Computing v4.x
*Data Management Tool: Semantic Open Source Software (SEMOSS) v.5.x
*Development Tool:  Node.jsv22.22
*Monitoring System:  Dynatrace</t>
  </si>
  <si>
    <t>*Financial Service Center Austin
*VALIP</t>
  </si>
  <si>
    <t xml:space="preserve">The National Contingency Response Tool (NCRT) provides Facility Chief Supply Chain Officers (CSCOs) and approved users with a centralized location to request critical supplies for emergencies and unexpected supply needs through the Emergency Management Coordination Cell (EMCC) and review the status of those requests. It also creates a single location for Veteran Integrated Service Network (VISN) CSCOs and approved users to approve, revise, and reject (as needed) facilities' requests before they are submitted to the EMCC. </t>
  </si>
  <si>
    <t>Strategic Equipment Planning Guide - Enterprise Equipment Request (SEPG-EER) Cloud: </t>
  </si>
  <si>
    <t>SEPG-EER Cloud</t>
  </si>
  <si>
    <t>Production / Sustainment</t>
  </si>
  <si>
    <t>Enterprise</t>
  </si>
  <si>
    <t>15001 - 30000</t>
  </si>
  <si>
    <t xml:space="preserve">VAEC Azure
</t>
  </si>
  <si>
    <t>Custom Development
Code:  Application C/Java Script</t>
  </si>
  <si>
    <t>*Database Management System:  Microsoft Structured Query Language (SQL) Server v2019
*Development Tool:  Microsoft .NET Framework v4.7.0server
*Middleware Application and Web Server Software:  Active Server Pages (ASP) .NET Core Model-View-Controller (MVC) v5.2.x
Development Tool:  JavaScript Edition 10</t>
  </si>
  <si>
    <t xml:space="preserve">*eCMS
*CDW
*SSOI : Microsoft Entra ID
</t>
  </si>
  <si>
    <t>The SEPG-EER tool integrates two legacy applications into one application tool. The Strategic Equipment Planning Guide (SEPG) portion of the application is an important part of equipment life cycle management. It is an equipment planning portal and form tool that allows Veteran Health Administration (VHA) medical centers and stations the ability to efficiently identify equipment critical needs, select required equipment and technology, perform budgeting and financial planning, and plan new equipment acquisition deployment for given fiscal years where stations are deficient of the required equipment quantity to meet their mission. The SEPG is vital to ensure consistent equipment availability, provide efficient allocation of resources, promote accurate demand planning, facilitate equipment cost reduction, and enhance proper management of facility equipment. The Enterprise Equipment Request (EER) portion of the application uses the SEPG equipment approval, or a manually input emergency request for equipment in an enterprise wide equipment request portal for use in VHA facilities to request, review and approve new equipment acquisitions. EER allows for attachment of supporting documentation, including vendor quotes, market research, approvals, and other required contracting paperwork. EER provides the workflow needed by facility Equipment Committees or the Equipment Life Cycle Management Directorate to make informed decisions for local or national approval and investment of funds. The SEPG-EER is deployed and hosted on the VA-Enterprise Cloud (Azure).</t>
  </si>
  <si>
    <t>Supply Chain Enterprise Solution (SCES): </t>
  </si>
  <si>
    <t>TBD</t>
  </si>
  <si>
    <t>New Inventory Management System eventually</t>
  </si>
  <si>
    <t xml:space="preserve">TBD </t>
  </si>
  <si>
    <t>Supply Chain Graphical User Interface (SC GUI): </t>
  </si>
  <si>
    <t>SC GUI (APAR / APAT)</t>
  </si>
  <si>
    <t>Production / Enhancement</t>
  </si>
  <si>
    <t>75001 - 100000</t>
  </si>
  <si>
    <t>On premise Medical Centers</t>
  </si>
  <si>
    <t>DSS Enterprise proprietary</t>
  </si>
  <si>
    <r>
      <rPr>
        <sz val="11"/>
        <color rgb="FF000000"/>
        <rFont val="Aptos Narrow"/>
        <scheme val="minor"/>
      </rPr>
      <t xml:space="preserve">DSS Inc APAR / APAT Proprietary-
</t>
    </r>
    <r>
      <rPr>
        <b/>
        <sz val="11"/>
        <color rgb="FF000000"/>
        <rFont val="Aptos Narrow"/>
        <scheme val="minor"/>
      </rPr>
      <t>DSS Enterprise does the  Software SDLC Support</t>
    </r>
  </si>
  <si>
    <t xml:space="preserve">*VistA IFCAP/GIP
*VistA Prosthetics
*Vista Equip
*VistA AEMS/MERS
</t>
  </si>
  <si>
    <t>N/A</t>
  </si>
  <si>
    <t>he Logistics and Prosthetics GUI Overlay system (VistA-GUI) is a VistA-integrated, graphical user interface designed to streamline the workflow processes and improve VistA functionality. The system consists of two components: Advanced Prosthetics Acquisition Tool (APAT) and Above Participating Provider (APAR/Above PAR). </t>
  </si>
  <si>
    <t>VA Logistics Integration Platform (VALIP)</t>
  </si>
  <si>
    <t>VALIP</t>
  </si>
  <si>
    <t xml:space="preserve">HELM's Middleware </t>
  </si>
  <si>
    <t>51-100</t>
  </si>
  <si>
    <t>VA Platform One/ VAEC</t>
  </si>
  <si>
    <t>Data Fabric</t>
  </si>
  <si>
    <t>*Cloud Services/Server Virtualization:  Kubernetes-OpenShift Container Platform v4.9x
*Middleware: App &amp; Data:  Intuitive Reliable Interoperative Scalable (IRIS) for Health 2024.1
*Platform Application Programming Interface (API) Management:  Red Hat 3scale API Management
*Ansible Automation Platform (AAP)
*Red Hat AMQ
*Middleware: App &amp; Data Integration/ESB/Messaging:  Red Hat Quay
*Middleware: App &amp; Data Integration/ESB/Messaging:  Talend Open Studio for Enterprise Service Bus (ESB)
*Middleware: Telecommunications/Unified 
*Data Management:  Talend Data Management Platform
*Data Management: Qlik/Talend Data Catalog
*Data Management:  Databricks
*Database Management:  Mongo DB Enterprise Advanced
*Database Management:  Cochroach DB
*Development Tool:  Sonatype Nexus Repository
*Monitoring System:  Dynatrace</t>
  </si>
  <si>
    <t xml:space="preserve">*Austin Mailman Gateway
*Corporate Data Warehouse (CDW)
*Summit Data Platform
*Enterprise Service Bus
*Financial Management System
*Integrated Financial and Acquisition Management System (IFAMS) (future)
*Oracle Health Record (future)
*MAXIMO Enterprise Asset and Work Management
*National Contingency Response Tool
*Par Excellence POU
*Real Time Location System
*Service Now
*Strategic Equipment Planning Guide - Enterprise Equipment Request (Cloud)
*VL Trader
*VistA - Integrated Funds Distribution, Control Point Activity, Accounting and Procurement
*Defense Medical Logistics Standard Support
*Electronic Contract Management System/Acquisition Enterprise Systems
</t>
  </si>
  <si>
    <t xml:space="preserve">The VA Logistics Integration Platform (VALIP) provides a consistent DevSecOps technology foundation for building and scaling containerized applications by employing a modern application development and life cycle management approach. VALIP also provides a Data Lakehouse data design pattern that incrementally improves, enriches, and refines data as it moves through layers of staging and transformation into a medallion architecture. VALIP is designed to serve as an intelligent middleware hub within the HELM portfolio that offers a comprehensive set of agile integration and messaging capabilities providing: service composition and orchestration, real-time messaging, data streaming, API management (supports integration of unlimited, customized APIs) CI/CD Automation tightly integrated with DEV tools &amp; processes. This platform serves as both a message integrator and an intelligent enterprise service bus (iESB) that enables open-source interoperability, improved processing and customized APIs. </t>
  </si>
  <si>
    <t>VistA - Automated Engineering Management System/Medical Equipment Reporting System (AEMS/MERS): </t>
  </si>
  <si>
    <t>AEMS/MERS</t>
  </si>
  <si>
    <t>9/18/2026
part of VistA ATO</t>
  </si>
  <si>
    <t>VAEC AWS</t>
  </si>
  <si>
    <t>Custom Development:
MUMPS code</t>
  </si>
  <si>
    <t xml:space="preserve">*Development Tool:  Massachusetts General Hospital Utility Multi-Programming System (MUMPS) ISO/IEC 11756:1999
*Cloud Service/Server Virtualization:  VMware vSphere v7.0x
*Server Operating System:  Red Hat Enterprise LInux (RHEL) v8.x
*Data Management Tool:  Intuitive Reliable Interoperative Scalable (IRIS) for Health v2024.x
</t>
  </si>
  <si>
    <r>
      <rPr>
        <sz val="11"/>
        <color rgb="FF000000"/>
        <rFont val="Aptos Narrow"/>
        <scheme val="minor"/>
      </rPr>
      <t xml:space="preserve">*Single SIgn On with PIV
*Information Central Analytics and  Metrics Platform (ICAMP)
*Logistics Handheld MSS Inc. EZWedge barcode software
*Supply Chain GUI
*Real Time Location System
*Corporate Data Warehouse
*VBA Corporate Database:   VistA CRP
*VistA Equip Turnin
*Financial Management System (FMS)
* Integrated Funds Distribution, Control Point Activity, Accounting and Procurement
*VistA - Admission Discharge Transfer
*VistA - Generic Code Sheet
*Integrated Financial and Acquisition Management System (future)
</t>
    </r>
    <r>
      <rPr>
        <sz val="11"/>
        <color rgb="FFFF0000"/>
        <rFont val="Aptos Narrow"/>
        <scheme val="minor"/>
      </rPr>
      <t xml:space="preserve">
</t>
    </r>
  </si>
  <si>
    <t>This is a VistA application that facilitates the management of information needed to effectively discharge key operational responsibilities normally assigned to VA engineering organizations. It includes equipment management, work control, space/facility management, project planning and submission, and project tracking. AEMS/MERS has an indirect interface to FMS through GECS</t>
  </si>
  <si>
    <r>
      <t>VistA - Equipment/Turn-In Request (EQUIP):</t>
    </r>
    <r>
      <rPr>
        <sz val="10"/>
        <color rgb="FF000000"/>
        <rFont val="Aptos"/>
        <family val="2"/>
      </rPr>
      <t> </t>
    </r>
  </si>
  <si>
    <t>EQUIP</t>
  </si>
  <si>
    <t>2001 - 4000</t>
  </si>
  <si>
    <t>Custom Development: 
MUMPS</t>
  </si>
  <si>
    <t xml:space="preserve">*Development Tool:  Massachusetts General Hospital Utility Multi-Programming System (MUMPS) ISO/IEC 11756:1999
*Cloud Service/Server Virtualization:  VMware vSphere v7.0x
*Server Operating System:  Red Hat Enterprise LInux (RHEL) v8.x
**Data Management Tool:  Intuitive Reliable Interoperative Scalable (IRIS) for Health v2024.x
</t>
  </si>
  <si>
    <t>*IAM - Single Sign-On Internal
VistA - Integrated Funds Distribution, Control Point Activity, Accounting and Procurement
*VistA - Automated Engineering Management System/Medical Equipment Reporting System
*VistA Pharmacy - Inpatient Medications</t>
  </si>
  <si>
    <t xml:space="preserve">The Equipment/Turn-In Request (EQUIP) software provides additional functionality within the Integrated Funds Distribution, Control Point Activity, Accounting and Procurement (IFCAP) package, including the ability to enter an electronic request for new, non-expendable equipment and replacement equipment. It adds the functionality for tracking the request through the many stages of review, prior to its approval and becoming a permanent transaction. Users are allowed to turn in old equipment currently tracked in the Equipment Inventory file, generate an Engineering work order, and track its movement to its final disposition and removal from the inventory list. The Equipment/Turn-In Request (EQUIP) serves as a records maintenance system, allowing the user to record important events throughout the ordering process. Such records can be printed in report format as supporting documentation about the equipment life cycle. </t>
  </si>
  <si>
    <t>VistA - Integrated Funds Distribution, Control Point Activity, Accounting and Procurement (IFCAP)</t>
  </si>
  <si>
    <t>VistA / IFCAP</t>
  </si>
  <si>
    <t>Production/ Sustainment / Enhance/ Modernize</t>
  </si>
  <si>
    <t>4001 - 8000</t>
  </si>
  <si>
    <t>9/18/2026 (under VistA ATO)</t>
  </si>
  <si>
    <t>Customized:
*Mumps</t>
  </si>
  <si>
    <t xml:space="preserve">*Database:  Intuitive Reliable Interoperative Scalable (IRIS) for Health  2022.x
*Development Tool:  Massachusetts General Hospital Utility Multi-Programming System (MUMPS) ISO/IEC 11756:1999
*Server Operating System:  Red Hat Enterprise Linux (RHEL) 8.x
*Cloud Services / Virtualization: VMWare VSphere v.7.0.x
*Component Module:  Generic Inventory Package (GIP)
</t>
  </si>
  <si>
    <t>*IAM - Single Sign-On Interna
*Corporate Data Warehouse
*Charge Card System
*Budget Tracking Tool (BTT)
*Integrated Supply Management System 
*VistA Scheduling
*VistA - ADT: Incomplete Records Tracking
*Logistics Handheld Inventory Technology EZWedge (MSS Inc)
*VA Logistics Integration Platform (VALIP)
*VistA - Automated Engineering Management System/Medical Equipment Reporting Syem (AEMS/MERS)
*Electronic Contract Management System/Acquisition Enterprise Systems (eCMS/ AES)
*Electronic Data Interchange (EDI)
*VistA - Equipment/Turn-In Request
*Financial Management System (FMS)
*Managerial Cost Accounting - Reporting
*VistA - Nutrition and Food Service
*IFAMS (future)</t>
  </si>
  <si>
    <t>*Omnicell Supply POU (not pharmacy)
*Pyxis Supply POU (not pharmacy)
*Par Excellence POU (not pharmacy)
*VistA Pharmacy - Drug Accountability
*VistA Pharmacy - Inpatient Medications
*VistA Pharmacy - Pharmacy Benefits Management
*VistA Pharmacy - Pharmacy Data Management
*VistA - Prosthetics
*Real Time Location System
*Supply Chain GUI (APAR?/APAT)
*VistA Surgery
*VistA - Accounts Receivable
*VistA - Event Capture
*VistA - Fee Basis
*VistA - Functional Independence Measurement
*VistA - Generic Code Sheet
*VistA - Integrated Billing
*Web VistA Remote Access Management
*Research Management System</t>
  </si>
  <si>
    <t>IFCAP is a VistA application that automates several financial and logistics activities. IFCAP is used to manage budgets, order goods and services, maintain records of available funds, determine request status, compare vendors and items, record receipt of items into the warehouse, and pay vendors. IFCAP maintains an interface from FMS and an indirect interface to FMS through GECS. IFCAP's primary functions include: Funds Control, Requisition and Awards, Supports GIP for inventory replenishment, Support PIP for inventory replenishment, Property Management via the Automated Engineering Management System/Medical Equipment Reporting System (AEMS/MERS) sub-system, Supports BeneTravel, VistA AR, and VistA Surgery. </t>
  </si>
  <si>
    <t>Remote Order Entry System (ROES) </t>
  </si>
  <si>
    <t>ROES</t>
  </si>
  <si>
    <t>Production:
Enhancement / Sustainment</t>
  </si>
  <si>
    <t>Supports DLC, but used by clinicians to order prosthetics from national contracts shipped straight to the veteran.  Also used for some general stock for VAMC's.</t>
  </si>
  <si>
    <t>8001 - 15000</t>
  </si>
  <si>
    <t>Data Center: at Denver Logistics Center</t>
  </si>
  <si>
    <t xml:space="preserve">Custom Development:  
*Mumps
*Cache
*Weblink
*Java Script
</t>
  </si>
  <si>
    <t>*ROES web application - Weblink 
*DALC Production order fulfillment system - highly customized version IFCAP
*MOVEit Automation
*Database:  Cache v2017.2.x (Client)
*Middleware: Application and Web Server Software:  Microsoft Internet Information Services (IIS) v.10
*Server Operating System:  Windows Server 2019
*Monitoring System:  Solar Winds
*Monitoring System: Dynatrace</t>
  </si>
  <si>
    <r>
      <rPr>
        <sz val="11"/>
        <color rgb="FF000000"/>
        <rFont val="Aptos Narrow"/>
        <scheme val="minor"/>
      </rPr>
      <t>*IAM - Single Sign-On
*Data Management Interface (DMI)
*Electronic Data Interchange (EDI)
*VistA Prosthetics
*OPENLink
*Veterans Data Integration and Federation Enterprise Platform (VDIF)
*VistA Consul</t>
    </r>
    <r>
      <rPr>
        <sz val="11"/>
        <color rgb="FF00B050"/>
        <rFont val="Aptos Narrow"/>
        <scheme val="minor"/>
      </rPr>
      <t>t</t>
    </r>
    <r>
      <rPr>
        <sz val="11"/>
        <color rgb="FF000000"/>
        <rFont val="Aptos Narrow"/>
        <scheme val="minor"/>
      </rPr>
      <t xml:space="preserve"> / Request Tracking
*Integrated Financial and Acquisition Management System (IFAMS)
</t>
    </r>
  </si>
  <si>
    <t>*Joint Electronic Health Record (Oracle Health)
*VA Financial Management System (FMS)
*VA.gov - Veteran-facing Services Platform
*VA Master Person Index (MPI)
*Corporate Data Warehouse
*Cisco Packaged Contact Center Enterprise (PCCE)</t>
  </si>
  <si>
    <t>The Remote Order Entry System (ROES) is a web-based application and order fulfillment application allowing VHA clinical providers to enter requests for products and services available through the Denver Logistics Center (DLC), and perform other associated functions. ROES is the front end of the DLC's supply chain/order fulfillment system. ROES is available to VHA and DoD clinical staff in designated disciplines (Audiology &amp; Speech Pathology, Prosthetic &amp; Sensory Aids, Orthotic &amp; Prosthetic Labs, Home Telehealth), who place orders for patient care products and services maintained under DLC contracts.</t>
  </si>
  <si>
    <t>Enterprise Asset Management (EAM)/Computerized Maintenance Management System (CMMS) </t>
  </si>
  <si>
    <t>Modernization/Sustainment</t>
  </si>
  <si>
    <t>up to 400,000</t>
  </si>
  <si>
    <t>COTS w/some customization</t>
  </si>
  <si>
    <r>
      <rPr>
        <sz val="11"/>
        <color rgb="FF000000"/>
        <rFont val="Aptos Narrow"/>
        <scheme val="minor"/>
      </rPr>
      <t xml:space="preserve">*Single Sign on  / Entra ID                                        *VALIP    </t>
    </r>
    <r>
      <rPr>
        <sz val="11"/>
        <color rgb="FF00B050"/>
        <rFont val="Aptos Narrow"/>
        <scheme val="minor"/>
      </rPr>
      <t xml:space="preserve">                                                       
</t>
    </r>
    <r>
      <rPr>
        <sz val="11"/>
        <color rgb="FF000000"/>
        <rFont val="Aptos Narrow"/>
        <scheme val="minor"/>
      </rPr>
      <t>Will require same interfaces as Maximo (replaces Maximo and AEMS/MERS).  Interfaces will be with RTLS, FMS/IFAMS, and CDW.    PMO support,   Integration Support,  Hardware (Barcode Scanners and Handheld devices), We will also need to interface with handheld  devices/ barcode scanners.)</t>
    </r>
  </si>
  <si>
    <t xml:space="preserve">The EAM/CMMS initiative aims to streamline maintenance, improve asset management, and reduce costs for VA facilities. Traditionally, VA used AEMS/MERS within VistA for engineering and medical equipment reporting for full lifecycle of physical assets—including facilities, equipment, and vehicles—to maximize value, track maintenance, and ensure regulatory compliance. EAM/CMMS will replace older, siloed asset and facility management systems by supporting work orders, predictive maintenance, inventory, and reporting.  EAM CMMS will inteface with RTLS, CDW and FMS/IFAMS.  </t>
  </si>
  <si>
    <t>VASI ID</t>
  </si>
  <si>
    <t>System Acronym</t>
  </si>
  <si>
    <t>Sub Product Line</t>
  </si>
  <si>
    <t>System Name</t>
  </si>
  <si>
    <t>System Status</t>
  </si>
  <si>
    <t>System Type</t>
  </si>
  <si>
    <t>Business Cricital / Actively Managed by OIT?</t>
  </si>
  <si>
    <t>Given Minimal OIT Support?</t>
  </si>
  <si>
    <t>Product Description</t>
  </si>
  <si>
    <t>Comments</t>
  </si>
  <si>
    <t>OHRS</t>
  </si>
  <si>
    <t>EHM</t>
  </si>
  <si>
    <t>Occupational Health Record-Keeping System</t>
  </si>
  <si>
    <t>Production</t>
  </si>
  <si>
    <t>Mission System</t>
  </si>
  <si>
    <t>Data Services</t>
  </si>
  <si>
    <t>NO</t>
  </si>
  <si>
    <t>Occupational Health Record-keeping System (OHRS) is part of the Clinical Information Support System (CISS) portal framework and the initial CISS partner system.</t>
  </si>
  <si>
    <t>Data is on OIT hard drives.  All servers decommissioned.  Data needs to be archived w/NARA.</t>
  </si>
  <si>
    <t>RTLS</t>
  </si>
  <si>
    <t>HTAM</t>
  </si>
  <si>
    <t>Real Time Location System</t>
  </si>
  <si>
    <t>Support System</t>
  </si>
  <si>
    <t>Medical COTS</t>
  </si>
  <si>
    <t>YES</t>
  </si>
  <si>
    <t xml:space="preserve">The RTLS solution is comprised of multiple applications impacting the Logistics Supply Chain, inventory accountability, Biomedical Engineering, Office of Information Technology, Sterile Processing, Dental and Surgical Services, Cardiac Catherization Lab, and a host of other clinical departments. The VA's RTLS asset tracking application reduces the asset management workload of VA clinical staff by reducing inventory methods through automated tracking of critical medical devices and other assets. In addition, the RTLS Cath Lab application provides automated tracking of high dollar, high use supplies in the Cardiac Catherization Lab, thereby reducing operation supply costs. </t>
  </si>
  <si>
    <t xml:space="preserve">HELM did ATO.  Managing interface work and server migrations &amp; 508 liaison. </t>
  </si>
  <si>
    <t>VIIATS</t>
  </si>
  <si>
    <t>EIM</t>
  </si>
  <si>
    <t>Veterans Integrated Implant Application Tracking Solution</t>
  </si>
  <si>
    <t>App Services</t>
  </si>
  <si>
    <t>The system provides a solution for tracking of all implantable items both biological and non biological in compliance with the FDA UDI ruling and Joint Commission Guidelines. Items are tracking using 2d or 3d barcode scanning through the entire medical facility from the time they are shipped from the company to usage or discarded and into the recall process of possible. It also provides Just In Time inventory tracking as well as analytics with the program. </t>
  </si>
  <si>
    <t>HELM did ATO.  (ESECC support and 508 liaison as needed)</t>
  </si>
  <si>
    <t>IDEA</t>
  </si>
  <si>
    <t>Innovation, Development, and Evolution Applications</t>
  </si>
  <si>
    <t xml:space="preserve">A group of custom web applications and reporting systems for procurement and logistics business operations. </t>
  </si>
  <si>
    <t xml:space="preserve">VHA does the ATO, and VHA provides server support (servers in Austin, TX) 508 liaison as needed.  </t>
  </si>
  <si>
    <t>TrackCore</t>
  </si>
  <si>
    <t>Tissue and Implant Tracking and Inventory Management System</t>
  </si>
  <si>
    <t xml:space="preserve">TrackCore Operating Room is a web-based software solution for tracking biologic implants (e.g., tendons, bones, ligaments, skin, eyes, and whole organs) through a hospital setting from the time the material arrives through final use, return or disposal. Items are tracked through a barcode system. </t>
  </si>
  <si>
    <t>4-Sight</t>
  </si>
  <si>
    <t>Prosthetics</t>
  </si>
  <si>
    <t>4-Sight Automated Eyeglass Ordering</t>
  </si>
  <si>
    <t>Custom Development</t>
  </si>
  <si>
    <t xml:space="preserve">4-SIGHT is a Graphical User Interface (GUI) application for identifying and automatically collecting and transmitting eyeglass order data in VistA for the VA Prosthetic and Sensory Aids Service (PSAS) in order to promotes standardization of procurement of eyeglasses for veterans. The 4 Sight Program works by collecting the site's consult data overnight from the Department of Veterans Affairs (VA) Corporate Data Warehouse (CDW) to be stored in the 4-Sight database. The 4-Sight application then uses these data to interact with Veterans Health Information Systems and Technology Architecture (VistA), the patient electronic health record system, and Excel to identify eyeglass orders, transmit them in batches to the contracted vendor, and reconciles the completed orders to the patient's Record of Prosthetic Appliances (VA Form 10-2319). </t>
  </si>
  <si>
    <t>Planned for Decommission FY26Q3.  (4-Sight II live 4/16/2026)</t>
  </si>
  <si>
    <t>PAR Ex POU</t>
  </si>
  <si>
    <t>PAR Excellence</t>
  </si>
  <si>
    <t>COTS</t>
  </si>
  <si>
    <t xml:space="preserve">The automated, weight-based inventory management system will assist Supply Chain Management staff with the daily management of expendable supplies in all primary and secondary distribution points across the medical center by providing real-time inventory and stock level updates to Generic Inventory Package (GIP) using weight-based technology. </t>
  </si>
  <si>
    <t>Routes through VALIP, HELM funds cloud hosting, COTS support</t>
  </si>
  <si>
    <t>SCMC</t>
  </si>
  <si>
    <t>Supply Chain Master Catalog</t>
  </si>
  <si>
    <t>Supply Chain Master Catalog is a Software as a Service (SaaS) searchable catalog solution that will contain VA medical commodity, prosthetic device (to include durable medical equipment), expendable equipment, non-expendable, and non-clinical products under an awarded VA contract that can be used by all employees. This solution will serve as the SSoT for all stated items by harmonizing contract information from VA and other approved Federal contract offices. All data is delivered back to VA and stored in a SQL database and flow to the Supply Chain Master Database (SCMD) under the HELM portfolio team. </t>
  </si>
  <si>
    <t>Holds catalog data for supply chain systems</t>
  </si>
  <si>
    <t>IPSM - MVP</t>
  </si>
  <si>
    <t>Ipsos Print, Scan, Mail</t>
  </si>
  <si>
    <t>Reporting and Analytics</t>
  </si>
  <si>
    <t>Ipsos is a service that gathers and analyzes important information to help administrators recognize emerging trends and make informed decisions. The research can be targeted to specialized groups and narrow market segments, or performed on a much broader scale for across-the-board, big picture analysis. Ipsos can also gather and interpret the data to make recommendations on next steps. The Million Veteran Program (MVP RNE) uses Ipsos for mail contact with prospective and active participants.</t>
  </si>
  <si>
    <t>No support given.</t>
  </si>
  <si>
    <t>SF- EPS</t>
  </si>
  <si>
    <t>Salesforce - Environmental Program Site Review</t>
  </si>
  <si>
    <t>Low code or No Code</t>
  </si>
  <si>
    <t xml:space="preserve">This application captures information related to site reviews through interviews and assessment questionnaires and allows users to review uploaded documents and generate exit briefings and final reports. The purpose of this system is to collect site visit information before, during, and after site visits performed by Environmental Programs Service site survey teams. This will be hosted in the Salesforce Government Cloud. </t>
  </si>
  <si>
    <t>OmniCell S-POU</t>
  </si>
  <si>
    <t>Omnicell Supply Point of Use Cabinet</t>
  </si>
  <si>
    <t xml:space="preserve">Automated Supply Point of Use (POU) inventory management technology system that uses smart cabinets, shelves, and bins to capture data related to end user usage, stock replenishment, and other on-hand inventory management related transactions at supply distribution points at VAMCs and CBOCs in an expendable (EX). Omnicell Sup POUs are cabinets that can be locked and secured. They are typically located in or near areas where patients receive clinical services but can also be used in a medical supply closet, room, or warehouse. This technology system is used to assist Supply Chain Management staff with automation of the daily on-hand inventory management of EX supplies and requires an authorized clinician or staff member to log in and retrieve supplies for patient care. The technology communicates inventory and stock level updates to GIP and DMLSS. It is currently in use at many VA medical centers (VAMC) and Community Based Outreach Clinics (CBOC). They consist of commercially developed smart supply cabinets, bins, shelves, and management systems. </t>
  </si>
  <si>
    <t>HELM did ATO.  No other support.</t>
  </si>
  <si>
    <t>Pyxis Sup POU</t>
  </si>
  <si>
    <t>Pyxis Supply Point of Use Cabinet</t>
  </si>
  <si>
    <t>An automated Supply Point of Use (POU) inventory management technology system that uses smart cabinets, shelves, and bins to capture data related to end user usage, stock replenishment, and other on-hand inventory management related transactions at supply distribution points at VAMCs and CBOCs in an expendable (EX). Pyxis Sup POUs are cabinets that can be locked and secured. They are typically located in or near areas where patients receive clinical services but can also be used in a medical supply closet, room, or warehouse. This technology system is used to assist Supply Chain Management staff with automation of the daily on-hand inventory management of EX supplies and requires an authorized clinician or staff member to log in and retrieve supplies for patient care. The technology communicates inventory and stock level updates to GIP and DMLSS. It is currently in use at many VA medical centers (VAMC) and Community Based Outreach Clinics (CBOC). They consist of commercially developed smart supply cabinets, bins, shelves, and management systems. System Status:</t>
  </si>
  <si>
    <t>POVIDTS</t>
  </si>
  <si>
    <t>Salesforce - POVIDTS</t>
  </si>
  <si>
    <t xml:space="preserve">A standardized method to verify vendor receipt of prosthetic orders and track delivery of items to Veterans saves agents significant time and reduces delays in patient care by eliminating manual follow-ups, reducing duplicate communication, and providing real-time visibility of each order’s status. Automated receipt confirmation ensures vendors have acknowledged the order, allowing staff to quickly identify and resolve discrepancies before they cause delays. Delivery tracking enables early detection of stalled or misrouted shipments, supporting proactive intervention. This streamlined process minimizes uncertainty, improves workflow predictability, enhances communication with Veterans, and strengthens accountability across vendors and staff. Overall, it creates a more efficient, transparent system that allows agents to focus on direct patient support while ensuring Veterans receive their prosthetic devices more quickly and reliably. </t>
  </si>
  <si>
    <t xml:space="preserve">Only at one VISN.  Falls under Salesforce ATO.  </t>
  </si>
  <si>
    <t>NACCM</t>
  </si>
  <si>
    <t>National Acquisition Center Contract Management</t>
  </si>
  <si>
    <t xml:space="preserve">The National Acquisition Center Contract Management (NAC CM) provides essential functionality to the National Acquisition Center (NAC), not provided by other VA applications, to manage the unique contracts that the NAC awards. It interfaces with the VA Pharmaceutical Prime Vendor, the VA Consolidated Mail Order Pharmacy (CMOP), the VA Pharmacy Benefits Management (PBM), the VA Contract Catalog Search Tool (CCST), and other federal agencies such as GSA, the Defense Logistics Agency, and the Indian Health Services. The NAC CM consists of a front-end application and other supporting applications using a Structured Query Language (SQL) database. The front-end application, which is a browser based graphical user interface (GUI) intranet application running on Internet Information Server (IIS), is supported by a collection of applications which include browser based as well as WinForms applications. These include export/upload, quality monitoring, reporting, and security management applications. The front end is developed as a combination of vb.net (legacy portion) and a C# .net object layer. The supporting applications are required to be maintained to complete the suite of applications in the NAC CM system. These supporting applications include a medical/surgical pricelist export and upload application, a pharmaceutical pricelist export and upload application, a security manager application, and a backup manual sales upload application. </t>
  </si>
  <si>
    <t>D365 VHA Inv Ex</t>
  </si>
  <si>
    <t>D365-VHA Inventory Exchange</t>
  </si>
  <si>
    <t>VHA Inventory Exchange will assist Veterans Affairs Medical Centers (VAMCs) with implementing an Inventory Exchange solution to prevent waste of medical products once they reach expiration. This application would provide a secure means to post excess goods, request needed product from another center and report upon the cost savings to the VA at large of such efforts. This system will initially be utilized at small number of VAMCs by a limited number of users (10 facilities, 3 users at each facility). Users (VA Medical Center employees) will be able to use the system to list items which are excess supplies they will not be able to use, to transfer them to another medical center. Likewise, users can go on to the system and view available items and request items that they could use at their facility.</t>
  </si>
  <si>
    <t>No support given.  This is only at 10 sites.  (program nurses were using to exchange inventory between groups).</t>
  </si>
  <si>
    <t>A-RTLS</t>
  </si>
  <si>
    <t>Agile Real Time Location System Suite</t>
  </si>
  <si>
    <t>Development</t>
  </si>
  <si>
    <t>A-RTLS is delivered as a Li-SaaS offering using a multi-tenant Government-only cloud computing environment. The Agile RTLS Suite (A-RTLS) solution utilizes the camera on RTLS technicians' phones, the asset's barcode and the asset tag are scanned to capture the association RTLS needs to begin tracking the asset. The tagging application sends the association to the customer's Real Time Location System. The mobile application also supports removing a tag to stop tracking an asset, battery status, and testing</t>
  </si>
  <si>
    <t>FleetCommander</t>
  </si>
  <si>
    <t>FleetCommander is a highly configurable, Internet-based automation system designed to reduce costs and increase the level of service provided to the users of fleet and motor pool resources.</t>
  </si>
  <si>
    <t xml:space="preserve">No support given. </t>
  </si>
  <si>
    <t>ONEQA</t>
  </si>
  <si>
    <t>OneQA</t>
  </si>
  <si>
    <t xml:space="preserve">OneQA is a system that will allow results from Fluke analyzers to be interfaced to Nuvolo/ServiceNOW for easier documentation of maintenance on medical equipment.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</si>
</sst>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name val="Aptos Narrow"/>
      <family val="2"/>
      <scheme val="minor"/>
    </font>
    <font>
      <b/>
      <sz val="12"/>
      <color theme="1"/>
      <name val="Aptos Narrow"/>
      <family val="2"/>
      <scheme val="minor"/>
    </font>
    <font>
      <sz val="10"/>
      <color rgb="FF000000"/>
      <name val="Aptos"/>
      <family val="2"/>
    </font>
    <font>
      <b/>
      <sz val="14"/>
      <color theme="1"/>
      <name val="Aptos Narrow"/>
      <family val="2"/>
      <scheme val="minor"/>
    </font>
    <font>
      <sz val="14"/>
      <color theme="1"/>
      <name val="Aptos Narrow"/>
      <family val="2"/>
      <scheme val="minor"/>
    </font>
    <font>
      <b/>
      <sz val="11"/>
      <name val="Aptos Narrow"/>
      <family val="2"/>
      <scheme val="minor"/>
    </font>
    <font>
      <sz val="11"/>
      <color rgb="FF000000"/>
      <name val="Aptos Narrow"/>
      <scheme val="minor"/>
    </font>
    <font>
      <sz val="11"/>
      <color rgb="FFFF0000"/>
      <name val="Aptos Narrow"/>
      <scheme val="minor"/>
    </font>
    <font>
      <sz val="11"/>
      <color rgb="FF00B050"/>
      <name val="Aptos Narrow"/>
      <scheme val="minor"/>
    </font>
    <font>
      <strike/>
      <sz val="11"/>
      <color rgb="FFFF0000"/>
      <name val="Aptos Narrow"/>
      <scheme val="minor"/>
    </font>
    <font>
      <b/>
      <sz val="11"/>
      <color rgb="FF000000"/>
      <name val="Aptos Narrow"/>
      <scheme val="minor"/>
    </font>
    <font>
      <sz val="11"/>
      <color rgb="FF000000"/>
      <name val="Aptos Narrow"/>
      <family val="2"/>
      <scheme val="minor"/>
    </font>
    <font>
      <sz val="11"/>
      <color theme="1"/>
      <name val="Aptos Narrow"/>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2">
    <xf numFmtId="0" fontId="0" fillId="0" borderId="0" xfId="0"/>
    <xf numFmtId="0" fontId="22" fillId="0" borderId="0" xfId="0" applyFont="1"/>
    <xf numFmtId="0" fontId="22" fillId="0" borderId="0" xfId="0" applyFont="1" applyAlignment="1">
      <alignment horizontal="center" vertical="center"/>
    </xf>
    <xf numFmtId="0" fontId="22" fillId="0" borderId="0" xfId="0" applyFont="1" applyAlignment="1">
      <alignment wrapText="1"/>
    </xf>
    <xf numFmtId="0" fontId="22" fillId="0" borderId="0" xfId="0" applyFont="1" applyAlignment="1">
      <alignment horizontal="center" wrapText="1"/>
    </xf>
    <xf numFmtId="0" fontId="21" fillId="0" borderId="10" xfId="0" applyFont="1" applyBorder="1" applyAlignment="1">
      <alignment horizontal="left" vertical="top" wrapText="1"/>
    </xf>
    <xf numFmtId="0" fontId="21" fillId="33" borderId="10" xfId="0" applyFont="1" applyFill="1" applyBorder="1" applyAlignment="1">
      <alignment horizontal="left" vertical="top" wrapText="1"/>
    </xf>
    <xf numFmtId="0" fontId="22" fillId="0" borderId="10" xfId="0" applyFont="1" applyBorder="1" applyAlignment="1">
      <alignment horizontal="left" vertical="top" wrapText="1"/>
    </xf>
    <xf numFmtId="0" fontId="22" fillId="0" borderId="0" xfId="0" applyFont="1" applyAlignment="1">
      <alignment horizontal="left" vertical="top" wrapText="1"/>
    </xf>
    <xf numFmtId="0" fontId="21" fillId="0" borderId="10" xfId="0" applyFont="1" applyBorder="1" applyAlignment="1">
      <alignment horizontal="left" vertical="top"/>
    </xf>
    <xf numFmtId="0" fontId="22" fillId="0" borderId="0" xfId="0" applyFont="1" applyAlignment="1">
      <alignment horizontal="left" vertical="top"/>
    </xf>
    <xf numFmtId="0" fontId="22" fillId="0" borderId="10" xfId="0" applyFont="1" applyBorder="1" applyAlignment="1">
      <alignment horizontal="left" vertical="top"/>
    </xf>
    <xf numFmtId="14" fontId="22" fillId="0" borderId="10" xfId="0" applyNumberFormat="1" applyFont="1" applyBorder="1" applyAlignment="1">
      <alignment horizontal="left" vertical="top" wrapText="1"/>
    </xf>
    <xf numFmtId="0" fontId="19" fillId="0" borderId="10" xfId="0" applyFont="1" applyBorder="1" applyAlignment="1" applyProtection="1">
      <alignment vertical="top" wrapText="1"/>
      <protection locked="0"/>
    </xf>
    <xf numFmtId="0" fontId="0" fillId="0" borderId="0" xfId="0" applyProtection="1">
      <protection locked="0"/>
    </xf>
    <xf numFmtId="0" fontId="16" fillId="0" borderId="10" xfId="0" applyFont="1" applyBorder="1" applyAlignment="1" applyProtection="1">
      <alignment vertical="top" wrapText="1"/>
      <protection locked="0"/>
    </xf>
    <xf numFmtId="0" fontId="0" fillId="0" borderId="10" xfId="0" applyBorder="1" applyAlignment="1" applyProtection="1">
      <alignment vertical="top" wrapText="1"/>
      <protection locked="0"/>
    </xf>
    <xf numFmtId="14" fontId="0" fillId="0" borderId="10" xfId="0" applyNumberFormat="1" applyBorder="1" applyAlignment="1" applyProtection="1">
      <alignment horizontal="left" vertical="top" wrapText="1"/>
      <protection locked="0"/>
    </xf>
    <xf numFmtId="0" fontId="29" fillId="0" borderId="10" xfId="0" applyFont="1" applyBorder="1" applyAlignment="1" applyProtection="1">
      <alignment vertical="top" wrapText="1"/>
      <protection locked="0"/>
    </xf>
    <xf numFmtId="0" fontId="30" fillId="0" borderId="10" xfId="0" applyFont="1" applyBorder="1" applyAlignment="1" applyProtection="1">
      <alignment vertical="top" wrapText="1"/>
      <protection locked="0"/>
    </xf>
    <xf numFmtId="0" fontId="23" fillId="0" borderId="10" xfId="0" applyFont="1" applyBorder="1" applyAlignment="1" applyProtection="1">
      <alignment vertical="top" wrapText="1"/>
      <protection locked="0"/>
    </xf>
    <xf numFmtId="14" fontId="0" fillId="0" borderId="10" xfId="0" applyNumberFormat="1" applyBorder="1" applyAlignment="1" applyProtection="1">
      <alignment vertical="top" wrapText="1"/>
      <protection locked="0"/>
    </xf>
    <xf numFmtId="0" fontId="0" fillId="0" borderId="0" xfId="0" applyAlignment="1" applyProtection="1">
      <alignment vertical="top" wrapText="1"/>
      <protection locked="0"/>
    </xf>
    <xf numFmtId="0" fontId="14" fillId="0" borderId="10" xfId="0" applyFont="1" applyBorder="1" applyAlignment="1" applyProtection="1">
      <alignment vertical="top" wrapText="1"/>
      <protection locked="0"/>
    </xf>
    <xf numFmtId="0" fontId="0" fillId="0" borderId="0" xfId="0" applyAlignment="1" applyProtection="1">
      <alignment wrapText="1"/>
      <protection locked="0"/>
    </xf>
    <xf numFmtId="0" fontId="24" fillId="0" borderId="10" xfId="0" applyFont="1" applyBorder="1" applyAlignment="1" applyProtection="1">
      <alignment vertical="top" wrapText="1"/>
      <protection locked="0"/>
    </xf>
    <xf numFmtId="0" fontId="26" fillId="0" borderId="10" xfId="0" applyFont="1" applyBorder="1" applyAlignment="1" applyProtection="1">
      <alignment vertical="top" wrapText="1"/>
      <protection locked="0"/>
    </xf>
    <xf numFmtId="0" fontId="18" fillId="0" borderId="10" xfId="0" applyFont="1" applyBorder="1" applyAlignment="1" applyProtection="1">
      <alignment vertical="top" wrapText="1"/>
      <protection locked="0"/>
    </xf>
    <xf numFmtId="3" fontId="29" fillId="0" borderId="10" xfId="0" applyNumberFormat="1" applyFont="1" applyBorder="1" applyAlignment="1" applyProtection="1">
      <alignment vertical="top" wrapText="1"/>
      <protection locked="0"/>
    </xf>
    <xf numFmtId="0" fontId="0" fillId="0" borderId="10" xfId="0" applyBorder="1" applyAlignment="1" applyProtection="1">
      <alignment horizontal="left" vertical="top" wrapText="1"/>
      <protection locked="0"/>
    </xf>
    <xf numFmtId="0" fontId="30" fillId="0" borderId="11" xfId="0" applyFont="1" applyBorder="1" applyAlignment="1" applyProtection="1">
      <alignment vertical="top" wrapText="1"/>
      <protection locked="0"/>
    </xf>
    <xf numFmtId="0" fontId="25" fillId="0" borderId="10" xfId="0" applyFont="1" applyBorder="1" applyAlignment="1" applyProtection="1">
      <alignment vertical="top" wrapText="1"/>
      <protection locked="0"/>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Rabon, Morgan B." id="{9501144B-6919-4BAC-A9A8-7F8E394BED9C}" userId="S::Morgan.Rabon@va.gov::15cb62c2-3931-4bca-8dde-bf957df7686e"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I15" dT="2026-04-14T11:55:31.68" personId="{9501144B-6919-4BAC-A9A8-7F8E394BED9C}" id="{4F9D0287-A801-4AF8-8230-5C1A2417B5D8}">
    <text xml:space="preserve">Updated from Veterans Health Information Systems and Technology Architecture (VistA) - #1973
</text>
  </threadedComment>
  <threadedComment ref="J15" dT="2026-04-14T11:49:29.87" personId="{9501144B-6919-4BAC-A9A8-7F8E394BED9C}" id="{0190A318-077F-4254-ACD5-C6ADD0AACF8A}">
    <text xml:space="preserve">SSOi doesn’t need to be changed, it never specified the tool IAM uses for SSO (i.e. was site minder, now Entra)
Charge card system (CSS) is the system IFCAP receives US bank records from for PC reconciliation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3A72A-4F92-4A0B-BC82-370771685431}">
  <sheetPr>
    <pageSetUpPr fitToPage="1"/>
  </sheetPr>
  <dimension ref="A1:L17"/>
  <sheetViews>
    <sheetView showGridLines="0" zoomScale="65" zoomScaleNormal="65" workbookViewId="0">
      <selection sqref="A1:XFD1048576"/>
    </sheetView>
  </sheetViews>
  <sheetFormatPr defaultRowHeight="15" x14ac:dyDescent="0.25"/>
  <cols>
    <col min="1" max="1" width="21.5703125" style="22" customWidth="1"/>
    <col min="2" max="2" width="10" style="22" customWidth="1"/>
    <col min="3" max="3" width="13.140625" style="22" bestFit="1" customWidth="1"/>
    <col min="4" max="4" width="15.85546875" style="22" hidden="1" customWidth="1"/>
    <col min="5" max="5" width="13.85546875" style="22" bestFit="1" customWidth="1"/>
    <col min="6" max="6" width="17.85546875" style="22" customWidth="1"/>
    <col min="7" max="7" width="13.28515625" style="22" customWidth="1"/>
    <col min="8" max="8" width="16.5703125" style="22" customWidth="1"/>
    <col min="9" max="9" width="39.85546875" style="22" customWidth="1"/>
    <col min="10" max="10" width="35.42578125" style="22" customWidth="1"/>
    <col min="11" max="11" width="49.140625" style="22" customWidth="1"/>
    <col min="12" max="12" width="105.28515625" style="14" customWidth="1"/>
    <col min="13" max="16384" width="9.140625" style="14"/>
  </cols>
  <sheetData>
    <row r="1" spans="1:12" ht="31.5" x14ac:dyDescent="0.25">
      <c r="A1" s="13" t="s">
        <v>0</v>
      </c>
      <c r="B1" s="13" t="s">
        <v>1</v>
      </c>
      <c r="C1" s="13" t="s">
        <v>2</v>
      </c>
      <c r="D1" s="13" t="s">
        <v>3</v>
      </c>
      <c r="E1" s="13" t="s">
        <v>4</v>
      </c>
      <c r="F1" s="13" t="s">
        <v>5</v>
      </c>
      <c r="G1" s="13" t="s">
        <v>6</v>
      </c>
      <c r="H1" s="13" t="s">
        <v>7</v>
      </c>
      <c r="I1" s="13" t="s">
        <v>8</v>
      </c>
      <c r="J1" s="13" t="s">
        <v>9</v>
      </c>
      <c r="K1" s="13" t="s">
        <v>10</v>
      </c>
      <c r="L1" s="13" t="s">
        <v>11</v>
      </c>
    </row>
    <row r="2" spans="1:12" ht="107.25" customHeight="1" x14ac:dyDescent="0.25">
      <c r="A2" s="15" t="s">
        <v>12</v>
      </c>
      <c r="B2" s="16" t="s">
        <v>13</v>
      </c>
      <c r="C2" s="16" t="s">
        <v>14</v>
      </c>
      <c r="D2" s="16" t="s">
        <v>15</v>
      </c>
      <c r="E2" s="16" t="s">
        <v>16</v>
      </c>
      <c r="F2" s="17">
        <v>46348</v>
      </c>
      <c r="G2" s="18" t="s">
        <v>17</v>
      </c>
      <c r="H2" s="18" t="s">
        <v>18</v>
      </c>
      <c r="I2" s="16" t="s">
        <v>19</v>
      </c>
      <c r="J2" s="19" t="s">
        <v>20</v>
      </c>
      <c r="K2" s="16"/>
      <c r="L2" s="18" t="s">
        <v>21</v>
      </c>
    </row>
    <row r="3" spans="1:12" ht="165" x14ac:dyDescent="0.25">
      <c r="A3" s="15" t="s">
        <v>22</v>
      </c>
      <c r="B3" s="16" t="s">
        <v>23</v>
      </c>
      <c r="C3" s="16" t="s">
        <v>24</v>
      </c>
      <c r="D3" s="16" t="s">
        <v>25</v>
      </c>
      <c r="E3" s="16" t="s">
        <v>26</v>
      </c>
      <c r="F3" s="16" t="s">
        <v>27</v>
      </c>
      <c r="G3" s="16" t="s">
        <v>28</v>
      </c>
      <c r="H3" s="16" t="s">
        <v>29</v>
      </c>
      <c r="I3" s="16" t="s">
        <v>30</v>
      </c>
      <c r="J3" s="16" t="s">
        <v>31</v>
      </c>
      <c r="K3" s="16"/>
      <c r="L3" s="18" t="s">
        <v>32</v>
      </c>
    </row>
    <row r="4" spans="1:12" s="24" customFormat="1" ht="210" x14ac:dyDescent="0.25">
      <c r="A4" s="20" t="s">
        <v>33</v>
      </c>
      <c r="B4" s="16" t="s">
        <v>34</v>
      </c>
      <c r="C4" s="16" t="s">
        <v>35</v>
      </c>
      <c r="D4" s="16" t="s">
        <v>36</v>
      </c>
      <c r="E4" s="16" t="s">
        <v>16</v>
      </c>
      <c r="F4" s="21">
        <v>46437</v>
      </c>
      <c r="G4" s="22" t="s">
        <v>37</v>
      </c>
      <c r="H4" s="16" t="s">
        <v>38</v>
      </c>
      <c r="I4" s="16" t="s">
        <v>39</v>
      </c>
      <c r="J4" s="23" t="s">
        <v>40</v>
      </c>
      <c r="K4" s="16"/>
      <c r="L4" s="18" t="s">
        <v>41</v>
      </c>
    </row>
    <row r="5" spans="1:12" ht="231.6" customHeight="1" x14ac:dyDescent="0.25">
      <c r="A5" s="20" t="s">
        <v>42</v>
      </c>
      <c r="B5" s="16" t="s">
        <v>43</v>
      </c>
      <c r="C5" s="16" t="s">
        <v>35</v>
      </c>
      <c r="D5" s="16"/>
      <c r="E5" s="16" t="s">
        <v>44</v>
      </c>
      <c r="F5" s="21">
        <v>46136</v>
      </c>
      <c r="G5" s="16" t="s">
        <v>45</v>
      </c>
      <c r="H5" s="25" t="s">
        <v>46</v>
      </c>
      <c r="I5" s="16" t="s">
        <v>47</v>
      </c>
      <c r="J5" s="25" t="s">
        <v>48</v>
      </c>
      <c r="K5" s="16"/>
      <c r="L5" s="18" t="s">
        <v>49</v>
      </c>
    </row>
    <row r="6" spans="1:12" ht="123.75" customHeight="1" x14ac:dyDescent="0.25">
      <c r="A6" s="20" t="s">
        <v>50</v>
      </c>
      <c r="B6" s="16" t="s">
        <v>51</v>
      </c>
      <c r="C6" s="16" t="s">
        <v>35</v>
      </c>
      <c r="D6" s="16"/>
      <c r="E6" s="16" t="s">
        <v>52</v>
      </c>
      <c r="F6" s="21">
        <v>46241</v>
      </c>
      <c r="G6" s="16" t="s">
        <v>53</v>
      </c>
      <c r="H6" s="26" t="s">
        <v>54</v>
      </c>
      <c r="I6" s="27" t="s">
        <v>55</v>
      </c>
      <c r="J6" s="16" t="s">
        <v>56</v>
      </c>
      <c r="K6" s="16"/>
      <c r="L6" s="18" t="s">
        <v>57</v>
      </c>
    </row>
    <row r="7" spans="1:12" ht="279" customHeight="1" x14ac:dyDescent="0.25">
      <c r="A7" s="15" t="s">
        <v>58</v>
      </c>
      <c r="B7" s="16" t="s">
        <v>59</v>
      </c>
      <c r="C7" s="16" t="s">
        <v>35</v>
      </c>
      <c r="D7" s="16" t="s">
        <v>60</v>
      </c>
      <c r="E7" s="28">
        <v>150000</v>
      </c>
      <c r="F7" s="21">
        <v>46564</v>
      </c>
      <c r="G7" s="16" t="s">
        <v>61</v>
      </c>
      <c r="H7" s="19" t="s">
        <v>62</v>
      </c>
      <c r="I7" s="16" t="s">
        <v>63</v>
      </c>
      <c r="J7" s="19" t="s">
        <v>64</v>
      </c>
      <c r="K7" s="16"/>
      <c r="L7" s="25" t="s">
        <v>65</v>
      </c>
    </row>
    <row r="8" spans="1:12" ht="159" customHeight="1" x14ac:dyDescent="0.25">
      <c r="A8" s="15" t="s">
        <v>66</v>
      </c>
      <c r="B8" s="16" t="s">
        <v>67</v>
      </c>
      <c r="C8" s="16" t="s">
        <v>35</v>
      </c>
      <c r="D8" s="16"/>
      <c r="E8" s="16" t="s">
        <v>68</v>
      </c>
      <c r="F8" s="21">
        <v>46221</v>
      </c>
      <c r="G8" s="16" t="s">
        <v>69</v>
      </c>
      <c r="H8" s="16" t="s">
        <v>70</v>
      </c>
      <c r="I8" s="16" t="s">
        <v>71</v>
      </c>
      <c r="J8" s="16" t="s">
        <v>72</v>
      </c>
      <c r="K8" s="16"/>
      <c r="L8" s="29" t="s">
        <v>73</v>
      </c>
    </row>
    <row r="9" spans="1:12" ht="216.6" customHeight="1" x14ac:dyDescent="0.25">
      <c r="A9" s="15" t="s">
        <v>74</v>
      </c>
      <c r="B9" s="16" t="s">
        <v>75</v>
      </c>
      <c r="C9" s="16" t="s">
        <v>76</v>
      </c>
      <c r="D9" s="16" t="s">
        <v>77</v>
      </c>
      <c r="E9" s="16" t="s">
        <v>78</v>
      </c>
      <c r="F9" s="21">
        <v>46250</v>
      </c>
      <c r="G9" s="19" t="s">
        <v>79</v>
      </c>
      <c r="H9" s="16" t="s">
        <v>80</v>
      </c>
      <c r="I9" s="16" t="s">
        <v>81</v>
      </c>
      <c r="J9" s="16" t="s">
        <v>82</v>
      </c>
      <c r="K9" s="16"/>
      <c r="L9" s="18" t="s">
        <v>83</v>
      </c>
    </row>
    <row r="10" spans="1:12" ht="45" x14ac:dyDescent="0.25">
      <c r="A10" s="20" t="s">
        <v>84</v>
      </c>
      <c r="B10" s="16" t="s">
        <v>85</v>
      </c>
      <c r="C10" s="16" t="s">
        <v>85</v>
      </c>
      <c r="D10" s="16" t="s">
        <v>85</v>
      </c>
      <c r="E10" s="16" t="s">
        <v>85</v>
      </c>
      <c r="F10" s="16" t="s">
        <v>85</v>
      </c>
      <c r="G10" s="16" t="s">
        <v>85</v>
      </c>
      <c r="H10" s="16" t="s">
        <v>85</v>
      </c>
      <c r="I10" s="16" t="s">
        <v>86</v>
      </c>
      <c r="J10" s="16" t="s">
        <v>85</v>
      </c>
      <c r="K10" s="16" t="s">
        <v>87</v>
      </c>
      <c r="L10" s="18" t="s">
        <v>85</v>
      </c>
    </row>
    <row r="11" spans="1:12" ht="75" x14ac:dyDescent="0.25">
      <c r="A11" s="20" t="s">
        <v>88</v>
      </c>
      <c r="B11" s="16" t="s">
        <v>89</v>
      </c>
      <c r="C11" s="16" t="s">
        <v>90</v>
      </c>
      <c r="D11" s="16"/>
      <c r="E11" s="16" t="s">
        <v>91</v>
      </c>
      <c r="F11" s="21">
        <v>46838</v>
      </c>
      <c r="G11" s="16" t="s">
        <v>92</v>
      </c>
      <c r="H11" s="16" t="s">
        <v>93</v>
      </c>
      <c r="I11" s="25" t="s">
        <v>94</v>
      </c>
      <c r="J11" s="16" t="s">
        <v>95</v>
      </c>
      <c r="K11" s="16" t="s">
        <v>96</v>
      </c>
      <c r="L11" s="18" t="s">
        <v>97</v>
      </c>
    </row>
    <row r="12" spans="1:12" ht="402" customHeight="1" x14ac:dyDescent="0.25">
      <c r="A12" s="15" t="s">
        <v>98</v>
      </c>
      <c r="B12" s="16" t="s">
        <v>99</v>
      </c>
      <c r="C12" s="16" t="s">
        <v>90</v>
      </c>
      <c r="D12" s="16" t="s">
        <v>100</v>
      </c>
      <c r="E12" s="16" t="s">
        <v>101</v>
      </c>
      <c r="F12" s="21">
        <v>46199</v>
      </c>
      <c r="G12" s="16" t="s">
        <v>102</v>
      </c>
      <c r="H12" s="16" t="s">
        <v>103</v>
      </c>
      <c r="I12" s="16" t="s">
        <v>104</v>
      </c>
      <c r="J12" s="16" t="s">
        <v>105</v>
      </c>
      <c r="K12" s="16"/>
      <c r="L12" s="18" t="s">
        <v>106</v>
      </c>
    </row>
    <row r="13" spans="1:12" ht="286.5" customHeight="1" x14ac:dyDescent="0.25">
      <c r="A13" s="15" t="s">
        <v>107</v>
      </c>
      <c r="B13" s="16" t="s">
        <v>108</v>
      </c>
      <c r="C13" s="16" t="s">
        <v>76</v>
      </c>
      <c r="D13" s="16"/>
      <c r="E13" s="16" t="s">
        <v>91</v>
      </c>
      <c r="F13" s="16" t="s">
        <v>109</v>
      </c>
      <c r="G13" s="16" t="s">
        <v>110</v>
      </c>
      <c r="H13" s="16" t="s">
        <v>111</v>
      </c>
      <c r="I13" s="19" t="s">
        <v>112</v>
      </c>
      <c r="J13" s="19" t="s">
        <v>113</v>
      </c>
      <c r="K13" s="16"/>
      <c r="L13" s="25" t="s">
        <v>114</v>
      </c>
    </row>
    <row r="14" spans="1:12" ht="159" customHeight="1" x14ac:dyDescent="0.25">
      <c r="A14" s="15" t="s">
        <v>115</v>
      </c>
      <c r="B14" s="16" t="s">
        <v>116</v>
      </c>
      <c r="C14" s="16" t="s">
        <v>35</v>
      </c>
      <c r="D14" s="16"/>
      <c r="E14" s="16" t="s">
        <v>117</v>
      </c>
      <c r="F14" s="16" t="s">
        <v>109</v>
      </c>
      <c r="G14" s="16" t="s">
        <v>110</v>
      </c>
      <c r="H14" s="22" t="s">
        <v>118</v>
      </c>
      <c r="I14" s="30" t="s">
        <v>119</v>
      </c>
      <c r="J14" s="25" t="s">
        <v>120</v>
      </c>
      <c r="K14" s="16"/>
      <c r="L14" s="18" t="s">
        <v>121</v>
      </c>
    </row>
    <row r="15" spans="1:12" ht="357.75" customHeight="1" x14ac:dyDescent="0.25">
      <c r="A15" s="15" t="s">
        <v>122</v>
      </c>
      <c r="B15" s="16" t="s">
        <v>123</v>
      </c>
      <c r="C15" s="16" t="s">
        <v>124</v>
      </c>
      <c r="D15" s="16"/>
      <c r="E15" s="16" t="s">
        <v>125</v>
      </c>
      <c r="F15" s="16" t="s">
        <v>126</v>
      </c>
      <c r="G15" s="16" t="s">
        <v>110</v>
      </c>
      <c r="H15" s="16" t="s">
        <v>127</v>
      </c>
      <c r="I15" s="16" t="s">
        <v>128</v>
      </c>
      <c r="J15" s="19" t="s">
        <v>129</v>
      </c>
      <c r="K15" s="16" t="s">
        <v>130</v>
      </c>
      <c r="L15" s="18" t="s">
        <v>131</v>
      </c>
    </row>
    <row r="16" spans="1:12" ht="206.25" customHeight="1" x14ac:dyDescent="0.25">
      <c r="A16" s="15" t="s">
        <v>132</v>
      </c>
      <c r="B16" s="16" t="s">
        <v>133</v>
      </c>
      <c r="C16" s="16" t="s">
        <v>134</v>
      </c>
      <c r="D16" s="16" t="s">
        <v>135</v>
      </c>
      <c r="E16" s="16" t="s">
        <v>136</v>
      </c>
      <c r="F16" s="21">
        <v>46676</v>
      </c>
      <c r="G16" s="16" t="s">
        <v>137</v>
      </c>
      <c r="H16" s="16" t="s">
        <v>138</v>
      </c>
      <c r="I16" s="16" t="s">
        <v>139</v>
      </c>
      <c r="J16" s="31" t="s">
        <v>140</v>
      </c>
      <c r="K16" s="16" t="s">
        <v>141</v>
      </c>
      <c r="L16" s="18" t="s">
        <v>142</v>
      </c>
    </row>
    <row r="17" spans="1:12" ht="162" customHeight="1" x14ac:dyDescent="0.25">
      <c r="A17" s="15" t="s">
        <v>143</v>
      </c>
      <c r="B17" s="16" t="s">
        <v>85</v>
      </c>
      <c r="C17" s="16" t="s">
        <v>144</v>
      </c>
      <c r="D17" s="16" t="s">
        <v>85</v>
      </c>
      <c r="E17" s="16" t="s">
        <v>145</v>
      </c>
      <c r="F17" s="16" t="s">
        <v>85</v>
      </c>
      <c r="G17" s="16" t="s">
        <v>85</v>
      </c>
      <c r="H17" s="16" t="s">
        <v>146</v>
      </c>
      <c r="I17" s="16" t="s">
        <v>85</v>
      </c>
      <c r="J17" s="19" t="s">
        <v>147</v>
      </c>
      <c r="K17" s="16" t="s">
        <v>87</v>
      </c>
      <c r="L17" s="18" t="s">
        <v>148</v>
      </c>
    </row>
  </sheetData>
  <sheetProtection algorithmName="SHA-512" hashValue="VzdVrnWod3gBTy1lG3EG0z7PdB03EPqZpJERQf8ze52vuJagCTELKDuu3t5hOsrTVDs3bW92iZ6ECjXmA4Y78A==" saltValue="OPJKG7LUsk5+Pqph5NSWRw==" spinCount="100000" sheet="1" objects="1" scenarios="1"/>
  <autoFilter ref="A1:L17" xr:uid="{9963A72A-4F92-4A0B-BC82-370771685431}"/>
  <pageMargins left="0.25" right="0.25" top="0.75" bottom="0.75" header="0.3" footer="0.3"/>
  <pageSetup scale="52" fitToHeight="9" orientation="landscape" horizontalDpi="1200" verticalDpi="1200"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E15AE-4926-4A34-9600-54B7085F6DFC}">
  <dimension ref="A1:K19"/>
  <sheetViews>
    <sheetView tabSelected="1" topLeftCell="B1" zoomScale="75" zoomScaleNormal="75" workbookViewId="0">
      <selection activeCell="B1" sqref="A1:XFD1048576"/>
    </sheetView>
  </sheetViews>
  <sheetFormatPr defaultColWidth="9.140625" defaultRowHeight="18.75" x14ac:dyDescent="0.3"/>
  <cols>
    <col min="1" max="1" width="11.42578125" style="2" hidden="1" customWidth="1"/>
    <col min="2" max="2" width="25.28515625" style="3" customWidth="1"/>
    <col min="3" max="3" width="20" style="4" hidden="1" customWidth="1"/>
    <col min="4" max="4" width="54.28515625" style="3" customWidth="1"/>
    <col min="5" max="5" width="18.140625" style="3" customWidth="1"/>
    <col min="6" max="6" width="19" style="3" customWidth="1"/>
    <col min="7" max="7" width="17.140625" style="3" customWidth="1"/>
    <col min="8" max="8" width="17" style="4" customWidth="1"/>
    <col min="9" max="9" width="12.85546875" style="4" customWidth="1"/>
    <col min="10" max="10" width="88.85546875" style="8" customWidth="1"/>
    <col min="11" max="11" width="41.42578125" style="3" customWidth="1"/>
    <col min="12" max="16384" width="9.140625" style="1"/>
  </cols>
  <sheetData>
    <row r="1" spans="1:11" s="10" customFormat="1" ht="108" customHeight="1" x14ac:dyDescent="0.25">
      <c r="A1" s="9" t="s">
        <v>149</v>
      </c>
      <c r="B1" s="5" t="s">
        <v>150</v>
      </c>
      <c r="C1" s="6" t="s">
        <v>151</v>
      </c>
      <c r="D1" s="5" t="s">
        <v>152</v>
      </c>
      <c r="E1" s="5" t="s">
        <v>153</v>
      </c>
      <c r="F1" s="5" t="s">
        <v>154</v>
      </c>
      <c r="G1" s="5" t="s">
        <v>7</v>
      </c>
      <c r="H1" s="5" t="s">
        <v>155</v>
      </c>
      <c r="I1" s="5" t="s">
        <v>156</v>
      </c>
      <c r="J1" s="5" t="s">
        <v>157</v>
      </c>
      <c r="K1" s="5" t="s">
        <v>158</v>
      </c>
    </row>
    <row r="2" spans="1:11" s="10" customFormat="1" ht="69.75" customHeight="1" x14ac:dyDescent="0.25">
      <c r="A2" s="11">
        <v>1467</v>
      </c>
      <c r="B2" s="7" t="s">
        <v>159</v>
      </c>
      <c r="C2" s="7" t="s">
        <v>160</v>
      </c>
      <c r="D2" s="7" t="s">
        <v>161</v>
      </c>
      <c r="E2" s="7" t="s">
        <v>162</v>
      </c>
      <c r="F2" s="7" t="s">
        <v>163</v>
      </c>
      <c r="G2" s="7" t="s">
        <v>164</v>
      </c>
      <c r="H2" s="7" t="s">
        <v>165</v>
      </c>
      <c r="I2" s="7" t="s">
        <v>165</v>
      </c>
      <c r="J2" s="7" t="s">
        <v>166</v>
      </c>
      <c r="K2" s="7" t="s">
        <v>167</v>
      </c>
    </row>
    <row r="3" spans="1:11" s="10" customFormat="1" ht="181.5" customHeight="1" x14ac:dyDescent="0.25">
      <c r="A3" s="11">
        <v>1556</v>
      </c>
      <c r="B3" s="7" t="s">
        <v>168</v>
      </c>
      <c r="C3" s="7" t="s">
        <v>169</v>
      </c>
      <c r="D3" s="7" t="s">
        <v>170</v>
      </c>
      <c r="E3" s="7" t="s">
        <v>162</v>
      </c>
      <c r="F3" s="7" t="s">
        <v>171</v>
      </c>
      <c r="G3" s="7" t="s">
        <v>172</v>
      </c>
      <c r="H3" s="7" t="s">
        <v>173</v>
      </c>
      <c r="I3" s="7" t="s">
        <v>173</v>
      </c>
      <c r="J3" s="7" t="s">
        <v>174</v>
      </c>
      <c r="K3" s="7" t="s">
        <v>175</v>
      </c>
    </row>
    <row r="4" spans="1:11" s="10" customFormat="1" ht="131.25" customHeight="1" x14ac:dyDescent="0.25">
      <c r="A4" s="11">
        <v>2126</v>
      </c>
      <c r="B4" s="7" t="s">
        <v>176</v>
      </c>
      <c r="C4" s="7" t="s">
        <v>177</v>
      </c>
      <c r="D4" s="7" t="s">
        <v>178</v>
      </c>
      <c r="E4" s="7" t="s">
        <v>162</v>
      </c>
      <c r="F4" s="7" t="s">
        <v>163</v>
      </c>
      <c r="G4" s="7" t="s">
        <v>179</v>
      </c>
      <c r="H4" s="7" t="s">
        <v>165</v>
      </c>
      <c r="I4" s="7" t="s">
        <v>173</v>
      </c>
      <c r="J4" s="7" t="s">
        <v>180</v>
      </c>
      <c r="K4" s="7" t="s">
        <v>181</v>
      </c>
    </row>
    <row r="5" spans="1:11" s="10" customFormat="1" ht="66.75" customHeight="1" x14ac:dyDescent="0.25">
      <c r="A5" s="11">
        <v>2271</v>
      </c>
      <c r="B5" s="7" t="s">
        <v>182</v>
      </c>
      <c r="C5" s="7" t="s">
        <v>169</v>
      </c>
      <c r="D5" s="7" t="s">
        <v>183</v>
      </c>
      <c r="E5" s="7" t="s">
        <v>162</v>
      </c>
      <c r="F5" s="7" t="s">
        <v>171</v>
      </c>
      <c r="G5" s="7" t="s">
        <v>179</v>
      </c>
      <c r="H5" s="7" t="s">
        <v>165</v>
      </c>
      <c r="I5" s="7" t="s">
        <v>165</v>
      </c>
      <c r="J5" s="7" t="s">
        <v>184</v>
      </c>
      <c r="K5" s="7" t="s">
        <v>185</v>
      </c>
    </row>
    <row r="6" spans="1:11" s="10" customFormat="1" ht="99" customHeight="1" x14ac:dyDescent="0.25">
      <c r="A6" s="11">
        <v>2348</v>
      </c>
      <c r="B6" s="7" t="s">
        <v>186</v>
      </c>
      <c r="C6" s="7" t="s">
        <v>177</v>
      </c>
      <c r="D6" s="7" t="s">
        <v>187</v>
      </c>
      <c r="E6" s="7" t="s">
        <v>162</v>
      </c>
      <c r="F6" s="7" t="s">
        <v>171</v>
      </c>
      <c r="G6" s="7" t="s">
        <v>164</v>
      </c>
      <c r="H6" s="7" t="s">
        <v>165</v>
      </c>
      <c r="I6" s="7" t="s">
        <v>173</v>
      </c>
      <c r="J6" s="7" t="s">
        <v>188</v>
      </c>
      <c r="K6" s="7" t="s">
        <v>181</v>
      </c>
    </row>
    <row r="7" spans="1:11" s="10" customFormat="1" ht="214.5" customHeight="1" x14ac:dyDescent="0.25">
      <c r="A7" s="11">
        <v>2401</v>
      </c>
      <c r="B7" s="7" t="s">
        <v>189</v>
      </c>
      <c r="C7" s="7" t="s">
        <v>190</v>
      </c>
      <c r="D7" s="7" t="s">
        <v>191</v>
      </c>
      <c r="E7" s="7" t="s">
        <v>162</v>
      </c>
      <c r="F7" s="7" t="s">
        <v>171</v>
      </c>
      <c r="G7" s="7" t="s">
        <v>192</v>
      </c>
      <c r="H7" s="7" t="s">
        <v>165</v>
      </c>
      <c r="I7" s="7" t="s">
        <v>165</v>
      </c>
      <c r="J7" s="7" t="s">
        <v>193</v>
      </c>
      <c r="K7" s="7" t="s">
        <v>194</v>
      </c>
    </row>
    <row r="8" spans="1:11" s="10" customFormat="1" ht="106.5" customHeight="1" x14ac:dyDescent="0.25">
      <c r="A8" s="11">
        <v>2523</v>
      </c>
      <c r="B8" s="7" t="s">
        <v>195</v>
      </c>
      <c r="C8" s="7" t="s">
        <v>177</v>
      </c>
      <c r="D8" s="7" t="s">
        <v>196</v>
      </c>
      <c r="E8" s="7" t="s">
        <v>162</v>
      </c>
      <c r="F8" s="7" t="s">
        <v>171</v>
      </c>
      <c r="G8" s="7" t="s">
        <v>197</v>
      </c>
      <c r="H8" s="7" t="s">
        <v>173</v>
      </c>
      <c r="I8" s="7" t="s">
        <v>173</v>
      </c>
      <c r="J8" s="7" t="s">
        <v>198</v>
      </c>
      <c r="K8" s="7" t="s">
        <v>199</v>
      </c>
    </row>
    <row r="9" spans="1:11" s="10" customFormat="1" ht="161.25" customHeight="1" x14ac:dyDescent="0.25">
      <c r="A9" s="11">
        <v>2545</v>
      </c>
      <c r="B9" s="7" t="s">
        <v>200</v>
      </c>
      <c r="C9" s="7" t="s">
        <v>177</v>
      </c>
      <c r="D9" s="7" t="s">
        <v>201</v>
      </c>
      <c r="E9" s="7" t="s">
        <v>162</v>
      </c>
      <c r="F9" s="7" t="s">
        <v>171</v>
      </c>
      <c r="G9" s="7" t="s">
        <v>164</v>
      </c>
      <c r="H9" s="7" t="s">
        <v>173</v>
      </c>
      <c r="I9" s="7" t="s">
        <v>173</v>
      </c>
      <c r="J9" s="7" t="s">
        <v>202</v>
      </c>
      <c r="K9" s="7" t="s">
        <v>203</v>
      </c>
    </row>
    <row r="10" spans="1:11" s="10" customFormat="1" ht="139.5" customHeight="1" x14ac:dyDescent="0.25">
      <c r="A10" s="11">
        <v>2649</v>
      </c>
      <c r="B10" s="7" t="s">
        <v>204</v>
      </c>
      <c r="C10" s="7" t="s">
        <v>160</v>
      </c>
      <c r="D10" s="7" t="s">
        <v>205</v>
      </c>
      <c r="E10" s="7" t="s">
        <v>162</v>
      </c>
      <c r="F10" s="7" t="s">
        <v>163</v>
      </c>
      <c r="G10" s="7" t="s">
        <v>206</v>
      </c>
      <c r="H10" s="7" t="s">
        <v>165</v>
      </c>
      <c r="I10" s="7" t="s">
        <v>165</v>
      </c>
      <c r="J10" s="7" t="s">
        <v>207</v>
      </c>
      <c r="K10" s="7" t="s">
        <v>208</v>
      </c>
    </row>
    <row r="11" spans="1:11" s="10" customFormat="1" ht="135" customHeight="1" x14ac:dyDescent="0.25">
      <c r="A11" s="11">
        <v>2680</v>
      </c>
      <c r="B11" s="7" t="s">
        <v>209</v>
      </c>
      <c r="C11" s="7" t="s">
        <v>160</v>
      </c>
      <c r="D11" s="7" t="s">
        <v>210</v>
      </c>
      <c r="E11" s="7" t="s">
        <v>162</v>
      </c>
      <c r="F11" s="7" t="s">
        <v>163</v>
      </c>
      <c r="G11" s="7" t="s">
        <v>211</v>
      </c>
      <c r="H11" s="7" t="s">
        <v>165</v>
      </c>
      <c r="I11" s="7" t="s">
        <v>165</v>
      </c>
      <c r="J11" s="7" t="s">
        <v>212</v>
      </c>
      <c r="K11" s="7" t="s">
        <v>208</v>
      </c>
    </row>
    <row r="12" spans="1:11" s="10" customFormat="1" ht="274.5" customHeight="1" x14ac:dyDescent="0.25">
      <c r="A12" s="11">
        <v>2684</v>
      </c>
      <c r="B12" s="7" t="s">
        <v>213</v>
      </c>
      <c r="C12" s="7" t="s">
        <v>177</v>
      </c>
      <c r="D12" s="7" t="s">
        <v>214</v>
      </c>
      <c r="E12" s="7" t="s">
        <v>162</v>
      </c>
      <c r="F12" s="7" t="s">
        <v>171</v>
      </c>
      <c r="G12" s="7" t="s">
        <v>197</v>
      </c>
      <c r="H12" s="7" t="s">
        <v>165</v>
      </c>
      <c r="I12" s="7" t="s">
        <v>173</v>
      </c>
      <c r="J12" s="7" t="s">
        <v>215</v>
      </c>
      <c r="K12" s="7" t="s">
        <v>216</v>
      </c>
    </row>
    <row r="13" spans="1:11" s="10" customFormat="1" ht="281.25" x14ac:dyDescent="0.25">
      <c r="A13" s="11">
        <v>2685</v>
      </c>
      <c r="B13" s="7" t="s">
        <v>217</v>
      </c>
      <c r="C13" s="7" t="s">
        <v>177</v>
      </c>
      <c r="D13" s="7" t="s">
        <v>218</v>
      </c>
      <c r="E13" s="7" t="s">
        <v>162</v>
      </c>
      <c r="F13" s="7" t="s">
        <v>171</v>
      </c>
      <c r="G13" s="7" t="s">
        <v>197</v>
      </c>
      <c r="H13" s="7" t="s">
        <v>165</v>
      </c>
      <c r="I13" s="7" t="s">
        <v>173</v>
      </c>
      <c r="J13" s="7" t="s">
        <v>219</v>
      </c>
      <c r="K13" s="7" t="s">
        <v>216</v>
      </c>
    </row>
    <row r="14" spans="1:11" s="10" customFormat="1" ht="249" customHeight="1" x14ac:dyDescent="0.25">
      <c r="A14" s="11">
        <v>2777</v>
      </c>
      <c r="B14" s="7" t="s">
        <v>220</v>
      </c>
      <c r="C14" s="7" t="s">
        <v>190</v>
      </c>
      <c r="D14" s="7" t="s">
        <v>221</v>
      </c>
      <c r="E14" s="7" t="s">
        <v>162</v>
      </c>
      <c r="F14" s="7" t="s">
        <v>163</v>
      </c>
      <c r="G14" s="7" t="s">
        <v>211</v>
      </c>
      <c r="H14" s="7" t="s">
        <v>165</v>
      </c>
      <c r="I14" s="7" t="s">
        <v>165</v>
      </c>
      <c r="J14" s="7" t="s">
        <v>222</v>
      </c>
      <c r="K14" s="7" t="s">
        <v>223</v>
      </c>
    </row>
    <row r="15" spans="1:11" s="10" customFormat="1" ht="368.25" customHeight="1" x14ac:dyDescent="0.25">
      <c r="A15" s="11">
        <v>3281</v>
      </c>
      <c r="B15" s="7" t="s">
        <v>224</v>
      </c>
      <c r="C15" s="7" t="s">
        <v>190</v>
      </c>
      <c r="D15" s="7" t="s">
        <v>225</v>
      </c>
      <c r="E15" s="7" t="s">
        <v>162</v>
      </c>
      <c r="F15" s="7" t="s">
        <v>163</v>
      </c>
      <c r="G15" s="7" t="s">
        <v>179</v>
      </c>
      <c r="H15" s="7" t="s">
        <v>165</v>
      </c>
      <c r="I15" s="7" t="s">
        <v>173</v>
      </c>
      <c r="J15" s="12" t="s">
        <v>226</v>
      </c>
      <c r="K15" s="7" t="s">
        <v>216</v>
      </c>
    </row>
    <row r="16" spans="1:11" s="10" customFormat="1" ht="194.25" customHeight="1" x14ac:dyDescent="0.25">
      <c r="A16" s="11">
        <v>3306</v>
      </c>
      <c r="B16" s="7" t="s">
        <v>227</v>
      </c>
      <c r="C16" s="7" t="s">
        <v>169</v>
      </c>
      <c r="D16" s="7" t="s">
        <v>228</v>
      </c>
      <c r="E16" s="7" t="s">
        <v>162</v>
      </c>
      <c r="F16" s="7" t="s">
        <v>171</v>
      </c>
      <c r="G16" s="7" t="s">
        <v>164</v>
      </c>
      <c r="H16" s="7" t="s">
        <v>165</v>
      </c>
      <c r="I16" s="7" t="s">
        <v>165</v>
      </c>
      <c r="J16" s="7" t="s">
        <v>229</v>
      </c>
      <c r="K16" s="7" t="s">
        <v>230</v>
      </c>
    </row>
    <row r="17" spans="1:11" s="10" customFormat="1" ht="141" customHeight="1" x14ac:dyDescent="0.25">
      <c r="A17" s="11">
        <v>3344</v>
      </c>
      <c r="B17" s="7" t="s">
        <v>231</v>
      </c>
      <c r="C17" s="7" t="s">
        <v>169</v>
      </c>
      <c r="D17" s="7" t="s">
        <v>232</v>
      </c>
      <c r="E17" s="7" t="s">
        <v>233</v>
      </c>
      <c r="F17" s="7" t="s">
        <v>171</v>
      </c>
      <c r="G17" s="7" t="s">
        <v>164</v>
      </c>
      <c r="H17" s="7" t="s">
        <v>165</v>
      </c>
      <c r="I17" s="7" t="s">
        <v>165</v>
      </c>
      <c r="J17" s="7" t="s">
        <v>234</v>
      </c>
      <c r="K17" s="7" t="s">
        <v>208</v>
      </c>
    </row>
    <row r="18" spans="1:11" s="10" customFormat="1" ht="81.75" customHeight="1" x14ac:dyDescent="0.25">
      <c r="A18" s="11">
        <v>3400</v>
      </c>
      <c r="B18" s="7" t="s">
        <v>235</v>
      </c>
      <c r="C18" s="7" t="s">
        <v>169</v>
      </c>
      <c r="D18" s="7" t="s">
        <v>235</v>
      </c>
      <c r="E18" s="7" t="s">
        <v>233</v>
      </c>
      <c r="F18" s="7" t="s">
        <v>171</v>
      </c>
      <c r="G18" s="7" t="s">
        <v>164</v>
      </c>
      <c r="H18" s="7" t="s">
        <v>165</v>
      </c>
      <c r="I18" s="7" t="s">
        <v>165</v>
      </c>
      <c r="J18" s="7" t="s">
        <v>236</v>
      </c>
      <c r="K18" s="7" t="s">
        <v>237</v>
      </c>
    </row>
    <row r="19" spans="1:11" s="10" customFormat="1" ht="63.75" customHeight="1" x14ac:dyDescent="0.25">
      <c r="A19" s="11">
        <v>3425</v>
      </c>
      <c r="B19" s="7" t="s">
        <v>238</v>
      </c>
      <c r="C19" s="7" t="s">
        <v>169</v>
      </c>
      <c r="D19" s="7" t="s">
        <v>239</v>
      </c>
      <c r="E19" s="7" t="s">
        <v>233</v>
      </c>
      <c r="F19" s="7" t="s">
        <v>171</v>
      </c>
      <c r="G19" s="7" t="s">
        <v>197</v>
      </c>
      <c r="H19" s="7" t="s">
        <v>165</v>
      </c>
      <c r="I19" s="7" t="s">
        <v>165</v>
      </c>
      <c r="J19" s="7" t="s">
        <v>240</v>
      </c>
      <c r="K19" s="7" t="s">
        <v>208</v>
      </c>
    </row>
  </sheetData>
  <dataValidations count="1">
    <dataValidation type="list" showInputMessage="1" showErrorMessage="1" sqref="H2:I19 J2:J3 J5:J8 J10:J19" xr:uid="{D645F92B-7226-4199-8DF6-CC4BA4B34935}">
      <formula1>"YES, NO"</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29179dad-9593-485f-9365-23fb4289b39d" xsi:nil="true"/>
    <lcf76f155ced4ddcb4097134ff3c332f xmlns="361a57ad-5e67-464d-8b4d-81eeda9573d7">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0CEAC566CB1C74C892862A77085CCFF" ma:contentTypeVersion="12" ma:contentTypeDescription="Create a new document." ma:contentTypeScope="" ma:versionID="eb976da0befb1eef3189dfb32c577e0f">
  <xsd:schema xmlns:xsd="http://www.w3.org/2001/XMLSchema" xmlns:xs="http://www.w3.org/2001/XMLSchema" xmlns:p="http://schemas.microsoft.com/office/2006/metadata/properties" xmlns:ns1="http://schemas.microsoft.com/sharepoint/v3" xmlns:ns2="361a57ad-5e67-464d-8b4d-81eeda9573d7" xmlns:ns3="29179dad-9593-485f-9365-23fb4289b39d" targetNamespace="http://schemas.microsoft.com/office/2006/metadata/properties" ma:root="true" ma:fieldsID="7d4efba6875afb7fbccbda4423d25466" ns1:_="" ns2:_="" ns3:_="">
    <xsd:import namespace="http://schemas.microsoft.com/sharepoint/v3"/>
    <xsd:import namespace="361a57ad-5e67-464d-8b4d-81eeda9573d7"/>
    <xsd:import namespace="29179dad-9593-485f-9365-23fb4289b39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61a57ad-5e67-464d-8b4d-81eeda9573d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f0ac6538-d41a-4f9a-bd67-5f7ae81a6d74"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9179dad-9593-485f-9365-23fb4289b39d"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28a79a7c-2ed5-407d-b3bf-b3abc9562cf2}" ma:internalName="TaxCatchAll" ma:showField="CatchAllData" ma:web="29179dad-9593-485f-9365-23fb4289b39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005D851-A2E6-45D9-8E1D-64BCA9AD0B85}">
  <ds:schemaRefs>
    <ds:schemaRef ds:uri="http://purl.org/dc/elements/1.1/"/>
    <ds:schemaRef ds:uri="http://schemas.microsoft.com/office/2006/metadata/properties"/>
    <ds:schemaRef ds:uri="http://schemas.microsoft.com/sharepoint/v3"/>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361a57ad-5e67-464d-8b4d-81eeda9573d7"/>
    <ds:schemaRef ds:uri="29179dad-9593-485f-9365-23fb4289b39d"/>
    <ds:schemaRef ds:uri="http://www.w3.org/XML/1998/namespace"/>
    <ds:schemaRef ds:uri="http://purl.org/dc/dcmitype/"/>
  </ds:schemaRefs>
</ds:datastoreItem>
</file>

<file path=customXml/itemProps2.xml><?xml version="1.0" encoding="utf-8"?>
<ds:datastoreItem xmlns:ds="http://schemas.openxmlformats.org/officeDocument/2006/customXml" ds:itemID="{203277D6-B7A4-4BBD-9005-3A66DE1293B6}">
  <ds:schemaRefs>
    <ds:schemaRef ds:uri="http://schemas.microsoft.com/sharepoint/v3/contenttype/forms"/>
  </ds:schemaRefs>
</ds:datastoreItem>
</file>

<file path=customXml/itemProps3.xml><?xml version="1.0" encoding="utf-8"?>
<ds:datastoreItem xmlns:ds="http://schemas.openxmlformats.org/officeDocument/2006/customXml" ds:itemID="{241AEC79-BF3C-49BF-B71E-D5BD817155B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361a57ad-5e67-464d-8b4d-81eeda9573d7"/>
    <ds:schemaRef ds:uri="29179dad-9593-485f-9365-23fb4289b39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95f1b23-abaf-45ee-821d-b7ab251ab3bf}" enabled="0" method="" siteId="{e95f1b23-abaf-45ee-821d-b7ab251ab3bf}"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HELM Products</vt:lpstr>
      <vt:lpstr>BLITS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Williamson, Sandra E.</dc:creator>
  <cp:keywords/>
  <dc:description/>
  <cp:lastModifiedBy>Borst, Caroline A.</cp:lastModifiedBy>
  <cp:revision/>
  <dcterms:created xsi:type="dcterms:W3CDTF">2026-03-31T16:25:15Z</dcterms:created>
  <dcterms:modified xsi:type="dcterms:W3CDTF">2026-04-24T14:26:39Z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0x010100E0CEAC566CB1C74C892862A77085CCFF</vt:lpwstr>
  </property>
</Properties>
</file>