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NTT\Kiểm thử nâng cao\"/>
    </mc:Choice>
  </mc:AlternateContent>
  <bookViews>
    <workbookView xWindow="0" yWindow="0" windowWidth="23040" windowHeight="9192" activeTab="2"/>
  </bookViews>
  <sheets>
    <sheet name="Kĩ thuật kiểm thử" sheetId="2" r:id="rId1"/>
    <sheet name="AddDeparts" sheetId="3" r:id="rId2"/>
    <sheet name="AddStaffs" sheetId="1" r:id="rId3"/>
    <sheet name="Test Repo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</calcChain>
</file>

<file path=xl/sharedStrings.xml><?xml version="1.0" encoding="utf-8"?>
<sst xmlns="http://schemas.openxmlformats.org/spreadsheetml/2006/main" count="851" uniqueCount="313">
  <si>
    <t>PASS</t>
  </si>
  <si>
    <t>ID</t>
  </si>
  <si>
    <t>Test Case Description</t>
  </si>
  <si>
    <t>Test title</t>
  </si>
  <si>
    <t>Test Case Procedure</t>
  </si>
  <si>
    <t>Test Data</t>
  </si>
  <si>
    <t>Expected Output</t>
  </si>
  <si>
    <t>Actual Result</t>
  </si>
  <si>
    <t>Status</t>
  </si>
  <si>
    <t>Pre-condition</t>
  </si>
  <si>
    <t>Test Steps</t>
  </si>
  <si>
    <t>addStaffs_01</t>
  </si>
  <si>
    <t>addStaffs_02</t>
  </si>
  <si>
    <t>addStaffs_03</t>
  </si>
  <si>
    <t>addStaffs_04</t>
  </si>
  <si>
    <t>addStaffs_05</t>
  </si>
  <si>
    <t>addStaffs_06</t>
  </si>
  <si>
    <t>addStaffs_07</t>
  </si>
  <si>
    <t>addStaffs_08</t>
  </si>
  <si>
    <t>addStaffs_09</t>
  </si>
  <si>
    <t>addStaffs_10</t>
  </si>
  <si>
    <t>addStaffs_11</t>
  </si>
  <si>
    <t>addStaffs_12</t>
  </si>
  <si>
    <t>addStaffs_13</t>
  </si>
  <si>
    <t>addStaffs_14</t>
  </si>
  <si>
    <t>addStaffs_15</t>
  </si>
  <si>
    <t>addStaffs_16</t>
  </si>
  <si>
    <t>addStaffs_17</t>
  </si>
  <si>
    <t>addStaffs_18</t>
  </si>
  <si>
    <t>addStaffs_19</t>
  </si>
  <si>
    <t>addStaffs_20</t>
  </si>
  <si>
    <t>addStaffs_21</t>
  </si>
  <si>
    <t>addStaffs_22</t>
  </si>
  <si>
    <t>addStaffs_23</t>
  </si>
  <si>
    <t>addStaffs_24</t>
  </si>
  <si>
    <t>addStaffs_25</t>
  </si>
  <si>
    <t>addStaffs_26</t>
  </si>
  <si>
    <t>addStaffs_27</t>
  </si>
  <si>
    <t>addStaffs_28</t>
  </si>
  <si>
    <t>addStaffs_29</t>
  </si>
  <si>
    <t>addStaffs_30</t>
  </si>
  <si>
    <t>addStaffs_31</t>
  </si>
  <si>
    <t>addStaffs_32</t>
  </si>
  <si>
    <t>addStaffs_33</t>
  </si>
  <si>
    <t>addStaffs_34</t>
  </si>
  <si>
    <t>addStaffs_35</t>
  </si>
  <si>
    <t>addStaffs_36</t>
  </si>
  <si>
    <t>addStaffs_37</t>
  </si>
  <si>
    <t>addStaffs_38</t>
  </si>
  <si>
    <t>addStaffs_39</t>
  </si>
  <si>
    <t>addStaffs_40</t>
  </si>
  <si>
    <t>addStaffs_41</t>
  </si>
  <si>
    <t>addStaffs_42</t>
  </si>
  <si>
    <t>addStaffs_43</t>
  </si>
  <si>
    <t>addStaffs_44</t>
  </si>
  <si>
    <t>addStaffs_45</t>
  </si>
  <si>
    <t>addStaffs_46</t>
  </si>
  <si>
    <t>addStaffs_47</t>
  </si>
  <si>
    <t>addStaffs_48</t>
  </si>
  <si>
    <t>addStaffs_49</t>
  </si>
  <si>
    <t>addStaffs_50</t>
  </si>
  <si>
    <t>Bỏ trống trường CodeId</t>
  </si>
  <si>
    <t xml:space="preserve">Kết nối được với database, có validate form addStaffs
</t>
  </si>
  <si>
    <t>codeId = ""</t>
  </si>
  <si>
    <t>Step 1: Mở chomeDriver
Step 2: Truy cập đường linh (http://localhost:8080/Assiment), đăng nhập với tài khoản Admin
Step 3: Truy cập đường link (http://localhost:8080/Assiment/nhanvien/them)
Step 3: truyền giá trị:
codeId="";
Step 4. Click nút "thêm mới"
Step 5: Đưa ra kết quả mong muốn expected="Please fill out this field.";
Step 6: lấy kết quả thực tế actual = getHtml5ValidationMessage(codeIDFiel);
Step 7: so sánh 2 kết quả với nhau
step 8: Đóng Chrome driver</t>
  </si>
  <si>
    <t>Thêm 1 kí tự trường codeId</t>
  </si>
  <si>
    <t>Step 1: Mở chomeDriver
Step 2: Truy cập đường linh (http://localhost:8080/Assiment), đăng nhập với tài khoản Admin
Step 3: Truy cập đường link (http://localhost:8080/Assiment/nhanvien/them)
Step 3: truyền giá trị:
codeId="1";
Step 4. Click nút "thêm mới"
Step 5: Đưa ra kết quả mong muốn expected="Please lengthen this text to 2 characters or more (you are currently using 1 character).";
Step 6: lấy kết quả thực tế actual = getHtml5ValidationMessage(codeIDFiel);
Step 7: so sánh 2 kết quả với nhau
step 8: Đóng Chrome driver</t>
  </si>
  <si>
    <t>codeId = "1"</t>
  </si>
  <si>
    <t>Thêm 2 kí tự trường codeId</t>
  </si>
  <si>
    <t>Step 1: Mở chomeDriver
Step 2: Truy cập đường linh (http://localhost:8080/Assiment), đăng nhập với tài khoản Admin
Step 3: Truy cập đường link (http://localhost:8080/Assiment/nhanvien/them)
Step 3: truyền giá trị:
codeId="";
Step 4. Click nút "thêm mới"
Step 5: Đưa ra kết quả mong muốn expected="";
Step 6: lấy kết quả thực tế actual = getHtml5ValidationMessage(codeIDFiel);
Step 7: so sánh 2 kết quả với nhau
step 8: Đóng Chrome driver</t>
  </si>
  <si>
    <t>codeId = "A1"</t>
  </si>
  <si>
    <t>Thêm 9 kí tự trường codeId</t>
  </si>
  <si>
    <t>codeId = "A12345678"</t>
  </si>
  <si>
    <t>Thêm 10 kí tự trường CodeID</t>
  </si>
  <si>
    <t>codeId = "A123456789"</t>
  </si>
  <si>
    <t>Thêm 11 kí tự trường CodeId</t>
  </si>
  <si>
    <t>codeId = "A012345678"</t>
  </si>
  <si>
    <t>Step 1: Mở chomeDriver
Step 2: Truy cập đường linh (http://localhost:8080/Assiment), đăng nhập với tài khoản Admin
Step 3: Truy cập đường link (http://localhost:8080/Assiment/nhanvien/them)
Step 3: truyền giá trị:
codeId="A012345678";
Step 4. Click nút "thêm mới"
Step 5: Đưa ra kết quả mong muốn expected="";
Step 6: lấy kết quả thực tế actual = getHtml5ValidationMessage(codeIDFiel);
Step 7: so sánh 2 kết quả với nhau
step 8: Đóng Chrome driver</t>
  </si>
  <si>
    <t>Bỏ trống trường Name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</si>
  <si>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
name="";
Step 4. Click nút "thêm mới"
Step 5: Đưa ra kết quả mong muốn expected="Please fill out this field.";
Step 6: lấy kết quả thực tế actual = getHtml5ValidationMessage(codeIDFie2);
Step 7: so sánh 2 kết quả với nhau
step 8: Đóng Chrome driver</t>
  </si>
  <si>
    <t xml:space="preserve">codeId="Nv01"
name="";
</t>
  </si>
  <si>
    <t>Thêm 4 kí tự cho trường Name</t>
  </si>
  <si>
    <t>codeId="Nv01"
name="ABCD";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</si>
  <si>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
name="ABCD";
Step 4. Click nút "thêm mới"
Step 5: Đưa ra kết quả mong muốn expected="Please lengthen this text to 5 characters or more (you are currently using 4 characters).";
Step 6: lấy kết quả thực tế actual = getHtml5ValidationMessage(codeIDFie2);
Step 7: so sánh 2 kết quả với nhau
step 8: Đóng Chrome driver</t>
  </si>
  <si>
    <t>Thêm 5 kí tự cho trường Name</t>
  </si>
  <si>
    <t>codeId="Nv01"
name="ABCDE";</t>
  </si>
  <si>
    <t>Thêm 6 kí tự cho trường Name</t>
  </si>
  <si>
    <t>codeId="Nv01"
name="ABCDEF";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</si>
  <si>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
name="ABCDEF";
Step 4. Click nút "thêm mới"
Step 5: Đưa ra kết quả mong muốn expected="";
Step 6: lấy kết quả thực tế actual = getHtml5ValidationMessage(codeIDFie2);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</si>
  <si>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
name="ABCDE";
Step 4. Click nút "thêm mới"
Step 5: Đưa ra kết quả mong muốn expected="";
Step 6: lấy kết quả thực tế actual = getHtml5ValidationMessage(codeIDFie2);
Step 7: so sánh 2 kết quả với nhau
step 8: Đóng Chrome driver</t>
  </si>
  <si>
    <t>Thêm 49 kí tự cho trường Name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</si>
  <si>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
name="ABCDEF0123456789999999999999999999999999999999999";
Step 4. Click nút "thêm mới"
Step 5: Đưa ra kết quả mong muốn expected="";
Step 6: lấy kết quả thực tế actual = getHtml5ValidationMessage(codeIDFie2);
Step 7: so sánh 2 kết quả với nhau
step 8: Đóng Chrome driver</t>
  </si>
  <si>
    <t>codeId="Nv01"
name="ABCDEF0123456789999999999999999999999999999999999";</t>
  </si>
  <si>
    <t>Thêm 50 kí tự cho trường Name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</si>
  <si>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
name="ABCDEF01234567899999999999999999999999999999999999";
Step 4. Click nút "thêm mới"
Step 5: Đưa ra kết quả mong muốn expected="";
Step 6: lấy kết quả thực tế actual = getHtml5ValidationMessage(codeIDFie2);
Step 7: so sánh 2 kết quả với nhau
step 8: Đóng Chrome driver</t>
  </si>
  <si>
    <t>codeId="Nv01"
name="ABCDEF01234567899999999999999999999999999999999999";</t>
  </si>
  <si>
    <t>Thêm 51 kí tự cho trường Name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</si>
  <si>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
name="ABCDEF012345678999999999999999999999999999999999999";
Step 4. Click nút "thêm mới"
Step 5: Đưa ra kết quả mong muốn expected="";
Step 6: lấy kết quả thực tế actual = getHtml5ValidationMessage(codeIDFie2);
Step 7: so sánh 2 kết quả với nhau
step 8: Đóng Chrome driver</t>
  </si>
  <si>
    <t>codeId="Nv01"
name="ABCDEF012345678999999999999999999999999999999999999";</t>
  </si>
  <si>
    <t>Bỏ trống trường Birthday</t>
  </si>
  <si>
    <t>codeId="Nv01";
name="An Cầu";
birthday="";</t>
  </si>
  <si>
    <t>Nhập dữ liệu chữ vào trường Birthday</t>
  </si>
  <si>
    <t>codeId="Nv01";
name="An Cầu";
birthday="aaaaaaa";</t>
  </si>
  <si>
    <t>Nhập kí tự đặc biệt vào trường Birthday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</si>
  <si>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birthday="/////";
Step 4. Click nút "thêm mới"
Step 5: Đưa ra kết quả mong muốn expected="";
Step 6: lấy kết quả thực tế actual = getHtml5ValidationMessage(codeIDFiel);
Step 7: so sánh 2 kết quả với nhau
step 8: Đóng Chrome driver</t>
  </si>
  <si>
    <t>codeId="Nv01";
name="An Cầu";
birthday="///////";</t>
  </si>
  <si>
    <t>Nhập sai dữ liệu ngày tháng vào trường Birthday</t>
  </si>
  <si>
    <t>codeId="Nv01";
name="An Cầu";
birthday="31022009";</t>
  </si>
  <si>
    <t>Bỏ trống trường Photo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</si>
  <si>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birthday="";
Step 4. Click nút "thêm mới"
Step 5: Đưa ra kết quả mong muốn expected="Please fill out this field.";
Step 6: lấy kết quả thực tế actual = getHtml5ValidationMessage(codeIDFie3);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</si>
  <si>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birthday="aaaaaa";
Step 4. Click nút "thêm mới"
Step 5: Đưa ra kết quả mong muốn expected="";
Step 6: lấy kết quả thực tế actual = getHtml5ValidationMessage(codeIDFie3);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</si>
  <si>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birthday="31022009";
Step 4. Click nút "thêm mới"
Step 5: Đưa ra kết quả mong muốn expected="";
Step 6: lấy kết quả thực tế actual = getHtml5ValidationMessage(codeIDFiel3;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</si>
  <si>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birthday="01011999";
photo="";
Step 4. Click nút "thêm mới"
Step 5: Đưa ra kết quả mong muốn expected="Please select a file.";
Step 6: lấy kết quả thực tế actual = getHtml5ValidationMessage(codeIDFie4);
Step 7: so sánh 2 kết quả với nhau
step 8: Đóng Chrome driver</t>
  </si>
  <si>
    <t>Please fill out this field.</t>
  </si>
  <si>
    <t>Please lengthen this text to 2 characters or more (you are currently using 1 character).</t>
  </si>
  <si>
    <t>""</t>
  </si>
  <si>
    <t>"Please lengthen this text to 5 characters or more (you are currently using 4 characters)."</t>
  </si>
  <si>
    <t>"Please fill out this field."</t>
  </si>
  <si>
    <t>Please select a file.</t>
  </si>
  <si>
    <t>Bỏ trống trường Email</t>
  </si>
  <si>
    <t>codeId="NV01";
name="An Cầu";
birthday="01011999";
photo="hihi";
email="";</t>
  </si>
  <si>
    <t>Nhập sai định dạng trường Email</t>
  </si>
  <si>
    <t>codeId="NV01";
name="An Cầu";
birthday="01011999";
photo="hihi";
email="abcd.com";</t>
  </si>
  <si>
    <t>"Please include an '@' in the email address. 'abcd.com' is missing an '@'."</t>
  </si>
  <si>
    <t>Nhập 7 kí tự cho trường Email</t>
  </si>
  <si>
    <t>codeId="NV01";
name="An Cầu";
birthday="01011999";
photo="hihi";
email="ab@gm.c";</t>
  </si>
  <si>
    <t>"Please lengthen this text to 8 characters or more (you are currently using 7 characters)."</t>
  </si>
  <si>
    <t>Nhập 8 kí tự cho trường Email</t>
  </si>
  <si>
    <t>codeId="NV01";
name="An Cầu";
birthday="01011999";
photo="hihi";
email="ab@gm.co";</t>
  </si>
  <si>
    <t>Nhập 9 kí tự cho trường Email</t>
  </si>
  <si>
    <t>Nhập 29 kí tự cho trường Email</t>
  </si>
  <si>
    <t>codeId="NV01";
name="An Cầu";
birthday="01011999";
photo="hihi";
email="abccccccccccccccccc@gmail.com";</t>
  </si>
  <si>
    <t>Nhập 30 kí tự cho trường Email</t>
  </si>
  <si>
    <t>codeId="NV01";
name="An Cầu";
birthday="01011999";
photo="hihi";
email="abaccccccccccccccccc@gmail.com";</t>
  </si>
  <si>
    <t>Nhập 31 kí tự cho trường Email</t>
  </si>
  <si>
    <t>codeId="NV01";
name="An Cầu";
birthday="01011999";
photo="hihi";
email="abacccccccccccccccccc@gmail.com";</t>
  </si>
  <si>
    <t>Bỏ trống trường Phone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</si>
  <si>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birthday="01011999";
photo="hihi";
email="";
Step 4. Click nút "thêm mới"
Step 5: Đưa ra kết quả mong muốn expected="Please fill out this field.";
Step 6: lấy kết quả thực tế actual = getHtml5ValidationMessage(codeIDFie5);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</si>
  <si>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birthday="01011999";
photo="hihi";
email="abcd.com";
Step 4. Click nút "thêm mới"
Step 5: Đưa ra kết quả mong muốn expected="Please include an '@' in the email address. 'abcd.com' is missing an '@'.";
Step 6: lấy kết quả thực tế actual = getHtml5ValidationMessage(codeIDFie5);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</si>
  <si>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birthday="01011999";
photo="hihi";
email="ab@gm.c";
Step 4. Click nút "thêm mới"
Step 5: Đưa ra kết quả mong muốn expected="Please lengthen this text to 8 characters or more (you are currently using 7 characters).";
Step 6: lấy kết quả thực tế actual = getHtml5ValidationMessage(codeIDFie5);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</si>
  <si>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birthday="01011999";
photo="hihi";
email="ab@gm.co";
Step 4. Click nút "thêm mới"
Step 5: Đưa ra kết quả mong muốn expected="";
Step 6: lấy kết quả thực tế actual = getHtml5ValidationMessage(codeIDFie5);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</si>
  <si>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birthday="01011999";
photo="hihi";
email="ab@gm.com";
Step 4. Click nút "thêm mới"
Step 5: Đưa ra kết quả mong muốn expected="";
Step 6: lấy kết quả thực tế actual = getHtml5ValidationMessage(codeIDFie5);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</si>
  <si>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birthday="01011999";
photo="hihi";
email="abccccccccccccccccc@gmail.com";
Step 4. Click nút "thêm mới"
Step 5: Đưa ra kết quả mong muốn expected="";
Step 6: lấy kết quả thực tế actual = getHtml5ValidationMessage(codeIDFie5);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</si>
  <si>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birthday="01011999";
photo="hihi";
email="abaccccccccccccccccc@gmail.com";
Step 4. Click nút "thêm mới"
Step 5: Đưa ra kết quả mong muốn expected="";
Step 6: lấy kết quả thực tế actual = getHtml5ValidationMessage(codeIDFie5);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</si>
  <si>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Cầu";
birthday="01011999";
photo="hihi";
email="abacccccccccccccccccc@gmail.com";
Step 4. Click nút "thêm mới"
Step 5: Đưa ra kết quả mong muốn expected="";
Step 6: lấy kết quả thực tế actual = getHtml5ValidationMessage(codeIDFie5);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</si>
  <si>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phone=""
Step 4. Click nút "thêm mới"
Step 5: Đưa ra kết quả mong muốn expected="Please fill out this field.";
Step 6: lấy kết quả thực tế actual = getHtml5ValidationMessage(codeIDFie6);
Step 7: so sánh 2 kết quả với nhau
step 8: Đóng Chrome driver</t>
  </si>
  <si>
    <t>codeId="NV01";
name="An Cầu"
birthday="01011999"
photo="hihi"
email="ancau12061997@gmail.com"
phone=""</t>
  </si>
  <si>
    <t>Nhập dữ liệu chữ cho trường Phone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</si>
  <si>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phone="abcd"
Step 4. Click nút "thêm mới"
Step 5: Đưa ra kết quả mong muốn expected="Please match the requested format.";
Step 6: lấy kết quả thực tế actual = getHtml5ValidationMessage(codeIDFie6);
Step 7: so sánh 2 kết quả với nhau
step 8: Đóng Chrome driver</t>
  </si>
  <si>
    <t>codeId="NV01";
name="An Cầu"
birthday="01011999"
photo="hihi"
email="ancau12061997@gmail.com"
phone="abcd"</t>
  </si>
  <si>
    <t>"Please match the requested format."</t>
  </si>
  <si>
    <t>Nhập kí tự đặc biệt cho trường Phone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</si>
  <si>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phone="//////"
Step 4. Click nút "thêm mới"
Step 5: Đưa ra kết quả mong muốn expected="Please match the requested format.";
Step 6: lấy kết quả thực tế actual = getHtml5ValidationMessage(codeIDFie6);
Step 7: so sánh 2 kết quả với nhau
step 8: Đóng Chrome driver</t>
  </si>
  <si>
    <t>codeId="NV01";
name="An Cầu"
birthday="01011999"
photo="hihi"
email="ancau12061997@gmail.com"
phone="/////"</t>
  </si>
  <si>
    <t>Nhập 8 kí tự cho trường Phone</t>
  </si>
  <si>
    <t>codeId="NV01";
name="An Cầu"
birthday="01011999"
photo="hihi"
email="ancau12061997@gmail.com"
phone="01234567"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</si>
  <si>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phone="01234567"
Step 4. Click nút "thêm mới"
Step 5: Đưa ra kết quả mong muốn expected="Please lengthen this text to 9 characters or more (you are currently using 8 characters).";
Step 6: lấy kết quả thực tế actual = getHtml5ValidationMessage(codeIDFie6);
Step 7: so sánh 2 kết quả với nhau
step 8: Đóng Chrome driver</t>
  </si>
  <si>
    <t>"Please lengthen this text to 9 characters or more (you are currently using 8 characters)."</t>
  </si>
  <si>
    <t>Nhập 9 kí tự cho trường Phone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</si>
  <si>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phone="012345678"
Step 4. Click nút "thêm mới"
Step 5: Đưa ra kết quả mong muốn expected="";
Step 6: lấy kết quả thực tế actual = getHtml5ValidationMessage(codeIDFie6);
Step 7: so sánh 2 kết quả với nhau
step 8: Đóng Chrome driver</t>
  </si>
  <si>
    <t>codeId="NV01";
name="An Cầu"
birthday="01011999"
photo="hihi"
email="ancau12061997@gmail.com"
phone="012345678"</t>
  </si>
  <si>
    <t>Nhập 10 kí tự cho trường Phone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</si>
  <si>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Step 4. Click nút "thêm mới"
Step 5: Đưa ra kết quả mong muốn expected="";
Step 6: lấy kết quả thực tế actual = getHtml5ValidationMessage(codeIDFie6);
Step 7: so sánh 2 kết quả với nhau
step 8: Đóng Chrome driver</t>
  </si>
  <si>
    <t>codeId="NV01";
name="An Cầu"
birthday="010119990"
photo="hihi"
email="ancau12061997@gmail.com"
phone="012345678"</t>
  </si>
  <si>
    <t>Nhập 14 kí tự cho trường Phone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</si>
  <si>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phone="01234444444444"
Step 4. Click nút "thêm mới"
Step 5: Đưa ra kết quả mong muốn expected="";
Step 6: lấy kết quả thực tế actual = getHtml5ValidationMessage(codeIDFie6);
Step 7: so sánh 2 kết quả với nhau
step 8: Đóng Chrome driver</t>
  </si>
  <si>
    <t>codeId="NV01";
name="An Cầu"
birthday="01011999"
photo="hihi"
email="ancau12061997@gmail.com"
phone="01234444444444"</t>
  </si>
  <si>
    <t>Nhập 15 kí tự cho trường Phone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</si>
  <si>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phone="012344444444444"
Step 4. Click nút "thêm mới"
Step 5: Đưa ra kết quả mong muốn expected="";
Step 6: lấy kết quả thực tế actual = getHtml5ValidationMessage(codeIDFie6);
Step 7: so sánh 2 kết quả với nhau
step 8: Đóng Chrome driver</t>
  </si>
  <si>
    <t>codeId="NV01";
name="An Cầu"
birthday="01011999"
photo="hihi"
email="ancau12061997@gmail.com"
phone="012344444444444"</t>
  </si>
  <si>
    <t>Nhập 16 kí tự cho trường Phone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</si>
  <si>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phone="0123444444444444"
Step 4. Click nút "thêm mới"
Step 5: Đưa ra kết quả mong muốn expected="";
Step 6: lấy kết quả thực tế actual = getHtml5ValidationMessage(codeIDFie6);
Step 7: so sánh 2 kết quả với nhau
step 8: Đóng Chrome driver</t>
  </si>
  <si>
    <t>codeId="NV01";
name="An Cầu"
birthday="01011999"
photo="hihi"
email="ancau12061997@gmail.com"
phone="0123444444444444"</t>
  </si>
  <si>
    <t>Bỏ trống trường Salary</t>
  </si>
  <si>
    <t>codeId="NV01";
name="An Cầu"
birthday="01011999"
photo="hihi"
email="ancau12061997@gmail.com"
phone="0123456789"
salary=""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</si>
  <si>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salary=""
Step 4. Click nút "thêm mới"
Step 5: Đưa ra kết quả mong muốn expected="Value must be greater than or equal to 100.";
Step 6: lấy kết quả thực tế actual = getHtml5ValidationMessage(codeIDFie7);
Step 7: so sánh 2 kết quả với nhau
step 8: Đóng Chrome driver</t>
  </si>
  <si>
    <t>Value must be greater than or equal to 100.</t>
  </si>
  <si>
    <t>Nhập dữ liệu chữ vào trường Salary</t>
  </si>
  <si>
    <t>codeId="NV01";
name="An Cầu"
birthday="01011999"
photo="hihi"
email="ancau12061997@gmail.com"
phone="0123456789"
salary="aaaa"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</si>
  <si>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salary="aaaa"
Step 4. Click nút "thêm mới"
Step 5: Đưa ra kết quả mong muốn expected="Please enter a number.";
Step 6: lấy kết quả thực tế actual = getHtml5ValidationMessage(codeIDFie7);
Step 7: so sánh 2 kết quả với nhau
step 8: Đóng Chrome driver</t>
  </si>
  <si>
    <t>"Please enter a number."</t>
  </si>
  <si>
    <t>Nhập kí tự đặc biệt vào trường Salary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</si>
  <si>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salary="...."
Step 4. Click nút "thêm mới"
Step 5: Đưa ra kết quả mong muốn expected="Please enter a number.";
Step 6: lấy kết quả thực tế actual = getHtml5ValidationMessage(codeIDFie7);
Step 7: so sánh 2 kết quả với nhau
step 8: Đóng Chrome driver</t>
  </si>
  <si>
    <t>codeId="NV01";
name="An Cầu"
birthday="01011999"
photo="hihi"
email="ancau12061997@gmail.com"
phone="0123456789"
salary="…."</t>
  </si>
  <si>
    <t>Nhập giá trị 99 vào trường Salary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</si>
  <si>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salary="99"
Step 4. Click nút "thêm mới"
Step 5: Đưa ra kết quả mong muốn expected="Value must be greater than or equal to 100.";
Step 6: lấy kết quả thực tế actual = getHtml5ValidationMessage(codeIDFie7);
Step 7: so sánh 2 kết quả với nhau
step 8: Đóng Chrome driver</t>
  </si>
  <si>
    <t>"Value must be greater than or equal to 100."</t>
  </si>
  <si>
    <t>codeId="NV01";
name="An Cầu"
birthday="01011999"
photo="hihi"
email="ancau12061997@gmail.com"
phone="0123456789"
salary="99"</t>
  </si>
  <si>
    <t>Nhập giá trị 100 vào trường Salary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</si>
  <si>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salary="100"
Step 4. Click nút "thêm mới"
Step 5: Đưa ra kết quả mong muốn expected="";
Step 6: lấy kết quả thực tế actual = getHtml5ValidationMessage(codeIDFie7);
Step 7: so sánh 2 kết quả với nhau
step 8: Đóng Chrome driver</t>
  </si>
  <si>
    <t>codeId="NV01";
name="An Cầu"
birthday="01011999"
photo="hihi"
email="ancau12061997@gmail.com"
phone="0123456789"
salary="100"</t>
  </si>
  <si>
    <t>Nhập giá trị 9999 vào trường Salary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</si>
  <si>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salary="9999"
Step 4. Click nút "thêm mới"
Step 5: Đưa ra kết quả mong muốn expected="";
Step 6: lấy kết quả thực tế actual = getHtml5ValidationMessage(codeIDFie7);
Step 7: so sánh 2 kết quả với nhau
step 8: Đóng Chrome driver</t>
  </si>
  <si>
    <t>codeId="NV01";
name="An Cầu"
birthday="01011999"
photo="hihi"
email="ancau12061997@gmail.com"
phone="0123456789"
salary="9999"</t>
  </si>
  <si>
    <t>Nhập giá trị 10000 vào trường Salary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</si>
  <si>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salary="10000"
Step 4. Click nút "thêm mới"
Step 5: Đưa ra kết quả mong muốn expected="";
Step 6: lấy kết quả thực tế actual = getHtml5ValidationMessage(codeIDFie7);
Step 7: so sánh 2 kết quả với nhau
step 8: Đóng Chrome driver</t>
  </si>
  <si>
    <t>codeId="NV01";
name="An Cầu"
birthday="01011999"
photo="hihi"
email="ancau12061997@gmail.com"
phone="0123456789"
salary="10000"</t>
  </si>
  <si>
    <t>Nhập giá trị 10001 vào trường Salary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</si>
  <si>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salary="10001"
Step 4. Click nút "thêm mới"
Step 5: Đưa ra kết quả mong muốn expected="Value must be less than or equal to 10000.";
Step 6: lấy kết quả thực tế actual = getHtml5ValidationMessage(codeIDFie7);
Step 7: so sánh 2 kết quả với nhau
step 8: Đóng Chrome driver</t>
  </si>
  <si>
    <t>codeId="NV01";
name="An Cầu"
birthday="01011999"
photo="hihi"
email="ancau12061997@gmail.com"
phone="0123456789"
salary="10001"</t>
  </si>
  <si>
    <t>"Value must be less than or equal to 10000."</t>
  </si>
  <si>
    <t>Bỏ trống trường Note</t>
  </si>
  <si>
    <t>codeId="NV01";
name="An Cầu"
birthday="01011999"
photo="hihi"
email="ancau12061997@gmail.com"
phone="0123456789"
salary="1000"
notes="";</t>
  </si>
  <si>
    <t>Thêm 9 kí tự vào trường Notes</t>
  </si>
  <si>
    <t>codeId="NV01";
name="An Cầu"
birthday="01011999"
photo="hihi"
email="ancau12061997@gmail.com"
phone="0123456789"
salary="1000"
notes="abcd12345";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</si>
  <si>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salary="1000"
notes="";
Step 4. Click nút "thêm mới"
Step 5: Đưa ra kết quả mong muốn expected="Please fill out this field.";
Step 6: lấy kết quả thực tế actual = getHtml5ValidationMessage(codeIDFie8);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</si>
  <si>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salary="1000"
notes="abcd12345";
Step 4. Click nút "thêm mới"
Step 5: Đưa ra kết quả mong muốn expected="Please lengthen this text to 10 characters or more (you are currently using 9 characters).";
Step 6: lấy kết quả thực tế actual = getHtml5ValidationMessage(codeIDFie8);
Step 7: so sánh 2 kết quả với nhau
step 8: Đóng Chrome driver</t>
  </si>
  <si>
    <t>"Please lengthen this text to 10 characters or more (you are currently using 9 characters)."</t>
  </si>
  <si>
    <t>Step 1: Mở chomeDriver
Step 2: Truy cập đường linh (http://localhost:8080/Assiment), đăng nhập với tài khoản Admin
Step 3: Truy cập đường link (http://localhost:8080/Assiment/phongban/them)
Step 3: truyền giá trị:
codeId="";
Step 4. Click nút "thêm mới"
Step 5: Đưa ra kết quả mong muốn expected="Please fill out this field.";
Step 6: lấy kết quả thực tế actual = getHtml5ValidationMessage(codeIDFiel);
Step 7: so sánh 2 kết quả với nhau
step 8: Đóng Chrome driver</t>
  </si>
  <si>
    <t>addDeparts_01</t>
  </si>
  <si>
    <t>addDeparts_02</t>
  </si>
  <si>
    <t>addDeparts_03</t>
  </si>
  <si>
    <t>addDeparts_04</t>
  </si>
  <si>
    <t>addDeparts_05</t>
  </si>
  <si>
    <t>addDeparts_06</t>
  </si>
  <si>
    <t>addDeparts_07</t>
  </si>
  <si>
    <t>addDeparts_08</t>
  </si>
  <si>
    <t>addDeparts_09</t>
  </si>
  <si>
    <t>addDeparts_10</t>
  </si>
  <si>
    <t>addDeparts_11</t>
  </si>
  <si>
    <t>addDeparts_12</t>
  </si>
  <si>
    <t>addDeparts_13</t>
  </si>
  <si>
    <t>Thêm 10 kí tự trường codeId</t>
  </si>
  <si>
    <t>Thêm 11 kí tự trường codeId</t>
  </si>
  <si>
    <t>codeId = "A1234567890"</t>
  </si>
  <si>
    <t>Step 1: Mở chomeDriver
Step 2: Truy cập đường linh (http://localhost:8080/Assiment), đăng nhập với tài khoản Admin
Step 3: Truy cập đường link (http://localhost:8080/Assiment/phongban/them)
Step 3: truyền giá trị:
codeId="1";
Step 4. Click nút "thêm mới"
Step 5: Đưa ra kết quả mong muốn expected="Please lengthen this text to 2 characters or more (you are currently using 1 character).";
Step 6: lấy kết quả thực tế actual = getHtml5ValidationMessage(codeIDFiel);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</si>
  <si>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(http://localhost:8080/Assiment/phongban/them)
Step 3: truyền giá trị:
codeId="A1";
Step 4. Click nút "thêm mới"
Step 5: Đưa ra kết quả mong muốn expected="";
Step 6: lấy kết quả thực tế actual = getHtml5ValidationMessage(codeIDFiel);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</si>
  <si>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(http://localhost:8080/Assiment/phongban/them)
Step 3: truyền giá trị:
codeId="A12345678";
Step 4. Click nút "thêm mới"
Step 5: Đưa ra kết quả mong muốn expected="";
Step 6: lấy kết quả thực tế actual = getHtml5ValidationMessage(codeIDFiel);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</si>
  <si>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(http://localhost:8080/Assiment/phongban/them)
Step 3: truyền giá trị:
codeId="A123456789";
Step 4. Click nút "thêm mới"
Step 5: Đưa ra kết quả mong muốn expected="";
Step 6: lấy kết quả thực tế actual = getHtml5ValidationMessage(codeIDFiel);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</si>
  <si>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(http://localhost:8080/Assiment/phongban/them)
Step 3: truyền giá trị:
codeId="A1234567890";
Step 4. Click nút "thêm mới"
Step 5: Đưa ra kết quả mong muốn expected="";
Step 6: lấy kết quả thực tế actual = getHtml5ValidationMessage(codeIDFiel);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</si>
  <si>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(http://localhost:8080/Assiment/phongban/them)
Step 3: truyền giá trị:
codeId="PB01"
name="";
Step 4. Click nút "thêm mới"
Step 5: Đưa ra kết quả mong muốn expected="Please fill out this field.";
Step 6: lấy kết quả thực tế actual = getHtml5ValidationMessage(codeIDFie2);
Step 7: so sánh 2 kết quả với nhau
step 8: Đóng Chrome driver</t>
  </si>
  <si>
    <t xml:space="preserve">codeId="PB01"
name="";
</t>
  </si>
  <si>
    <t>Thêm 4 kí tự vào trường name</t>
  </si>
  <si>
    <t xml:space="preserve">codeId="PB01"
name="abcd";
</t>
  </si>
  <si>
    <t>Step 1: Mở chomeDriver
Step 2: Truy cập đường linh (http://localhost:8080/Assiment), đăng nhập với tài khoản Admin
Step 3: Truy cập đường link (http://localhost:8080/Assiment/phongban/them)
Step 3: truyền giá trị:
codeId="PB01"
name="abcd";
Step 4. Click nút "thêm mới"
Step 5: Đưa ra kết quả mong muốn expected="Please lengthen this text to 5 characters or more (you are currently using 4 characters).";
Step 6: lấy kết quả thực tế actual = getHtml5ValidationMessage(codeIDFie2);
Step 7: so sánh 2 kết quả với nhau
step 8: Đóng Chrome driver</t>
  </si>
  <si>
    <t>Thêm 5 kí tự vào trường name</t>
  </si>
  <si>
    <t xml:space="preserve">codeId="PB01"
name="abcde";
</t>
  </si>
  <si>
    <t>Thêm 6 kí tự vào trường name</t>
  </si>
  <si>
    <t>Thêm 49 kí tự vào trường name</t>
  </si>
  <si>
    <t xml:space="preserve">codeId="PB01"
name="aaaaaaaaaaaaaaaaaaaaaaaaaaaaaaaaaaaaaaaaaaaaaaaaa";
</t>
  </si>
  <si>
    <t>Thêm 50 kí tự vào trường name</t>
  </si>
  <si>
    <t xml:space="preserve">codeId="PB01"
name="aaaaaaaaaaaaaaaaaaaaaaaaaaaaaaaaaaaaaaaaaaaaaaaaaa";
</t>
  </si>
  <si>
    <t>Thêm 51 kí tự vào trường name</t>
  </si>
  <si>
    <t xml:space="preserve">codeId="PB01"
name="aaaaaaaaaaaaaaaaaaaaaaaaaaaaaaaaaaaaaaaaaaaaaaaaaaa";
</t>
  </si>
  <si>
    <t>Thêm 10 kí tự vào trường Notes</t>
  </si>
  <si>
    <t>codeId="NV01";
name="An Cầu"
birthday="01011999"
photo="hihi"
email="ancau12061997@gmail.com"
phone="0123456789"
salary="1000"
notes="abcd123456";</t>
  </si>
  <si>
    <t>Thêm 11 kí tự vào trường Notes</t>
  </si>
  <si>
    <t>codeId="NV01";
name="An Cầu"
birthday="01011999"
photo="hihi"
email="ancau12061997@gmail.com"
phone="0123456789"
salary="1000"
notes="abcd1234567";</t>
  </si>
  <si>
    <t>Thêm 99 kí tự vào trường Notes</t>
  </si>
  <si>
    <t>codeId="NV01";
name="An Cầu"
birthday="01011999"
photo="hihi"
email="ancau12061997@gmail.com"
phone="0123456789"
salary="1000"
notes="aaaaaaaaaaaaaaaaaaaaaaaaaaaaaaaaaaaaaaaaaaaaaaaaaaaaaaaaaaaaaaaaaaaaaaaaaaaaaaaaaaaaaaaaaaaaaaaaaaaa";</t>
  </si>
  <si>
    <t>Thêm 100 kí tự vào trường Notes</t>
  </si>
  <si>
    <t>codeId="NV01";
name="An Cầu"
birthday="01011999"
photo="hihi"
email="ancau12061997@gmail.com"
phone="0123456789"
salary="1000"
notes="aaaaaaaaaaaaaaaaaaaaaaaaaaaaaaaaaaaaaaaaaaaaaaaaaaaaaaaaaaaaaaaaaaaaaaaaaaaaaaaaaaaaaaaaaaaaaaaaaaaaa";</t>
  </si>
  <si>
    <t>codeId="NV01";
name="An Cầu"
birthday="01011999"
photo="hihi"
email="ancau12061997@gmail.com"
phone="0123456789"
salary="1000"
notes="aaaaaaaaaaaaaaaaaaaaaaaaaaaaaaaaaaaaaaaaaaaaaaaaaaaaaaaaaaaaaaaaaaaaaaaaaaaaaaaaaaaaaaaaaaaaaaaaaaaaaa";</t>
  </si>
  <si>
    <t>Thêm 101 kí tự vào trường Notes</t>
  </si>
  <si>
    <t>EXCUTED</t>
  </si>
  <si>
    <t>FAIL</t>
  </si>
  <si>
    <t>Total percent</t>
  </si>
  <si>
    <t>%PASS</t>
  </si>
  <si>
    <t>%FAIL</t>
  </si>
  <si>
    <t>63/63</t>
  </si>
  <si>
    <t>Thêm Departs</t>
  </si>
  <si>
    <t>Bảng quyết định</t>
  </si>
  <si>
    <t>codeId: not null</t>
  </si>
  <si>
    <t>name: not null</t>
  </si>
  <si>
    <t>CodeId</t>
  </si>
  <si>
    <t>null</t>
  </si>
  <si>
    <t>not null</t>
  </si>
  <si>
    <t>Name</t>
  </si>
  <si>
    <t>Rusult</t>
  </si>
  <si>
    <t>Biên</t>
  </si>
  <si>
    <t>codeId</t>
  </si>
  <si>
    <t>Miền tương đương</t>
  </si>
  <si>
    <t>Thêm Staffs</t>
  </si>
  <si>
    <t>codeId: null, not null</t>
  </si>
  <si>
    <t>name: null, not null</t>
  </si>
  <si>
    <t>gender: null, not null</t>
  </si>
  <si>
    <t>birthday: null, not null</t>
  </si>
  <si>
    <t>photo: null, not null</t>
  </si>
  <si>
    <t>email: null, not null</t>
  </si>
  <si>
    <t>phone: null, not null</t>
  </si>
  <si>
    <t>salary: null, not null</t>
  </si>
  <si>
    <t>level: null, not null</t>
  </si>
  <si>
    <t>notes: not null, null</t>
  </si>
  <si>
    <t>Tổng số test case : 2*2*2*2*2*2*2*2*2=512</t>
  </si>
  <si>
    <t xml:space="preserve"> not null</t>
  </si>
  <si>
    <t>Gender</t>
  </si>
  <si>
    <t xml:space="preserve"> null</t>
  </si>
  <si>
    <t>Birthday</t>
  </si>
  <si>
    <t>Photo</t>
  </si>
  <si>
    <t>Email</t>
  </si>
  <si>
    <t>Phone</t>
  </si>
  <si>
    <t>Salary</t>
  </si>
  <si>
    <t>Level</t>
  </si>
  <si>
    <t>Notes</t>
  </si>
  <si>
    <t>codeID</t>
  </si>
  <si>
    <t>name</t>
  </si>
  <si>
    <t>email</t>
  </si>
  <si>
    <t>note</t>
  </si>
  <si>
    <t>Birthday: kí tự chữ = false, kí tự đặc biệt = false, sai dữ liệu ngày tháng = false</t>
  </si>
  <si>
    <t>Email: Sai định dạng email = false</t>
  </si>
  <si>
    <t>Phone: kí tự chữ = false, kí tự đặc biệt = false</t>
  </si>
  <si>
    <t>Salary: kí tự chữ = false, kí tự đặc biệt = false</t>
  </si>
  <si>
    <t>http://localhost:8080/Assiment/phongban/list</t>
  </si>
  <si>
    <t>Step 1: Mở chomeDriver
Step 2: Truy cập đường linh (http://localhost:8080/Assiment), đăng nhập với tài khoản Admin
Step 3: Truy cập đường link (http://localhost:8080/Assiment/phongban/them)
Step 3: truyền giá trị:
codeId="PB01"
name="abcde";
Step 4. Click nút "thêm mới"
Step 5: Đưa ra kết quả mong muốn url="http://localhost:8080/Assiment/phongban/list";
Step 6: lấy kết quả thực tế url = driver.getCurrentUrl();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</si>
  <si>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(http://localhost:8080/Assiment/phongban/them)
Step 3: truyền giá trị:
codeId="PB01"
name="aaaaaaaaaaaaaaaaaaaaaaaaaaaaaaaaaaaaaaaaaaaaaaaaa";
Step 4. Click nút "thêm mới"
Step 5: Đưa ra kết quả mong muốn url="http://localhost:8080/Assiment/phongban/list";
Step 6: lấy kết quả thực tế url = driver.getCurrentUrl();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</si>
  <si>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(http://localhost:8080/Assiment/phongban/them)
Step 3: truyền giá trị:
codeId="PB01"
name="aaaaaaaaaaaaaaaaaaaaaaaaaaaaaaaaaaaaaaaaaaaaaaaaaa";
Step 4. Click nút "thêm mới"
Step 5: Đưa ra kết quả mong muốn url="http://localhost:8080/Assiment/phongban/list";
Step 6: lấy kết quả thực tế url = driver.getCurrentUrl();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</si>
  <si>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(http://localhost:8080/Assiment/phongban/them)
Step 3: truyền giá trị:
codeId="PB01"
name="aaaaaaaaaaaaaaaaaaaaaaaaaaaaaaaaaaaaaaaaaaaaaaaaaaa";
Step 4. Click nút "thêm mới"
Step 5: Đưa ra kết quả mong muốn url="http://localhost:8080/Assiment/phongban/list";
Step 6: lấy kết quả thực tế url = driver.getCurrentUrl();
Step 7: so sánh 2 kết quả với nhau
step 8: Đóng Chrome driver</t>
  </si>
  <si>
    <t>http://localhost:8080/Assiment/nhanvien/list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</si>
  <si>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salary="1000"
notes="abcd123456";
Step 4. Click nút "thêm mới"
Step 5: Đưa ra kết quả mong muốn url="http://localhost:8080/Assiment/nhanvien/list";
Step 6: lấy kết quả thực tế url = driver.getCurrentUrl();;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</si>
  <si>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salary="1000"
notes="abcd1234567";
Step 4. Click nút "thêm mới"
Step 5: Đưa ra kết quả mong muốn url="http://localhost:8080/Assiment/nhanvien/list";
Step 6: lấy kết quả thực tế url = driver.getCurrentUrl();;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</si>
  <si>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salary="1000"
notes="aaaaaaaaaaaaaaaaaaaaaaaaaaaaaaaaaaaaaaaaaaaaaaaaaaaaaaaaaaaaaaaaaaaaaaaaaaaaaaaaaaaaaaaaaaaaaaaaaaaa";
Step 4. Click nút "thêm mới"
Step 5: Đưa ra kết quả mong muốn url="http://localhost:8080/Assiment/nhanvien/list";
Step 6: lấy kết quả thực tế url = driver.getCurrentUrl();;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</si>
  <si>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salary="1000"
notes="aaaaaaaaaaaaaaaaaaaaaaaaaaaaaaaaaaaaaaaaaaaaaaaaaaaaaaaaaaaaaaaaaaaaaaaaaaaaaaaaaaaaaaaaaaaaaaaaaaaaa";
Step 4. Click nút "thêm mới"
Step 5: Đưa ra kết quả mong muốn url="http://localhost:8080/Assiment/nhanvien/list";
Step 6: lấy kết quả thực tế url = driver.getCurrentUrl();;
Step 7: so sánh 2 kết quả với nhau
step 8: Đóng Chrome driver</t>
  </si>
  <si>
    <t>Step 1: Mở chomeDriver
Step 2: Truy cập đường linh (http://localhost:8080/Assiment), đăng nhập với tài khoản Admin
Step 3: Truy cập đường link (http://localhost:8080/Assiment/nhanvien/them)
Step 3: truyền giá trị:
codeId="NV01";
name="An Cầu"
birthday="01011999"
photo="hihi"
email="ancau12061997@gmail.com"
phone="0123456789"
salary="1000"
notes="aaaaaaaaaaaaaaaaaaaaaaaaaaaaaaaaaaaaaaaaaaaaaaaaaaaaaaaaaaaaaaaaaaaaaaaaaaaaaaaaaaaaaaaaaaaaaaaaaaaaaa";
Step 4. Click nút "thêm mới"
Step 5: Đưa ra kết quả mong muốn url="http://localhost:8080/Assiment/nhanvien/list";
Step 6: lấy kết quả thực tế url = driver.getCurrentUrl();;
Step 7: so sánh 2 kết quả với nhau
step 8: Đóng Chrome driver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</si>
</sst>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0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 wrapText="1"/>
    </xf>
    <xf numFmtId="0" fontId="4" fillId="0" borderId="2" xfId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/>
    </xf>
    <xf numFmtId="0" fontId="5" fillId="3" borderId="2" xfId="0" applyFont="1" applyFill="1" applyBorder="1"/>
    <xf numFmtId="0" fontId="6" fillId="0" borderId="2" xfId="0" applyFont="1" applyBorder="1" applyAlignment="1">
      <alignment horizontal="center"/>
    </xf>
    <xf numFmtId="9" fontId="6" fillId="0" borderId="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0" fillId="4" borderId="2" xfId="0" applyFont="1" applyFill="1" applyBorder="1" applyAlignment="1">
      <alignment horizontal="center"/>
    </xf>
    <xf numFmtId="0" fontId="3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8" fillId="0" borderId="0" xfId="0" applyFont="1"/>
    <xf numFmtId="0" fontId="7" fillId="0" borderId="0" xfId="0" applyFont="1"/>
    <xf numFmtId="0" fontId="8" fillId="0" borderId="0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167640</xdr:rowOff>
    </xdr:from>
    <xdr:to>
      <xdr:col>6</xdr:col>
      <xdr:colOff>24384</xdr:colOff>
      <xdr:row>23</xdr:row>
      <xdr:rowOff>53340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5640"/>
          <a:ext cx="3681984" cy="171450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13</xdr:row>
      <xdr:rowOff>30480</xdr:rowOff>
    </xdr:from>
    <xdr:to>
      <xdr:col>15</xdr:col>
      <xdr:colOff>464819</xdr:colOff>
      <xdr:row>22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1640" y="3672840"/>
          <a:ext cx="4107179" cy="16154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57</xdr:row>
      <xdr:rowOff>38100</xdr:rowOff>
    </xdr:from>
    <xdr:to>
      <xdr:col>7</xdr:col>
      <xdr:colOff>39073</xdr:colOff>
      <xdr:row>64</xdr:row>
      <xdr:rowOff>167640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12100560"/>
          <a:ext cx="4298653" cy="1409700"/>
        </a:xfrm>
        <a:prstGeom prst="rect">
          <a:avLst/>
        </a:prstGeom>
      </xdr:spPr>
    </xdr:pic>
    <xdr:clientData/>
  </xdr:twoCellAnchor>
  <xdr:twoCellAnchor editAs="oneCell">
    <xdr:from>
      <xdr:col>7</xdr:col>
      <xdr:colOff>568452</xdr:colOff>
      <xdr:row>57</xdr:row>
      <xdr:rowOff>38100</xdr:rowOff>
    </xdr:from>
    <xdr:to>
      <xdr:col>14</xdr:col>
      <xdr:colOff>312420</xdr:colOff>
      <xdr:row>65</xdr:row>
      <xdr:rowOff>175260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5652" y="12100560"/>
          <a:ext cx="4011168" cy="16002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66</xdr:row>
      <xdr:rowOff>106680</xdr:rowOff>
    </xdr:from>
    <xdr:to>
      <xdr:col>7</xdr:col>
      <xdr:colOff>13716</xdr:colOff>
      <xdr:row>76</xdr:row>
      <xdr:rowOff>83820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3815060"/>
          <a:ext cx="4242816" cy="1805940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</xdr:colOff>
      <xdr:row>67</xdr:row>
      <xdr:rowOff>53340</xdr:rowOff>
    </xdr:from>
    <xdr:to>
      <xdr:col>14</xdr:col>
      <xdr:colOff>274320</xdr:colOff>
      <xdr:row>77</xdr:row>
      <xdr:rowOff>144780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0516" y="13944600"/>
          <a:ext cx="3918204" cy="192024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80</xdr:row>
      <xdr:rowOff>53340</xdr:rowOff>
    </xdr:from>
    <xdr:to>
      <xdr:col>6</xdr:col>
      <xdr:colOff>601980</xdr:colOff>
      <xdr:row>89</xdr:row>
      <xdr:rowOff>144780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16322040"/>
          <a:ext cx="4191000" cy="173736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</xdr:colOff>
      <xdr:row>80</xdr:row>
      <xdr:rowOff>7620</xdr:rowOff>
    </xdr:from>
    <xdr:to>
      <xdr:col>14</xdr:col>
      <xdr:colOff>320040</xdr:colOff>
      <xdr:row>89</xdr:row>
      <xdr:rowOff>53340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4420" y="16276320"/>
          <a:ext cx="3970020" cy="1691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080/Assiment/phongban/list" TargetMode="External"/><Relationship Id="rId2" Type="http://schemas.openxmlformats.org/officeDocument/2006/relationships/hyperlink" Target="http://localhost:8080/Assiment/phongban/list" TargetMode="External"/><Relationship Id="rId1" Type="http://schemas.openxmlformats.org/officeDocument/2006/relationships/hyperlink" Target="http://localhost:8080/Assiment/phongban/list" TargetMode="External"/><Relationship Id="rId5" Type="http://schemas.openxmlformats.org/officeDocument/2006/relationships/hyperlink" Target="http://localhost:8080/Assiment/phongban/list" TargetMode="External"/><Relationship Id="rId4" Type="http://schemas.openxmlformats.org/officeDocument/2006/relationships/hyperlink" Target="http://localhost:8080/Assiment/phongban/lis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ssiment/nhanvien/list" TargetMode="External"/><Relationship Id="rId3" Type="http://schemas.openxmlformats.org/officeDocument/2006/relationships/hyperlink" Target="http://localhost:8080/Assiment/nhanvien/list" TargetMode="External"/><Relationship Id="rId7" Type="http://schemas.openxmlformats.org/officeDocument/2006/relationships/hyperlink" Target="http://localhost:8080/Assiment/nhanvien/list" TargetMode="External"/><Relationship Id="rId2" Type="http://schemas.openxmlformats.org/officeDocument/2006/relationships/hyperlink" Target="http://localhost:8080/Assiment/nhanvien/list" TargetMode="External"/><Relationship Id="rId1" Type="http://schemas.openxmlformats.org/officeDocument/2006/relationships/hyperlink" Target="http://localhost:8080/Assiment/nhanvien/list" TargetMode="External"/><Relationship Id="rId6" Type="http://schemas.openxmlformats.org/officeDocument/2006/relationships/hyperlink" Target="http://localhost:8080/Assiment/nhanvien/list" TargetMode="External"/><Relationship Id="rId5" Type="http://schemas.openxmlformats.org/officeDocument/2006/relationships/hyperlink" Target="http://localhost:8080/Assiment/nhanvien/list" TargetMode="External"/><Relationship Id="rId10" Type="http://schemas.openxmlformats.org/officeDocument/2006/relationships/hyperlink" Target="http://localhost:8080/Assiment/nhanvien/list" TargetMode="External"/><Relationship Id="rId4" Type="http://schemas.openxmlformats.org/officeDocument/2006/relationships/hyperlink" Target="http://localhost:8080/Assiment/nhanvien/list" TargetMode="External"/><Relationship Id="rId9" Type="http://schemas.openxmlformats.org/officeDocument/2006/relationships/hyperlink" Target="http://localhost:8080/Assiment/nhanvien/li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opLeftCell="A77" workbookViewId="0">
      <selection activeCell="A96" sqref="A96"/>
    </sheetView>
  </sheetViews>
  <sheetFormatPr defaultRowHeight="14.4" x14ac:dyDescent="0.3"/>
  <sheetData>
    <row r="1" spans="1:10" ht="25.8" x14ac:dyDescent="0.3">
      <c r="A1" s="13" t="s">
        <v>260</v>
      </c>
    </row>
    <row r="3" spans="1:10" ht="93.6" x14ac:dyDescent="0.3">
      <c r="A3" s="14" t="s">
        <v>261</v>
      </c>
    </row>
    <row r="4" spans="1:10" x14ac:dyDescent="0.3">
      <c r="A4" t="s">
        <v>262</v>
      </c>
    </row>
    <row r="5" spans="1:10" x14ac:dyDescent="0.3">
      <c r="A5" t="s">
        <v>263</v>
      </c>
    </row>
    <row r="6" spans="1:10" x14ac:dyDescent="0.3">
      <c r="B6" s="15"/>
      <c r="C6" s="15">
        <v>1</v>
      </c>
      <c r="D6" s="15">
        <v>2</v>
      </c>
      <c r="E6" s="15">
        <v>3</v>
      </c>
      <c r="F6" s="15">
        <v>4</v>
      </c>
    </row>
    <row r="7" spans="1:10" x14ac:dyDescent="0.3">
      <c r="B7" s="16" t="s">
        <v>264</v>
      </c>
      <c r="C7" s="17" t="s">
        <v>265</v>
      </c>
      <c r="D7" s="17" t="s">
        <v>266</v>
      </c>
      <c r="E7" s="17" t="s">
        <v>265</v>
      </c>
      <c r="F7" s="17" t="s">
        <v>266</v>
      </c>
    </row>
    <row r="8" spans="1:10" x14ac:dyDescent="0.3">
      <c r="B8" s="16" t="s">
        <v>267</v>
      </c>
      <c r="C8" s="17" t="s">
        <v>265</v>
      </c>
      <c r="D8" s="17" t="s">
        <v>265</v>
      </c>
      <c r="E8" s="17" t="s">
        <v>266</v>
      </c>
      <c r="F8" s="17" t="s">
        <v>266</v>
      </c>
    </row>
    <row r="9" spans="1:10" x14ac:dyDescent="0.3">
      <c r="B9" s="16" t="s">
        <v>268</v>
      </c>
      <c r="C9" s="18" t="b">
        <v>0</v>
      </c>
      <c r="D9" s="18" t="b">
        <v>0</v>
      </c>
      <c r="E9" s="18" t="b">
        <v>0</v>
      </c>
      <c r="F9" s="18" t="b">
        <v>1</v>
      </c>
    </row>
    <row r="11" spans="1:10" ht="23.4" x14ac:dyDescent="0.45">
      <c r="A11" s="19" t="s">
        <v>269</v>
      </c>
    </row>
    <row r="13" spans="1:10" x14ac:dyDescent="0.3">
      <c r="A13" t="s">
        <v>270</v>
      </c>
      <c r="J13" t="s">
        <v>267</v>
      </c>
    </row>
    <row r="25" spans="1:1" ht="25.8" x14ac:dyDescent="0.5">
      <c r="A25" s="20" t="s">
        <v>272</v>
      </c>
    </row>
    <row r="27" spans="1:1" ht="23.4" x14ac:dyDescent="0.45">
      <c r="A27" s="19" t="s">
        <v>261</v>
      </c>
    </row>
    <row r="28" spans="1:1" x14ac:dyDescent="0.3">
      <c r="A28" t="s">
        <v>273</v>
      </c>
    </row>
    <row r="29" spans="1:1" x14ac:dyDescent="0.3">
      <c r="A29" t="s">
        <v>274</v>
      </c>
    </row>
    <row r="30" spans="1:1" x14ac:dyDescent="0.3">
      <c r="A30" t="s">
        <v>275</v>
      </c>
    </row>
    <row r="31" spans="1:1" x14ac:dyDescent="0.3">
      <c r="A31" t="s">
        <v>276</v>
      </c>
    </row>
    <row r="32" spans="1:1" x14ac:dyDescent="0.3">
      <c r="A32" t="s">
        <v>277</v>
      </c>
    </row>
    <row r="33" spans="1:23" x14ac:dyDescent="0.3">
      <c r="A33" t="s">
        <v>278</v>
      </c>
    </row>
    <row r="34" spans="1:23" x14ac:dyDescent="0.3">
      <c r="A34" t="s">
        <v>279</v>
      </c>
    </row>
    <row r="35" spans="1:23" x14ac:dyDescent="0.3">
      <c r="A35" t="s">
        <v>280</v>
      </c>
    </row>
    <row r="36" spans="1:23" x14ac:dyDescent="0.3">
      <c r="A36" t="s">
        <v>281</v>
      </c>
    </row>
    <row r="37" spans="1:23" x14ac:dyDescent="0.3">
      <c r="A37" t="s">
        <v>282</v>
      </c>
    </row>
    <row r="39" spans="1:23" x14ac:dyDescent="0.3">
      <c r="A39" t="s">
        <v>283</v>
      </c>
    </row>
    <row r="41" spans="1:23" x14ac:dyDescent="0.3">
      <c r="A41" s="15"/>
      <c r="B41" s="15">
        <v>1</v>
      </c>
      <c r="C41" s="15">
        <v>2</v>
      </c>
      <c r="D41" s="15">
        <v>3</v>
      </c>
      <c r="E41" s="15">
        <v>4</v>
      </c>
      <c r="F41" s="15">
        <v>5</v>
      </c>
      <c r="G41" s="15">
        <v>6</v>
      </c>
      <c r="H41" s="15">
        <v>7</v>
      </c>
      <c r="I41" s="15">
        <v>8</v>
      </c>
      <c r="J41" s="15">
        <v>9</v>
      </c>
      <c r="K41" s="15">
        <v>10</v>
      </c>
      <c r="L41" s="15">
        <v>11</v>
      </c>
      <c r="M41" s="15">
        <v>12</v>
      </c>
      <c r="N41" s="15">
        <v>13</v>
      </c>
      <c r="O41" s="15">
        <v>14</v>
      </c>
      <c r="P41" s="15">
        <v>15</v>
      </c>
      <c r="Q41" s="15">
        <v>16</v>
      </c>
      <c r="R41" s="15">
        <v>17</v>
      </c>
      <c r="S41" s="15">
        <v>18</v>
      </c>
      <c r="T41" s="15">
        <v>19</v>
      </c>
      <c r="U41" s="15">
        <v>20</v>
      </c>
      <c r="V41" s="15">
        <v>21</v>
      </c>
      <c r="W41" s="15">
        <v>22</v>
      </c>
    </row>
    <row r="42" spans="1:23" x14ac:dyDescent="0.3">
      <c r="A42" s="16" t="s">
        <v>264</v>
      </c>
      <c r="B42" s="17" t="s">
        <v>265</v>
      </c>
      <c r="C42" s="17" t="s">
        <v>265</v>
      </c>
      <c r="D42" s="17" t="s">
        <v>266</v>
      </c>
      <c r="E42" s="17" t="s">
        <v>266</v>
      </c>
      <c r="F42" s="17" t="s">
        <v>266</v>
      </c>
      <c r="G42" s="17" t="s">
        <v>266</v>
      </c>
      <c r="H42" s="17" t="s">
        <v>266</v>
      </c>
      <c r="I42" s="17" t="s">
        <v>284</v>
      </c>
      <c r="J42" s="17" t="s">
        <v>266</v>
      </c>
      <c r="K42" s="17" t="s">
        <v>266</v>
      </c>
      <c r="L42" s="17" t="s">
        <v>266</v>
      </c>
      <c r="M42" s="17" t="s">
        <v>266</v>
      </c>
      <c r="N42" s="17" t="s">
        <v>266</v>
      </c>
      <c r="O42" s="17" t="s">
        <v>265</v>
      </c>
      <c r="P42" s="17" t="s">
        <v>265</v>
      </c>
      <c r="Q42" s="17" t="s">
        <v>265</v>
      </c>
      <c r="R42" s="17" t="s">
        <v>265</v>
      </c>
      <c r="S42" s="17" t="s">
        <v>265</v>
      </c>
      <c r="T42" s="17" t="s">
        <v>265</v>
      </c>
      <c r="U42" s="17" t="s">
        <v>265</v>
      </c>
      <c r="V42" s="17" t="s">
        <v>265</v>
      </c>
      <c r="W42" s="17" t="s">
        <v>265</v>
      </c>
    </row>
    <row r="43" spans="1:23" x14ac:dyDescent="0.3">
      <c r="A43" s="16" t="s">
        <v>267</v>
      </c>
      <c r="B43" s="17" t="s">
        <v>265</v>
      </c>
      <c r="C43" s="17" t="s">
        <v>266</v>
      </c>
      <c r="D43" s="17" t="s">
        <v>265</v>
      </c>
      <c r="E43" s="17" t="s">
        <v>266</v>
      </c>
      <c r="F43" s="17" t="s">
        <v>266</v>
      </c>
      <c r="G43" s="17" t="s">
        <v>266</v>
      </c>
      <c r="H43" s="17" t="s">
        <v>266</v>
      </c>
      <c r="I43" s="17" t="s">
        <v>284</v>
      </c>
      <c r="J43" s="17" t="s">
        <v>266</v>
      </c>
      <c r="K43" s="17" t="s">
        <v>266</v>
      </c>
      <c r="L43" s="17" t="s">
        <v>266</v>
      </c>
      <c r="M43" s="17" t="s">
        <v>266</v>
      </c>
      <c r="N43" s="17" t="s">
        <v>265</v>
      </c>
      <c r="O43" s="17" t="s">
        <v>266</v>
      </c>
      <c r="P43" s="17" t="s">
        <v>265</v>
      </c>
      <c r="Q43" s="17" t="s">
        <v>265</v>
      </c>
      <c r="R43" s="17" t="s">
        <v>265</v>
      </c>
      <c r="S43" s="17" t="s">
        <v>265</v>
      </c>
      <c r="T43" s="17" t="s">
        <v>265</v>
      </c>
      <c r="U43" s="17" t="s">
        <v>265</v>
      </c>
      <c r="V43" s="17" t="s">
        <v>265</v>
      </c>
      <c r="W43" s="17" t="s">
        <v>265</v>
      </c>
    </row>
    <row r="44" spans="1:23" x14ac:dyDescent="0.3">
      <c r="A44" s="16" t="s">
        <v>285</v>
      </c>
      <c r="B44" s="17" t="s">
        <v>265</v>
      </c>
      <c r="C44" s="17" t="s">
        <v>266</v>
      </c>
      <c r="D44" s="17" t="s">
        <v>266</v>
      </c>
      <c r="E44" s="17" t="s">
        <v>286</v>
      </c>
      <c r="F44" s="17" t="s">
        <v>266</v>
      </c>
      <c r="G44" s="17" t="s">
        <v>266</v>
      </c>
      <c r="H44" s="17" t="s">
        <v>266</v>
      </c>
      <c r="I44" s="17" t="s">
        <v>284</v>
      </c>
      <c r="J44" s="17" t="s">
        <v>266</v>
      </c>
      <c r="K44" s="17" t="s">
        <v>266</v>
      </c>
      <c r="L44" s="17" t="s">
        <v>266</v>
      </c>
      <c r="M44" s="17" t="s">
        <v>266</v>
      </c>
      <c r="N44" s="17" t="s">
        <v>265</v>
      </c>
      <c r="O44" s="17" t="s">
        <v>265</v>
      </c>
      <c r="P44" s="17" t="s">
        <v>266</v>
      </c>
      <c r="Q44" s="17" t="s">
        <v>265</v>
      </c>
      <c r="R44" s="17" t="s">
        <v>265</v>
      </c>
      <c r="S44" s="17" t="s">
        <v>265</v>
      </c>
      <c r="T44" s="17" t="s">
        <v>265</v>
      </c>
      <c r="U44" s="17" t="s">
        <v>265</v>
      </c>
      <c r="V44" s="17" t="s">
        <v>265</v>
      </c>
      <c r="W44" s="17" t="s">
        <v>265</v>
      </c>
    </row>
    <row r="45" spans="1:23" x14ac:dyDescent="0.3">
      <c r="A45" s="16" t="s">
        <v>287</v>
      </c>
      <c r="B45" s="17" t="s">
        <v>265</v>
      </c>
      <c r="C45" s="17" t="s">
        <v>266</v>
      </c>
      <c r="D45" s="17" t="s">
        <v>266</v>
      </c>
      <c r="E45" s="17" t="s">
        <v>266</v>
      </c>
      <c r="F45" s="17" t="s">
        <v>265</v>
      </c>
      <c r="G45" s="17" t="s">
        <v>266</v>
      </c>
      <c r="H45" s="17" t="s">
        <v>266</v>
      </c>
      <c r="I45" s="17" t="s">
        <v>284</v>
      </c>
      <c r="J45" s="17" t="s">
        <v>266</v>
      </c>
      <c r="K45" s="17" t="s">
        <v>266</v>
      </c>
      <c r="L45" s="17" t="s">
        <v>266</v>
      </c>
      <c r="M45" s="17" t="s">
        <v>266</v>
      </c>
      <c r="N45" s="17" t="s">
        <v>265</v>
      </c>
      <c r="O45" s="17" t="s">
        <v>265</v>
      </c>
      <c r="P45" s="17" t="s">
        <v>265</v>
      </c>
      <c r="Q45" s="17" t="s">
        <v>266</v>
      </c>
      <c r="R45" s="17" t="s">
        <v>265</v>
      </c>
      <c r="S45" s="17" t="s">
        <v>265</v>
      </c>
      <c r="T45" s="17" t="s">
        <v>265</v>
      </c>
      <c r="U45" s="17" t="s">
        <v>265</v>
      </c>
      <c r="V45" s="17" t="s">
        <v>265</v>
      </c>
      <c r="W45" s="17" t="s">
        <v>265</v>
      </c>
    </row>
    <row r="46" spans="1:23" x14ac:dyDescent="0.3">
      <c r="A46" s="16" t="s">
        <v>288</v>
      </c>
      <c r="B46" s="17" t="s">
        <v>265</v>
      </c>
      <c r="C46" s="17" t="s">
        <v>266</v>
      </c>
      <c r="D46" s="17" t="s">
        <v>266</v>
      </c>
      <c r="E46" s="17" t="s">
        <v>266</v>
      </c>
      <c r="F46" s="17" t="s">
        <v>266</v>
      </c>
      <c r="G46" s="17" t="s">
        <v>265</v>
      </c>
      <c r="H46" s="17" t="s">
        <v>266</v>
      </c>
      <c r="I46" s="17" t="s">
        <v>284</v>
      </c>
      <c r="J46" s="17" t="s">
        <v>266</v>
      </c>
      <c r="K46" s="17" t="s">
        <v>266</v>
      </c>
      <c r="L46" s="17" t="s">
        <v>266</v>
      </c>
      <c r="M46" s="17" t="s">
        <v>266</v>
      </c>
      <c r="N46" s="17" t="s">
        <v>265</v>
      </c>
      <c r="O46" s="17" t="s">
        <v>265</v>
      </c>
      <c r="P46" s="17" t="s">
        <v>265</v>
      </c>
      <c r="Q46" s="17" t="s">
        <v>265</v>
      </c>
      <c r="R46" s="17" t="s">
        <v>266</v>
      </c>
      <c r="S46" s="17" t="s">
        <v>265</v>
      </c>
      <c r="T46" s="17" t="s">
        <v>265</v>
      </c>
      <c r="U46" s="17" t="s">
        <v>265</v>
      </c>
      <c r="V46" s="17" t="s">
        <v>265</v>
      </c>
      <c r="W46" s="17" t="s">
        <v>265</v>
      </c>
    </row>
    <row r="47" spans="1:23" x14ac:dyDescent="0.3">
      <c r="A47" s="16" t="s">
        <v>289</v>
      </c>
      <c r="B47" s="17" t="s">
        <v>265</v>
      </c>
      <c r="C47" s="17" t="s">
        <v>266</v>
      </c>
      <c r="D47" s="17" t="s">
        <v>266</v>
      </c>
      <c r="E47" s="17" t="s">
        <v>266</v>
      </c>
      <c r="F47" s="17" t="s">
        <v>266</v>
      </c>
      <c r="G47" s="17" t="s">
        <v>266</v>
      </c>
      <c r="H47" s="17" t="s">
        <v>265</v>
      </c>
      <c r="I47" s="17" t="s">
        <v>284</v>
      </c>
      <c r="J47" s="17" t="s">
        <v>266</v>
      </c>
      <c r="K47" s="17" t="s">
        <v>266</v>
      </c>
      <c r="L47" s="17" t="s">
        <v>266</v>
      </c>
      <c r="M47" s="17" t="s">
        <v>266</v>
      </c>
      <c r="N47" s="17" t="s">
        <v>265</v>
      </c>
      <c r="O47" s="17" t="s">
        <v>265</v>
      </c>
      <c r="P47" s="17" t="s">
        <v>265</v>
      </c>
      <c r="Q47" s="17" t="s">
        <v>265</v>
      </c>
      <c r="R47" s="17" t="s">
        <v>265</v>
      </c>
      <c r="S47" s="17" t="s">
        <v>266</v>
      </c>
      <c r="T47" s="17" t="s">
        <v>265</v>
      </c>
      <c r="U47" s="17" t="s">
        <v>265</v>
      </c>
      <c r="V47" s="17" t="s">
        <v>265</v>
      </c>
      <c r="W47" s="17" t="s">
        <v>265</v>
      </c>
    </row>
    <row r="48" spans="1:23" x14ac:dyDescent="0.3">
      <c r="A48" s="16" t="s">
        <v>290</v>
      </c>
      <c r="B48" s="17" t="s">
        <v>265</v>
      </c>
      <c r="C48" s="17" t="s">
        <v>266</v>
      </c>
      <c r="D48" s="17" t="s">
        <v>266</v>
      </c>
      <c r="E48" s="17" t="s">
        <v>266</v>
      </c>
      <c r="F48" s="17" t="s">
        <v>266</v>
      </c>
      <c r="G48" s="18" t="s">
        <v>266</v>
      </c>
      <c r="H48" s="17" t="s">
        <v>266</v>
      </c>
      <c r="I48" s="17" t="s">
        <v>265</v>
      </c>
      <c r="J48" s="17" t="s">
        <v>266</v>
      </c>
      <c r="K48" s="17" t="s">
        <v>266</v>
      </c>
      <c r="L48" s="17" t="s">
        <v>266</v>
      </c>
      <c r="M48" s="17" t="s">
        <v>266</v>
      </c>
      <c r="N48" s="17" t="s">
        <v>265</v>
      </c>
      <c r="O48" s="17" t="s">
        <v>265</v>
      </c>
      <c r="P48" s="17" t="s">
        <v>265</v>
      </c>
      <c r="Q48" s="17" t="s">
        <v>265</v>
      </c>
      <c r="R48" s="17" t="s">
        <v>265</v>
      </c>
      <c r="S48" s="17" t="s">
        <v>265</v>
      </c>
      <c r="T48" s="17" t="s">
        <v>266</v>
      </c>
      <c r="U48" s="17" t="s">
        <v>265</v>
      </c>
      <c r="V48" s="17" t="s">
        <v>265</v>
      </c>
      <c r="W48" s="17" t="s">
        <v>265</v>
      </c>
    </row>
    <row r="49" spans="1:23" x14ac:dyDescent="0.3">
      <c r="A49" s="16" t="s">
        <v>291</v>
      </c>
      <c r="B49" s="17" t="s">
        <v>265</v>
      </c>
      <c r="C49" s="17" t="s">
        <v>266</v>
      </c>
      <c r="D49" s="17" t="s">
        <v>266</v>
      </c>
      <c r="E49" s="17" t="s">
        <v>266</v>
      </c>
      <c r="F49" s="17" t="s">
        <v>266</v>
      </c>
      <c r="G49" s="18" t="s">
        <v>266</v>
      </c>
      <c r="H49" s="17" t="s">
        <v>266</v>
      </c>
      <c r="I49" s="17" t="s">
        <v>284</v>
      </c>
      <c r="J49" s="17" t="s">
        <v>265</v>
      </c>
      <c r="K49" s="17" t="s">
        <v>266</v>
      </c>
      <c r="L49" s="17" t="s">
        <v>266</v>
      </c>
      <c r="M49" s="17" t="s">
        <v>266</v>
      </c>
      <c r="N49" s="17" t="s">
        <v>265</v>
      </c>
      <c r="O49" s="17" t="s">
        <v>265</v>
      </c>
      <c r="P49" s="17" t="s">
        <v>265</v>
      </c>
      <c r="Q49" s="17" t="s">
        <v>265</v>
      </c>
      <c r="R49" s="17" t="s">
        <v>265</v>
      </c>
      <c r="S49" s="17" t="s">
        <v>265</v>
      </c>
      <c r="T49" s="17" t="s">
        <v>265</v>
      </c>
      <c r="U49" s="17" t="s">
        <v>266</v>
      </c>
      <c r="V49" s="17" t="s">
        <v>265</v>
      </c>
      <c r="W49" s="17" t="s">
        <v>265</v>
      </c>
    </row>
    <row r="50" spans="1:23" x14ac:dyDescent="0.3">
      <c r="A50" s="16" t="s">
        <v>292</v>
      </c>
      <c r="B50" s="17" t="s">
        <v>265</v>
      </c>
      <c r="C50" s="17" t="s">
        <v>266</v>
      </c>
      <c r="D50" s="17" t="s">
        <v>266</v>
      </c>
      <c r="E50" s="17" t="s">
        <v>266</v>
      </c>
      <c r="F50" s="17" t="s">
        <v>266</v>
      </c>
      <c r="G50" s="18" t="s">
        <v>266</v>
      </c>
      <c r="H50" s="17" t="s">
        <v>266</v>
      </c>
      <c r="I50" s="17" t="s">
        <v>284</v>
      </c>
      <c r="J50" s="17" t="s">
        <v>266</v>
      </c>
      <c r="K50" s="17" t="s">
        <v>265</v>
      </c>
      <c r="L50" s="17" t="s">
        <v>266</v>
      </c>
      <c r="M50" s="17" t="s">
        <v>266</v>
      </c>
      <c r="N50" s="17" t="s">
        <v>265</v>
      </c>
      <c r="O50" s="17" t="s">
        <v>265</v>
      </c>
      <c r="P50" s="17" t="s">
        <v>265</v>
      </c>
      <c r="Q50" s="17" t="s">
        <v>265</v>
      </c>
      <c r="R50" s="17" t="s">
        <v>265</v>
      </c>
      <c r="S50" s="17" t="s">
        <v>265</v>
      </c>
      <c r="T50" s="17" t="s">
        <v>265</v>
      </c>
      <c r="U50" s="17" t="s">
        <v>265</v>
      </c>
      <c r="V50" s="17" t="s">
        <v>266</v>
      </c>
      <c r="W50" s="17" t="s">
        <v>265</v>
      </c>
    </row>
    <row r="51" spans="1:23" x14ac:dyDescent="0.3">
      <c r="A51" s="16" t="s">
        <v>293</v>
      </c>
      <c r="B51" s="17" t="s">
        <v>265</v>
      </c>
      <c r="C51" s="17" t="s">
        <v>266</v>
      </c>
      <c r="D51" s="17" t="s">
        <v>266</v>
      </c>
      <c r="E51" s="17" t="s">
        <v>266</v>
      </c>
      <c r="F51" s="17" t="s">
        <v>266</v>
      </c>
      <c r="G51" s="18" t="s">
        <v>266</v>
      </c>
      <c r="H51" s="17" t="s">
        <v>266</v>
      </c>
      <c r="I51" s="17" t="s">
        <v>284</v>
      </c>
      <c r="J51" s="17" t="s">
        <v>266</v>
      </c>
      <c r="K51" s="17" t="s">
        <v>266</v>
      </c>
      <c r="L51" s="17" t="s">
        <v>265</v>
      </c>
      <c r="M51" s="17" t="s">
        <v>266</v>
      </c>
      <c r="N51" s="17" t="s">
        <v>265</v>
      </c>
      <c r="O51" s="17" t="s">
        <v>265</v>
      </c>
      <c r="P51" s="17" t="s">
        <v>265</v>
      </c>
      <c r="Q51" s="17" t="s">
        <v>265</v>
      </c>
      <c r="R51" s="17" t="s">
        <v>265</v>
      </c>
      <c r="S51" s="17" t="s">
        <v>265</v>
      </c>
      <c r="T51" s="17" t="s">
        <v>265</v>
      </c>
      <c r="U51" s="17" t="s">
        <v>265</v>
      </c>
      <c r="V51" s="17" t="s">
        <v>265</v>
      </c>
      <c r="W51" s="17" t="s">
        <v>266</v>
      </c>
    </row>
    <row r="52" spans="1:23" x14ac:dyDescent="0.3">
      <c r="A52" s="16" t="s">
        <v>293</v>
      </c>
      <c r="B52" s="18" t="b">
        <v>0</v>
      </c>
      <c r="C52" s="18" t="b">
        <v>0</v>
      </c>
      <c r="D52" s="18" t="b">
        <v>0</v>
      </c>
      <c r="E52" s="18" t="b">
        <v>0</v>
      </c>
      <c r="F52" s="18" t="b">
        <v>0</v>
      </c>
      <c r="G52" s="18" t="b">
        <v>0</v>
      </c>
      <c r="H52" s="18" t="b">
        <v>0</v>
      </c>
      <c r="I52" s="18" t="b">
        <v>0</v>
      </c>
      <c r="J52" s="18" t="b">
        <v>0</v>
      </c>
      <c r="K52" s="18" t="b">
        <v>0</v>
      </c>
      <c r="L52" s="18" t="b">
        <v>0</v>
      </c>
      <c r="M52" s="18" t="b">
        <v>1</v>
      </c>
      <c r="N52" s="18" t="b">
        <v>0</v>
      </c>
      <c r="O52" s="18" t="b">
        <v>0</v>
      </c>
      <c r="P52" s="18" t="b">
        <v>0</v>
      </c>
      <c r="Q52" s="18" t="b">
        <v>0</v>
      </c>
      <c r="R52" s="18" t="b">
        <v>0</v>
      </c>
      <c r="S52" s="18" t="b">
        <v>0</v>
      </c>
      <c r="T52" s="18" t="b">
        <v>0</v>
      </c>
      <c r="U52" s="18" t="b">
        <v>0</v>
      </c>
      <c r="V52" s="18" t="b">
        <v>0</v>
      </c>
      <c r="W52" s="18" t="b">
        <v>0</v>
      </c>
    </row>
    <row r="54" spans="1:23" ht="23.4" x14ac:dyDescent="0.45">
      <c r="A54" s="21" t="s">
        <v>269</v>
      </c>
    </row>
    <row r="56" spans="1:23" x14ac:dyDescent="0.3">
      <c r="A56" t="s">
        <v>294</v>
      </c>
    </row>
    <row r="57" spans="1:23" x14ac:dyDescent="0.3">
      <c r="I57" t="s">
        <v>295</v>
      </c>
    </row>
    <row r="66" spans="1:9" x14ac:dyDescent="0.3">
      <c r="A66" t="s">
        <v>296</v>
      </c>
    </row>
    <row r="67" spans="1:9" x14ac:dyDescent="0.3">
      <c r="I67" t="s">
        <v>290</v>
      </c>
    </row>
    <row r="80" spans="1:9" x14ac:dyDescent="0.3">
      <c r="A80" t="s">
        <v>291</v>
      </c>
      <c r="I80" t="s">
        <v>297</v>
      </c>
    </row>
    <row r="92" spans="1:1" x14ac:dyDescent="0.3">
      <c r="A92" t="s">
        <v>271</v>
      </c>
    </row>
    <row r="93" spans="1:1" x14ac:dyDescent="0.3">
      <c r="A93" t="s">
        <v>298</v>
      </c>
    </row>
    <row r="94" spans="1:1" x14ac:dyDescent="0.3">
      <c r="A94" t="s">
        <v>299</v>
      </c>
    </row>
    <row r="95" spans="1:1" x14ac:dyDescent="0.3">
      <c r="A95" t="s">
        <v>300</v>
      </c>
    </row>
    <row r="96" spans="1:1" x14ac:dyDescent="0.3">
      <c r="A96" t="s">
        <v>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5" zoomScale="82" zoomScaleNormal="82" workbookViewId="0">
      <selection activeCell="F11" sqref="F11:G15"/>
    </sheetView>
  </sheetViews>
  <sheetFormatPr defaultRowHeight="14.4" x14ac:dyDescent="0.3"/>
  <cols>
    <col min="1" max="1" width="15.109375" customWidth="1"/>
    <col min="2" max="2" width="23.109375" customWidth="1"/>
    <col min="3" max="3" width="19.21875" customWidth="1"/>
    <col min="4" max="4" width="31.44140625" customWidth="1"/>
    <col min="5" max="5" width="19.109375" customWidth="1"/>
    <col min="6" max="6" width="18.6640625" customWidth="1"/>
    <col min="7" max="7" width="19" customWidth="1"/>
  </cols>
  <sheetData>
    <row r="1" spans="1:8" x14ac:dyDescent="0.3">
      <c r="A1" s="23" t="s">
        <v>2</v>
      </c>
      <c r="B1" s="25" t="s">
        <v>3</v>
      </c>
      <c r="C1" s="25" t="s">
        <v>4</v>
      </c>
      <c r="D1" s="25"/>
      <c r="E1" s="25" t="s">
        <v>5</v>
      </c>
      <c r="F1" s="25" t="s">
        <v>6</v>
      </c>
      <c r="G1" s="27" t="s">
        <v>7</v>
      </c>
      <c r="H1" s="22" t="s">
        <v>8</v>
      </c>
    </row>
    <row r="2" spans="1:8" x14ac:dyDescent="0.3">
      <c r="A2" s="24"/>
      <c r="B2" s="26"/>
      <c r="C2" s="6" t="s">
        <v>9</v>
      </c>
      <c r="D2" s="6" t="s">
        <v>10</v>
      </c>
      <c r="E2" s="26"/>
      <c r="F2" s="26"/>
      <c r="G2" s="28"/>
      <c r="H2" s="22"/>
    </row>
    <row r="3" spans="1:8" ht="276" x14ac:dyDescent="0.3">
      <c r="A3" s="1" t="s">
        <v>209</v>
      </c>
      <c r="B3" s="2" t="s">
        <v>61</v>
      </c>
      <c r="C3" s="2" t="s">
        <v>62</v>
      </c>
      <c r="D3" s="3" t="s">
        <v>208</v>
      </c>
      <c r="E3" s="3" t="s">
        <v>63</v>
      </c>
      <c r="F3" s="4" t="s">
        <v>113</v>
      </c>
      <c r="G3" s="4" t="s">
        <v>113</v>
      </c>
      <c r="H3" s="5" t="s">
        <v>0</v>
      </c>
    </row>
    <row r="4" spans="1:8" ht="303.60000000000002" x14ac:dyDescent="0.3">
      <c r="A4" s="1" t="s">
        <v>210</v>
      </c>
      <c r="B4" s="2" t="s">
        <v>65</v>
      </c>
      <c r="C4" s="2" t="s">
        <v>62</v>
      </c>
      <c r="D4" s="3" t="s">
        <v>225</v>
      </c>
      <c r="E4" s="3" t="s">
        <v>67</v>
      </c>
      <c r="F4" s="4" t="s">
        <v>114</v>
      </c>
      <c r="G4" s="4" t="s">
        <v>114</v>
      </c>
      <c r="H4" s="5" t="s">
        <v>0</v>
      </c>
    </row>
    <row r="5" spans="1:8" ht="262.2" x14ac:dyDescent="0.3">
      <c r="A5" s="1" t="s">
        <v>211</v>
      </c>
      <c r="B5" s="2" t="s">
        <v>68</v>
      </c>
      <c r="C5" s="2" t="s">
        <v>62</v>
      </c>
      <c r="D5" s="3" t="s">
        <v>226</v>
      </c>
      <c r="E5" s="3" t="s">
        <v>70</v>
      </c>
      <c r="F5" s="4" t="s">
        <v>115</v>
      </c>
      <c r="G5" s="4" t="s">
        <v>115</v>
      </c>
      <c r="H5" s="5" t="s">
        <v>0</v>
      </c>
    </row>
    <row r="6" spans="1:8" ht="262.2" x14ac:dyDescent="0.3">
      <c r="A6" s="1" t="s">
        <v>212</v>
      </c>
      <c r="B6" s="2" t="s">
        <v>71</v>
      </c>
      <c r="C6" s="2" t="s">
        <v>62</v>
      </c>
      <c r="D6" s="3" t="s">
        <v>227</v>
      </c>
      <c r="E6" s="3" t="s">
        <v>72</v>
      </c>
      <c r="F6" s="4" t="s">
        <v>115</v>
      </c>
      <c r="G6" s="4" t="s">
        <v>115</v>
      </c>
      <c r="H6" s="5" t="s">
        <v>0</v>
      </c>
    </row>
    <row r="7" spans="1:8" ht="262.2" x14ac:dyDescent="0.3">
      <c r="A7" s="1" t="s">
        <v>213</v>
      </c>
      <c r="B7" s="2" t="s">
        <v>222</v>
      </c>
      <c r="C7" s="2" t="s">
        <v>62</v>
      </c>
      <c r="D7" s="3" t="s">
        <v>228</v>
      </c>
      <c r="E7" s="3" t="s">
        <v>74</v>
      </c>
      <c r="F7" s="4" t="s">
        <v>115</v>
      </c>
      <c r="G7" s="4" t="s">
        <v>115</v>
      </c>
      <c r="H7" s="5" t="s">
        <v>0</v>
      </c>
    </row>
    <row r="8" spans="1:8" ht="262.2" x14ac:dyDescent="0.3">
      <c r="A8" s="1" t="s">
        <v>214</v>
      </c>
      <c r="B8" s="2" t="s">
        <v>223</v>
      </c>
      <c r="C8" s="2" t="s">
        <v>62</v>
      </c>
      <c r="D8" s="3" t="s">
        <v>229</v>
      </c>
      <c r="E8" s="3" t="s">
        <v>224</v>
      </c>
      <c r="F8" s="4" t="s">
        <v>115</v>
      </c>
      <c r="G8" s="4" t="s">
        <v>115</v>
      </c>
      <c r="H8" s="5" t="s">
        <v>0</v>
      </c>
    </row>
    <row r="9" spans="1:8" ht="289.8" x14ac:dyDescent="0.3">
      <c r="A9" s="1" t="s">
        <v>215</v>
      </c>
      <c r="B9" s="2" t="s">
        <v>78</v>
      </c>
      <c r="C9" s="2" t="s">
        <v>62</v>
      </c>
      <c r="D9" s="3" t="s">
        <v>230</v>
      </c>
      <c r="E9" s="3" t="s">
        <v>231</v>
      </c>
      <c r="F9" s="4" t="s">
        <v>113</v>
      </c>
      <c r="G9" s="4" t="s">
        <v>113</v>
      </c>
      <c r="H9" s="5" t="s">
        <v>0</v>
      </c>
    </row>
    <row r="10" spans="1:8" ht="317.39999999999998" x14ac:dyDescent="0.3">
      <c r="A10" s="1" t="s">
        <v>216</v>
      </c>
      <c r="B10" s="2" t="s">
        <v>232</v>
      </c>
      <c r="C10" s="2" t="s">
        <v>62</v>
      </c>
      <c r="D10" s="3" t="s">
        <v>234</v>
      </c>
      <c r="E10" s="3" t="s">
        <v>233</v>
      </c>
      <c r="F10" s="4" t="s">
        <v>116</v>
      </c>
      <c r="G10" s="4" t="s">
        <v>116</v>
      </c>
      <c r="H10" s="5" t="s">
        <v>0</v>
      </c>
    </row>
    <row r="11" spans="1:8" ht="276" x14ac:dyDescent="0.3">
      <c r="A11" s="1" t="s">
        <v>217</v>
      </c>
      <c r="B11" s="2" t="s">
        <v>235</v>
      </c>
      <c r="C11" s="2" t="s">
        <v>62</v>
      </c>
      <c r="D11" s="3" t="s">
        <v>303</v>
      </c>
      <c r="E11" s="3" t="s">
        <v>236</v>
      </c>
      <c r="F11" s="8" t="s">
        <v>302</v>
      </c>
      <c r="G11" s="8" t="s">
        <v>302</v>
      </c>
      <c r="H11" s="5" t="s">
        <v>0</v>
      </c>
    </row>
    <row r="12" spans="1:8" ht="276" x14ac:dyDescent="0.3">
      <c r="A12" s="1" t="s">
        <v>218</v>
      </c>
      <c r="B12" s="2" t="s">
        <v>237</v>
      </c>
      <c r="C12" s="2" t="s">
        <v>62</v>
      </c>
      <c r="D12" s="3" t="s">
        <v>303</v>
      </c>
      <c r="E12" s="3" t="s">
        <v>236</v>
      </c>
      <c r="F12" s="8" t="s">
        <v>302</v>
      </c>
      <c r="G12" s="8" t="s">
        <v>302</v>
      </c>
      <c r="H12" s="5" t="s">
        <v>0</v>
      </c>
    </row>
    <row r="13" spans="1:8" ht="289.8" x14ac:dyDescent="0.3">
      <c r="A13" s="1" t="s">
        <v>219</v>
      </c>
      <c r="B13" s="2" t="s">
        <v>238</v>
      </c>
      <c r="C13" s="2" t="s">
        <v>62</v>
      </c>
      <c r="D13" s="3" t="s">
        <v>304</v>
      </c>
      <c r="E13" s="3" t="s">
        <v>239</v>
      </c>
      <c r="F13" s="8" t="s">
        <v>302</v>
      </c>
      <c r="G13" s="8" t="s">
        <v>302</v>
      </c>
      <c r="H13" s="5" t="s">
        <v>0</v>
      </c>
    </row>
    <row r="14" spans="1:8" ht="289.8" x14ac:dyDescent="0.3">
      <c r="A14" s="1" t="s">
        <v>220</v>
      </c>
      <c r="B14" s="2" t="s">
        <v>240</v>
      </c>
      <c r="C14" s="2" t="s">
        <v>62</v>
      </c>
      <c r="D14" s="3" t="s">
        <v>305</v>
      </c>
      <c r="E14" s="3" t="s">
        <v>241</v>
      </c>
      <c r="F14" s="8" t="s">
        <v>302</v>
      </c>
      <c r="G14" s="8" t="s">
        <v>302</v>
      </c>
      <c r="H14" s="5" t="s">
        <v>0</v>
      </c>
    </row>
    <row r="15" spans="1:8" ht="303.60000000000002" x14ac:dyDescent="0.3">
      <c r="A15" s="1" t="s">
        <v>221</v>
      </c>
      <c r="B15" s="2" t="s">
        <v>242</v>
      </c>
      <c r="C15" s="2" t="s">
        <v>62</v>
      </c>
      <c r="D15" s="3" t="s">
        <v>306</v>
      </c>
      <c r="E15" s="3" t="s">
        <v>243</v>
      </c>
      <c r="F15" s="8" t="s">
        <v>302</v>
      </c>
      <c r="G15" s="8" t="s">
        <v>302</v>
      </c>
      <c r="H15" s="5" t="s">
        <v>0</v>
      </c>
    </row>
  </sheetData>
  <mergeCells count="7">
    <mergeCell ref="H1:H2"/>
    <mergeCell ref="A1:A2"/>
    <mergeCell ref="B1:B2"/>
    <mergeCell ref="C1:D1"/>
    <mergeCell ref="E1:E2"/>
    <mergeCell ref="F1:F2"/>
    <mergeCell ref="G1:G2"/>
  </mergeCells>
  <hyperlinks>
    <hyperlink ref="F11" r:id="rId1"/>
    <hyperlink ref="F12" r:id="rId2"/>
    <hyperlink ref="F13" r:id="rId3"/>
    <hyperlink ref="F14" r:id="rId4"/>
    <hyperlink ref="F1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B52" zoomScale="83" zoomScaleNormal="83" workbookViewId="0">
      <selection activeCell="K52" sqref="K52"/>
    </sheetView>
  </sheetViews>
  <sheetFormatPr defaultRowHeight="14.4" x14ac:dyDescent="0.3"/>
  <cols>
    <col min="1" max="1" width="15.5546875" customWidth="1"/>
    <col min="2" max="2" width="17.109375" customWidth="1"/>
    <col min="3" max="3" width="22.109375" customWidth="1"/>
    <col min="4" max="4" width="19.5546875" customWidth="1"/>
    <col min="5" max="5" width="30.44140625" customWidth="1"/>
    <col min="6" max="6" width="19.44140625" customWidth="1"/>
    <col min="7" max="7" width="13.88671875" customWidth="1"/>
    <col min="8" max="8" width="14.33203125" customWidth="1"/>
    <col min="9" max="9" width="12.33203125" customWidth="1"/>
  </cols>
  <sheetData>
    <row r="1" spans="1:9" x14ac:dyDescent="0.3">
      <c r="A1" s="25" t="s">
        <v>1</v>
      </c>
      <c r="B1" s="23" t="s">
        <v>2</v>
      </c>
      <c r="C1" s="25" t="s">
        <v>3</v>
      </c>
      <c r="D1" s="25" t="s">
        <v>4</v>
      </c>
      <c r="E1" s="25"/>
      <c r="F1" s="25" t="s">
        <v>5</v>
      </c>
      <c r="G1" s="25" t="s">
        <v>6</v>
      </c>
      <c r="H1" s="27" t="s">
        <v>7</v>
      </c>
      <c r="I1" s="22" t="s">
        <v>8</v>
      </c>
    </row>
    <row r="2" spans="1:9" x14ac:dyDescent="0.3">
      <c r="A2" s="26"/>
      <c r="B2" s="24"/>
      <c r="C2" s="26"/>
      <c r="D2" s="6" t="s">
        <v>9</v>
      </c>
      <c r="E2" s="6" t="s">
        <v>10</v>
      </c>
      <c r="F2" s="26"/>
      <c r="G2" s="26"/>
      <c r="H2" s="28"/>
      <c r="I2" s="22"/>
    </row>
    <row r="3" spans="1:9" ht="276" x14ac:dyDescent="0.3">
      <c r="A3" s="1" t="s">
        <v>11</v>
      </c>
      <c r="B3" s="1" t="s">
        <v>11</v>
      </c>
      <c r="C3" s="2" t="s">
        <v>61</v>
      </c>
      <c r="D3" s="2" t="s">
        <v>62</v>
      </c>
      <c r="E3" s="3" t="s">
        <v>64</v>
      </c>
      <c r="F3" s="3" t="s">
        <v>63</v>
      </c>
      <c r="G3" s="4" t="s">
        <v>113</v>
      </c>
      <c r="H3" s="4" t="s">
        <v>113</v>
      </c>
      <c r="I3" s="5" t="s">
        <v>0</v>
      </c>
    </row>
    <row r="4" spans="1:9" ht="303.60000000000002" x14ac:dyDescent="0.3">
      <c r="A4" s="1" t="s">
        <v>12</v>
      </c>
      <c r="B4" s="1" t="s">
        <v>12</v>
      </c>
      <c r="C4" s="2" t="s">
        <v>65</v>
      </c>
      <c r="D4" s="2" t="s">
        <v>62</v>
      </c>
      <c r="E4" s="3" t="s">
        <v>66</v>
      </c>
      <c r="F4" s="3" t="s">
        <v>67</v>
      </c>
      <c r="G4" s="4" t="s">
        <v>114</v>
      </c>
      <c r="H4" s="4" t="s">
        <v>114</v>
      </c>
      <c r="I4" s="5" t="s">
        <v>0</v>
      </c>
    </row>
    <row r="5" spans="1:9" ht="262.2" x14ac:dyDescent="0.3">
      <c r="A5" s="1" t="s">
        <v>13</v>
      </c>
      <c r="B5" s="1" t="s">
        <v>13</v>
      </c>
      <c r="C5" s="2" t="s">
        <v>68</v>
      </c>
      <c r="D5" s="2" t="s">
        <v>62</v>
      </c>
      <c r="E5" s="3" t="s">
        <v>69</v>
      </c>
      <c r="F5" s="3" t="s">
        <v>70</v>
      </c>
      <c r="G5" s="4" t="s">
        <v>115</v>
      </c>
      <c r="H5" s="4" t="s">
        <v>115</v>
      </c>
      <c r="I5" s="5" t="s">
        <v>0</v>
      </c>
    </row>
    <row r="6" spans="1:9" ht="262.2" x14ac:dyDescent="0.3">
      <c r="A6" s="1" t="s">
        <v>14</v>
      </c>
      <c r="B6" s="1" t="s">
        <v>14</v>
      </c>
      <c r="C6" s="2" t="s">
        <v>71</v>
      </c>
      <c r="D6" s="2" t="s">
        <v>62</v>
      </c>
      <c r="E6" s="3" t="s">
        <v>69</v>
      </c>
      <c r="F6" s="3" t="s">
        <v>72</v>
      </c>
      <c r="G6" s="4" t="s">
        <v>115</v>
      </c>
      <c r="H6" s="4" t="s">
        <v>115</v>
      </c>
      <c r="I6" s="5" t="s">
        <v>0</v>
      </c>
    </row>
    <row r="7" spans="1:9" ht="262.2" x14ac:dyDescent="0.3">
      <c r="A7" s="1" t="s">
        <v>15</v>
      </c>
      <c r="B7" s="1" t="s">
        <v>15</v>
      </c>
      <c r="C7" s="2" t="s">
        <v>73</v>
      </c>
      <c r="D7" s="2" t="s">
        <v>62</v>
      </c>
      <c r="E7" s="3" t="s">
        <v>69</v>
      </c>
      <c r="F7" s="3" t="s">
        <v>74</v>
      </c>
      <c r="G7" s="7" t="s">
        <v>115</v>
      </c>
      <c r="H7" s="4" t="s">
        <v>115</v>
      </c>
      <c r="I7" s="5" t="s">
        <v>0</v>
      </c>
    </row>
    <row r="8" spans="1:9" ht="262.2" x14ac:dyDescent="0.3">
      <c r="A8" s="1" t="s">
        <v>16</v>
      </c>
      <c r="B8" s="1" t="s">
        <v>16</v>
      </c>
      <c r="C8" s="2" t="s">
        <v>75</v>
      </c>
      <c r="D8" s="2" t="s">
        <v>62</v>
      </c>
      <c r="E8" s="3" t="s">
        <v>77</v>
      </c>
      <c r="F8" s="3" t="s">
        <v>76</v>
      </c>
      <c r="G8" s="4" t="s">
        <v>115</v>
      </c>
      <c r="H8" s="4" t="s">
        <v>115</v>
      </c>
      <c r="I8" s="5" t="s">
        <v>0</v>
      </c>
    </row>
    <row r="9" spans="1:9" ht="289.8" x14ac:dyDescent="0.3">
      <c r="A9" s="1" t="s">
        <v>17</v>
      </c>
      <c r="B9" s="1" t="s">
        <v>17</v>
      </c>
      <c r="C9" s="2" t="s">
        <v>78</v>
      </c>
      <c r="D9" s="2" t="s">
        <v>62</v>
      </c>
      <c r="E9" s="3" t="s">
        <v>79</v>
      </c>
      <c r="F9" s="3" t="s">
        <v>80</v>
      </c>
      <c r="G9" s="4" t="s">
        <v>113</v>
      </c>
      <c r="H9" s="4" t="s">
        <v>113</v>
      </c>
      <c r="I9" s="5" t="s">
        <v>0</v>
      </c>
    </row>
    <row r="10" spans="1:9" ht="317.39999999999998" x14ac:dyDescent="0.3">
      <c r="A10" s="1" t="s">
        <v>18</v>
      </c>
      <c r="B10" s="1" t="s">
        <v>18</v>
      </c>
      <c r="C10" s="2" t="s">
        <v>81</v>
      </c>
      <c r="D10" s="2" t="s">
        <v>62</v>
      </c>
      <c r="E10" s="3" t="s">
        <v>83</v>
      </c>
      <c r="F10" s="3" t="s">
        <v>82</v>
      </c>
      <c r="G10" s="4" t="s">
        <v>116</v>
      </c>
      <c r="H10" s="4" t="s">
        <v>116</v>
      </c>
      <c r="I10" s="5" t="s">
        <v>0</v>
      </c>
    </row>
    <row r="11" spans="1:9" ht="276" x14ac:dyDescent="0.3">
      <c r="A11" s="1" t="s">
        <v>19</v>
      </c>
      <c r="B11" s="1" t="s">
        <v>19</v>
      </c>
      <c r="C11" s="2" t="s">
        <v>84</v>
      </c>
      <c r="D11" s="2" t="s">
        <v>62</v>
      </c>
      <c r="E11" s="3" t="s">
        <v>89</v>
      </c>
      <c r="F11" s="3" t="s">
        <v>85</v>
      </c>
      <c r="G11" s="4" t="s">
        <v>115</v>
      </c>
      <c r="H11" s="4" t="s">
        <v>115</v>
      </c>
      <c r="I11" s="5" t="s">
        <v>0</v>
      </c>
    </row>
    <row r="12" spans="1:9" ht="276" x14ac:dyDescent="0.3">
      <c r="A12" s="1" t="s">
        <v>20</v>
      </c>
      <c r="B12" s="1" t="s">
        <v>20</v>
      </c>
      <c r="C12" s="2" t="s">
        <v>86</v>
      </c>
      <c r="D12" s="2" t="s">
        <v>62</v>
      </c>
      <c r="E12" s="3" t="s">
        <v>88</v>
      </c>
      <c r="F12" s="3" t="s">
        <v>87</v>
      </c>
      <c r="G12" s="4" t="s">
        <v>115</v>
      </c>
      <c r="H12" s="4" t="s">
        <v>115</v>
      </c>
      <c r="I12" s="5" t="s">
        <v>0</v>
      </c>
    </row>
    <row r="13" spans="1:9" ht="303.60000000000002" x14ac:dyDescent="0.3">
      <c r="A13" s="1" t="s">
        <v>21</v>
      </c>
      <c r="B13" s="1" t="s">
        <v>21</v>
      </c>
      <c r="C13" s="2" t="s">
        <v>90</v>
      </c>
      <c r="D13" s="2" t="s">
        <v>62</v>
      </c>
      <c r="E13" s="3" t="s">
        <v>91</v>
      </c>
      <c r="F13" s="3" t="s">
        <v>92</v>
      </c>
      <c r="G13" s="4" t="s">
        <v>115</v>
      </c>
      <c r="H13" s="4" t="s">
        <v>115</v>
      </c>
      <c r="I13" s="5" t="s">
        <v>0</v>
      </c>
    </row>
    <row r="14" spans="1:9" ht="303.60000000000002" x14ac:dyDescent="0.3">
      <c r="A14" s="1" t="s">
        <v>22</v>
      </c>
      <c r="B14" s="1" t="s">
        <v>22</v>
      </c>
      <c r="C14" s="2" t="s">
        <v>93</v>
      </c>
      <c r="D14" s="2" t="s">
        <v>62</v>
      </c>
      <c r="E14" s="3" t="s">
        <v>94</v>
      </c>
      <c r="F14" s="3" t="s">
        <v>95</v>
      </c>
      <c r="G14" s="4" t="s">
        <v>115</v>
      </c>
      <c r="H14" s="4" t="s">
        <v>115</v>
      </c>
      <c r="I14" s="5" t="s">
        <v>0</v>
      </c>
    </row>
    <row r="15" spans="1:9" ht="303.60000000000002" x14ac:dyDescent="0.3">
      <c r="A15" s="1" t="s">
        <v>23</v>
      </c>
      <c r="B15" s="1" t="s">
        <v>23</v>
      </c>
      <c r="C15" s="2" t="s">
        <v>96</v>
      </c>
      <c r="D15" s="2" t="s">
        <v>62</v>
      </c>
      <c r="E15" s="3" t="s">
        <v>97</v>
      </c>
      <c r="F15" s="3" t="s">
        <v>98</v>
      </c>
      <c r="G15" s="4" t="s">
        <v>115</v>
      </c>
      <c r="H15" s="4" t="s">
        <v>115</v>
      </c>
      <c r="I15" s="5" t="s">
        <v>0</v>
      </c>
    </row>
    <row r="16" spans="1:9" ht="303.60000000000002" x14ac:dyDescent="0.3">
      <c r="A16" s="1" t="s">
        <v>24</v>
      </c>
      <c r="B16" s="1" t="s">
        <v>24</v>
      </c>
      <c r="C16" s="2" t="s">
        <v>99</v>
      </c>
      <c r="D16" s="2" t="s">
        <v>62</v>
      </c>
      <c r="E16" s="3" t="s">
        <v>109</v>
      </c>
      <c r="F16" s="3" t="s">
        <v>100</v>
      </c>
      <c r="G16" s="4" t="s">
        <v>117</v>
      </c>
      <c r="H16" s="4" t="s">
        <v>117</v>
      </c>
      <c r="I16" s="5" t="s">
        <v>0</v>
      </c>
    </row>
    <row r="17" spans="1:9" ht="289.8" x14ac:dyDescent="0.3">
      <c r="A17" s="1" t="s">
        <v>25</v>
      </c>
      <c r="B17" s="1" t="s">
        <v>25</v>
      </c>
      <c r="C17" s="2" t="s">
        <v>101</v>
      </c>
      <c r="D17" s="2" t="s">
        <v>62</v>
      </c>
      <c r="E17" s="3" t="s">
        <v>110</v>
      </c>
      <c r="F17" s="3" t="s">
        <v>102</v>
      </c>
      <c r="G17" s="4" t="s">
        <v>115</v>
      </c>
      <c r="H17" s="4" t="s">
        <v>115</v>
      </c>
      <c r="I17" s="5" t="s">
        <v>0</v>
      </c>
    </row>
    <row r="18" spans="1:9" ht="289.8" x14ac:dyDescent="0.3">
      <c r="A18" s="1" t="s">
        <v>26</v>
      </c>
      <c r="B18" s="1" t="s">
        <v>26</v>
      </c>
      <c r="C18" s="2" t="s">
        <v>103</v>
      </c>
      <c r="D18" s="2" t="s">
        <v>62</v>
      </c>
      <c r="E18" s="3" t="s">
        <v>104</v>
      </c>
      <c r="F18" s="3" t="s">
        <v>105</v>
      </c>
      <c r="G18" s="4" t="s">
        <v>115</v>
      </c>
      <c r="H18" s="4" t="s">
        <v>115</v>
      </c>
      <c r="I18" s="5" t="s">
        <v>0</v>
      </c>
    </row>
    <row r="19" spans="1:9" ht="289.8" x14ac:dyDescent="0.3">
      <c r="A19" s="1" t="s">
        <v>27</v>
      </c>
      <c r="B19" s="1" t="s">
        <v>27</v>
      </c>
      <c r="C19" s="2" t="s">
        <v>106</v>
      </c>
      <c r="D19" s="2" t="s">
        <v>62</v>
      </c>
      <c r="E19" s="3" t="s">
        <v>111</v>
      </c>
      <c r="F19" s="3" t="s">
        <v>107</v>
      </c>
      <c r="G19" s="4" t="b">
        <v>1</v>
      </c>
      <c r="H19" s="4" t="b">
        <v>1</v>
      </c>
      <c r="I19" s="5" t="s">
        <v>0</v>
      </c>
    </row>
    <row r="20" spans="1:9" ht="317.39999999999998" x14ac:dyDescent="0.3">
      <c r="A20" s="1" t="s">
        <v>28</v>
      </c>
      <c r="B20" s="1" t="s">
        <v>28</v>
      </c>
      <c r="C20" s="2" t="s">
        <v>108</v>
      </c>
      <c r="D20" s="2" t="s">
        <v>62</v>
      </c>
      <c r="E20" s="3" t="s">
        <v>112</v>
      </c>
      <c r="F20" s="3" t="s">
        <v>63</v>
      </c>
      <c r="G20" s="4" t="s">
        <v>118</v>
      </c>
      <c r="H20" s="4" t="s">
        <v>115</v>
      </c>
      <c r="I20" s="5" t="b">
        <v>0</v>
      </c>
    </row>
    <row r="21" spans="1:9" ht="331.2" x14ac:dyDescent="0.3">
      <c r="A21" s="1" t="s">
        <v>29</v>
      </c>
      <c r="B21" s="1" t="s">
        <v>29</v>
      </c>
      <c r="C21" s="2" t="s">
        <v>119</v>
      </c>
      <c r="D21" s="2" t="s">
        <v>62</v>
      </c>
      <c r="E21" s="3" t="s">
        <v>137</v>
      </c>
      <c r="F21" s="3" t="s">
        <v>120</v>
      </c>
      <c r="G21" s="4" t="s">
        <v>117</v>
      </c>
      <c r="H21" s="4" t="s">
        <v>117</v>
      </c>
      <c r="I21" s="5" t="s">
        <v>0</v>
      </c>
    </row>
    <row r="22" spans="1:9" ht="345" x14ac:dyDescent="0.3">
      <c r="A22" s="1" t="s">
        <v>30</v>
      </c>
      <c r="B22" s="1" t="s">
        <v>30</v>
      </c>
      <c r="C22" s="2" t="s">
        <v>121</v>
      </c>
      <c r="D22" s="2" t="s">
        <v>62</v>
      </c>
      <c r="E22" s="3" t="s">
        <v>138</v>
      </c>
      <c r="F22" s="3" t="s">
        <v>122</v>
      </c>
      <c r="G22" s="4" t="s">
        <v>123</v>
      </c>
      <c r="H22" s="4" t="s">
        <v>123</v>
      </c>
      <c r="I22" s="5" t="s">
        <v>0</v>
      </c>
    </row>
    <row r="23" spans="1:9" ht="358.8" x14ac:dyDescent="0.3">
      <c r="A23" s="1" t="s">
        <v>31</v>
      </c>
      <c r="B23" s="1" t="s">
        <v>31</v>
      </c>
      <c r="C23" s="2" t="s">
        <v>124</v>
      </c>
      <c r="D23" s="2" t="s">
        <v>62</v>
      </c>
      <c r="E23" s="3" t="s">
        <v>139</v>
      </c>
      <c r="F23" s="3" t="s">
        <v>125</v>
      </c>
      <c r="G23" s="4" t="s">
        <v>126</v>
      </c>
      <c r="H23" s="4" t="s">
        <v>126</v>
      </c>
      <c r="I23" s="5" t="s">
        <v>0</v>
      </c>
    </row>
    <row r="24" spans="1:9" ht="317.39999999999998" x14ac:dyDescent="0.3">
      <c r="A24" s="1" t="s">
        <v>32</v>
      </c>
      <c r="B24" s="1" t="s">
        <v>32</v>
      </c>
      <c r="C24" s="2" t="s">
        <v>127</v>
      </c>
      <c r="D24" s="2" t="s">
        <v>62</v>
      </c>
      <c r="E24" s="3" t="s">
        <v>140</v>
      </c>
      <c r="F24" s="3" t="s">
        <v>128</v>
      </c>
      <c r="G24" s="4" t="s">
        <v>115</v>
      </c>
      <c r="H24" s="4" t="s">
        <v>115</v>
      </c>
      <c r="I24" s="5" t="s">
        <v>0</v>
      </c>
    </row>
    <row r="25" spans="1:9" ht="317.39999999999998" x14ac:dyDescent="0.3">
      <c r="A25" s="1" t="s">
        <v>33</v>
      </c>
      <c r="B25" s="1" t="s">
        <v>33</v>
      </c>
      <c r="C25" s="2" t="s">
        <v>129</v>
      </c>
      <c r="D25" s="2" t="s">
        <v>62</v>
      </c>
      <c r="E25" s="3" t="s">
        <v>141</v>
      </c>
      <c r="F25" s="3" t="s">
        <v>128</v>
      </c>
      <c r="G25" s="4" t="s">
        <v>115</v>
      </c>
      <c r="H25" s="4" t="s">
        <v>115</v>
      </c>
      <c r="I25" s="5" t="s">
        <v>0</v>
      </c>
    </row>
    <row r="26" spans="1:9" ht="331.2" x14ac:dyDescent="0.3">
      <c r="A26" s="1" t="s">
        <v>34</v>
      </c>
      <c r="B26" s="1" t="s">
        <v>34</v>
      </c>
      <c r="C26" s="2" t="s">
        <v>130</v>
      </c>
      <c r="D26" s="2" t="s">
        <v>62</v>
      </c>
      <c r="E26" s="3" t="s">
        <v>142</v>
      </c>
      <c r="F26" s="3" t="s">
        <v>131</v>
      </c>
      <c r="G26" s="4" t="s">
        <v>115</v>
      </c>
      <c r="H26" s="4" t="s">
        <v>115</v>
      </c>
      <c r="I26" s="5" t="s">
        <v>0</v>
      </c>
    </row>
    <row r="27" spans="1:9" ht="331.2" x14ac:dyDescent="0.3">
      <c r="A27" s="1" t="s">
        <v>35</v>
      </c>
      <c r="B27" s="1" t="s">
        <v>35</v>
      </c>
      <c r="C27" s="2" t="s">
        <v>132</v>
      </c>
      <c r="D27" s="2" t="s">
        <v>62</v>
      </c>
      <c r="E27" s="3" t="s">
        <v>143</v>
      </c>
      <c r="F27" s="3" t="s">
        <v>133</v>
      </c>
      <c r="G27" s="4" t="s">
        <v>115</v>
      </c>
      <c r="H27" s="4" t="s">
        <v>115</v>
      </c>
      <c r="I27" s="5" t="s">
        <v>0</v>
      </c>
    </row>
    <row r="28" spans="1:9" ht="331.2" x14ac:dyDescent="0.3">
      <c r="A28" s="1" t="s">
        <v>36</v>
      </c>
      <c r="B28" s="1" t="s">
        <v>36</v>
      </c>
      <c r="C28" s="2" t="s">
        <v>134</v>
      </c>
      <c r="D28" s="2" t="s">
        <v>62</v>
      </c>
      <c r="E28" s="3" t="s">
        <v>144</v>
      </c>
      <c r="F28" s="3" t="s">
        <v>135</v>
      </c>
      <c r="G28" s="4" t="s">
        <v>115</v>
      </c>
      <c r="H28" s="4" t="s">
        <v>115</v>
      </c>
      <c r="I28" s="5" t="s">
        <v>0</v>
      </c>
    </row>
    <row r="29" spans="1:9" ht="358.8" x14ac:dyDescent="0.3">
      <c r="A29" s="1" t="s">
        <v>37</v>
      </c>
      <c r="B29" s="1" t="s">
        <v>37</v>
      </c>
      <c r="C29" s="2" t="s">
        <v>136</v>
      </c>
      <c r="D29" s="2" t="s">
        <v>62</v>
      </c>
      <c r="E29" s="3" t="s">
        <v>145</v>
      </c>
      <c r="F29" s="3" t="s">
        <v>146</v>
      </c>
      <c r="G29" s="4" t="s">
        <v>117</v>
      </c>
      <c r="H29" s="4" t="s">
        <v>117</v>
      </c>
      <c r="I29" s="5" t="s">
        <v>0</v>
      </c>
    </row>
    <row r="30" spans="1:9" ht="358.8" x14ac:dyDescent="0.3">
      <c r="A30" s="1" t="s">
        <v>38</v>
      </c>
      <c r="B30" s="1" t="s">
        <v>38</v>
      </c>
      <c r="C30" s="2" t="s">
        <v>147</v>
      </c>
      <c r="D30" s="2" t="s">
        <v>62</v>
      </c>
      <c r="E30" s="3" t="s">
        <v>148</v>
      </c>
      <c r="F30" s="3" t="s">
        <v>149</v>
      </c>
      <c r="G30" s="4" t="s">
        <v>150</v>
      </c>
      <c r="H30" s="4" t="s">
        <v>150</v>
      </c>
      <c r="I30" s="5" t="s">
        <v>0</v>
      </c>
    </row>
    <row r="31" spans="1:9" ht="358.8" x14ac:dyDescent="0.3">
      <c r="A31" s="1" t="s">
        <v>39</v>
      </c>
      <c r="B31" s="1" t="s">
        <v>39</v>
      </c>
      <c r="C31" s="2" t="s">
        <v>151</v>
      </c>
      <c r="D31" s="2" t="s">
        <v>62</v>
      </c>
      <c r="E31" s="3" t="s">
        <v>152</v>
      </c>
      <c r="F31" s="3" t="s">
        <v>153</v>
      </c>
      <c r="G31" s="4" t="s">
        <v>150</v>
      </c>
      <c r="H31" s="4" t="s">
        <v>150</v>
      </c>
      <c r="I31" s="5" t="s">
        <v>0</v>
      </c>
    </row>
    <row r="32" spans="1:9" ht="386.4" x14ac:dyDescent="0.3">
      <c r="A32" s="1" t="s">
        <v>40</v>
      </c>
      <c r="B32" s="1" t="s">
        <v>40</v>
      </c>
      <c r="C32" s="2" t="s">
        <v>154</v>
      </c>
      <c r="D32" s="2" t="s">
        <v>62</v>
      </c>
      <c r="E32" s="3" t="s">
        <v>156</v>
      </c>
      <c r="F32" s="3" t="s">
        <v>155</v>
      </c>
      <c r="G32" s="4" t="s">
        <v>157</v>
      </c>
      <c r="H32" s="4" t="s">
        <v>157</v>
      </c>
      <c r="I32" s="5" t="s">
        <v>0</v>
      </c>
    </row>
    <row r="33" spans="1:9" ht="345" x14ac:dyDescent="0.3">
      <c r="A33" s="1" t="s">
        <v>41</v>
      </c>
      <c r="B33" s="1" t="s">
        <v>41</v>
      </c>
      <c r="C33" s="2" t="s">
        <v>158</v>
      </c>
      <c r="D33" s="2" t="s">
        <v>62</v>
      </c>
      <c r="E33" s="3" t="s">
        <v>159</v>
      </c>
      <c r="F33" s="3" t="s">
        <v>160</v>
      </c>
      <c r="G33" s="4" t="s">
        <v>115</v>
      </c>
      <c r="H33" s="4" t="s">
        <v>115</v>
      </c>
      <c r="I33" s="5" t="s">
        <v>0</v>
      </c>
    </row>
    <row r="34" spans="1:9" ht="345" x14ac:dyDescent="0.3">
      <c r="A34" s="1" t="s">
        <v>42</v>
      </c>
      <c r="B34" s="1" t="s">
        <v>42</v>
      </c>
      <c r="C34" s="2" t="s">
        <v>161</v>
      </c>
      <c r="D34" s="2" t="s">
        <v>62</v>
      </c>
      <c r="E34" s="3" t="s">
        <v>162</v>
      </c>
      <c r="F34" s="3" t="s">
        <v>163</v>
      </c>
      <c r="G34" s="4" t="s">
        <v>115</v>
      </c>
      <c r="H34" s="4" t="s">
        <v>115</v>
      </c>
      <c r="I34" s="5" t="s">
        <v>0</v>
      </c>
    </row>
    <row r="35" spans="1:9" ht="345" x14ac:dyDescent="0.3">
      <c r="A35" s="1" t="s">
        <v>43</v>
      </c>
      <c r="B35" s="1" t="s">
        <v>43</v>
      </c>
      <c r="C35" s="2" t="s">
        <v>164</v>
      </c>
      <c r="D35" s="2" t="s">
        <v>62</v>
      </c>
      <c r="E35" s="3" t="s">
        <v>165</v>
      </c>
      <c r="F35" s="3" t="s">
        <v>166</v>
      </c>
      <c r="G35" s="4" t="s">
        <v>115</v>
      </c>
      <c r="H35" s="4" t="s">
        <v>115</v>
      </c>
      <c r="I35" s="5" t="s">
        <v>0</v>
      </c>
    </row>
    <row r="36" spans="1:9" ht="345" x14ac:dyDescent="0.3">
      <c r="A36" s="1" t="s">
        <v>44</v>
      </c>
      <c r="B36" s="1" t="s">
        <v>44</v>
      </c>
      <c r="C36" s="2" t="s">
        <v>167</v>
      </c>
      <c r="D36" s="2" t="s">
        <v>62</v>
      </c>
      <c r="E36" s="3" t="s">
        <v>168</v>
      </c>
      <c r="F36" s="3" t="s">
        <v>169</v>
      </c>
      <c r="G36" s="4" t="s">
        <v>115</v>
      </c>
      <c r="H36" s="4" t="s">
        <v>115</v>
      </c>
      <c r="I36" s="5" t="s">
        <v>0</v>
      </c>
    </row>
    <row r="37" spans="1:9" ht="345" x14ac:dyDescent="0.3">
      <c r="A37" s="1" t="s">
        <v>45</v>
      </c>
      <c r="B37" s="1" t="s">
        <v>45</v>
      </c>
      <c r="C37" s="2" t="s">
        <v>170</v>
      </c>
      <c r="D37" s="2" t="s">
        <v>62</v>
      </c>
      <c r="E37" s="3" t="s">
        <v>171</v>
      </c>
      <c r="F37" s="3" t="s">
        <v>172</v>
      </c>
      <c r="G37" s="4" t="s">
        <v>115</v>
      </c>
      <c r="H37" s="4" t="s">
        <v>115</v>
      </c>
      <c r="I37" s="5" t="s">
        <v>0</v>
      </c>
    </row>
    <row r="38" spans="1:9" ht="372.6" x14ac:dyDescent="0.3">
      <c r="A38" s="1" t="s">
        <v>46</v>
      </c>
      <c r="B38" s="1" t="s">
        <v>46</v>
      </c>
      <c r="C38" s="2" t="s">
        <v>173</v>
      </c>
      <c r="D38" s="2" t="s">
        <v>62</v>
      </c>
      <c r="E38" s="3" t="s">
        <v>175</v>
      </c>
      <c r="F38" s="3" t="s">
        <v>174</v>
      </c>
      <c r="G38" s="4" t="s">
        <v>176</v>
      </c>
      <c r="H38" s="4" t="s">
        <v>176</v>
      </c>
      <c r="I38" s="5" t="s">
        <v>0</v>
      </c>
    </row>
    <row r="39" spans="1:9" ht="372.6" x14ac:dyDescent="0.3">
      <c r="A39" s="1" t="s">
        <v>47</v>
      </c>
      <c r="B39" s="1" t="s">
        <v>47</v>
      </c>
      <c r="C39" s="2" t="s">
        <v>177</v>
      </c>
      <c r="D39" s="2" t="s">
        <v>62</v>
      </c>
      <c r="E39" s="3" t="s">
        <v>179</v>
      </c>
      <c r="F39" s="3" t="s">
        <v>178</v>
      </c>
      <c r="G39" s="4" t="s">
        <v>180</v>
      </c>
      <c r="H39" s="4" t="s">
        <v>180</v>
      </c>
      <c r="I39" s="5" t="s">
        <v>0</v>
      </c>
    </row>
    <row r="40" spans="1:9" ht="372.6" x14ac:dyDescent="0.3">
      <c r="A40" s="1" t="s">
        <v>48</v>
      </c>
      <c r="B40" s="1" t="s">
        <v>48</v>
      </c>
      <c r="C40" s="2" t="s">
        <v>181</v>
      </c>
      <c r="D40" s="2" t="s">
        <v>62</v>
      </c>
      <c r="E40" s="3" t="s">
        <v>182</v>
      </c>
      <c r="F40" s="3" t="s">
        <v>183</v>
      </c>
      <c r="G40" s="4" t="s">
        <v>180</v>
      </c>
      <c r="H40" s="4" t="s">
        <v>180</v>
      </c>
      <c r="I40" s="5" t="s">
        <v>0</v>
      </c>
    </row>
    <row r="41" spans="1:9" ht="372.6" x14ac:dyDescent="0.3">
      <c r="A41" s="1" t="s">
        <v>49</v>
      </c>
      <c r="B41" s="1" t="s">
        <v>49</v>
      </c>
      <c r="C41" s="2" t="s">
        <v>184</v>
      </c>
      <c r="D41" s="2" t="s">
        <v>62</v>
      </c>
      <c r="E41" s="3" t="s">
        <v>185</v>
      </c>
      <c r="F41" s="3" t="s">
        <v>187</v>
      </c>
      <c r="G41" s="4" t="s">
        <v>186</v>
      </c>
      <c r="H41" s="4" t="s">
        <v>186</v>
      </c>
      <c r="I41" s="5" t="s">
        <v>0</v>
      </c>
    </row>
    <row r="42" spans="1:9" ht="358.8" x14ac:dyDescent="0.3">
      <c r="A42" s="1" t="s">
        <v>50</v>
      </c>
      <c r="B42" s="1" t="s">
        <v>50</v>
      </c>
      <c r="C42" s="2" t="s">
        <v>188</v>
      </c>
      <c r="D42" s="2" t="s">
        <v>62</v>
      </c>
      <c r="E42" s="3" t="s">
        <v>189</v>
      </c>
      <c r="F42" s="3" t="s">
        <v>190</v>
      </c>
      <c r="G42" s="4" t="s">
        <v>115</v>
      </c>
      <c r="H42" s="4" t="s">
        <v>115</v>
      </c>
      <c r="I42" s="5" t="s">
        <v>0</v>
      </c>
    </row>
    <row r="43" spans="1:9" ht="358.8" x14ac:dyDescent="0.3">
      <c r="A43" s="1" t="s">
        <v>51</v>
      </c>
      <c r="B43" s="1" t="s">
        <v>51</v>
      </c>
      <c r="C43" s="2" t="s">
        <v>191</v>
      </c>
      <c r="D43" s="2" t="s">
        <v>62</v>
      </c>
      <c r="E43" s="3" t="s">
        <v>192</v>
      </c>
      <c r="F43" s="3" t="s">
        <v>193</v>
      </c>
      <c r="G43" s="4" t="s">
        <v>115</v>
      </c>
      <c r="H43" s="4" t="s">
        <v>115</v>
      </c>
      <c r="I43" s="5" t="s">
        <v>0</v>
      </c>
    </row>
    <row r="44" spans="1:9" ht="358.8" x14ac:dyDescent="0.3">
      <c r="A44" s="1" t="s">
        <v>52</v>
      </c>
      <c r="B44" s="1" t="s">
        <v>52</v>
      </c>
      <c r="C44" s="2" t="s">
        <v>194</v>
      </c>
      <c r="D44" s="2" t="s">
        <v>62</v>
      </c>
      <c r="E44" s="3" t="s">
        <v>195</v>
      </c>
      <c r="F44" s="3" t="s">
        <v>196</v>
      </c>
      <c r="G44" s="4" t="s">
        <v>115</v>
      </c>
      <c r="H44" s="4" t="s">
        <v>115</v>
      </c>
      <c r="I44" s="5" t="s">
        <v>0</v>
      </c>
    </row>
    <row r="45" spans="1:9" ht="372.6" x14ac:dyDescent="0.3">
      <c r="A45" s="1" t="s">
        <v>53</v>
      </c>
      <c r="B45" s="1" t="s">
        <v>53</v>
      </c>
      <c r="C45" s="2" t="s">
        <v>197</v>
      </c>
      <c r="D45" s="2" t="s">
        <v>62</v>
      </c>
      <c r="E45" s="3" t="s">
        <v>198</v>
      </c>
      <c r="F45" s="3" t="s">
        <v>199</v>
      </c>
      <c r="G45" s="4" t="s">
        <v>200</v>
      </c>
      <c r="H45" s="4" t="s">
        <v>200</v>
      </c>
      <c r="I45" s="5" t="s">
        <v>0</v>
      </c>
    </row>
    <row r="46" spans="1:9" ht="386.4" x14ac:dyDescent="0.3">
      <c r="A46" s="1" t="s">
        <v>54</v>
      </c>
      <c r="B46" s="1" t="s">
        <v>54</v>
      </c>
      <c r="C46" s="2" t="s">
        <v>201</v>
      </c>
      <c r="D46" s="2" t="s">
        <v>62</v>
      </c>
      <c r="E46" s="3" t="s">
        <v>205</v>
      </c>
      <c r="F46" s="3" t="s">
        <v>202</v>
      </c>
      <c r="G46" s="4" t="s">
        <v>117</v>
      </c>
      <c r="H46" s="4" t="s">
        <v>117</v>
      </c>
      <c r="I46" s="5" t="s">
        <v>0</v>
      </c>
    </row>
    <row r="47" spans="1:9" ht="409.6" x14ac:dyDescent="0.3">
      <c r="A47" s="1" t="s">
        <v>55</v>
      </c>
      <c r="B47" s="1" t="s">
        <v>55</v>
      </c>
      <c r="C47" s="2" t="s">
        <v>203</v>
      </c>
      <c r="D47" s="2" t="s">
        <v>62</v>
      </c>
      <c r="E47" s="3" t="s">
        <v>206</v>
      </c>
      <c r="F47" s="3" t="s">
        <v>204</v>
      </c>
      <c r="G47" s="4" t="s">
        <v>207</v>
      </c>
      <c r="H47" s="4" t="s">
        <v>207</v>
      </c>
      <c r="I47" s="5" t="s">
        <v>0</v>
      </c>
    </row>
    <row r="48" spans="1:9" ht="372.6" x14ac:dyDescent="0.3">
      <c r="A48" s="1" t="s">
        <v>56</v>
      </c>
      <c r="B48" s="1" t="s">
        <v>56</v>
      </c>
      <c r="C48" s="2" t="s">
        <v>244</v>
      </c>
      <c r="D48" s="2" t="s">
        <v>62</v>
      </c>
      <c r="E48" s="3" t="s">
        <v>308</v>
      </c>
      <c r="F48" s="3" t="s">
        <v>245</v>
      </c>
      <c r="G48" s="8" t="s">
        <v>307</v>
      </c>
      <c r="H48" s="8" t="s">
        <v>307</v>
      </c>
      <c r="I48" s="5" t="s">
        <v>0</v>
      </c>
    </row>
    <row r="49" spans="1:9" ht="372.6" x14ac:dyDescent="0.3">
      <c r="A49" s="1" t="s">
        <v>57</v>
      </c>
      <c r="B49" s="1" t="s">
        <v>57</v>
      </c>
      <c r="C49" s="2" t="s">
        <v>246</v>
      </c>
      <c r="D49" s="2" t="s">
        <v>62</v>
      </c>
      <c r="E49" s="3" t="s">
        <v>309</v>
      </c>
      <c r="F49" s="3" t="s">
        <v>247</v>
      </c>
      <c r="G49" s="8" t="s">
        <v>307</v>
      </c>
      <c r="H49" s="8" t="s">
        <v>307</v>
      </c>
      <c r="I49" s="5" t="s">
        <v>0</v>
      </c>
    </row>
    <row r="50" spans="1:9" ht="409.6" x14ac:dyDescent="0.3">
      <c r="A50" s="1" t="s">
        <v>58</v>
      </c>
      <c r="B50" s="1" t="s">
        <v>58</v>
      </c>
      <c r="C50" s="2" t="s">
        <v>248</v>
      </c>
      <c r="D50" s="2" t="s">
        <v>62</v>
      </c>
      <c r="E50" s="3" t="s">
        <v>310</v>
      </c>
      <c r="F50" s="3" t="s">
        <v>249</v>
      </c>
      <c r="G50" s="8" t="s">
        <v>307</v>
      </c>
      <c r="H50" s="8" t="s">
        <v>307</v>
      </c>
      <c r="I50" s="5" t="s">
        <v>0</v>
      </c>
    </row>
    <row r="51" spans="1:9" ht="409.6" x14ac:dyDescent="0.3">
      <c r="A51" s="1" t="s">
        <v>59</v>
      </c>
      <c r="B51" s="1" t="s">
        <v>59</v>
      </c>
      <c r="C51" s="2" t="s">
        <v>250</v>
      </c>
      <c r="D51" s="2" t="s">
        <v>62</v>
      </c>
      <c r="E51" s="3" t="s">
        <v>311</v>
      </c>
      <c r="F51" s="3" t="s">
        <v>251</v>
      </c>
      <c r="G51" s="8" t="s">
        <v>307</v>
      </c>
      <c r="H51" s="8" t="s">
        <v>307</v>
      </c>
      <c r="I51" s="5" t="s">
        <v>0</v>
      </c>
    </row>
    <row r="52" spans="1:9" ht="409.6" x14ac:dyDescent="0.3">
      <c r="A52" s="1" t="s">
        <v>60</v>
      </c>
      <c r="B52" s="1" t="s">
        <v>60</v>
      </c>
      <c r="C52" s="2" t="s">
        <v>253</v>
      </c>
      <c r="D52" s="2" t="s">
        <v>62</v>
      </c>
      <c r="E52" s="3" t="s">
        <v>312</v>
      </c>
      <c r="F52" s="3" t="s">
        <v>252</v>
      </c>
      <c r="G52" s="8" t="s">
        <v>307</v>
      </c>
      <c r="H52" s="8" t="s">
        <v>307</v>
      </c>
      <c r="I52" s="5" t="s">
        <v>0</v>
      </c>
    </row>
  </sheetData>
  <mergeCells count="8">
    <mergeCell ref="H1:H2"/>
    <mergeCell ref="I1:I2"/>
    <mergeCell ref="A1:A2"/>
    <mergeCell ref="B1:B2"/>
    <mergeCell ref="C1:C2"/>
    <mergeCell ref="D1:E1"/>
    <mergeCell ref="F1:F2"/>
    <mergeCell ref="G1:G2"/>
  </mergeCells>
  <hyperlinks>
    <hyperlink ref="G48" r:id="rId1"/>
    <hyperlink ref="H48" r:id="rId2"/>
    <hyperlink ref="G49" r:id="rId3"/>
    <hyperlink ref="G50" r:id="rId4"/>
    <hyperlink ref="G51" r:id="rId5"/>
    <hyperlink ref="G52" r:id="rId6"/>
    <hyperlink ref="H49" r:id="rId7"/>
    <hyperlink ref="H50" r:id="rId8"/>
    <hyperlink ref="H51" r:id="rId9"/>
    <hyperlink ref="H52" r:id="rId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2" sqref="H2"/>
    </sheetView>
  </sheetViews>
  <sheetFormatPr defaultRowHeight="14.4" x14ac:dyDescent="0.3"/>
  <cols>
    <col min="2" max="2" width="13.5546875" customWidth="1"/>
    <col min="3" max="3" width="11.88671875" customWidth="1"/>
    <col min="4" max="4" width="10.77734375" customWidth="1"/>
    <col min="5" max="5" width="15.5546875" customWidth="1"/>
    <col min="6" max="6" width="12.6640625" customWidth="1"/>
  </cols>
  <sheetData>
    <row r="1" spans="1:7" ht="18" x14ac:dyDescent="0.35">
      <c r="A1" s="9"/>
      <c r="B1" s="10" t="s">
        <v>254</v>
      </c>
      <c r="C1" s="9" t="s">
        <v>0</v>
      </c>
      <c r="D1" s="9" t="s">
        <v>255</v>
      </c>
      <c r="E1" s="9" t="s">
        <v>256</v>
      </c>
      <c r="F1" s="9" t="s">
        <v>257</v>
      </c>
      <c r="G1" s="9" t="s">
        <v>258</v>
      </c>
    </row>
    <row r="2" spans="1:7" ht="18" x14ac:dyDescent="0.35">
      <c r="A2" s="11">
        <v>63</v>
      </c>
      <c r="B2" s="11" t="s">
        <v>259</v>
      </c>
      <c r="C2" s="11">
        <v>62</v>
      </c>
      <c r="D2" s="11">
        <v>1</v>
      </c>
      <c r="E2" s="12">
        <v>1</v>
      </c>
      <c r="F2" s="12">
        <f>C2/A2</f>
        <v>0.98412698412698407</v>
      </c>
      <c r="G2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Kĩ thuật kiểm thử</vt:lpstr>
      <vt:lpstr>AddDeparts</vt:lpstr>
      <vt:lpstr>AddStaffs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anvietcau</dc:creator>
  <cp:lastModifiedBy>anvietcau</cp:lastModifiedBy>
  <dcterms:created xsi:type="dcterms:W3CDTF">2019-02-24T16:51:33Z</dcterms:created>
  <dcterms:modified xsi:type="dcterms:W3CDTF">2019-02-27T11:36:32Z</dcterms:modified>
</cp:coreProperties>
</file>