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0" windowWidth="0" xWindow="0" yWindow="0"/>
  </bookViews>
  <sheets>
    <sheet xmlns:r="http://schemas.openxmlformats.org/officeDocument/2006/relationships" name="ballots" sheetId="1" state="visible" r:id="rId1"/>
    <sheet xmlns:r="http://schemas.openxmlformats.org/officeDocument/2006/relationships" name="judges" sheetId="2" state="visible" r:id="rId2"/>
    <sheet xmlns:r="http://schemas.openxmlformats.org/officeDocument/2006/relationships" name="debaters" sheetId="3" state="visible" r:id="rId3"/>
    <sheet xmlns:r="http://schemas.openxmlformats.org/officeDocument/2006/relationships" name="judge info" sheetId="4" state="visible" r:id="rId4"/>
    <sheet xmlns:r="http://schemas.openxmlformats.org/officeDocument/2006/relationships" name="rating" sheetId="5" state="visible" r:id="rId5"/>
    <sheet xmlns:r="http://schemas.openxmlformats.org/officeDocument/2006/relationships" name="returning judges" sheetId="6" state="visible" r:id="rId6"/>
    <sheet xmlns:r="http://schemas.openxmlformats.org/officeDocument/2006/relationships" name="returning debs" sheetId="7" state="visible" r:id="rId7"/>
  </sheets>
  <definedNames/>
  <calcPr calcId="191028" fullCalcOnLoad="1"/>
</workbook>
</file>

<file path=xl/sharedStrings.xml><?xml version="1.0" encoding="utf-8"?>
<sst xmlns="http://schemas.openxmlformats.org/spreadsheetml/2006/main" uniqueCount="101">
  <si>
    <t>Round</t>
  </si>
  <si>
    <t>Judge</t>
  </si>
  <si>
    <t>Aff</t>
  </si>
  <si>
    <t>rulesa</t>
  </si>
  <si>
    <t>enga</t>
  </si>
  <si>
    <t>arga</t>
  </si>
  <si>
    <t>supa</t>
  </si>
  <si>
    <t>stra</t>
  </si>
  <si>
    <t>tima</t>
  </si>
  <si>
    <t>pola</t>
  </si>
  <si>
    <t>oraa</t>
  </si>
  <si>
    <t>Negative</t>
  </si>
  <si>
    <t>rulesn</t>
  </si>
  <si>
    <t>engn</t>
  </si>
  <si>
    <t>argn</t>
  </si>
  <si>
    <t>supn</t>
  </si>
  <si>
    <t>strn</t>
  </si>
  <si>
    <t>timn</t>
  </si>
  <si>
    <t>poln</t>
  </si>
  <si>
    <t>oran</t>
  </si>
  <si>
    <t>win</t>
  </si>
  <si>
    <t>ID</t>
  </si>
  <si>
    <t>JRIDA</t>
  </si>
  <si>
    <t>JRIDN</t>
  </si>
  <si>
    <t>Round 1</t>
  </si>
  <si>
    <t>Zach Bullard</t>
  </si>
  <si>
    <t>Белов Дмитрий</t>
  </si>
  <si>
    <t>Соловьева Евгения</t>
  </si>
  <si>
    <t>Affirmative</t>
  </si>
  <si>
    <t>Добролюбова Ольга Евгеньевна</t>
  </si>
  <si>
    <t>Губерниева Александра Викторовна</t>
  </si>
  <si>
    <t>Механик Екатерина</t>
  </si>
  <si>
    <t>Ерохин Константин</t>
  </si>
  <si>
    <t>Christopher Korten</t>
  </si>
  <si>
    <t>Замалетдинов Даниил</t>
  </si>
  <si>
    <t>Бордачев Олег</t>
  </si>
  <si>
    <t>Одинцова Анастасия</t>
  </si>
  <si>
    <t>Josh Wilson</t>
  </si>
  <si>
    <t>Игнатова Ксения</t>
  </si>
  <si>
    <t>Соловьева Юлия</t>
  </si>
  <si>
    <t>Тройно Платон Александрович</t>
  </si>
  <si>
    <t>Гунина Мария Николаевна</t>
  </si>
  <si>
    <t>Зозуля Елена</t>
  </si>
  <si>
    <t>Азарова Александра</t>
  </si>
  <si>
    <t>Черникова Надежда Алексеевна</t>
  </si>
  <si>
    <t>Назарова Ксения Валерьевна</t>
  </si>
  <si>
    <t>Талинская Дарья</t>
  </si>
  <si>
    <t>Кузь Вероника</t>
  </si>
  <si>
    <t>Mike Cole</t>
  </si>
  <si>
    <t>Нежданов Константин</t>
  </si>
  <si>
    <t>Абдуразаков Ленар</t>
  </si>
  <si>
    <t>Шусть Наталья Петровна</t>
  </si>
  <si>
    <t>Харитонова Елена</t>
  </si>
  <si>
    <t>Земцовская Анна</t>
  </si>
  <si>
    <t>Талинский Иван</t>
  </si>
  <si>
    <t>Тулупова Алиса</t>
  </si>
  <si>
    <t>Василковский Даниил</t>
  </si>
  <si>
    <t>Суслова Елизавета</t>
  </si>
  <si>
    <t>Мищенко Настасья Владимировна</t>
  </si>
  <si>
    <t>Аринцева Мария Александровна</t>
  </si>
  <si>
    <t>Мартиросян Марина</t>
  </si>
  <si>
    <t>Шегурова Валентина Юрьевна</t>
  </si>
  <si>
    <t>Зуева Вероника</t>
  </si>
  <si>
    <t>Габриелян Анна</t>
  </si>
  <si>
    <t>Сергеева Юлия</t>
  </si>
  <si>
    <t>Ильевская Мария</t>
  </si>
  <si>
    <t>Громова Анастасия Владимировна</t>
  </si>
  <si>
    <t>Round 2</t>
  </si>
  <si>
    <t>Round 3</t>
  </si>
  <si>
    <t>Чернис Майя Давидовна</t>
  </si>
  <si>
    <t>Ефременко Федор</t>
  </si>
  <si>
    <t>Даценко Анастасия</t>
  </si>
  <si>
    <t>former debator</t>
  </si>
  <si>
    <t>instructor</t>
  </si>
  <si>
    <t>native speaker</t>
  </si>
  <si>
    <t>yrs jud</t>
  </si>
  <si>
    <t>ysg</t>
  </si>
  <si>
    <t>wins</t>
  </si>
  <si>
    <t>late</t>
  </si>
  <si>
    <t>mistake</t>
  </si>
  <si>
    <t>Jfdif</t>
  </si>
  <si>
    <t>Jf z</t>
  </si>
  <si>
    <t>former debater</t>
  </si>
  <si>
    <t>split</t>
  </si>
  <si>
    <t>rating</t>
  </si>
  <si>
    <t>Jfdif 19</t>
  </si>
  <si>
    <t>rating 19</t>
  </si>
  <si>
    <t>comb rating</t>
  </si>
  <si>
    <t>debater</t>
  </si>
  <si>
    <t>votes</t>
  </si>
  <si>
    <t>rules</t>
  </si>
  <si>
    <t>eng</t>
  </si>
  <si>
    <t>arg</t>
  </si>
  <si>
    <t>sup</t>
  </si>
  <si>
    <t>str</t>
  </si>
  <si>
    <t>tim</t>
  </si>
  <si>
    <t>pol</t>
  </si>
  <si>
    <t>ora</t>
  </si>
  <si>
    <t>new</t>
  </si>
  <si>
    <t>old</t>
  </si>
  <si>
    <t>% dif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</si>
</sst>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FFFFFF"/>
      <sz val="11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2" fillId="2" fontId="1" numFmtId="0" pivotButton="0" quotePrefix="0" xfId="0">
      <alignment wrapText="1"/>
    </xf>
    <xf applyAlignment="1" borderId="3" fillId="3" fontId="2" numFmtId="0" pivotButton="0" quotePrefix="0" xfId="0">
      <alignment wrapText="1"/>
    </xf>
    <xf applyAlignment="1" borderId="1" fillId="4" fontId="1" numFmtId="0" pivotButton="0" quotePrefix="0" xfId="0">
      <alignment wrapText="1"/>
    </xf>
    <xf applyAlignment="1" borderId="2" fillId="4" fontId="1" numFmtId="0" pivotButton="0" quotePrefix="0" xfId="0">
      <alignment wrapText="1"/>
    </xf>
    <xf applyAlignment="1" borderId="5" fillId="4" fontId="1" numFmtId="0" pivotButton="0" quotePrefix="0" xfId="0">
      <alignment wrapText="1"/>
    </xf>
    <xf applyAlignment="1" borderId="6" fillId="4" fontId="1" numFmtId="0" pivotButton="0" quotePrefix="0" xfId="0">
      <alignment wrapText="1"/>
    </xf>
    <xf applyAlignment="1" borderId="4" fillId="3" fontId="2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7" fillId="0" fontId="1" numFmtId="0" pivotButton="0" quotePrefix="0" xfId="0">
      <alignment wrapText="1"/>
    </xf>
    <xf applyAlignment="1" borderId="8" fillId="0" fontId="1" numFmtId="0" pivotButton="0" quotePrefix="0" xfId="0">
      <alignment wrapText="1"/>
    </xf>
    <xf applyAlignment="1" borderId="9" fillId="0" fontId="1" numFmtId="0" pivotButton="0" quotePrefix="0" xfId="0">
      <alignment wrapText="1"/>
    </xf>
    <xf applyAlignment="1" borderId="10" fillId="0" fontId="1" numFmtId="0" pivotButton="0" quotePrefix="0" xfId="0">
      <alignment wrapText="1"/>
    </xf>
    <xf applyAlignment="1" borderId="11" fillId="0" fontId="3" numFmtId="0" pivotButton="0" quotePrefix="0" xfId="0">
      <alignment horizontal="center" vertical="top"/>
    </xf>
    <xf applyAlignment="1" borderId="12" fillId="0" fontId="4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0"/>
  <sheetViews>
    <sheetView topLeftCell="A13" workbookViewId="0" zoomScaleNormal="150" zoomScaleSheetLayoutView="100">
      <selection activeCell="C26" sqref="C26"/>
    </sheetView>
  </sheetViews>
  <sheetFormatPr baseColWidth="8" defaultRowHeight="15" outlineLevelCol="0"/>
  <cols>
    <col bestFit="1" customWidth="1" max="2" min="2" width="31.87890625"/>
    <col bestFit="1" customWidth="1" max="3" min="3" width="19.7734375"/>
    <col bestFit="1" customWidth="1" max="12" min="12" width="19.7734375"/>
    <col bestFit="1" customWidth="1" max="21" min="21" width="9.81640625"/>
  </cols>
  <sheetData>
    <row customHeight="1" ht="15.75" r="1" spans="1:24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customHeight="1" ht="15.75" r="2" spans="1:24" thickTop="1">
      <c r="A2" s="4" t="s">
        <v>24</v>
      </c>
      <c r="B2" s="5" t="s">
        <v>25</v>
      </c>
      <c r="C2" s="5" t="s">
        <v>26</v>
      </c>
      <c r="D2" s="5" t="n">
        <v>9</v>
      </c>
      <c r="E2" s="5" t="n">
        <v>7</v>
      </c>
      <c r="F2" s="5" t="n">
        <v>14</v>
      </c>
      <c r="G2" s="5" t="n">
        <v>12</v>
      </c>
      <c r="H2" s="5" t="n">
        <v>4</v>
      </c>
      <c r="I2" s="5" t="n">
        <v>3</v>
      </c>
      <c r="J2" s="5" t="n">
        <v>5</v>
      </c>
      <c r="K2" s="5" t="n">
        <v>8</v>
      </c>
      <c r="L2" s="5" t="s">
        <v>27</v>
      </c>
      <c r="M2" s="5" t="n">
        <v>7</v>
      </c>
      <c r="N2" s="5" t="n">
        <v>7</v>
      </c>
      <c r="O2" s="5" t="n">
        <v>12</v>
      </c>
      <c r="P2" s="5" t="n">
        <v>14</v>
      </c>
      <c r="Q2" s="5" t="n">
        <v>4</v>
      </c>
      <c r="R2" s="5" t="n">
        <v>2</v>
      </c>
      <c r="S2" s="5" t="n">
        <v>5</v>
      </c>
      <c r="T2" s="5" t="n">
        <v>6</v>
      </c>
      <c r="U2" s="5" t="s">
        <v>28</v>
      </c>
      <c r="V2" s="9" t="n">
        <v>101</v>
      </c>
      <c r="W2" s="9" t="n">
        <v>671</v>
      </c>
      <c r="X2" s="9" t="n">
        <v>6710</v>
      </c>
    </row>
    <row r="3" spans="1:24">
      <c r="A3" s="1" t="s">
        <v>24</v>
      </c>
      <c r="B3" s="2" t="s">
        <v>29</v>
      </c>
      <c r="C3" s="2" t="s">
        <v>26</v>
      </c>
      <c r="D3" s="2" t="n">
        <v>8</v>
      </c>
      <c r="E3" s="2" t="n">
        <v>7</v>
      </c>
      <c r="F3" s="2" t="n">
        <v>12</v>
      </c>
      <c r="G3" s="2" t="n">
        <v>10</v>
      </c>
      <c r="H3" s="2" t="n">
        <v>4</v>
      </c>
      <c r="I3" s="2" t="n">
        <v>3</v>
      </c>
      <c r="J3" s="2" t="n">
        <v>5</v>
      </c>
      <c r="K3" s="2" t="n">
        <v>6</v>
      </c>
      <c r="L3" s="2" t="s">
        <v>27</v>
      </c>
      <c r="M3" s="2" t="n">
        <v>5</v>
      </c>
      <c r="N3" s="2" t="n">
        <v>7</v>
      </c>
      <c r="O3" s="2" t="n">
        <v>10</v>
      </c>
      <c r="P3" s="2" t="n">
        <v>7</v>
      </c>
      <c r="Q3" s="2" t="n">
        <v>3</v>
      </c>
      <c r="R3" s="2" t="n">
        <v>3</v>
      </c>
      <c r="S3" s="2" t="n">
        <v>4</v>
      </c>
      <c r="T3" s="2" t="n">
        <v>7</v>
      </c>
      <c r="U3" s="5" t="s">
        <v>28</v>
      </c>
      <c r="V3" s="9" t="n">
        <v>1501</v>
      </c>
      <c r="W3" s="9" t="n">
        <v>10051</v>
      </c>
      <c r="X3" s="9" t="n">
        <v>100510</v>
      </c>
    </row>
    <row r="4" spans="1:24">
      <c r="A4" s="4" t="s">
        <v>24</v>
      </c>
      <c r="B4" s="5" t="s">
        <v>30</v>
      </c>
      <c r="C4" s="5" t="s">
        <v>31</v>
      </c>
      <c r="D4" s="5" t="n">
        <v>10</v>
      </c>
      <c r="E4" s="5" t="n">
        <v>8</v>
      </c>
      <c r="F4" s="5" t="n">
        <v>17</v>
      </c>
      <c r="G4" s="5" t="n">
        <v>10</v>
      </c>
      <c r="H4" s="5" t="n">
        <v>5</v>
      </c>
      <c r="I4" s="5" t="n">
        <v>5</v>
      </c>
      <c r="J4" s="5" t="n">
        <v>5</v>
      </c>
      <c r="K4" s="5" t="n">
        <v>5</v>
      </c>
      <c r="L4" s="5" t="s">
        <v>32</v>
      </c>
      <c r="M4" s="5" t="n">
        <v>7</v>
      </c>
      <c r="N4" s="5" t="n">
        <v>7</v>
      </c>
      <c r="O4" s="5" t="n">
        <v>15</v>
      </c>
      <c r="P4" s="5" t="n">
        <v>10</v>
      </c>
      <c r="Q4" s="5" t="n">
        <v>2</v>
      </c>
      <c r="R4" s="5" t="n">
        <v>3</v>
      </c>
      <c r="S4" s="5" t="n">
        <v>5</v>
      </c>
      <c r="T4" s="5" t="n">
        <v>5</v>
      </c>
      <c r="U4" s="5" t="s">
        <v>28</v>
      </c>
      <c r="V4" s="9" t="n">
        <v>301</v>
      </c>
      <c r="W4" s="9" t="n">
        <v>2015</v>
      </c>
      <c r="X4" s="9" t="n">
        <v>20114</v>
      </c>
    </row>
    <row r="5" spans="1:24">
      <c r="A5" s="1" t="s">
        <v>24</v>
      </c>
      <c r="B5" s="2" t="s">
        <v>33</v>
      </c>
      <c r="C5" s="2" t="s">
        <v>31</v>
      </c>
      <c r="D5" s="2" t="n">
        <v>7</v>
      </c>
      <c r="E5" s="2" t="n">
        <v>6</v>
      </c>
      <c r="F5" s="2" t="n">
        <v>15</v>
      </c>
      <c r="G5" s="2" t="n">
        <v>11</v>
      </c>
      <c r="H5" s="2" t="n">
        <v>4</v>
      </c>
      <c r="I5" s="2" t="n">
        <v>4</v>
      </c>
      <c r="J5" s="2" t="n">
        <v>5</v>
      </c>
      <c r="K5" s="2" t="n">
        <v>4</v>
      </c>
      <c r="L5" s="2" t="s">
        <v>32</v>
      </c>
      <c r="M5" s="2" t="n">
        <v>6</v>
      </c>
      <c r="N5" s="2" t="n">
        <v>4</v>
      </c>
      <c r="O5" s="2" t="n">
        <v>13</v>
      </c>
      <c r="P5" s="2" t="n">
        <v>9</v>
      </c>
      <c r="Q5" s="2" t="n">
        <v>2</v>
      </c>
      <c r="R5" s="2" t="n">
        <v>2</v>
      </c>
      <c r="S5" s="2" t="n">
        <v>5</v>
      </c>
      <c r="T5" s="2" t="n">
        <v>2</v>
      </c>
      <c r="U5" s="5" t="s">
        <v>28</v>
      </c>
      <c r="V5" s="9" t="n">
        <v>2601</v>
      </c>
      <c r="W5" s="9" t="n">
        <v>17425</v>
      </c>
      <c r="X5" s="9" t="n">
        <v>174214</v>
      </c>
    </row>
    <row r="6" spans="1:24">
      <c r="A6" s="4" t="s">
        <v>24</v>
      </c>
      <c r="B6" s="5" t="s">
        <v>34</v>
      </c>
      <c r="C6" s="5" t="s">
        <v>35</v>
      </c>
      <c r="D6" s="5" t="n">
        <v>7</v>
      </c>
      <c r="E6" s="5" t="n">
        <v>4</v>
      </c>
      <c r="F6" s="5" t="n">
        <v>14</v>
      </c>
      <c r="G6" s="5" t="n">
        <v>9</v>
      </c>
      <c r="H6" s="5" t="n">
        <v>4</v>
      </c>
      <c r="I6" s="5" t="n">
        <v>4</v>
      </c>
      <c r="J6" s="5" t="n">
        <v>3</v>
      </c>
      <c r="K6" s="5" t="n">
        <v>6</v>
      </c>
      <c r="L6" s="5" t="s">
        <v>36</v>
      </c>
      <c r="M6" s="5" t="n">
        <v>3</v>
      </c>
      <c r="N6" s="5" t="n">
        <v>4</v>
      </c>
      <c r="O6" s="5" t="n">
        <v>8</v>
      </c>
      <c r="P6" s="5" t="n">
        <v>10</v>
      </c>
      <c r="Q6" s="5" t="n">
        <v>3</v>
      </c>
      <c r="R6" s="5" t="n">
        <v>3</v>
      </c>
      <c r="S6" s="5" t="n">
        <v>5</v>
      </c>
      <c r="T6" s="5" t="n">
        <v>4</v>
      </c>
      <c r="U6" s="5" t="s">
        <v>28</v>
      </c>
      <c r="V6" s="9" t="n">
        <v>2301</v>
      </c>
      <c r="W6" s="9" t="n">
        <v>15419</v>
      </c>
      <c r="X6" s="9" t="n">
        <v>154118</v>
      </c>
    </row>
    <row r="7" spans="1:24">
      <c r="A7" s="1" t="s">
        <v>24</v>
      </c>
      <c r="B7" s="2" t="s">
        <v>37</v>
      </c>
      <c r="C7" s="2" t="s">
        <v>38</v>
      </c>
      <c r="D7" s="2" t="n">
        <v>10</v>
      </c>
      <c r="E7" s="2" t="n">
        <v>7</v>
      </c>
      <c r="F7" s="2" t="n">
        <v>16</v>
      </c>
      <c r="G7" s="2" t="n">
        <v>13</v>
      </c>
      <c r="H7" s="2" t="n">
        <v>4</v>
      </c>
      <c r="I7" s="2" t="n">
        <v>4</v>
      </c>
      <c r="J7" s="2" t="n">
        <v>5</v>
      </c>
      <c r="K7" s="2" t="n">
        <v>7</v>
      </c>
      <c r="L7" s="2" t="s">
        <v>39</v>
      </c>
      <c r="M7" s="2" t="n">
        <v>10</v>
      </c>
      <c r="N7" s="2" t="n">
        <v>9</v>
      </c>
      <c r="O7" s="2" t="n">
        <v>14</v>
      </c>
      <c r="P7" s="2" t="n">
        <v>11</v>
      </c>
      <c r="Q7" s="2" t="n">
        <v>4</v>
      </c>
      <c r="R7" s="2" t="n">
        <v>4</v>
      </c>
      <c r="S7" s="2" t="n">
        <v>5</v>
      </c>
      <c r="T7" s="2" t="n">
        <v>7</v>
      </c>
      <c r="U7" s="5" t="s">
        <v>28</v>
      </c>
      <c r="V7" s="9" t="n">
        <v>1801</v>
      </c>
      <c r="W7" s="9" t="n">
        <v>12064</v>
      </c>
      <c r="X7" s="9" t="n">
        <v>120613</v>
      </c>
    </row>
    <row r="8" spans="1:24">
      <c r="A8" s="4" t="s">
        <v>24</v>
      </c>
      <c r="B8" s="5" t="s">
        <v>40</v>
      </c>
      <c r="C8" s="5" t="s">
        <v>35</v>
      </c>
      <c r="D8" s="5" t="n">
        <v>9</v>
      </c>
      <c r="E8" s="5" t="n">
        <v>5</v>
      </c>
      <c r="F8" s="5" t="n">
        <v>15</v>
      </c>
      <c r="G8" s="5" t="n">
        <v>10</v>
      </c>
      <c r="H8" s="5" t="n">
        <v>4</v>
      </c>
      <c r="I8" s="5" t="n">
        <v>4</v>
      </c>
      <c r="J8" s="5" t="n">
        <v>5</v>
      </c>
      <c r="K8" s="5" t="n">
        <v>8</v>
      </c>
      <c r="L8" s="5" t="s">
        <v>36</v>
      </c>
      <c r="M8" s="5" t="n">
        <v>4</v>
      </c>
      <c r="N8" s="5" t="n">
        <v>8</v>
      </c>
      <c r="O8" s="5" t="n">
        <v>8</v>
      </c>
      <c r="P8" s="5" t="n">
        <v>10</v>
      </c>
      <c r="Q8" s="5" t="n">
        <v>3</v>
      </c>
      <c r="R8" s="5" t="n">
        <v>2</v>
      </c>
      <c r="S8" s="5" t="n">
        <v>5</v>
      </c>
      <c r="T8" s="5" t="n">
        <v>4</v>
      </c>
      <c r="U8" s="5" t="s">
        <v>28</v>
      </c>
      <c r="V8" s="9" t="n">
        <v>1001</v>
      </c>
      <c r="W8" s="9" t="n">
        <v>6709</v>
      </c>
      <c r="X8" s="9" t="n">
        <v>67018</v>
      </c>
    </row>
    <row r="9" spans="1:24">
      <c r="A9" s="1" t="s">
        <v>24</v>
      </c>
      <c r="B9" s="2" t="s">
        <v>41</v>
      </c>
      <c r="C9" s="2" t="s">
        <v>42</v>
      </c>
      <c r="D9" s="2" t="n">
        <v>10</v>
      </c>
      <c r="E9" s="2" t="n">
        <v>7</v>
      </c>
      <c r="F9" s="2" t="n">
        <v>12</v>
      </c>
      <c r="G9" s="2" t="n">
        <v>7</v>
      </c>
      <c r="H9" s="2" t="n">
        <v>4</v>
      </c>
      <c r="I9" s="2" t="n">
        <v>4</v>
      </c>
      <c r="J9" s="2" t="n">
        <v>5</v>
      </c>
      <c r="K9" s="2" t="n">
        <v>7</v>
      </c>
      <c r="L9" s="2" t="s">
        <v>43</v>
      </c>
      <c r="M9" s="2" t="n">
        <v>10</v>
      </c>
      <c r="N9" s="2" t="n">
        <v>8</v>
      </c>
      <c r="O9" s="2" t="n">
        <v>9</v>
      </c>
      <c r="P9" s="2" t="n">
        <v>7</v>
      </c>
      <c r="Q9" s="2" t="n">
        <v>4</v>
      </c>
      <c r="R9" s="2" t="n">
        <v>4</v>
      </c>
      <c r="S9" s="2" t="n">
        <v>5</v>
      </c>
      <c r="T9" s="2" t="n">
        <v>5</v>
      </c>
      <c r="U9" s="5" t="s">
        <v>28</v>
      </c>
      <c r="V9" s="9" t="n">
        <v>601</v>
      </c>
      <c r="W9" s="9" t="n">
        <v>4026</v>
      </c>
      <c r="X9" s="9" t="n">
        <v>40215</v>
      </c>
    </row>
    <row r="10" spans="1:24">
      <c r="A10" s="4" t="s">
        <v>24</v>
      </c>
      <c r="B10" s="5" t="s">
        <v>44</v>
      </c>
      <c r="C10" s="5" t="s">
        <v>42</v>
      </c>
      <c r="D10" s="5" t="n">
        <v>10</v>
      </c>
      <c r="E10" s="5" t="n">
        <v>5</v>
      </c>
      <c r="F10" s="5" t="n">
        <v>15</v>
      </c>
      <c r="G10" s="5" t="n">
        <v>8</v>
      </c>
      <c r="H10" s="5" t="n">
        <v>4</v>
      </c>
      <c r="I10" s="5" t="n">
        <v>4</v>
      </c>
      <c r="J10" s="5" t="n">
        <v>5</v>
      </c>
      <c r="K10" s="5" t="n">
        <v>7</v>
      </c>
      <c r="L10" s="5" t="s">
        <v>43</v>
      </c>
      <c r="M10" s="5" t="n">
        <v>10</v>
      </c>
      <c r="N10" s="5" t="n">
        <v>8</v>
      </c>
      <c r="O10" s="5" t="n">
        <v>14</v>
      </c>
      <c r="P10" s="5" t="n">
        <v>8</v>
      </c>
      <c r="Q10" s="5" t="n">
        <v>4</v>
      </c>
      <c r="R10" s="5" t="n">
        <v>3</v>
      </c>
      <c r="S10" s="5" t="n">
        <v>5</v>
      </c>
      <c r="T10" s="5" t="n">
        <v>8</v>
      </c>
      <c r="U10" s="2" t="s">
        <v>11</v>
      </c>
      <c r="V10" s="9" t="n">
        <v>401</v>
      </c>
      <c r="W10" s="9" t="n">
        <v>2686</v>
      </c>
      <c r="X10" s="9" t="n">
        <v>26815</v>
      </c>
    </row>
    <row r="11" spans="1:24">
      <c r="A11" s="1" t="s">
        <v>24</v>
      </c>
      <c r="B11" s="2" t="s">
        <v>45</v>
      </c>
      <c r="C11" s="2" t="s">
        <v>46</v>
      </c>
      <c r="D11" s="2" t="n">
        <v>10</v>
      </c>
      <c r="E11" s="2" t="n">
        <v>7</v>
      </c>
      <c r="F11" s="2" t="n">
        <v>12</v>
      </c>
      <c r="G11" s="2" t="n">
        <v>12</v>
      </c>
      <c r="H11" s="2" t="n">
        <v>4</v>
      </c>
      <c r="I11" s="2" t="n">
        <v>4</v>
      </c>
      <c r="J11" s="2" t="n">
        <v>4</v>
      </c>
      <c r="K11" s="2" t="n">
        <v>6</v>
      </c>
      <c r="L11" s="2" t="s">
        <v>47</v>
      </c>
      <c r="M11" s="2" t="n">
        <v>8</v>
      </c>
      <c r="N11" s="2" t="n">
        <v>8</v>
      </c>
      <c r="O11" s="2" t="n">
        <v>14</v>
      </c>
      <c r="P11" s="2" t="n">
        <v>10</v>
      </c>
      <c r="Q11" s="2" t="n">
        <v>5</v>
      </c>
      <c r="R11" s="2" t="n">
        <v>5</v>
      </c>
      <c r="S11" s="2" t="n">
        <v>5</v>
      </c>
      <c r="T11" s="2" t="n">
        <v>6</v>
      </c>
      <c r="U11" s="2" t="s">
        <v>11</v>
      </c>
      <c r="V11" s="9" t="n">
        <v>201</v>
      </c>
      <c r="W11" s="9" t="n">
        <v>1342</v>
      </c>
      <c r="X11" s="9" t="n">
        <v>13411</v>
      </c>
    </row>
    <row r="12" spans="1:24">
      <c r="A12" s="4" t="s">
        <v>24</v>
      </c>
      <c r="B12" s="5" t="s">
        <v>48</v>
      </c>
      <c r="C12" s="5" t="s">
        <v>49</v>
      </c>
      <c r="D12" s="5" t="n">
        <v>10</v>
      </c>
      <c r="E12" s="5" t="n">
        <v>8</v>
      </c>
      <c r="F12" s="5" t="n">
        <v>15</v>
      </c>
      <c r="G12" s="5" t="n">
        <v>10</v>
      </c>
      <c r="H12" s="5" t="n">
        <v>4</v>
      </c>
      <c r="I12" s="5" t="n">
        <v>4</v>
      </c>
      <c r="J12" s="5" t="n">
        <v>5</v>
      </c>
      <c r="K12" s="5" t="n">
        <v>6</v>
      </c>
      <c r="L12" s="5" t="s">
        <v>50</v>
      </c>
      <c r="M12" s="5" t="n">
        <v>10</v>
      </c>
      <c r="N12" s="5" t="n">
        <v>7</v>
      </c>
      <c r="O12" s="5" t="n">
        <v>16</v>
      </c>
      <c r="P12" s="5" t="n">
        <v>3</v>
      </c>
      <c r="Q12" s="5" t="n">
        <v>3</v>
      </c>
      <c r="R12" s="5" t="n">
        <v>5</v>
      </c>
      <c r="S12" s="5" t="n">
        <v>5</v>
      </c>
      <c r="T12" s="5" t="n">
        <v>7</v>
      </c>
      <c r="U12" s="2" t="s">
        <v>11</v>
      </c>
      <c r="V12" s="9" t="n">
        <v>1201</v>
      </c>
      <c r="W12" s="9" t="n">
        <v>8043</v>
      </c>
      <c r="X12" s="9" t="n">
        <v>80412</v>
      </c>
    </row>
    <row r="13" spans="1:24">
      <c r="A13" s="1" t="s">
        <v>24</v>
      </c>
      <c r="B13" s="2" t="s">
        <v>51</v>
      </c>
      <c r="C13" s="2" t="s">
        <v>42</v>
      </c>
      <c r="D13" s="2" t="n">
        <v>9</v>
      </c>
      <c r="E13" s="2" t="n">
        <v>7</v>
      </c>
      <c r="F13" s="2" t="n">
        <v>12</v>
      </c>
      <c r="G13" s="2" t="n">
        <v>8</v>
      </c>
      <c r="H13" s="2" t="n">
        <v>4</v>
      </c>
      <c r="I13" s="2" t="n">
        <v>4</v>
      </c>
      <c r="J13" s="2" t="n">
        <v>5</v>
      </c>
      <c r="K13" s="2" t="n">
        <v>8</v>
      </c>
      <c r="L13" s="2" t="s">
        <v>43</v>
      </c>
      <c r="M13" s="2" t="n">
        <v>9</v>
      </c>
      <c r="N13" s="2" t="n">
        <v>8</v>
      </c>
      <c r="O13" s="2" t="n">
        <v>10</v>
      </c>
      <c r="P13" s="2" t="n">
        <v>7</v>
      </c>
      <c r="Q13" s="2" t="n">
        <v>4</v>
      </c>
      <c r="R13" s="2" t="n">
        <v>3</v>
      </c>
      <c r="S13" s="2" t="n">
        <v>5</v>
      </c>
      <c r="T13" s="2" t="n">
        <v>7</v>
      </c>
      <c r="U13" s="5" t="s">
        <v>28</v>
      </c>
      <c r="V13" s="9" t="n">
        <v>701</v>
      </c>
      <c r="W13" s="9" t="n">
        <v>4696</v>
      </c>
      <c r="X13" s="9" t="n">
        <v>46915</v>
      </c>
    </row>
    <row r="14" spans="1:24">
      <c r="A14" s="4" t="s">
        <v>24</v>
      </c>
      <c r="B14" s="5" t="s">
        <v>52</v>
      </c>
      <c r="C14" s="5" t="s">
        <v>49</v>
      </c>
      <c r="D14" s="5" t="n">
        <v>9</v>
      </c>
      <c r="E14" s="5" t="n">
        <v>7</v>
      </c>
      <c r="F14" s="5" t="n">
        <v>15</v>
      </c>
      <c r="G14" s="5" t="n">
        <v>5</v>
      </c>
      <c r="H14" s="5" t="n">
        <v>3</v>
      </c>
      <c r="I14" s="5" t="n">
        <v>4</v>
      </c>
      <c r="J14" s="5" t="n">
        <v>4</v>
      </c>
      <c r="K14" s="5" t="n">
        <v>7</v>
      </c>
      <c r="L14" s="5" t="s">
        <v>50</v>
      </c>
      <c r="M14" s="5" t="n">
        <v>7</v>
      </c>
      <c r="N14" s="5" t="n">
        <v>5</v>
      </c>
      <c r="O14" s="5" t="n">
        <v>10</v>
      </c>
      <c r="P14" s="5" t="n">
        <v>7</v>
      </c>
      <c r="Q14" s="5" t="n">
        <v>2</v>
      </c>
      <c r="R14" s="5" t="n">
        <v>5</v>
      </c>
      <c r="S14" s="5" t="n">
        <v>4</v>
      </c>
      <c r="T14" s="5" t="n">
        <v>5</v>
      </c>
      <c r="U14" s="5" t="s">
        <v>28</v>
      </c>
      <c r="V14" s="9" t="n">
        <v>2101</v>
      </c>
      <c r="W14" s="9" t="n">
        <v>14073</v>
      </c>
      <c r="X14" s="9" t="n">
        <v>140712</v>
      </c>
    </row>
    <row r="15" spans="1:24">
      <c r="A15" s="1" t="s">
        <v>24</v>
      </c>
      <c r="B15" s="2" t="s">
        <v>53</v>
      </c>
      <c r="C15" s="2" t="s">
        <v>49</v>
      </c>
      <c r="D15" s="2" t="n">
        <v>10</v>
      </c>
      <c r="E15" s="2" t="n">
        <v>7</v>
      </c>
      <c r="F15" s="2" t="n">
        <v>12</v>
      </c>
      <c r="G15" s="2" t="n">
        <v>2</v>
      </c>
      <c r="H15" s="2" t="n">
        <v>3</v>
      </c>
      <c r="I15" s="2" t="n">
        <v>4</v>
      </c>
      <c r="J15" s="2" t="n">
        <v>5</v>
      </c>
      <c r="K15" s="2" t="n">
        <v>6</v>
      </c>
      <c r="L15" s="2" t="s">
        <v>50</v>
      </c>
      <c r="M15" s="2" t="n">
        <v>10</v>
      </c>
      <c r="N15" s="2" t="n">
        <v>4</v>
      </c>
      <c r="O15" s="2" t="n">
        <v>15</v>
      </c>
      <c r="P15" s="2" t="n">
        <v>5</v>
      </c>
      <c r="Q15" s="2" t="n">
        <v>4</v>
      </c>
      <c r="R15" s="2" t="n">
        <v>5</v>
      </c>
      <c r="S15" s="2" t="n">
        <v>5</v>
      </c>
      <c r="T15" s="2" t="n">
        <v>5</v>
      </c>
      <c r="U15" s="2" t="s">
        <v>11</v>
      </c>
      <c r="V15" s="9" t="n">
        <v>2001</v>
      </c>
      <c r="W15" s="9" t="n">
        <v>13403</v>
      </c>
      <c r="X15" s="9" t="n">
        <v>134012</v>
      </c>
    </row>
    <row r="16" spans="1:24">
      <c r="A16" s="4" t="s">
        <v>24</v>
      </c>
      <c r="B16" s="5" t="s">
        <v>54</v>
      </c>
      <c r="C16" s="5" t="s">
        <v>55</v>
      </c>
      <c r="D16" s="5" t="n">
        <v>10</v>
      </c>
      <c r="E16" s="5" t="n">
        <v>8</v>
      </c>
      <c r="F16" s="5" t="n">
        <v>15</v>
      </c>
      <c r="G16" s="5" t="n">
        <v>12</v>
      </c>
      <c r="H16" s="5" t="n">
        <v>5</v>
      </c>
      <c r="I16" s="5" t="n">
        <v>5</v>
      </c>
      <c r="J16" s="5" t="n">
        <v>5</v>
      </c>
      <c r="K16" s="5" t="n">
        <v>7</v>
      </c>
      <c r="L16" s="5" t="s">
        <v>56</v>
      </c>
      <c r="M16" s="5" t="n">
        <v>6</v>
      </c>
      <c r="N16" s="5" t="n">
        <v>7</v>
      </c>
      <c r="O16" s="5" t="n">
        <v>10</v>
      </c>
      <c r="P16" s="5" t="n">
        <v>8</v>
      </c>
      <c r="Q16" s="5" t="n">
        <v>3</v>
      </c>
      <c r="R16" s="5" t="n">
        <v>4</v>
      </c>
      <c r="S16" s="5" t="n">
        <v>3</v>
      </c>
      <c r="T16" s="5" t="n">
        <v>6</v>
      </c>
      <c r="U16" s="5" t="s">
        <v>28</v>
      </c>
      <c r="V16" s="9" t="n">
        <v>2201</v>
      </c>
      <c r="W16" s="9" t="n">
        <v>14748</v>
      </c>
      <c r="X16" s="9" t="n">
        <v>147417</v>
      </c>
    </row>
    <row r="17" spans="1:24">
      <c r="A17" s="1" t="s">
        <v>24</v>
      </c>
      <c r="B17" s="2" t="s">
        <v>57</v>
      </c>
      <c r="C17" s="2" t="s">
        <v>55</v>
      </c>
      <c r="D17" s="2" t="n">
        <v>9</v>
      </c>
      <c r="E17" s="2" t="n">
        <v>8</v>
      </c>
      <c r="F17" s="2" t="n">
        <v>15</v>
      </c>
      <c r="G17" s="2" t="n">
        <v>10</v>
      </c>
      <c r="H17" s="2" t="n">
        <v>4</v>
      </c>
      <c r="I17" s="2" t="n">
        <v>5</v>
      </c>
      <c r="J17" s="2" t="n">
        <v>5</v>
      </c>
      <c r="K17" s="2" t="n">
        <v>7</v>
      </c>
      <c r="L17" s="2" t="s">
        <v>56</v>
      </c>
      <c r="M17" s="2" t="n">
        <v>6</v>
      </c>
      <c r="N17" s="2" t="n">
        <v>7</v>
      </c>
      <c r="O17" s="2" t="n">
        <v>10</v>
      </c>
      <c r="P17" s="2" t="n">
        <v>8</v>
      </c>
      <c r="Q17" s="2" t="n">
        <v>3</v>
      </c>
      <c r="R17" s="2" t="n">
        <v>3</v>
      </c>
      <c r="S17" s="2" t="n">
        <v>5</v>
      </c>
      <c r="T17" s="2" t="n">
        <v>6</v>
      </c>
      <c r="U17" s="5" t="s">
        <v>28</v>
      </c>
      <c r="V17" s="9" t="n">
        <v>2501</v>
      </c>
      <c r="W17" s="9" t="n">
        <v>16758</v>
      </c>
      <c r="X17" s="9" t="n">
        <v>167517</v>
      </c>
    </row>
    <row r="18" spans="1:24">
      <c r="A18" s="4" t="s">
        <v>24</v>
      </c>
      <c r="B18" s="5" t="s">
        <v>58</v>
      </c>
      <c r="C18" s="5" t="s">
        <v>55</v>
      </c>
      <c r="D18" s="5" t="n">
        <v>8</v>
      </c>
      <c r="E18" s="5" t="n">
        <v>7</v>
      </c>
      <c r="F18" s="5" t="n">
        <v>17</v>
      </c>
      <c r="G18" s="5" t="n">
        <v>13</v>
      </c>
      <c r="H18" s="5" t="n">
        <v>5</v>
      </c>
      <c r="I18" s="5" t="n">
        <v>4</v>
      </c>
      <c r="J18" s="5" t="n">
        <v>5</v>
      </c>
      <c r="K18" s="5" t="n">
        <v>7</v>
      </c>
      <c r="L18" s="5" t="s">
        <v>56</v>
      </c>
      <c r="M18" s="5" t="n">
        <v>4</v>
      </c>
      <c r="N18" s="5" t="n">
        <v>7</v>
      </c>
      <c r="O18" s="5" t="n">
        <v>10</v>
      </c>
      <c r="P18" s="5" t="n">
        <v>9</v>
      </c>
      <c r="Q18" s="5" t="n">
        <v>2</v>
      </c>
      <c r="R18" s="5" t="n">
        <v>3</v>
      </c>
      <c r="S18" s="5" t="n">
        <v>5</v>
      </c>
      <c r="T18" s="5" t="n">
        <v>5</v>
      </c>
      <c r="U18" s="5" t="s">
        <v>28</v>
      </c>
      <c r="V18" s="9" t="n">
        <v>501</v>
      </c>
      <c r="W18" s="9" t="n">
        <v>3358</v>
      </c>
      <c r="X18" s="9" t="n">
        <v>33517</v>
      </c>
    </row>
    <row r="19" spans="1:24">
      <c r="A19" s="1" t="s">
        <v>24</v>
      </c>
      <c r="B19" s="2" t="s">
        <v>59</v>
      </c>
      <c r="C19" s="2" t="s">
        <v>31</v>
      </c>
      <c r="D19" s="2" t="n">
        <v>8</v>
      </c>
      <c r="E19" s="2" t="n">
        <v>8</v>
      </c>
      <c r="F19" s="2" t="n">
        <v>15</v>
      </c>
      <c r="G19" s="2" t="n">
        <v>15</v>
      </c>
      <c r="H19" s="2" t="n">
        <v>4</v>
      </c>
      <c r="I19" s="2" t="n">
        <v>5</v>
      </c>
      <c r="J19" s="2" t="n">
        <v>4</v>
      </c>
      <c r="K19" s="2" t="n">
        <v>5</v>
      </c>
      <c r="L19" s="2" t="s">
        <v>32</v>
      </c>
      <c r="M19" s="2" t="n">
        <v>4</v>
      </c>
      <c r="N19" s="2" t="n">
        <v>6</v>
      </c>
      <c r="O19" s="2" t="n">
        <v>8</v>
      </c>
      <c r="P19" s="2" t="n">
        <v>8</v>
      </c>
      <c r="Q19" s="2" t="n">
        <v>2</v>
      </c>
      <c r="R19" s="2" t="n">
        <v>4</v>
      </c>
      <c r="S19" s="2" t="n">
        <v>4</v>
      </c>
      <c r="T19" s="2" t="n">
        <v>5</v>
      </c>
      <c r="U19" s="5" t="s">
        <v>28</v>
      </c>
      <c r="V19" s="9" t="n">
        <v>1601</v>
      </c>
      <c r="W19" s="9" t="n">
        <v>10725</v>
      </c>
      <c r="X19" s="9" t="n">
        <v>107214</v>
      </c>
    </row>
    <row r="20" spans="1:24">
      <c r="A20" s="4" t="s">
        <v>24</v>
      </c>
      <c r="B20" s="5" t="s">
        <v>60</v>
      </c>
      <c r="C20" s="5" t="s">
        <v>26</v>
      </c>
      <c r="D20" s="5" t="n">
        <v>10</v>
      </c>
      <c r="E20" s="5" t="n">
        <v>7</v>
      </c>
      <c r="F20" s="5" t="n">
        <v>15</v>
      </c>
      <c r="G20" s="5" t="n">
        <v>12</v>
      </c>
      <c r="H20" s="5" t="n">
        <v>5</v>
      </c>
      <c r="I20" s="5" t="n">
        <v>2</v>
      </c>
      <c r="J20" s="5" t="n">
        <v>5</v>
      </c>
      <c r="K20" s="5" t="n">
        <v>7</v>
      </c>
      <c r="L20" s="5" t="s">
        <v>27</v>
      </c>
      <c r="M20" s="5" t="n">
        <v>8</v>
      </c>
      <c r="N20" s="5" t="n">
        <v>9</v>
      </c>
      <c r="O20" s="5" t="n">
        <v>10</v>
      </c>
      <c r="P20" s="5" t="n">
        <v>10</v>
      </c>
      <c r="Q20" s="5" t="n">
        <v>5</v>
      </c>
      <c r="R20" s="5" t="n">
        <v>1</v>
      </c>
      <c r="S20" s="5" t="n">
        <v>5</v>
      </c>
      <c r="T20" s="5" t="n">
        <v>8</v>
      </c>
      <c r="U20" s="5" t="s">
        <v>28</v>
      </c>
      <c r="V20" s="9" t="n">
        <v>2401</v>
      </c>
      <c r="W20" s="9" t="n">
        <v>16081</v>
      </c>
      <c r="X20" s="9" t="n">
        <v>160810</v>
      </c>
    </row>
    <row r="21" spans="1:24">
      <c r="A21" s="1" t="s">
        <v>24</v>
      </c>
      <c r="B21" s="2" t="s">
        <v>61</v>
      </c>
      <c r="C21" s="2" t="s">
        <v>35</v>
      </c>
      <c r="D21" s="2" t="n">
        <v>9</v>
      </c>
      <c r="E21" s="2" t="n">
        <v>3</v>
      </c>
      <c r="F21" s="2" t="n">
        <v>20</v>
      </c>
      <c r="G21" s="2" t="n">
        <v>13</v>
      </c>
      <c r="H21" s="2" t="n">
        <v>5</v>
      </c>
      <c r="I21" s="2" t="n">
        <v>4</v>
      </c>
      <c r="J21" s="2" t="n">
        <v>5</v>
      </c>
      <c r="K21" s="2" t="n">
        <v>7</v>
      </c>
      <c r="L21" s="2" t="s">
        <v>36</v>
      </c>
      <c r="M21" s="2" t="n">
        <v>4</v>
      </c>
      <c r="N21" s="2" t="n">
        <v>8</v>
      </c>
      <c r="O21" s="2" t="n">
        <v>16</v>
      </c>
      <c r="P21" s="2" t="n">
        <v>13</v>
      </c>
      <c r="Q21" s="2" t="n">
        <v>3</v>
      </c>
      <c r="R21" s="2" t="n">
        <v>2</v>
      </c>
      <c r="S21" s="2" t="n">
        <v>5</v>
      </c>
      <c r="T21" s="2" t="n">
        <v>2</v>
      </c>
      <c r="U21" s="5" t="s">
        <v>28</v>
      </c>
      <c r="V21" s="9" t="n">
        <v>1101</v>
      </c>
      <c r="W21" s="9" t="n">
        <v>7379</v>
      </c>
      <c r="X21" s="9" t="n">
        <v>73718</v>
      </c>
    </row>
    <row r="22" spans="1:24">
      <c r="A22" s="4" t="s">
        <v>24</v>
      </c>
      <c r="B22" s="5" t="s">
        <v>62</v>
      </c>
      <c r="C22" s="5" t="s">
        <v>63</v>
      </c>
      <c r="D22" s="5" t="n">
        <v>10</v>
      </c>
      <c r="E22" s="5" t="n">
        <v>6</v>
      </c>
      <c r="F22" s="5" t="n">
        <v>6</v>
      </c>
      <c r="G22" s="5" t="n">
        <v>12</v>
      </c>
      <c r="H22" s="5" t="n">
        <v>2</v>
      </c>
      <c r="I22" s="5" t="n">
        <v>4</v>
      </c>
      <c r="J22" s="5" t="n">
        <v>3</v>
      </c>
      <c r="K22" s="5" t="n">
        <v>2</v>
      </c>
      <c r="L22" s="5" t="s">
        <v>64</v>
      </c>
      <c r="M22" s="5" t="n">
        <v>9</v>
      </c>
      <c r="N22" s="5" t="n">
        <v>10</v>
      </c>
      <c r="O22" s="5" t="n">
        <v>18</v>
      </c>
      <c r="P22" s="5" t="n">
        <v>11</v>
      </c>
      <c r="Q22" s="5" t="n">
        <v>5</v>
      </c>
      <c r="R22" s="5" t="n">
        <v>3</v>
      </c>
      <c r="S22" s="5" t="n">
        <v>4</v>
      </c>
      <c r="T22" s="5" t="n">
        <v>10</v>
      </c>
      <c r="U22" s="2" t="s">
        <v>11</v>
      </c>
      <c r="V22" s="9" t="n">
        <v>1401</v>
      </c>
      <c r="W22" s="9" t="n">
        <v>9387</v>
      </c>
      <c r="X22" s="9" t="n">
        <v>93816</v>
      </c>
    </row>
    <row r="23" spans="1:24">
      <c r="A23" s="1" t="s">
        <v>24</v>
      </c>
      <c r="B23" s="2" t="s">
        <v>65</v>
      </c>
      <c r="C23" s="2" t="s">
        <v>63</v>
      </c>
      <c r="D23" s="2" t="n">
        <v>9</v>
      </c>
      <c r="E23" s="2" t="n">
        <v>5</v>
      </c>
      <c r="F23" s="2" t="n">
        <v>10</v>
      </c>
      <c r="G23" s="2" t="n">
        <v>12</v>
      </c>
      <c r="H23" s="2" t="n">
        <v>3</v>
      </c>
      <c r="I23" s="2" t="n">
        <v>4</v>
      </c>
      <c r="J23" s="2" t="n">
        <v>3</v>
      </c>
      <c r="K23" s="2" t="n">
        <v>2</v>
      </c>
      <c r="L23" s="2" t="s">
        <v>64</v>
      </c>
      <c r="M23" s="2" t="n">
        <v>10</v>
      </c>
      <c r="N23" s="2" t="n">
        <v>9</v>
      </c>
      <c r="O23" s="2" t="n">
        <v>12</v>
      </c>
      <c r="P23" s="2" t="n">
        <v>10</v>
      </c>
      <c r="Q23" s="2" t="n">
        <v>5</v>
      </c>
      <c r="R23" s="2" t="n">
        <v>3</v>
      </c>
      <c r="S23" s="2" t="n">
        <v>4</v>
      </c>
      <c r="T23" s="2" t="n">
        <v>10</v>
      </c>
      <c r="U23" s="2" t="s">
        <v>11</v>
      </c>
      <c r="V23" s="9" t="n">
        <v>1901</v>
      </c>
      <c r="W23" s="9" t="n">
        <v>12737</v>
      </c>
      <c r="X23" s="9" t="n">
        <v>127316</v>
      </c>
    </row>
    <row r="24" spans="1:24">
      <c r="A24" s="4" t="s">
        <v>24</v>
      </c>
      <c r="B24" s="5" t="s">
        <v>66</v>
      </c>
      <c r="C24" s="5" t="s">
        <v>63</v>
      </c>
      <c r="D24" s="5" t="n">
        <v>8</v>
      </c>
      <c r="E24" s="5" t="n">
        <v>5</v>
      </c>
      <c r="F24" s="5" t="n">
        <v>5</v>
      </c>
      <c r="G24" s="5" t="n">
        <v>10</v>
      </c>
      <c r="H24" s="5" t="n">
        <v>3</v>
      </c>
      <c r="I24" s="5" t="n">
        <v>4</v>
      </c>
      <c r="J24" s="5" t="n">
        <v>4</v>
      </c>
      <c r="K24" s="5" t="n">
        <v>4</v>
      </c>
      <c r="L24" s="5" t="s">
        <v>64</v>
      </c>
      <c r="M24" s="5" t="n">
        <v>10</v>
      </c>
      <c r="N24" s="5" t="n">
        <v>10</v>
      </c>
      <c r="O24" s="5" t="n">
        <v>10</v>
      </c>
      <c r="P24" s="5" t="n">
        <v>2</v>
      </c>
      <c r="Q24" s="5" t="n">
        <v>5</v>
      </c>
      <c r="R24" s="5" t="n">
        <v>3</v>
      </c>
      <c r="S24" s="5" t="n">
        <v>5</v>
      </c>
      <c r="T24" s="5" t="n">
        <v>9</v>
      </c>
      <c r="U24" s="2" t="s">
        <v>11</v>
      </c>
      <c r="V24" s="9" t="n">
        <v>801</v>
      </c>
      <c r="W24" s="9" t="n">
        <v>5367</v>
      </c>
      <c r="X24" s="9" t="n">
        <v>53616</v>
      </c>
    </row>
    <row r="25" spans="1:24">
      <c r="A25" s="1" t="s">
        <v>67</v>
      </c>
      <c r="B25" s="2" t="s">
        <v>37</v>
      </c>
      <c r="C25" s="2" t="s">
        <v>56</v>
      </c>
      <c r="D25" s="2" t="n">
        <v>7</v>
      </c>
      <c r="E25" s="2" t="n">
        <v>7</v>
      </c>
      <c r="F25" s="2" t="n">
        <v>12</v>
      </c>
      <c r="G25" s="2" t="n">
        <v>10</v>
      </c>
      <c r="H25" s="2" t="n">
        <v>3</v>
      </c>
      <c r="I25" s="2" t="n">
        <v>3</v>
      </c>
      <c r="J25" s="2" t="n">
        <v>5</v>
      </c>
      <c r="K25" s="2" t="n">
        <v>7</v>
      </c>
      <c r="L25" s="2" t="s">
        <v>42</v>
      </c>
      <c r="M25" s="2" t="n">
        <v>9</v>
      </c>
      <c r="N25" s="2" t="n">
        <v>8</v>
      </c>
      <c r="O25" s="2" t="n">
        <v>16</v>
      </c>
      <c r="P25" s="2" t="n">
        <v>12</v>
      </c>
      <c r="Q25" s="2" t="n">
        <v>4</v>
      </c>
      <c r="R25" s="2" t="n">
        <v>5</v>
      </c>
      <c r="S25" s="2" t="n">
        <v>5</v>
      </c>
      <c r="T25" s="2" t="n">
        <v>7</v>
      </c>
      <c r="U25" s="2" t="s">
        <v>11</v>
      </c>
      <c r="V25" s="9" t="n">
        <v>1802</v>
      </c>
      <c r="W25" s="9" t="n">
        <v>120617</v>
      </c>
      <c r="X25" s="9" t="n">
        <v>12066</v>
      </c>
    </row>
    <row r="26" spans="1:24">
      <c r="A26" s="4" t="s">
        <v>67</v>
      </c>
      <c r="B26" s="5" t="s">
        <v>34</v>
      </c>
      <c r="C26" s="2" t="s">
        <v>39</v>
      </c>
      <c r="D26" s="5" t="n">
        <v>8</v>
      </c>
      <c r="E26" s="5" t="n">
        <v>9</v>
      </c>
      <c r="F26" s="5" t="n">
        <v>18</v>
      </c>
      <c r="G26" s="5" t="n">
        <v>13</v>
      </c>
      <c r="H26" s="5" t="n">
        <v>4</v>
      </c>
      <c r="I26" s="5" t="n">
        <v>4</v>
      </c>
      <c r="J26" s="5" t="n">
        <v>5</v>
      </c>
      <c r="K26" s="5" t="n">
        <v>10</v>
      </c>
      <c r="L26" s="5" t="s">
        <v>46</v>
      </c>
      <c r="M26" s="5" t="n">
        <v>9</v>
      </c>
      <c r="N26" s="5" t="n">
        <v>8</v>
      </c>
      <c r="O26" s="5" t="n">
        <v>16</v>
      </c>
      <c r="P26" s="5" t="n">
        <v>9</v>
      </c>
      <c r="Q26" s="5" t="n">
        <v>3</v>
      </c>
      <c r="R26" s="5" t="n">
        <v>3</v>
      </c>
      <c r="S26" s="5" t="n">
        <v>5</v>
      </c>
      <c r="T26" s="5" t="n">
        <v>9</v>
      </c>
      <c r="U26" s="5" t="s">
        <v>28</v>
      </c>
      <c r="V26" s="9" t="n">
        <v>2302</v>
      </c>
      <c r="W26" s="9" t="n">
        <v>154116</v>
      </c>
      <c r="X26" s="9" t="n">
        <v>15412</v>
      </c>
    </row>
    <row r="27" spans="1:24">
      <c r="A27" s="1" t="s">
        <v>67</v>
      </c>
      <c r="B27" s="2" t="s">
        <v>61</v>
      </c>
      <c r="C27" s="2" t="s">
        <v>39</v>
      </c>
      <c r="D27" s="2" t="n">
        <v>10</v>
      </c>
      <c r="E27" s="2" t="n">
        <v>7</v>
      </c>
      <c r="F27" s="2" t="n">
        <v>17</v>
      </c>
      <c r="G27" s="2" t="n">
        <v>12</v>
      </c>
      <c r="H27" s="2" t="n">
        <v>5</v>
      </c>
      <c r="I27" s="2" t="n">
        <v>4</v>
      </c>
      <c r="J27" s="2" t="n">
        <v>5</v>
      </c>
      <c r="K27" s="2" t="n">
        <v>8</v>
      </c>
      <c r="L27" s="2" t="s">
        <v>46</v>
      </c>
      <c r="M27" s="2" t="n">
        <v>10</v>
      </c>
      <c r="N27" s="2" t="n">
        <v>8</v>
      </c>
      <c r="O27" s="2" t="n">
        <v>16</v>
      </c>
      <c r="P27" s="2" t="n">
        <v>13</v>
      </c>
      <c r="Q27" s="2" t="n">
        <v>5</v>
      </c>
      <c r="R27" s="2" t="n">
        <v>4</v>
      </c>
      <c r="S27" s="2" t="n">
        <v>5</v>
      </c>
      <c r="T27" s="2" t="n">
        <v>8</v>
      </c>
      <c r="U27" s="2" t="s">
        <v>11</v>
      </c>
      <c r="V27" s="9" t="n">
        <v>1102</v>
      </c>
      <c r="W27" s="9" t="n">
        <v>73713</v>
      </c>
      <c r="X27" s="9" t="n">
        <v>7372</v>
      </c>
    </row>
    <row r="28" spans="1:24">
      <c r="A28" s="4" t="s">
        <v>67</v>
      </c>
      <c r="B28" s="5" t="s">
        <v>52</v>
      </c>
      <c r="C28" s="5" t="s">
        <v>64</v>
      </c>
      <c r="D28" s="5" t="n">
        <v>8</v>
      </c>
      <c r="E28" s="5" t="n">
        <v>10</v>
      </c>
      <c r="F28" s="5" t="n">
        <v>13</v>
      </c>
      <c r="G28" s="5" t="n">
        <v>12</v>
      </c>
      <c r="H28" s="5" t="n">
        <v>4</v>
      </c>
      <c r="I28" s="5" t="n">
        <v>4</v>
      </c>
      <c r="J28" s="5" t="n">
        <v>5</v>
      </c>
      <c r="K28" s="5" t="n">
        <v>10</v>
      </c>
      <c r="L28" s="5" t="s">
        <v>31</v>
      </c>
      <c r="M28" s="5" t="n">
        <v>9</v>
      </c>
      <c r="N28" s="5" t="n">
        <v>10</v>
      </c>
      <c r="O28" s="5" t="n">
        <v>17</v>
      </c>
      <c r="P28" s="5" t="n">
        <v>10</v>
      </c>
      <c r="Q28" s="5" t="n">
        <v>5</v>
      </c>
      <c r="R28" s="5" t="n">
        <v>4</v>
      </c>
      <c r="S28" s="5" t="n">
        <v>4</v>
      </c>
      <c r="T28" s="5" t="n">
        <v>9</v>
      </c>
      <c r="U28" s="2" t="s">
        <v>11</v>
      </c>
      <c r="V28" s="9" t="n">
        <v>2102</v>
      </c>
      <c r="W28" s="9" t="n">
        <v>140716</v>
      </c>
      <c r="X28" s="9" t="n">
        <v>14075</v>
      </c>
    </row>
    <row r="29" spans="1:24">
      <c r="A29" s="1" t="s">
        <v>67</v>
      </c>
      <c r="B29" s="2" t="s">
        <v>45</v>
      </c>
      <c r="C29" s="2" t="s">
        <v>43</v>
      </c>
      <c r="D29" s="2" t="n">
        <v>10</v>
      </c>
      <c r="E29" s="2" t="n">
        <v>9</v>
      </c>
      <c r="F29" s="2" t="n">
        <v>15</v>
      </c>
      <c r="G29" s="2" t="n">
        <v>12</v>
      </c>
      <c r="H29" s="2" t="n">
        <v>3</v>
      </c>
      <c r="I29" s="2" t="n">
        <v>4</v>
      </c>
      <c r="J29" s="2" t="n">
        <v>5</v>
      </c>
      <c r="K29" s="2" t="n">
        <v>8</v>
      </c>
      <c r="L29" s="2" t="s">
        <v>38</v>
      </c>
      <c r="M29" s="2" t="n">
        <v>8</v>
      </c>
      <c r="N29" s="2" t="n">
        <v>8</v>
      </c>
      <c r="O29" s="2" t="n">
        <v>12</v>
      </c>
      <c r="P29" s="2" t="n">
        <v>13</v>
      </c>
      <c r="Q29" s="2" t="n">
        <v>5</v>
      </c>
      <c r="R29" s="2" t="n">
        <v>3</v>
      </c>
      <c r="S29" s="2" t="n">
        <v>4</v>
      </c>
      <c r="T29" s="2" t="n">
        <v>9</v>
      </c>
      <c r="U29" s="5" t="s">
        <v>28</v>
      </c>
      <c r="V29" s="9" t="n">
        <v>202</v>
      </c>
      <c r="W29" s="9" t="n">
        <v>13415</v>
      </c>
      <c r="X29" s="9" t="n">
        <v>1344</v>
      </c>
    </row>
    <row r="30" spans="1:24">
      <c r="A30" s="4" t="s">
        <v>67</v>
      </c>
      <c r="B30" s="5" t="s">
        <v>40</v>
      </c>
      <c r="C30" s="5" t="s">
        <v>39</v>
      </c>
      <c r="D30" s="5" t="n">
        <v>8</v>
      </c>
      <c r="E30" s="5" t="n">
        <v>9</v>
      </c>
      <c r="F30" s="5" t="n">
        <v>17</v>
      </c>
      <c r="G30" s="5" t="n">
        <v>11</v>
      </c>
      <c r="H30" s="5" t="n">
        <v>5</v>
      </c>
      <c r="I30" s="5" t="n">
        <v>4</v>
      </c>
      <c r="J30" s="5" t="n">
        <v>5</v>
      </c>
      <c r="K30" s="5" t="n">
        <v>10</v>
      </c>
      <c r="L30" s="5" t="s">
        <v>46</v>
      </c>
      <c r="M30" s="5" t="n">
        <v>9</v>
      </c>
      <c r="N30" s="5" t="n">
        <v>9</v>
      </c>
      <c r="O30" s="5" t="n">
        <v>16</v>
      </c>
      <c r="P30" s="5" t="n">
        <v>9</v>
      </c>
      <c r="Q30" s="5" t="n">
        <v>4</v>
      </c>
      <c r="R30" s="5" t="n">
        <v>4</v>
      </c>
      <c r="S30" s="5" t="n">
        <v>5</v>
      </c>
      <c r="T30" s="5" t="n">
        <v>9</v>
      </c>
      <c r="U30" s="5" t="s">
        <v>28</v>
      </c>
      <c r="V30" s="9" t="n">
        <v>1002</v>
      </c>
      <c r="W30" s="9" t="n">
        <v>67013</v>
      </c>
      <c r="X30" s="9" t="n">
        <v>6702</v>
      </c>
    </row>
    <row r="31" spans="1:24">
      <c r="A31" s="1" t="s">
        <v>67</v>
      </c>
      <c r="B31" s="2" t="s">
        <v>53</v>
      </c>
      <c r="C31" s="2" t="s">
        <v>64</v>
      </c>
      <c r="D31" s="2" t="n">
        <v>10</v>
      </c>
      <c r="E31" s="2" t="n">
        <v>9</v>
      </c>
      <c r="F31" s="2" t="n">
        <v>19</v>
      </c>
      <c r="G31" s="2" t="n">
        <v>15</v>
      </c>
      <c r="H31" s="2" t="n">
        <v>5</v>
      </c>
      <c r="I31" s="2" t="n">
        <v>4</v>
      </c>
      <c r="J31" s="2" t="n">
        <v>5</v>
      </c>
      <c r="K31" s="2" t="n">
        <v>10</v>
      </c>
      <c r="L31" s="2" t="s">
        <v>31</v>
      </c>
      <c r="M31" s="2" t="n">
        <v>10</v>
      </c>
      <c r="N31" s="2" t="n">
        <v>9</v>
      </c>
      <c r="O31" s="2" t="n">
        <v>18</v>
      </c>
      <c r="P31" s="2" t="n">
        <v>13</v>
      </c>
      <c r="Q31" s="2" t="n">
        <v>5</v>
      </c>
      <c r="R31" s="2" t="n">
        <v>4</v>
      </c>
      <c r="S31" s="2" t="n">
        <v>4</v>
      </c>
      <c r="T31" s="2" t="n">
        <v>4</v>
      </c>
      <c r="U31" s="5" t="s">
        <v>28</v>
      </c>
      <c r="V31" s="9" t="n">
        <v>2002</v>
      </c>
      <c r="W31" s="9" t="n">
        <v>134016</v>
      </c>
      <c r="X31" s="9" t="n">
        <v>13405</v>
      </c>
    </row>
    <row r="32" spans="1:24">
      <c r="A32" s="4" t="s">
        <v>67</v>
      </c>
      <c r="B32" s="5" t="s">
        <v>33</v>
      </c>
      <c r="C32" s="5" t="s">
        <v>36</v>
      </c>
      <c r="D32" s="5" t="n">
        <v>8</v>
      </c>
      <c r="E32" s="5" t="n">
        <v>7</v>
      </c>
      <c r="F32" s="5" t="n">
        <v>16</v>
      </c>
      <c r="G32" s="5" t="n">
        <v>12</v>
      </c>
      <c r="H32" s="5" t="n">
        <v>5</v>
      </c>
      <c r="I32" s="5" t="n">
        <v>4</v>
      </c>
      <c r="J32" s="5" t="n">
        <v>5</v>
      </c>
      <c r="K32" s="5" t="n">
        <v>7</v>
      </c>
      <c r="L32" s="5" t="s">
        <v>63</v>
      </c>
      <c r="M32" s="5" t="n">
        <v>8</v>
      </c>
      <c r="N32" s="5" t="n">
        <v>6</v>
      </c>
      <c r="O32" s="5" t="n">
        <v>14</v>
      </c>
      <c r="P32" s="5" t="n">
        <v>10</v>
      </c>
      <c r="Q32" s="5" t="n">
        <v>4</v>
      </c>
      <c r="R32" s="5" t="n">
        <v>4</v>
      </c>
      <c r="S32" s="5" t="n">
        <v>4</v>
      </c>
      <c r="T32" s="5" t="n">
        <v>6</v>
      </c>
      <c r="U32" s="5" t="s">
        <v>28</v>
      </c>
      <c r="V32" s="9" t="n">
        <v>2602</v>
      </c>
      <c r="W32" s="9" t="n">
        <v>174218</v>
      </c>
      <c r="X32" s="9" t="n">
        <v>17427</v>
      </c>
    </row>
    <row r="33" spans="1:24">
      <c r="A33" s="1" t="s">
        <v>67</v>
      </c>
      <c r="B33" s="2" t="s">
        <v>59</v>
      </c>
      <c r="C33" s="2" t="s">
        <v>36</v>
      </c>
      <c r="D33" s="2" t="n">
        <v>9</v>
      </c>
      <c r="E33" s="2" t="n">
        <v>10</v>
      </c>
      <c r="F33" s="2" t="n">
        <v>17</v>
      </c>
      <c r="G33" s="2" t="n">
        <v>15</v>
      </c>
      <c r="H33" s="2" t="n">
        <v>3</v>
      </c>
      <c r="I33" s="2" t="n">
        <v>4</v>
      </c>
      <c r="J33" s="2" t="n">
        <v>5</v>
      </c>
      <c r="K33" s="2" t="n">
        <v>8</v>
      </c>
      <c r="L33" s="2" t="s">
        <v>63</v>
      </c>
      <c r="M33" s="2" t="n">
        <v>8</v>
      </c>
      <c r="N33" s="2" t="n">
        <v>6</v>
      </c>
      <c r="O33" s="2" t="n">
        <v>15</v>
      </c>
      <c r="P33" s="2" t="n">
        <v>15</v>
      </c>
      <c r="Q33" s="2" t="n">
        <v>3</v>
      </c>
      <c r="R33" s="2" t="n">
        <v>5</v>
      </c>
      <c r="S33" s="2" t="n">
        <v>5</v>
      </c>
      <c r="T33" s="2" t="n">
        <v>5</v>
      </c>
      <c r="U33" s="5" t="s">
        <v>28</v>
      </c>
      <c r="V33" s="9" t="n">
        <v>1602</v>
      </c>
      <c r="W33" s="9" t="n">
        <v>107218</v>
      </c>
      <c r="X33" s="9" t="n">
        <v>10727</v>
      </c>
    </row>
    <row r="34" spans="1:24">
      <c r="A34" s="4" t="s">
        <v>67</v>
      </c>
      <c r="B34" s="5" t="s">
        <v>57</v>
      </c>
      <c r="C34" s="5" t="s">
        <v>50</v>
      </c>
      <c r="D34" s="5" t="n">
        <v>8</v>
      </c>
      <c r="E34" s="5" t="n">
        <v>6</v>
      </c>
      <c r="F34" s="5" t="n">
        <v>10</v>
      </c>
      <c r="G34" s="5" t="n">
        <v>9</v>
      </c>
      <c r="H34" s="5" t="n">
        <v>3</v>
      </c>
      <c r="I34" s="5" t="n">
        <v>4</v>
      </c>
      <c r="J34" s="5" t="n">
        <v>5</v>
      </c>
      <c r="K34" s="5" t="n">
        <v>6</v>
      </c>
      <c r="L34" s="5" t="s">
        <v>26</v>
      </c>
      <c r="M34" s="5" t="n">
        <v>9</v>
      </c>
      <c r="N34" s="5" t="n">
        <v>7</v>
      </c>
      <c r="O34" s="5" t="n">
        <v>12</v>
      </c>
      <c r="P34" s="5" t="n">
        <v>12</v>
      </c>
      <c r="Q34" s="5" t="n">
        <v>3</v>
      </c>
      <c r="R34" s="5" t="n">
        <v>5</v>
      </c>
      <c r="S34" s="5" t="n">
        <v>3</v>
      </c>
      <c r="T34" s="5" t="n">
        <v>7</v>
      </c>
      <c r="U34" s="2" t="s">
        <v>11</v>
      </c>
      <c r="V34" s="9" t="n">
        <v>2502</v>
      </c>
      <c r="W34" s="9" t="n">
        <v>167512</v>
      </c>
      <c r="X34" s="9" t="n">
        <v>16751</v>
      </c>
    </row>
    <row r="35" spans="1:24">
      <c r="A35" s="1" t="s">
        <v>67</v>
      </c>
      <c r="B35" s="2" t="s">
        <v>25</v>
      </c>
      <c r="C35" s="2" t="s">
        <v>32</v>
      </c>
      <c r="D35" s="2" t="n">
        <v>4</v>
      </c>
      <c r="E35" s="2" t="n">
        <v>7</v>
      </c>
      <c r="F35" s="2" t="n">
        <v>8</v>
      </c>
      <c r="G35" s="2" t="n">
        <v>12</v>
      </c>
      <c r="H35" s="2" t="n">
        <v>3</v>
      </c>
      <c r="I35" s="2" t="n">
        <v>4</v>
      </c>
      <c r="J35" s="2" t="n">
        <v>5</v>
      </c>
      <c r="K35" s="2" t="n">
        <v>6</v>
      </c>
      <c r="L35" s="2" t="s">
        <v>49</v>
      </c>
      <c r="M35" s="2" t="n">
        <v>7</v>
      </c>
      <c r="N35" s="2" t="n">
        <v>7</v>
      </c>
      <c r="O35" s="2" t="n">
        <v>12</v>
      </c>
      <c r="P35" s="2" t="n">
        <v>10</v>
      </c>
      <c r="Q35" s="2" t="n">
        <v>4</v>
      </c>
      <c r="R35" s="2" t="n">
        <v>2</v>
      </c>
      <c r="S35" s="2" t="n">
        <v>5</v>
      </c>
      <c r="T35" s="2" t="n">
        <v>6</v>
      </c>
      <c r="U35" s="2" t="s">
        <v>11</v>
      </c>
      <c r="V35" s="9" t="n">
        <v>102</v>
      </c>
      <c r="W35" s="9" t="n">
        <v>6714</v>
      </c>
      <c r="X35" s="9" t="n">
        <v>673</v>
      </c>
    </row>
    <row r="36" spans="1:24">
      <c r="A36" s="4" t="s">
        <v>67</v>
      </c>
      <c r="B36" s="5" t="s">
        <v>58</v>
      </c>
      <c r="C36" s="5" t="s">
        <v>50</v>
      </c>
      <c r="D36" s="5" t="n">
        <v>6</v>
      </c>
      <c r="E36" s="5" t="n">
        <v>4</v>
      </c>
      <c r="F36" s="5" t="n">
        <v>14</v>
      </c>
      <c r="G36" s="5" t="n">
        <v>9</v>
      </c>
      <c r="H36" s="5" t="n">
        <v>3</v>
      </c>
      <c r="I36" s="5" t="n">
        <v>4</v>
      </c>
      <c r="J36" s="5" t="n">
        <v>5</v>
      </c>
      <c r="K36" s="5" t="n">
        <v>4</v>
      </c>
      <c r="L36" s="5" t="s">
        <v>26</v>
      </c>
      <c r="M36" s="5" t="n">
        <v>9</v>
      </c>
      <c r="N36" s="5" t="n">
        <v>7</v>
      </c>
      <c r="O36" s="5" t="n">
        <v>18</v>
      </c>
      <c r="P36" s="5" t="n">
        <v>14</v>
      </c>
      <c r="Q36" s="5" t="n">
        <v>5</v>
      </c>
      <c r="R36" s="5" t="n">
        <v>3</v>
      </c>
      <c r="S36" s="5" t="n">
        <v>5</v>
      </c>
      <c r="T36" s="5" t="n">
        <v>8</v>
      </c>
      <c r="U36" s="5" t="s">
        <v>11</v>
      </c>
      <c r="V36" s="9" t="n">
        <v>502</v>
      </c>
      <c r="W36" s="9" t="n">
        <v>33512</v>
      </c>
      <c r="X36" s="9" t="n">
        <v>3351</v>
      </c>
    </row>
    <row r="37" spans="1:24">
      <c r="A37" s="1" t="s">
        <v>67</v>
      </c>
      <c r="B37" s="2" t="s">
        <v>41</v>
      </c>
      <c r="C37" s="2" t="s">
        <v>27</v>
      </c>
      <c r="D37" s="2" t="n">
        <v>10</v>
      </c>
      <c r="E37" s="2" t="n">
        <v>7</v>
      </c>
      <c r="F37" s="2" t="n">
        <v>14</v>
      </c>
      <c r="G37" s="2" t="n">
        <v>15</v>
      </c>
      <c r="H37" s="2" t="n">
        <v>4</v>
      </c>
      <c r="I37" s="2" t="n">
        <v>4</v>
      </c>
      <c r="J37" s="2" t="n">
        <v>5</v>
      </c>
      <c r="K37" s="2" t="n">
        <v>8</v>
      </c>
      <c r="L37" s="2" t="s">
        <v>55</v>
      </c>
      <c r="M37" s="2" t="n">
        <v>10</v>
      </c>
      <c r="N37" s="2" t="n">
        <v>7</v>
      </c>
      <c r="O37" s="2" t="n">
        <v>17</v>
      </c>
      <c r="P37" s="2" t="n">
        <v>15</v>
      </c>
      <c r="Q37" s="2" t="n">
        <v>4</v>
      </c>
      <c r="R37" s="2" t="n">
        <v>5</v>
      </c>
      <c r="S37" s="2" t="n">
        <v>5</v>
      </c>
      <c r="T37" s="2" t="n">
        <v>7</v>
      </c>
      <c r="U37" s="2" t="s">
        <v>11</v>
      </c>
      <c r="V37" s="9" t="n">
        <v>602</v>
      </c>
      <c r="W37" s="9" t="n">
        <v>40210</v>
      </c>
      <c r="X37" s="9" t="n">
        <v>4028</v>
      </c>
    </row>
    <row r="38" spans="1:24">
      <c r="A38" s="4" t="s">
        <v>67</v>
      </c>
      <c r="B38" s="5" t="s">
        <v>30</v>
      </c>
      <c r="C38" s="5" t="s">
        <v>36</v>
      </c>
      <c r="D38" s="5" t="n">
        <v>10</v>
      </c>
      <c r="E38" s="5" t="n">
        <v>10</v>
      </c>
      <c r="F38" s="5" t="n">
        <v>20</v>
      </c>
      <c r="G38" s="5" t="n">
        <v>15</v>
      </c>
      <c r="H38" s="5" t="n">
        <v>5</v>
      </c>
      <c r="I38" s="5" t="n">
        <v>4</v>
      </c>
      <c r="J38" s="5" t="n">
        <v>5</v>
      </c>
      <c r="K38" s="5" t="n">
        <v>10</v>
      </c>
      <c r="L38" s="5" t="s">
        <v>63</v>
      </c>
      <c r="M38" s="5" t="n">
        <v>10</v>
      </c>
      <c r="N38" s="5" t="n">
        <v>7</v>
      </c>
      <c r="O38" s="5" t="n">
        <v>17</v>
      </c>
      <c r="P38" s="5" t="n">
        <v>10</v>
      </c>
      <c r="Q38" s="5" t="n">
        <v>4</v>
      </c>
      <c r="R38" s="5" t="n">
        <v>5</v>
      </c>
      <c r="S38" s="5" t="n">
        <v>5</v>
      </c>
      <c r="T38" s="5" t="n">
        <v>8</v>
      </c>
      <c r="U38" s="5" t="s">
        <v>28</v>
      </c>
      <c r="V38" s="9" t="n">
        <v>302</v>
      </c>
      <c r="W38" s="9" t="n">
        <v>20118</v>
      </c>
      <c r="X38" s="9" t="n">
        <v>2017</v>
      </c>
    </row>
    <row r="39" spans="1:24">
      <c r="A39" s="1" t="s">
        <v>67</v>
      </c>
      <c r="B39" s="2" t="s">
        <v>54</v>
      </c>
      <c r="C39" s="2" t="s">
        <v>50</v>
      </c>
      <c r="D39" s="2" t="n">
        <v>9</v>
      </c>
      <c r="E39" s="2" t="n">
        <v>7</v>
      </c>
      <c r="F39" s="2" t="n">
        <v>13</v>
      </c>
      <c r="G39" s="2" t="n">
        <v>10</v>
      </c>
      <c r="H39" s="2" t="n">
        <v>4</v>
      </c>
      <c r="I39" s="2" t="n">
        <v>5</v>
      </c>
      <c r="J39" s="2" t="n">
        <v>5</v>
      </c>
      <c r="K39" s="2" t="n">
        <v>6</v>
      </c>
      <c r="L39" s="2" t="s">
        <v>26</v>
      </c>
      <c r="M39" s="2" t="n">
        <v>9</v>
      </c>
      <c r="N39" s="2" t="n">
        <v>8</v>
      </c>
      <c r="O39" s="2" t="n">
        <v>16</v>
      </c>
      <c r="P39" s="2" t="n">
        <v>13</v>
      </c>
      <c r="Q39" s="2" t="n">
        <v>5</v>
      </c>
      <c r="R39" s="2" t="n">
        <v>3</v>
      </c>
      <c r="S39" s="2" t="n">
        <v>5</v>
      </c>
      <c r="T39" s="2" t="n">
        <v>7</v>
      </c>
      <c r="U39" s="2" t="s">
        <v>11</v>
      </c>
      <c r="V39" s="9" t="n">
        <v>2202</v>
      </c>
      <c r="W39" s="9" t="n">
        <v>147412</v>
      </c>
      <c r="X39" s="9" t="n">
        <v>14741</v>
      </c>
    </row>
    <row r="40" spans="1:24">
      <c r="A40" s="4" t="s">
        <v>67</v>
      </c>
      <c r="B40" s="5" t="s">
        <v>48</v>
      </c>
      <c r="C40" s="5" t="s">
        <v>64</v>
      </c>
      <c r="D40" s="5" t="n">
        <v>10</v>
      </c>
      <c r="E40" s="5" t="n">
        <v>10</v>
      </c>
      <c r="F40" s="5" t="n">
        <v>18</v>
      </c>
      <c r="G40" s="5" t="n">
        <v>13</v>
      </c>
      <c r="H40" s="5" t="n">
        <v>5</v>
      </c>
      <c r="I40" s="5" t="n">
        <v>4</v>
      </c>
      <c r="J40" s="5" t="n">
        <v>5</v>
      </c>
      <c r="K40" s="5" t="n">
        <v>10</v>
      </c>
      <c r="L40" s="5" t="s">
        <v>31</v>
      </c>
      <c r="M40" s="5" t="n">
        <v>10</v>
      </c>
      <c r="N40" s="5" t="n">
        <v>9</v>
      </c>
      <c r="O40" s="5" t="n">
        <v>19</v>
      </c>
      <c r="P40" s="5" t="n">
        <v>13</v>
      </c>
      <c r="Q40" s="5" t="n">
        <v>4</v>
      </c>
      <c r="R40" s="5" t="n">
        <v>4</v>
      </c>
      <c r="S40" s="5" t="n">
        <v>5</v>
      </c>
      <c r="T40" s="5" t="n">
        <v>9</v>
      </c>
      <c r="U40" s="5" t="s">
        <v>28</v>
      </c>
      <c r="V40" s="9" t="n">
        <v>1202</v>
      </c>
      <c r="W40" s="9" t="n">
        <v>80416</v>
      </c>
      <c r="X40" s="9" t="n">
        <v>8045</v>
      </c>
    </row>
    <row r="41" spans="1:24">
      <c r="A41" s="1" t="s">
        <v>67</v>
      </c>
      <c r="B41" s="2" t="s">
        <v>44</v>
      </c>
      <c r="C41" s="2" t="s">
        <v>27</v>
      </c>
      <c r="D41" s="2" t="n">
        <v>10</v>
      </c>
      <c r="E41" s="2" t="n">
        <v>9</v>
      </c>
      <c r="F41" s="2" t="n">
        <v>13</v>
      </c>
      <c r="G41" s="2" t="n">
        <v>15</v>
      </c>
      <c r="H41" s="2" t="n">
        <v>5</v>
      </c>
      <c r="I41" s="2" t="n">
        <v>3</v>
      </c>
      <c r="J41" s="2" t="n">
        <v>5</v>
      </c>
      <c r="K41" s="2" t="n">
        <v>8</v>
      </c>
      <c r="L41" s="2" t="s">
        <v>55</v>
      </c>
      <c r="M41" s="2" t="n">
        <v>10</v>
      </c>
      <c r="N41" s="2" t="n">
        <v>8</v>
      </c>
      <c r="O41" s="2" t="n">
        <v>16</v>
      </c>
      <c r="P41" s="2" t="n">
        <v>15</v>
      </c>
      <c r="Q41" s="2" t="n">
        <v>5</v>
      </c>
      <c r="R41" s="2" t="n">
        <v>4</v>
      </c>
      <c r="S41" s="2" t="n">
        <v>5</v>
      </c>
      <c r="T41" s="2" t="n">
        <v>7</v>
      </c>
      <c r="U41" s="2" t="s">
        <v>11</v>
      </c>
      <c r="V41" s="9" t="n">
        <v>402</v>
      </c>
      <c r="W41" s="9" t="n">
        <v>26810</v>
      </c>
      <c r="X41" s="9" t="n">
        <v>2688</v>
      </c>
    </row>
    <row r="42" spans="1:24">
      <c r="A42" s="4" t="s">
        <v>67</v>
      </c>
      <c r="B42" s="5" t="s">
        <v>29</v>
      </c>
      <c r="C42" s="5" t="s">
        <v>32</v>
      </c>
      <c r="D42" s="5" t="n">
        <v>6</v>
      </c>
      <c r="E42" s="5" t="n">
        <v>5</v>
      </c>
      <c r="F42" s="5" t="n">
        <v>10</v>
      </c>
      <c r="G42" s="5" t="n">
        <v>8</v>
      </c>
      <c r="H42" s="5" t="n">
        <v>4</v>
      </c>
      <c r="I42" s="5" t="n">
        <v>4</v>
      </c>
      <c r="J42" s="5" t="n">
        <v>5</v>
      </c>
      <c r="K42" s="5" t="n">
        <v>5</v>
      </c>
      <c r="L42" s="5" t="s">
        <v>49</v>
      </c>
      <c r="M42" s="5" t="n">
        <v>8</v>
      </c>
      <c r="N42" s="5" t="n">
        <v>7</v>
      </c>
      <c r="O42" s="5" t="n">
        <v>14</v>
      </c>
      <c r="P42" s="5" t="n">
        <v>10</v>
      </c>
      <c r="Q42" s="5" t="n">
        <v>4</v>
      </c>
      <c r="R42" s="5" t="n">
        <v>4</v>
      </c>
      <c r="S42" s="5" t="n">
        <v>5</v>
      </c>
      <c r="T42" s="5" t="n">
        <v>7</v>
      </c>
      <c r="U42" s="5" t="s">
        <v>11</v>
      </c>
      <c r="V42" s="9" t="n">
        <v>1502</v>
      </c>
      <c r="W42" s="9" t="n">
        <v>100514</v>
      </c>
      <c r="X42" s="9" t="n">
        <v>10053</v>
      </c>
    </row>
    <row r="43" spans="1:24">
      <c r="A43" s="1" t="s">
        <v>67</v>
      </c>
      <c r="B43" s="2" t="s">
        <v>60</v>
      </c>
      <c r="C43" s="2" t="s">
        <v>32</v>
      </c>
      <c r="D43" s="2" t="n">
        <v>8</v>
      </c>
      <c r="E43" s="2" t="n">
        <v>7</v>
      </c>
      <c r="F43" s="2" t="n">
        <v>10</v>
      </c>
      <c r="G43" s="2" t="n">
        <v>15</v>
      </c>
      <c r="H43" s="2" t="n">
        <v>4</v>
      </c>
      <c r="I43" s="2" t="n">
        <v>4</v>
      </c>
      <c r="J43" s="2" t="n">
        <v>4</v>
      </c>
      <c r="K43" s="2" t="n">
        <v>7</v>
      </c>
      <c r="L43" s="2" t="s">
        <v>49</v>
      </c>
      <c r="M43" s="2" t="n">
        <v>6</v>
      </c>
      <c r="N43" s="2" t="n">
        <v>8</v>
      </c>
      <c r="O43" s="2" t="n">
        <v>12</v>
      </c>
      <c r="P43" s="2" t="n">
        <v>6</v>
      </c>
      <c r="Q43" s="2" t="n">
        <v>5</v>
      </c>
      <c r="R43" s="2" t="n">
        <v>4</v>
      </c>
      <c r="S43" s="2" t="n">
        <v>4</v>
      </c>
      <c r="T43" s="2" t="n">
        <v>6</v>
      </c>
      <c r="U43" s="2" t="s">
        <v>11</v>
      </c>
      <c r="V43" s="9" t="n">
        <v>2402</v>
      </c>
      <c r="W43" s="9" t="n">
        <v>160814</v>
      </c>
      <c r="X43" s="9" t="n">
        <v>16083</v>
      </c>
    </row>
    <row r="44" spans="1:24">
      <c r="A44" s="4" t="s">
        <v>67</v>
      </c>
      <c r="B44" s="5" t="s">
        <v>51</v>
      </c>
      <c r="C44" s="5" t="s">
        <v>27</v>
      </c>
      <c r="D44" s="5" t="n">
        <v>10</v>
      </c>
      <c r="E44" s="5" t="n">
        <v>9</v>
      </c>
      <c r="F44" s="5" t="n">
        <v>18</v>
      </c>
      <c r="G44" s="5" t="n">
        <v>15</v>
      </c>
      <c r="H44" s="5" t="n">
        <v>4</v>
      </c>
      <c r="I44" s="5" t="n">
        <v>4</v>
      </c>
      <c r="J44" s="5" t="n">
        <v>5</v>
      </c>
      <c r="K44" s="5" t="n">
        <v>8</v>
      </c>
      <c r="L44" s="5" t="s">
        <v>55</v>
      </c>
      <c r="M44" s="5" t="n">
        <v>10</v>
      </c>
      <c r="N44" s="5" t="n">
        <v>8</v>
      </c>
      <c r="O44" s="5" t="n">
        <v>17</v>
      </c>
      <c r="P44" s="5" t="n">
        <v>15</v>
      </c>
      <c r="Q44" s="5" t="n">
        <v>4</v>
      </c>
      <c r="R44" s="5" t="n">
        <v>5</v>
      </c>
      <c r="S44" s="5" t="n">
        <v>5</v>
      </c>
      <c r="T44" s="5" t="n">
        <v>7</v>
      </c>
      <c r="U44" s="5" t="s">
        <v>28</v>
      </c>
      <c r="V44" s="9" t="n">
        <v>702</v>
      </c>
      <c r="W44" s="9" t="n">
        <v>46910</v>
      </c>
      <c r="X44" s="9" t="n">
        <v>4698</v>
      </c>
    </row>
    <row r="45" spans="1:24">
      <c r="A45" s="1" t="s">
        <v>67</v>
      </c>
      <c r="B45" s="2" t="s">
        <v>62</v>
      </c>
      <c r="C45" s="2" t="s">
        <v>47</v>
      </c>
      <c r="D45" s="2" t="n">
        <v>6</v>
      </c>
      <c r="E45" s="2" t="n">
        <v>6</v>
      </c>
      <c r="F45" s="2" t="n">
        <v>13</v>
      </c>
      <c r="G45" s="2" t="n">
        <v>12</v>
      </c>
      <c r="H45" s="2" t="n">
        <v>4</v>
      </c>
      <c r="I45" s="2" t="n">
        <v>4</v>
      </c>
      <c r="J45" s="2" t="n">
        <v>5</v>
      </c>
      <c r="K45" s="2" t="n">
        <v>6</v>
      </c>
      <c r="L45" s="2" t="s">
        <v>35</v>
      </c>
      <c r="M45" s="2" t="n">
        <v>8</v>
      </c>
      <c r="N45" s="2" t="n">
        <v>5</v>
      </c>
      <c r="O45" s="2" t="n">
        <v>6</v>
      </c>
      <c r="P45" s="2" t="n">
        <v>9</v>
      </c>
      <c r="Q45" s="2" t="n">
        <v>3</v>
      </c>
      <c r="R45" s="2" t="n">
        <v>4</v>
      </c>
      <c r="S45" s="2" t="n">
        <v>1</v>
      </c>
      <c r="T45" s="2" t="n">
        <v>4</v>
      </c>
      <c r="U45" s="2" t="s">
        <v>28</v>
      </c>
      <c r="V45" s="9" t="n">
        <v>1402</v>
      </c>
      <c r="W45" s="9" t="n">
        <v>93811</v>
      </c>
      <c r="X45" s="9" t="n">
        <v>9389</v>
      </c>
    </row>
    <row r="46" spans="1:24">
      <c r="A46" s="4" t="s">
        <v>67</v>
      </c>
      <c r="B46" s="5" t="s">
        <v>65</v>
      </c>
      <c r="C46" s="5" t="s">
        <v>47</v>
      </c>
      <c r="D46" s="5" t="n">
        <v>3</v>
      </c>
      <c r="E46" s="5" t="n">
        <v>4</v>
      </c>
      <c r="F46" s="5" t="n">
        <v>7</v>
      </c>
      <c r="G46" s="5" t="n">
        <v>3</v>
      </c>
      <c r="H46" s="5" t="n">
        <v>3</v>
      </c>
      <c r="I46" s="5" t="n">
        <v>3</v>
      </c>
      <c r="J46" s="5" t="n">
        <v>5</v>
      </c>
      <c r="K46" s="5" t="n">
        <v>2</v>
      </c>
      <c r="L46" s="5" t="s">
        <v>35</v>
      </c>
      <c r="M46" s="5" t="n">
        <v>9</v>
      </c>
      <c r="N46" s="5" t="n">
        <v>4</v>
      </c>
      <c r="O46" s="5" t="n">
        <v>7</v>
      </c>
      <c r="P46" s="5" t="n">
        <v>7</v>
      </c>
      <c r="Q46" s="5" t="n">
        <v>3</v>
      </c>
      <c r="R46" s="5" t="n">
        <v>5</v>
      </c>
      <c r="S46" s="5" t="n">
        <v>2</v>
      </c>
      <c r="T46" s="5" t="n">
        <v>3</v>
      </c>
      <c r="U46" s="5" t="s">
        <v>11</v>
      </c>
      <c r="V46" s="9" t="n">
        <v>1902</v>
      </c>
      <c r="W46" s="9" t="n">
        <v>127311</v>
      </c>
      <c r="X46" s="9" t="n">
        <v>12739</v>
      </c>
    </row>
    <row r="47" spans="1:24">
      <c r="A47" s="1" t="s">
        <v>67</v>
      </c>
      <c r="B47" s="2" t="s">
        <v>66</v>
      </c>
      <c r="C47" s="2" t="s">
        <v>47</v>
      </c>
      <c r="D47" s="2" t="n">
        <v>4</v>
      </c>
      <c r="E47" s="2" t="n">
        <v>5</v>
      </c>
      <c r="F47" s="2" t="n">
        <v>6</v>
      </c>
      <c r="G47" s="2" t="n">
        <v>1</v>
      </c>
      <c r="H47" s="2" t="n">
        <v>3</v>
      </c>
      <c r="I47" s="2" t="n">
        <v>3</v>
      </c>
      <c r="J47" s="2" t="n">
        <v>5</v>
      </c>
      <c r="K47" s="2" t="n">
        <v>3</v>
      </c>
      <c r="L47" s="2" t="s">
        <v>35</v>
      </c>
      <c r="M47" s="2" t="n">
        <v>10</v>
      </c>
      <c r="N47" s="2" t="n">
        <v>5</v>
      </c>
      <c r="O47" s="2" t="n">
        <v>6</v>
      </c>
      <c r="P47" s="2" t="n">
        <v>5</v>
      </c>
      <c r="Q47" s="2" t="n">
        <v>3</v>
      </c>
      <c r="R47" s="2" t="n">
        <v>5</v>
      </c>
      <c r="S47" s="2" t="n">
        <v>3</v>
      </c>
      <c r="T47" s="2" t="n">
        <v>4</v>
      </c>
      <c r="U47" s="2" t="s">
        <v>11</v>
      </c>
      <c r="V47" s="9" t="n">
        <v>802</v>
      </c>
      <c r="W47" s="9" t="n">
        <v>53611</v>
      </c>
      <c r="X47" s="9" t="n">
        <v>5369</v>
      </c>
    </row>
    <row r="48" spans="1:24">
      <c r="A48" s="4" t="s">
        <v>68</v>
      </c>
      <c r="B48" s="5" t="s">
        <v>33</v>
      </c>
      <c r="C48" s="5" t="s">
        <v>50</v>
      </c>
      <c r="D48" s="5" t="n">
        <v>6</v>
      </c>
      <c r="E48" s="5" t="n">
        <v>4</v>
      </c>
      <c r="F48" s="5" t="n">
        <v>10</v>
      </c>
      <c r="G48" s="5" t="n">
        <v>6</v>
      </c>
      <c r="H48" s="5" t="n">
        <v>4</v>
      </c>
      <c r="I48" s="5" t="n">
        <v>4</v>
      </c>
      <c r="J48" s="5" t="n">
        <v>4</v>
      </c>
      <c r="K48" s="5" t="n">
        <v>4</v>
      </c>
      <c r="L48" s="5" t="s">
        <v>38</v>
      </c>
      <c r="M48" s="5" t="n">
        <v>8</v>
      </c>
      <c r="N48" s="5" t="n">
        <v>7</v>
      </c>
      <c r="O48" s="5" t="n">
        <v>16</v>
      </c>
      <c r="P48" s="5" t="n">
        <v>12</v>
      </c>
      <c r="Q48" s="5" t="n">
        <v>4</v>
      </c>
      <c r="R48" s="5" t="n">
        <v>3</v>
      </c>
      <c r="S48" s="5" t="n">
        <v>3</v>
      </c>
      <c r="T48" s="5" t="n">
        <v>7</v>
      </c>
      <c r="U48" s="5" t="s">
        <v>11</v>
      </c>
      <c r="V48" s="9" t="n">
        <v>2603</v>
      </c>
      <c r="W48" s="9" t="n">
        <v>174212</v>
      </c>
      <c r="X48" s="9" t="n">
        <v>17424</v>
      </c>
    </row>
    <row r="49" spans="1:24">
      <c r="A49" s="1" t="s">
        <v>68</v>
      </c>
      <c r="B49" s="2" t="s">
        <v>59</v>
      </c>
      <c r="C49" s="2" t="s">
        <v>50</v>
      </c>
      <c r="D49" s="2" t="n">
        <v>8</v>
      </c>
      <c r="E49" s="2" t="n">
        <v>6</v>
      </c>
      <c r="F49" s="2" t="n">
        <v>15</v>
      </c>
      <c r="G49" s="2" t="n">
        <v>10</v>
      </c>
      <c r="H49" s="2" t="n">
        <v>4</v>
      </c>
      <c r="I49" s="2" t="n">
        <v>4</v>
      </c>
      <c r="J49" s="2" t="n">
        <v>5</v>
      </c>
      <c r="K49" s="2" t="n">
        <v>5</v>
      </c>
      <c r="L49" s="2" t="s">
        <v>38</v>
      </c>
      <c r="M49" s="2" t="n">
        <v>8</v>
      </c>
      <c r="N49" s="2" t="n">
        <v>8</v>
      </c>
      <c r="O49" s="2" t="n">
        <v>17</v>
      </c>
      <c r="P49" s="2" t="n">
        <v>12</v>
      </c>
      <c r="Q49" s="2" t="n">
        <v>4</v>
      </c>
      <c r="R49" s="2" t="n">
        <v>5</v>
      </c>
      <c r="S49" s="2" t="n">
        <v>2</v>
      </c>
      <c r="T49" s="2" t="n">
        <v>6</v>
      </c>
      <c r="U49" s="2" t="s">
        <v>11</v>
      </c>
      <c r="V49" s="9" t="n">
        <v>1603</v>
      </c>
      <c r="W49" s="9" t="n">
        <v>107212</v>
      </c>
      <c r="X49" s="9" t="n">
        <v>10724</v>
      </c>
    </row>
    <row r="50" spans="1:24">
      <c r="A50" s="4" t="s">
        <v>68</v>
      </c>
      <c r="B50" s="5" t="s">
        <v>30</v>
      </c>
      <c r="C50" s="5" t="s">
        <v>50</v>
      </c>
      <c r="D50" s="5" t="n">
        <v>10</v>
      </c>
      <c r="E50" s="5" t="n">
        <v>7</v>
      </c>
      <c r="F50" s="5" t="n">
        <v>15</v>
      </c>
      <c r="G50" s="5" t="n">
        <v>13</v>
      </c>
      <c r="H50" s="5" t="n">
        <v>5</v>
      </c>
      <c r="I50" s="5" t="n">
        <v>5</v>
      </c>
      <c r="J50" s="5" t="n">
        <v>5</v>
      </c>
      <c r="K50" s="5" t="n">
        <v>8</v>
      </c>
      <c r="L50" s="5" t="s">
        <v>38</v>
      </c>
      <c r="M50" s="5" t="n">
        <v>10</v>
      </c>
      <c r="N50" s="5" t="n">
        <v>10</v>
      </c>
      <c r="O50" s="5" t="n">
        <v>19</v>
      </c>
      <c r="P50" s="5" t="n">
        <v>15</v>
      </c>
      <c r="Q50" s="5" t="n">
        <v>4</v>
      </c>
      <c r="R50" s="5" t="n">
        <v>4</v>
      </c>
      <c r="S50" s="5" t="n">
        <v>5</v>
      </c>
      <c r="T50" s="5" t="n">
        <v>9</v>
      </c>
      <c r="U50" s="5" t="s">
        <v>11</v>
      </c>
      <c r="V50" s="9" t="n">
        <v>303</v>
      </c>
      <c r="W50" s="9" t="n">
        <v>20112</v>
      </c>
      <c r="X50" s="9" t="n">
        <v>2014</v>
      </c>
    </row>
    <row r="51" spans="1:24">
      <c r="A51" s="1" t="s">
        <v>68</v>
      </c>
      <c r="B51" s="2" t="s">
        <v>44</v>
      </c>
      <c r="C51" s="2" t="s">
        <v>36</v>
      </c>
      <c r="D51" s="2" t="n">
        <v>10</v>
      </c>
      <c r="E51" s="2" t="n">
        <v>10</v>
      </c>
      <c r="F51" s="2" t="n">
        <v>15</v>
      </c>
      <c r="G51" s="2" t="n">
        <v>14</v>
      </c>
      <c r="H51" s="2" t="n">
        <v>4</v>
      </c>
      <c r="I51" s="2" t="n">
        <v>4</v>
      </c>
      <c r="J51" s="2" t="n">
        <v>4</v>
      </c>
      <c r="K51" s="2" t="n">
        <v>10</v>
      </c>
      <c r="L51" s="2" t="s">
        <v>46</v>
      </c>
      <c r="M51" s="2" t="n">
        <v>10</v>
      </c>
      <c r="N51" s="2" t="n">
        <v>8</v>
      </c>
      <c r="O51" s="2" t="n">
        <v>15</v>
      </c>
      <c r="P51" s="2" t="n">
        <v>14</v>
      </c>
      <c r="Q51" s="2" t="n">
        <v>4</v>
      </c>
      <c r="R51" s="2" t="n">
        <v>2</v>
      </c>
      <c r="S51" s="2" t="n">
        <v>5</v>
      </c>
      <c r="T51" s="2" t="n">
        <v>8</v>
      </c>
      <c r="U51" s="2" t="s">
        <v>28</v>
      </c>
      <c r="V51" s="9" t="n">
        <v>403</v>
      </c>
      <c r="W51" s="9" t="n">
        <v>26818</v>
      </c>
      <c r="X51" s="9" t="n">
        <v>2682</v>
      </c>
    </row>
    <row r="52" spans="1:24">
      <c r="A52" s="4" t="s">
        <v>68</v>
      </c>
      <c r="B52" s="5" t="s">
        <v>61</v>
      </c>
      <c r="C52" s="5" t="s">
        <v>26</v>
      </c>
      <c r="D52" s="5" t="n">
        <v>10</v>
      </c>
      <c r="E52" s="5" t="n">
        <v>6</v>
      </c>
      <c r="F52" s="5" t="n">
        <v>15</v>
      </c>
      <c r="G52" s="5" t="n">
        <v>10</v>
      </c>
      <c r="H52" s="5" t="n">
        <v>4</v>
      </c>
      <c r="I52" s="5" t="n">
        <v>4</v>
      </c>
      <c r="J52" s="5" t="n">
        <v>5</v>
      </c>
      <c r="K52" s="5" t="n">
        <v>7</v>
      </c>
      <c r="L52" s="5" t="s">
        <v>31</v>
      </c>
      <c r="M52" s="5" t="n">
        <v>10</v>
      </c>
      <c r="N52" s="5" t="n">
        <v>8</v>
      </c>
      <c r="O52" s="5" t="n">
        <v>16</v>
      </c>
      <c r="P52" s="5" t="n">
        <v>10</v>
      </c>
      <c r="Q52" s="5" t="n">
        <v>4</v>
      </c>
      <c r="R52" s="5" t="n">
        <v>4</v>
      </c>
      <c r="S52" s="5" t="n">
        <v>5</v>
      </c>
      <c r="T52" s="5" t="n">
        <v>7</v>
      </c>
      <c r="U52" s="5" t="s">
        <v>11</v>
      </c>
      <c r="V52" s="9" t="n">
        <v>1103</v>
      </c>
      <c r="W52" s="9" t="n">
        <v>7371</v>
      </c>
      <c r="X52" s="9" t="n">
        <v>7375</v>
      </c>
    </row>
    <row r="53" spans="1:24">
      <c r="A53" s="1" t="s">
        <v>68</v>
      </c>
      <c r="B53" s="2" t="s">
        <v>41</v>
      </c>
      <c r="C53" s="2" t="s">
        <v>36</v>
      </c>
      <c r="D53" s="2" t="n">
        <v>10</v>
      </c>
      <c r="E53" s="2" t="n">
        <v>10</v>
      </c>
      <c r="F53" s="2" t="n">
        <v>15</v>
      </c>
      <c r="G53" s="2" t="n">
        <v>15</v>
      </c>
      <c r="H53" s="2" t="n">
        <v>4</v>
      </c>
      <c r="I53" s="2" t="n">
        <v>4</v>
      </c>
      <c r="J53" s="2" t="n">
        <v>5</v>
      </c>
      <c r="K53" s="2" t="n">
        <v>8</v>
      </c>
      <c r="L53" s="2" t="s">
        <v>46</v>
      </c>
      <c r="M53" s="2" t="n">
        <v>10</v>
      </c>
      <c r="N53" s="2" t="n">
        <v>9</v>
      </c>
      <c r="O53" s="2" t="n">
        <v>15</v>
      </c>
      <c r="P53" s="2" t="n">
        <v>15</v>
      </c>
      <c r="Q53" s="2" t="n">
        <v>4</v>
      </c>
      <c r="R53" s="2" t="n">
        <v>4</v>
      </c>
      <c r="S53" s="2" t="n">
        <v>5</v>
      </c>
      <c r="T53" s="2" t="n">
        <v>8</v>
      </c>
      <c r="U53" s="2" t="s">
        <v>28</v>
      </c>
      <c r="V53" s="9" t="n">
        <v>603</v>
      </c>
      <c r="W53" s="9" t="n">
        <v>40218</v>
      </c>
      <c r="X53" s="9" t="n">
        <v>4022</v>
      </c>
    </row>
    <row r="54" spans="1:24">
      <c r="A54" s="4" t="s">
        <v>68</v>
      </c>
      <c r="B54" s="5" t="s">
        <v>58</v>
      </c>
      <c r="C54" s="5" t="s">
        <v>49</v>
      </c>
      <c r="D54" s="5" t="n">
        <v>9</v>
      </c>
      <c r="E54" s="5" t="n">
        <v>8</v>
      </c>
      <c r="F54" s="5" t="n">
        <v>18</v>
      </c>
      <c r="G54" s="5" t="n">
        <v>7</v>
      </c>
      <c r="H54" s="5" t="n">
        <v>5</v>
      </c>
      <c r="I54" s="5" t="n">
        <v>4</v>
      </c>
      <c r="J54" s="5" t="n">
        <v>5</v>
      </c>
      <c r="K54" s="5" t="n">
        <v>6</v>
      </c>
      <c r="L54" s="5" t="s">
        <v>43</v>
      </c>
      <c r="M54" s="5" t="n">
        <v>6</v>
      </c>
      <c r="N54" s="5" t="n">
        <v>9</v>
      </c>
      <c r="O54" s="5" t="n">
        <v>10</v>
      </c>
      <c r="P54" s="5" t="n">
        <v>8</v>
      </c>
      <c r="Q54" s="5" t="n">
        <v>4</v>
      </c>
      <c r="R54" s="5" t="n">
        <v>3</v>
      </c>
      <c r="S54" s="5" t="n">
        <v>5</v>
      </c>
      <c r="T54" s="5" t="n">
        <v>6</v>
      </c>
      <c r="U54" s="5" t="s">
        <v>28</v>
      </c>
      <c r="V54" s="9" t="n">
        <v>503</v>
      </c>
      <c r="W54" s="9" t="n">
        <v>3353</v>
      </c>
      <c r="X54" s="9" t="n">
        <v>33515</v>
      </c>
    </row>
    <row r="55" spans="1:24">
      <c r="A55" s="1" t="s">
        <v>68</v>
      </c>
      <c r="B55" s="2" t="s">
        <v>48</v>
      </c>
      <c r="C55" s="2" t="s">
        <v>47</v>
      </c>
      <c r="D55" s="2" t="n">
        <v>10</v>
      </c>
      <c r="E55" s="2" t="n">
        <v>9</v>
      </c>
      <c r="F55" s="2" t="n">
        <v>16</v>
      </c>
      <c r="G55" s="2" t="n">
        <v>13</v>
      </c>
      <c r="H55" s="2" t="n">
        <v>4</v>
      </c>
      <c r="I55" s="2" t="n">
        <v>4</v>
      </c>
      <c r="J55" s="2" t="n">
        <v>5</v>
      </c>
      <c r="K55" s="2" t="n">
        <v>7</v>
      </c>
      <c r="L55" s="2" t="s">
        <v>39</v>
      </c>
      <c r="M55" s="2" t="n">
        <v>10</v>
      </c>
      <c r="N55" s="2" t="n">
        <v>9</v>
      </c>
      <c r="O55" s="2" t="n">
        <v>18</v>
      </c>
      <c r="P55" s="2" t="n">
        <v>13</v>
      </c>
      <c r="Q55" s="2" t="n">
        <v>5</v>
      </c>
      <c r="R55" s="2" t="n">
        <v>4</v>
      </c>
      <c r="S55" s="2" t="n">
        <v>5</v>
      </c>
      <c r="T55" s="2" t="n">
        <v>7</v>
      </c>
      <c r="U55" s="2" t="s">
        <v>11</v>
      </c>
      <c r="V55" s="9" t="n">
        <v>1203</v>
      </c>
      <c r="W55" s="9" t="n">
        <v>80411</v>
      </c>
      <c r="X55" s="9" t="n">
        <v>80413</v>
      </c>
    </row>
    <row r="56" spans="1:24">
      <c r="A56" s="4" t="s">
        <v>68</v>
      </c>
      <c r="B56" s="5" t="s">
        <v>52</v>
      </c>
      <c r="C56" s="5" t="s">
        <v>47</v>
      </c>
      <c r="D56" s="5" t="n">
        <v>9</v>
      </c>
      <c r="E56" s="5" t="n">
        <v>9</v>
      </c>
      <c r="F56" s="5" t="n">
        <v>16</v>
      </c>
      <c r="G56" s="5" t="n">
        <v>8</v>
      </c>
      <c r="H56" s="5" t="n">
        <v>5</v>
      </c>
      <c r="I56" s="5" t="n">
        <v>4</v>
      </c>
      <c r="J56" s="5" t="n">
        <v>4</v>
      </c>
      <c r="K56" s="5" t="n">
        <v>8</v>
      </c>
      <c r="L56" s="5" t="s">
        <v>39</v>
      </c>
      <c r="M56" s="5" t="n">
        <v>9</v>
      </c>
      <c r="N56" s="5" t="n">
        <v>10</v>
      </c>
      <c r="O56" s="5" t="n">
        <v>15</v>
      </c>
      <c r="P56" s="5" t="n">
        <v>9</v>
      </c>
      <c r="Q56" s="5" t="n">
        <v>5</v>
      </c>
      <c r="R56" s="5" t="n">
        <v>4</v>
      </c>
      <c r="S56" s="5" t="n">
        <v>4</v>
      </c>
      <c r="T56" s="5" t="n">
        <v>8</v>
      </c>
      <c r="U56" s="5" t="s">
        <v>11</v>
      </c>
      <c r="V56" s="9" t="n">
        <v>2103</v>
      </c>
      <c r="W56" s="9" t="n">
        <v>140711</v>
      </c>
      <c r="X56" s="9" t="n">
        <v>140713</v>
      </c>
    </row>
    <row r="57" spans="1:24">
      <c r="A57" s="1" t="s">
        <v>68</v>
      </c>
      <c r="B57" s="2" t="s">
        <v>54</v>
      </c>
      <c r="C57" s="2" t="s">
        <v>49</v>
      </c>
      <c r="D57" s="2" t="n">
        <v>9</v>
      </c>
      <c r="E57" s="2" t="n">
        <v>7</v>
      </c>
      <c r="F57" s="2" t="n">
        <v>16</v>
      </c>
      <c r="G57" s="2" t="n">
        <v>13</v>
      </c>
      <c r="H57" s="2" t="n">
        <v>5</v>
      </c>
      <c r="I57" s="2" t="n">
        <v>4</v>
      </c>
      <c r="J57" s="2" t="n">
        <v>5</v>
      </c>
      <c r="K57" s="2" t="n">
        <v>7</v>
      </c>
      <c r="L57" s="2" t="s">
        <v>43</v>
      </c>
      <c r="M57" s="2" t="n">
        <v>7</v>
      </c>
      <c r="N57" s="2" t="n">
        <v>9</v>
      </c>
      <c r="O57" s="2" t="n">
        <v>13</v>
      </c>
      <c r="P57" s="2" t="n">
        <v>10</v>
      </c>
      <c r="Q57" s="2" t="n">
        <v>5</v>
      </c>
      <c r="R57" s="2" t="n">
        <v>3</v>
      </c>
      <c r="S57" s="2" t="n">
        <v>5</v>
      </c>
      <c r="T57" s="2" t="n">
        <v>9</v>
      </c>
      <c r="U57" s="2" t="s">
        <v>28</v>
      </c>
      <c r="V57" s="9" t="n">
        <v>2203</v>
      </c>
      <c r="W57" s="9" t="n">
        <v>14743</v>
      </c>
      <c r="X57" s="9" t="n">
        <v>147415</v>
      </c>
    </row>
    <row r="58" spans="1:24">
      <c r="A58" s="4" t="s">
        <v>68</v>
      </c>
      <c r="B58" s="5" t="s">
        <v>57</v>
      </c>
      <c r="C58" s="5" t="s">
        <v>49</v>
      </c>
      <c r="D58" s="5" t="n">
        <v>9</v>
      </c>
      <c r="E58" s="5" t="n">
        <v>6</v>
      </c>
      <c r="F58" s="5" t="n">
        <v>16</v>
      </c>
      <c r="G58" s="5" t="n">
        <v>13</v>
      </c>
      <c r="H58" s="5" t="n">
        <v>5</v>
      </c>
      <c r="I58" s="5" t="n">
        <v>4</v>
      </c>
      <c r="J58" s="5" t="n">
        <v>5</v>
      </c>
      <c r="K58" s="5" t="n">
        <v>7</v>
      </c>
      <c r="L58" s="5" t="s">
        <v>43</v>
      </c>
      <c r="M58" s="5" t="n">
        <v>7</v>
      </c>
      <c r="N58" s="5" t="n">
        <v>10</v>
      </c>
      <c r="O58" s="5" t="n">
        <v>15</v>
      </c>
      <c r="P58" s="5" t="n">
        <v>11</v>
      </c>
      <c r="Q58" s="5" t="n">
        <v>5</v>
      </c>
      <c r="R58" s="5" t="n">
        <v>4</v>
      </c>
      <c r="S58" s="5" t="n">
        <v>5</v>
      </c>
      <c r="T58" s="5" t="n">
        <v>9</v>
      </c>
      <c r="U58" s="5" t="s">
        <v>28</v>
      </c>
      <c r="V58" s="9" t="n">
        <v>2503</v>
      </c>
      <c r="W58" s="9" t="n">
        <v>16753</v>
      </c>
      <c r="X58" s="9" t="n">
        <v>167515</v>
      </c>
    </row>
    <row r="59" spans="1:24">
      <c r="A59" s="1" t="s">
        <v>68</v>
      </c>
      <c r="B59" s="2" t="s">
        <v>53</v>
      </c>
      <c r="C59" s="2" t="s">
        <v>47</v>
      </c>
      <c r="D59" s="2" t="n">
        <v>10</v>
      </c>
      <c r="E59" s="2" t="n">
        <v>9</v>
      </c>
      <c r="F59" s="2" t="n">
        <v>18</v>
      </c>
      <c r="G59" s="2" t="n">
        <v>12</v>
      </c>
      <c r="H59" s="2" t="n">
        <v>5</v>
      </c>
      <c r="I59" s="2" t="n">
        <v>4</v>
      </c>
      <c r="J59" s="2" t="n">
        <v>5</v>
      </c>
      <c r="K59" s="2" t="n">
        <v>9</v>
      </c>
      <c r="L59" s="2" t="s">
        <v>39</v>
      </c>
      <c r="M59" s="2" t="n">
        <v>10</v>
      </c>
      <c r="N59" s="2" t="n">
        <v>9</v>
      </c>
      <c r="O59" s="2" t="n">
        <v>18</v>
      </c>
      <c r="P59" s="2" t="n">
        <v>12</v>
      </c>
      <c r="Q59" s="2" t="n">
        <v>5</v>
      </c>
      <c r="R59" s="2" t="n">
        <v>4</v>
      </c>
      <c r="S59" s="2" t="n">
        <v>5</v>
      </c>
      <c r="T59" s="2" t="n">
        <v>9</v>
      </c>
      <c r="U59" s="2" t="s">
        <v>11</v>
      </c>
      <c r="V59" s="9" t="n">
        <v>2003</v>
      </c>
      <c r="W59" s="9" t="n">
        <v>134011</v>
      </c>
      <c r="X59" s="9" t="n">
        <v>134013</v>
      </c>
    </row>
    <row r="60" spans="1:24">
      <c r="A60" s="4" t="s">
        <v>68</v>
      </c>
      <c r="B60" s="5" t="s">
        <v>34</v>
      </c>
      <c r="C60" s="5" t="s">
        <v>26</v>
      </c>
      <c r="D60" s="5" t="n">
        <v>9</v>
      </c>
      <c r="E60" s="5" t="n">
        <v>6</v>
      </c>
      <c r="F60" s="5" t="n">
        <v>11</v>
      </c>
      <c r="G60" s="5" t="n">
        <v>10</v>
      </c>
      <c r="H60" s="5" t="n">
        <v>3</v>
      </c>
      <c r="I60" s="5" t="n">
        <v>4</v>
      </c>
      <c r="J60" s="5" t="n">
        <v>4</v>
      </c>
      <c r="K60" s="5" t="n">
        <v>4</v>
      </c>
      <c r="L60" s="5" t="s">
        <v>31</v>
      </c>
      <c r="M60" s="5" t="n">
        <v>9</v>
      </c>
      <c r="N60" s="5" t="n">
        <v>6</v>
      </c>
      <c r="O60" s="5" t="n">
        <v>9</v>
      </c>
      <c r="P60" s="5" t="n">
        <v>8</v>
      </c>
      <c r="Q60" s="5" t="n">
        <v>4</v>
      </c>
      <c r="R60" s="5" t="n">
        <v>5</v>
      </c>
      <c r="S60" s="5" t="n">
        <v>5</v>
      </c>
      <c r="T60" s="5" t="n">
        <v>3</v>
      </c>
      <c r="U60" s="5" t="s">
        <v>28</v>
      </c>
      <c r="V60" s="9" t="n">
        <v>2303</v>
      </c>
      <c r="W60" s="9" t="n">
        <v>15411</v>
      </c>
      <c r="X60" s="9" t="n">
        <v>15415</v>
      </c>
    </row>
    <row r="61" spans="1:24">
      <c r="A61" s="1" t="s">
        <v>68</v>
      </c>
      <c r="B61" s="2" t="s">
        <v>37</v>
      </c>
      <c r="C61" s="2" t="s">
        <v>56</v>
      </c>
      <c r="D61" s="2" t="n">
        <v>7</v>
      </c>
      <c r="E61" s="2" t="n">
        <v>7</v>
      </c>
      <c r="F61" s="2" t="n">
        <v>12</v>
      </c>
      <c r="G61" s="2" t="n">
        <v>10</v>
      </c>
      <c r="H61" s="2" t="n">
        <v>3</v>
      </c>
      <c r="I61" s="2" t="n">
        <v>3</v>
      </c>
      <c r="J61" s="2" t="n">
        <v>5</v>
      </c>
      <c r="K61" s="2" t="n">
        <v>7</v>
      </c>
      <c r="L61" s="2" t="s">
        <v>63</v>
      </c>
      <c r="M61" s="2" t="n">
        <v>9</v>
      </c>
      <c r="N61" s="2" t="n">
        <v>7</v>
      </c>
      <c r="O61" s="2" t="n">
        <v>14</v>
      </c>
      <c r="P61" s="2" t="n">
        <v>12</v>
      </c>
      <c r="Q61" s="2" t="n">
        <v>4</v>
      </c>
      <c r="R61" s="2" t="n">
        <v>5</v>
      </c>
      <c r="S61" s="2" t="n">
        <v>5</v>
      </c>
      <c r="T61" s="2" t="n">
        <v>7</v>
      </c>
      <c r="U61" s="2" t="s">
        <v>11</v>
      </c>
      <c r="V61" s="9" t="n">
        <v>1803</v>
      </c>
      <c r="W61" s="9" t="n">
        <v>120617</v>
      </c>
      <c r="X61" s="9" t="n">
        <v>12067</v>
      </c>
    </row>
    <row r="62" spans="1:24">
      <c r="A62" s="4" t="s">
        <v>68</v>
      </c>
      <c r="B62" s="5" t="s">
        <v>62</v>
      </c>
      <c r="C62" s="5" t="s">
        <v>32</v>
      </c>
      <c r="D62" s="5" t="n">
        <v>2</v>
      </c>
      <c r="E62" s="5" t="n">
        <v>5</v>
      </c>
      <c r="F62" s="5" t="n">
        <v>4</v>
      </c>
      <c r="G62" s="5" t="n">
        <v>10</v>
      </c>
      <c r="H62" s="5" t="n">
        <v>1</v>
      </c>
      <c r="I62" s="5" t="n">
        <v>1</v>
      </c>
      <c r="J62" s="5" t="n">
        <v>4</v>
      </c>
      <c r="K62" s="5" t="n">
        <v>1</v>
      </c>
      <c r="L62" s="5" t="s">
        <v>27</v>
      </c>
      <c r="M62" s="5" t="n">
        <v>7</v>
      </c>
      <c r="N62" s="5" t="n">
        <v>7</v>
      </c>
      <c r="O62" s="5" t="n">
        <v>13</v>
      </c>
      <c r="P62" s="5" t="n">
        <v>12</v>
      </c>
      <c r="Q62" s="5" t="n">
        <v>4</v>
      </c>
      <c r="R62" s="5" t="n">
        <v>4</v>
      </c>
      <c r="S62" s="5" t="n">
        <v>5</v>
      </c>
      <c r="T62" s="5" t="n">
        <v>7</v>
      </c>
      <c r="U62" s="5" t="s">
        <v>11</v>
      </c>
      <c r="V62" s="9" t="n">
        <v>1403</v>
      </c>
      <c r="W62" s="9" t="n">
        <v>93814</v>
      </c>
      <c r="X62" s="9" t="n">
        <v>93810</v>
      </c>
    </row>
    <row r="63" spans="1:24">
      <c r="A63" s="1" t="s">
        <v>68</v>
      </c>
      <c r="B63" s="2" t="s">
        <v>40</v>
      </c>
      <c r="C63" s="2" t="s">
        <v>26</v>
      </c>
      <c r="D63" s="2" t="n">
        <v>9</v>
      </c>
      <c r="E63" s="2" t="n">
        <v>6</v>
      </c>
      <c r="F63" s="2" t="n">
        <v>11</v>
      </c>
      <c r="G63" s="2" t="n">
        <v>10</v>
      </c>
      <c r="H63" s="2" t="n">
        <v>3</v>
      </c>
      <c r="I63" s="2" t="n">
        <v>4</v>
      </c>
      <c r="J63" s="2" t="n">
        <v>5</v>
      </c>
      <c r="K63" s="2" t="n">
        <v>9</v>
      </c>
      <c r="L63" s="2" t="s">
        <v>31</v>
      </c>
      <c r="M63" s="2" t="n">
        <v>9</v>
      </c>
      <c r="N63" s="2" t="n">
        <v>7</v>
      </c>
      <c r="O63" s="2" t="n">
        <v>10</v>
      </c>
      <c r="P63" s="2" t="n">
        <v>12</v>
      </c>
      <c r="Q63" s="2" t="n">
        <v>4</v>
      </c>
      <c r="R63" s="2" t="n">
        <v>3</v>
      </c>
      <c r="S63" s="2" t="n">
        <v>5</v>
      </c>
      <c r="T63" s="2" t="n">
        <v>9</v>
      </c>
      <c r="U63" s="2" t="s">
        <v>11</v>
      </c>
      <c r="V63" s="9" t="n">
        <v>1003</v>
      </c>
      <c r="W63" s="9" t="n">
        <v>6701</v>
      </c>
      <c r="X63" s="9" t="n">
        <v>6705</v>
      </c>
    </row>
    <row r="64" spans="1:24">
      <c r="A64" s="4" t="s">
        <v>68</v>
      </c>
      <c r="B64" s="5" t="s">
        <v>65</v>
      </c>
      <c r="C64" s="5" t="s">
        <v>32</v>
      </c>
      <c r="D64" s="5" t="n">
        <v>3</v>
      </c>
      <c r="E64" s="5" t="n">
        <v>4</v>
      </c>
      <c r="F64" s="5" t="n">
        <v>7</v>
      </c>
      <c r="G64" s="5" t="n">
        <v>9</v>
      </c>
      <c r="H64" s="5" t="n">
        <v>1</v>
      </c>
      <c r="I64" s="5" t="n">
        <v>1</v>
      </c>
      <c r="J64" s="5" t="n">
        <v>4</v>
      </c>
      <c r="K64" s="5" t="n">
        <v>1</v>
      </c>
      <c r="L64" s="2" t="s">
        <v>27</v>
      </c>
      <c r="M64" s="5" t="n">
        <v>7</v>
      </c>
      <c r="N64" s="5" t="n">
        <v>9</v>
      </c>
      <c r="O64" s="5" t="n">
        <v>13</v>
      </c>
      <c r="P64" s="5" t="n">
        <v>14</v>
      </c>
      <c r="Q64" s="5" t="n">
        <v>3</v>
      </c>
      <c r="R64" s="5" t="n">
        <v>4</v>
      </c>
      <c r="S64" s="5" t="n">
        <v>5</v>
      </c>
      <c r="T64" s="5" t="n">
        <v>9</v>
      </c>
      <c r="U64" s="5" t="s">
        <v>11</v>
      </c>
      <c r="V64" s="9" t="n">
        <v>1903</v>
      </c>
      <c r="W64" s="9" t="n">
        <v>127314</v>
      </c>
      <c r="X64" s="9" t="n">
        <v>127313</v>
      </c>
    </row>
    <row r="65" spans="1:24">
      <c r="A65" s="1" t="s">
        <v>68</v>
      </c>
      <c r="B65" s="2" t="s">
        <v>66</v>
      </c>
      <c r="C65" s="2" t="s">
        <v>32</v>
      </c>
      <c r="D65" s="2" t="n">
        <v>3</v>
      </c>
      <c r="E65" s="2" t="n">
        <v>2</v>
      </c>
      <c r="F65" s="2" t="n">
        <v>4</v>
      </c>
      <c r="G65" s="2" t="n">
        <v>10</v>
      </c>
      <c r="H65" s="2" t="n">
        <v>1</v>
      </c>
      <c r="I65" s="2" t="n">
        <v>1</v>
      </c>
      <c r="J65" s="2" t="n">
        <v>5</v>
      </c>
      <c r="K65" s="2" t="n">
        <v>1</v>
      </c>
      <c r="L65" s="2" t="s">
        <v>27</v>
      </c>
      <c r="M65" s="2" t="n">
        <v>7</v>
      </c>
      <c r="N65" s="2" t="n">
        <v>8</v>
      </c>
      <c r="O65" s="2" t="n">
        <v>15</v>
      </c>
      <c r="P65" s="2" t="n">
        <v>15</v>
      </c>
      <c r="Q65" s="2" t="n">
        <v>4</v>
      </c>
      <c r="R65" s="2" t="n">
        <v>3</v>
      </c>
      <c r="S65" s="2" t="n">
        <v>5</v>
      </c>
      <c r="T65" s="2" t="n">
        <v>9</v>
      </c>
      <c r="U65" s="2" t="s">
        <v>11</v>
      </c>
      <c r="V65" s="9" t="n">
        <v>803</v>
      </c>
      <c r="W65" s="9" t="n">
        <v>53614</v>
      </c>
      <c r="X65" s="9" t="n">
        <v>53610</v>
      </c>
    </row>
    <row r="66" spans="1:24">
      <c r="A66" s="4" t="s">
        <v>68</v>
      </c>
      <c r="B66" s="5" t="s">
        <v>25</v>
      </c>
      <c r="C66" s="5" t="s">
        <v>64</v>
      </c>
      <c r="D66" s="5" t="n">
        <v>9</v>
      </c>
      <c r="E66" s="5" t="n">
        <v>10</v>
      </c>
      <c r="F66" s="5" t="n">
        <v>15</v>
      </c>
      <c r="G66" s="5" t="n">
        <v>10</v>
      </c>
      <c r="H66" s="5" t="n">
        <v>4</v>
      </c>
      <c r="I66" s="5" t="n">
        <v>4</v>
      </c>
      <c r="J66" s="5" t="n">
        <v>5</v>
      </c>
      <c r="K66" s="5" t="n">
        <v>10</v>
      </c>
      <c r="L66" s="5" t="s">
        <v>42</v>
      </c>
      <c r="M66" s="5" t="n">
        <v>9</v>
      </c>
      <c r="N66" s="5" t="n">
        <v>7</v>
      </c>
      <c r="O66" s="5" t="n">
        <v>13</v>
      </c>
      <c r="P66" s="5" t="n">
        <v>12</v>
      </c>
      <c r="Q66" s="5" t="n">
        <v>4</v>
      </c>
      <c r="R66" s="5" t="n">
        <v>4</v>
      </c>
      <c r="S66" s="5" t="n">
        <v>5</v>
      </c>
      <c r="T66" s="5" t="n">
        <v>10</v>
      </c>
      <c r="U66" s="5" t="s">
        <v>28</v>
      </c>
      <c r="V66" s="9" t="n">
        <v>103</v>
      </c>
      <c r="W66" s="9" t="n">
        <v>6716</v>
      </c>
      <c r="X66" s="9" t="n">
        <v>676</v>
      </c>
    </row>
    <row r="67" spans="1:24">
      <c r="A67" s="1" t="s">
        <v>68</v>
      </c>
      <c r="B67" s="2" t="s">
        <v>29</v>
      </c>
      <c r="C67" s="2" t="s">
        <v>64</v>
      </c>
      <c r="D67" s="2" t="n">
        <v>10</v>
      </c>
      <c r="E67" s="2" t="n">
        <v>10</v>
      </c>
      <c r="F67" s="2" t="n">
        <v>18</v>
      </c>
      <c r="G67" s="2" t="n">
        <v>15</v>
      </c>
      <c r="H67" s="2" t="n">
        <v>5</v>
      </c>
      <c r="I67" s="2" t="n">
        <v>4</v>
      </c>
      <c r="J67" s="2" t="n">
        <v>5</v>
      </c>
      <c r="K67" s="2" t="n">
        <v>10</v>
      </c>
      <c r="L67" s="2" t="s">
        <v>42</v>
      </c>
      <c r="M67" s="2" t="n">
        <v>10</v>
      </c>
      <c r="N67" s="2" t="n">
        <v>7</v>
      </c>
      <c r="O67" s="2" t="n">
        <v>15</v>
      </c>
      <c r="P67" s="2" t="n">
        <v>12</v>
      </c>
      <c r="Q67" s="2" t="n">
        <v>5</v>
      </c>
      <c r="R67" s="2" t="n">
        <v>5</v>
      </c>
      <c r="S67" s="2" t="n">
        <v>5</v>
      </c>
      <c r="T67" s="2" t="n">
        <v>8</v>
      </c>
      <c r="U67" s="2" t="s">
        <v>28</v>
      </c>
      <c r="V67" s="9" t="n">
        <v>1503</v>
      </c>
      <c r="W67" s="9" t="n">
        <v>100516</v>
      </c>
      <c r="X67" s="9" t="n">
        <v>10056</v>
      </c>
    </row>
    <row r="68" spans="1:24">
      <c r="A68" s="4" t="s">
        <v>68</v>
      </c>
      <c r="B68" s="5" t="s">
        <v>45</v>
      </c>
      <c r="C68" s="5" t="s">
        <v>55</v>
      </c>
      <c r="D68" s="5" t="n">
        <v>10</v>
      </c>
      <c r="E68" s="5" t="n">
        <v>9</v>
      </c>
      <c r="F68" s="5" t="n">
        <v>18</v>
      </c>
      <c r="G68" s="5" t="n">
        <v>12</v>
      </c>
      <c r="H68" s="5" t="n">
        <v>5</v>
      </c>
      <c r="I68" s="5" t="n">
        <v>5</v>
      </c>
      <c r="J68" s="5" t="n">
        <v>4</v>
      </c>
      <c r="K68" s="5" t="n">
        <v>8</v>
      </c>
      <c r="L68" s="5" t="s">
        <v>35</v>
      </c>
      <c r="M68" s="5" t="n">
        <v>10</v>
      </c>
      <c r="N68" s="5" t="n">
        <v>8</v>
      </c>
      <c r="O68" s="5" t="n">
        <v>17</v>
      </c>
      <c r="P68" s="5" t="n">
        <v>12</v>
      </c>
      <c r="Q68" s="5" t="n">
        <v>5</v>
      </c>
      <c r="R68" s="5" t="n">
        <v>5</v>
      </c>
      <c r="S68" s="5" t="n">
        <v>5</v>
      </c>
      <c r="T68" s="5" t="n">
        <v>9</v>
      </c>
      <c r="U68" s="5" t="s">
        <v>28</v>
      </c>
      <c r="V68" s="9" t="n">
        <v>203</v>
      </c>
      <c r="W68" s="9" t="n">
        <v>1348</v>
      </c>
      <c r="X68" s="9" t="n">
        <v>1349</v>
      </c>
    </row>
    <row r="69" spans="1:24">
      <c r="A69" s="1" t="s">
        <v>68</v>
      </c>
      <c r="B69" s="2" t="s">
        <v>60</v>
      </c>
      <c r="C69" s="2" t="s">
        <v>64</v>
      </c>
      <c r="D69" s="2" t="n">
        <v>10</v>
      </c>
      <c r="E69" s="2" t="n">
        <v>10</v>
      </c>
      <c r="F69" s="2" t="n">
        <v>14</v>
      </c>
      <c r="G69" s="2" t="n">
        <v>15</v>
      </c>
      <c r="H69" s="2" t="n">
        <v>4</v>
      </c>
      <c r="I69" s="2" t="n">
        <v>5</v>
      </c>
      <c r="J69" s="2" t="n">
        <v>5</v>
      </c>
      <c r="K69" s="2" t="n">
        <v>10</v>
      </c>
      <c r="L69" s="2" t="s">
        <v>42</v>
      </c>
      <c r="M69" s="2" t="n">
        <v>9</v>
      </c>
      <c r="N69" s="2" t="n">
        <v>8</v>
      </c>
      <c r="O69" s="2" t="n">
        <v>18</v>
      </c>
      <c r="P69" s="2" t="n">
        <v>11</v>
      </c>
      <c r="Q69" s="2" t="n">
        <v>5</v>
      </c>
      <c r="R69" s="2" t="n">
        <v>5</v>
      </c>
      <c r="S69" s="2" t="n">
        <v>3</v>
      </c>
      <c r="T69" s="2" t="n">
        <v>9</v>
      </c>
      <c r="U69" s="2" t="s">
        <v>28</v>
      </c>
      <c r="V69" s="9" t="n">
        <v>2403</v>
      </c>
      <c r="W69" s="9" t="n">
        <v>160816</v>
      </c>
      <c r="X69" s="9" t="n">
        <v>16086</v>
      </c>
    </row>
    <row r="70" spans="1:24">
      <c r="A70" s="6" t="s">
        <v>68</v>
      </c>
      <c r="B70" s="7" t="s">
        <v>51</v>
      </c>
      <c r="C70" s="7" t="s">
        <v>36</v>
      </c>
      <c r="D70" s="7" t="n">
        <v>10</v>
      </c>
      <c r="E70" s="7" t="n">
        <v>10</v>
      </c>
      <c r="F70" s="7" t="n">
        <v>14</v>
      </c>
      <c r="G70" s="7" t="n">
        <v>13</v>
      </c>
      <c r="H70" s="7" t="n">
        <v>5</v>
      </c>
      <c r="I70" s="7" t="n">
        <v>4</v>
      </c>
      <c r="J70" s="7" t="n">
        <v>4</v>
      </c>
      <c r="K70" s="7" t="n">
        <v>7</v>
      </c>
      <c r="L70" s="7" t="s">
        <v>46</v>
      </c>
      <c r="M70" s="7" t="n">
        <v>10</v>
      </c>
      <c r="N70" s="7" t="n">
        <v>9</v>
      </c>
      <c r="O70" s="7" t="n">
        <v>14</v>
      </c>
      <c r="P70" s="7" t="n">
        <v>13</v>
      </c>
      <c r="Q70" s="7" t="n">
        <v>5</v>
      </c>
      <c r="R70" s="7" t="n">
        <v>5</v>
      </c>
      <c r="S70" s="7" t="n">
        <v>5</v>
      </c>
      <c r="T70" s="7" t="n">
        <v>7</v>
      </c>
      <c r="U70" s="7" t="s">
        <v>11</v>
      </c>
      <c r="V70" s="9" t="n">
        <v>703</v>
      </c>
      <c r="W70" s="9" t="n">
        <v>46918</v>
      </c>
      <c r="X70" s="9" t="n">
        <v>4692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 zoomScaleNormal="150" zoomScaleSheetLayoutView="100">
      <selection activeCell="D1" sqref="D1:D19"/>
    </sheetView>
  </sheetViews>
  <sheetFormatPr baseColWidth="8" defaultRowHeight="15" outlineLevelCol="0"/>
  <cols>
    <col bestFit="1" customWidth="1" max="3" min="2" width="31.87890625"/>
    <col bestFit="1" customWidth="1" max="4" min="4" width="19.7734375"/>
  </cols>
  <sheetData>
    <row r="1" spans="1:4">
      <c r="A1" s="10" t="n">
        <v>1</v>
      </c>
      <c r="B1" s="11" t="s">
        <v>25</v>
      </c>
      <c r="C1" s="12" t="n"/>
    </row>
    <row r="2" spans="1:4">
      <c r="A2" s="10" t="n">
        <v>2</v>
      </c>
      <c r="B2" s="11" t="s">
        <v>45</v>
      </c>
      <c r="C2" s="13" t="n"/>
    </row>
    <row r="3" spans="1:4">
      <c r="A3" s="10" t="n">
        <v>3</v>
      </c>
      <c r="B3" s="11" t="s">
        <v>30</v>
      </c>
      <c r="C3" s="13" t="n"/>
    </row>
    <row r="4" spans="1:4">
      <c r="A4" s="10" t="n">
        <v>4</v>
      </c>
      <c r="B4" s="11" t="s">
        <v>44</v>
      </c>
      <c r="C4" s="13" t="n"/>
    </row>
    <row r="5" spans="1:4">
      <c r="A5" s="10" t="n">
        <v>5</v>
      </c>
      <c r="B5" s="11" t="s">
        <v>58</v>
      </c>
      <c r="C5" s="13" t="n"/>
    </row>
    <row r="6" spans="1:4">
      <c r="A6" s="10" t="n">
        <v>6</v>
      </c>
      <c r="B6" s="11" t="s">
        <v>41</v>
      </c>
      <c r="C6" s="13" t="n"/>
    </row>
    <row r="7" spans="1:4">
      <c r="A7" s="10" t="n">
        <v>7</v>
      </c>
      <c r="B7" s="11" t="s">
        <v>51</v>
      </c>
      <c r="C7" s="13" t="n"/>
    </row>
    <row r="8" spans="1:4">
      <c r="A8" s="10" t="n">
        <v>8</v>
      </c>
      <c r="B8" s="11" t="s">
        <v>66</v>
      </c>
      <c r="C8" s="13" t="n"/>
    </row>
    <row r="9" spans="1:4">
      <c r="A9" s="10" t="n">
        <v>9</v>
      </c>
      <c r="B9" s="11" t="s">
        <v>69</v>
      </c>
      <c r="C9" s="13" t="n"/>
    </row>
    <row r="10" spans="1:4">
      <c r="A10" s="10" t="n">
        <v>10</v>
      </c>
      <c r="B10" s="11" t="s">
        <v>40</v>
      </c>
      <c r="C10" s="13" t="n"/>
    </row>
    <row r="11" spans="1:4">
      <c r="A11" s="10" t="n">
        <v>11</v>
      </c>
      <c r="B11" s="11" t="s">
        <v>61</v>
      </c>
      <c r="C11" s="13" t="n"/>
    </row>
    <row r="12" spans="1:4">
      <c r="A12" s="10" t="n">
        <v>12</v>
      </c>
      <c r="B12" s="11" t="s">
        <v>48</v>
      </c>
      <c r="C12" s="13" t="n"/>
    </row>
    <row r="13" spans="1:4">
      <c r="A13" s="10" t="n">
        <v>13</v>
      </c>
      <c r="B13" s="11" t="s">
        <v>70</v>
      </c>
      <c r="C13" s="13" t="n"/>
    </row>
    <row r="14" spans="1:4">
      <c r="A14" s="10" t="n">
        <v>14</v>
      </c>
      <c r="B14" s="11" t="s">
        <v>62</v>
      </c>
      <c r="C14" s="13" t="n"/>
    </row>
    <row r="15" spans="1:4">
      <c r="A15" s="10" t="n">
        <v>15</v>
      </c>
      <c r="B15" s="11" t="s">
        <v>29</v>
      </c>
      <c r="C15" s="13" t="n"/>
    </row>
    <row r="16" spans="1:4">
      <c r="A16" s="10" t="n">
        <v>16</v>
      </c>
      <c r="B16" s="11" t="s">
        <v>59</v>
      </c>
      <c r="C16" s="13" t="n"/>
    </row>
    <row r="17" spans="1:4">
      <c r="A17" s="10" t="n">
        <v>17</v>
      </c>
      <c r="B17" s="11" t="s">
        <v>71</v>
      </c>
      <c r="C17" s="13" t="n"/>
    </row>
    <row r="18" spans="1:4">
      <c r="A18" s="10" t="n">
        <v>18</v>
      </c>
      <c r="B18" s="11" t="s">
        <v>37</v>
      </c>
      <c r="C18" s="11" t="n"/>
    </row>
    <row r="19" spans="1:4">
      <c r="A19" s="10" t="n">
        <v>19</v>
      </c>
      <c r="B19" s="11" t="s">
        <v>65</v>
      </c>
      <c r="C19" s="13" t="n"/>
    </row>
    <row r="20" spans="1:4">
      <c r="A20" s="10" t="n">
        <v>20</v>
      </c>
      <c r="B20" s="11" t="s">
        <v>53</v>
      </c>
      <c r="C20" s="13" t="n"/>
      <c r="D20" s="13" t="n"/>
    </row>
    <row r="21" spans="1:4">
      <c r="A21" s="10" t="n">
        <v>21</v>
      </c>
      <c r="B21" s="11" t="s">
        <v>52</v>
      </c>
      <c r="C21" s="13" t="n"/>
      <c r="D21" s="13" t="n"/>
    </row>
    <row r="22" spans="1:4">
      <c r="A22" s="10" t="n">
        <v>22</v>
      </c>
      <c r="B22" s="11" t="s">
        <v>54</v>
      </c>
      <c r="C22" s="13" t="n"/>
      <c r="D22" s="13" t="n"/>
    </row>
    <row r="23" spans="1:4">
      <c r="A23" s="10" t="n">
        <v>23</v>
      </c>
      <c r="B23" s="11" t="s">
        <v>34</v>
      </c>
      <c r="C23" s="13" t="n"/>
      <c r="D23" s="13" t="n"/>
    </row>
    <row r="24" spans="1:4">
      <c r="A24" s="10" t="n">
        <v>24</v>
      </c>
      <c r="B24" s="11" t="s">
        <v>60</v>
      </c>
      <c r="C24" s="13" t="n"/>
      <c r="D24" s="13" t="n"/>
    </row>
    <row r="25" spans="1:4">
      <c r="A25" s="10" t="n">
        <v>25</v>
      </c>
      <c r="B25" s="11" t="s">
        <v>57</v>
      </c>
      <c r="C25" s="13" t="n"/>
      <c r="D25" s="13" t="n"/>
    </row>
    <row r="26" spans="1:4">
      <c r="A26" s="10" t="n">
        <v>26</v>
      </c>
      <c r="B26" s="11" t="s">
        <v>33</v>
      </c>
      <c r="C26" s="13" t="n"/>
      <c r="D26" s="13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 zoomScaleNormal="150" zoomScaleSheetLayoutView="100">
      <selection activeCell="A19" sqref="A19"/>
    </sheetView>
  </sheetViews>
  <sheetFormatPr baseColWidth="8" defaultRowHeight="15" outlineLevelCol="0"/>
  <cols>
    <col customWidth="1" max="2" min="2" width="25.15234375"/>
  </cols>
  <sheetData>
    <row r="1" spans="1:2">
      <c r="A1" t="n">
        <v>1</v>
      </c>
      <c r="B1" s="12" t="s">
        <v>50</v>
      </c>
    </row>
    <row r="2" spans="1:2">
      <c r="A2">
        <f>A1+1</f>
        <v/>
      </c>
      <c r="B2" s="13" t="s">
        <v>43</v>
      </c>
    </row>
    <row r="3" spans="1:2">
      <c r="A3">
        <f>A2+1</f>
        <v/>
      </c>
      <c r="B3" s="13" t="s">
        <v>26</v>
      </c>
    </row>
    <row r="4" spans="1:2">
      <c r="A4">
        <f>A3+1</f>
        <v/>
      </c>
      <c r="B4" s="13" t="s">
        <v>35</v>
      </c>
    </row>
    <row r="5" spans="1:2">
      <c r="A5">
        <f>A4+1</f>
        <v/>
      </c>
      <c r="B5" s="13" t="s">
        <v>56</v>
      </c>
    </row>
    <row r="6" spans="1:2">
      <c r="A6">
        <f>A5+1</f>
        <v/>
      </c>
      <c r="B6" s="13" t="s">
        <v>63</v>
      </c>
    </row>
    <row r="7" spans="1:2">
      <c r="A7">
        <f>A6+1</f>
        <v/>
      </c>
      <c r="B7" s="13" t="s">
        <v>32</v>
      </c>
    </row>
    <row r="8" spans="1:2">
      <c r="A8">
        <f>A7+1</f>
        <v/>
      </c>
      <c r="B8" s="13" t="s">
        <v>42</v>
      </c>
    </row>
    <row r="9" spans="1:2">
      <c r="A9">
        <f>A8+1</f>
        <v/>
      </c>
      <c r="B9" s="13" t="s">
        <v>38</v>
      </c>
    </row>
    <row r="10" spans="1:2">
      <c r="A10">
        <f>A9+1</f>
        <v/>
      </c>
      <c r="B10" s="13" t="s">
        <v>47</v>
      </c>
    </row>
    <row r="11" spans="1:2">
      <c r="A11">
        <f>A10+1</f>
        <v/>
      </c>
      <c r="B11" s="13" t="s">
        <v>31</v>
      </c>
    </row>
    <row r="12" spans="1:2">
      <c r="A12">
        <f>A11+1</f>
        <v/>
      </c>
      <c r="B12" s="13" t="s">
        <v>49</v>
      </c>
    </row>
    <row r="13" spans="1:2">
      <c r="A13">
        <f>A12+1</f>
        <v/>
      </c>
      <c r="B13" s="13" t="s">
        <v>36</v>
      </c>
    </row>
    <row r="14" spans="1:2">
      <c r="A14">
        <f>A13+1</f>
        <v/>
      </c>
      <c r="B14" s="13" t="s">
        <v>64</v>
      </c>
    </row>
    <row r="15" spans="1:2">
      <c r="A15">
        <f>A14+1</f>
        <v/>
      </c>
      <c r="B15" s="13" t="s">
        <v>27</v>
      </c>
    </row>
    <row r="16" spans="1:2">
      <c r="A16">
        <f>A15+1</f>
        <v/>
      </c>
      <c r="B16" s="13" t="s">
        <v>39</v>
      </c>
    </row>
    <row r="17" spans="1:2">
      <c r="A17">
        <f>A16+1</f>
        <v/>
      </c>
      <c r="B17" s="13" t="s">
        <v>46</v>
      </c>
    </row>
    <row r="18" spans="1:2">
      <c r="A18">
        <f>A17+1</f>
        <v/>
      </c>
      <c r="B18" s="13" t="s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7"/>
  <sheetViews>
    <sheetView tabSelected="1" workbookViewId="0">
      <selection activeCell="K30" sqref="K30"/>
    </sheetView>
  </sheetViews>
  <sheetFormatPr baseColWidth="8" defaultRowHeight="15"/>
  <sheetData>
    <row r="1" spans="1:10">
      <c r="B1" s="14" t="s">
        <v>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t="s">
        <v>79</v>
      </c>
    </row>
    <row r="2" spans="1:10">
      <c r="A2" s="14" t="n">
        <v>1</v>
      </c>
      <c r="B2" t="s">
        <v>25</v>
      </c>
      <c r="C2" t="n">
        <v>1</v>
      </c>
      <c r="D2" t="n">
        <v>1</v>
      </c>
      <c r="E2" t="n">
        <v>1</v>
      </c>
      <c r="F2" t="n">
        <v>4</v>
      </c>
      <c r="G2" t="n">
        <v>4</v>
      </c>
      <c r="H2" t="n">
        <v>0</v>
      </c>
      <c r="I2" t="n">
        <v>0</v>
      </c>
      <c r="J2" t="n">
        <v>0</v>
      </c>
    </row>
    <row r="3" spans="1:10">
      <c r="A3" s="14" t="n">
        <v>2</v>
      </c>
      <c r="B3" t="s">
        <v>45</v>
      </c>
      <c r="C3" t="n">
        <v>0</v>
      </c>
      <c r="D3" t="n">
        <v>1</v>
      </c>
      <c r="E3" t="n">
        <v>0</v>
      </c>
      <c r="F3" t="n">
        <v>4</v>
      </c>
      <c r="G3" t="n">
        <v>4</v>
      </c>
      <c r="H3" t="n">
        <v>0</v>
      </c>
      <c r="I3" t="n">
        <v>0</v>
      </c>
      <c r="J3" t="n">
        <v>0</v>
      </c>
    </row>
    <row r="4" spans="1:10">
      <c r="A4" s="14" t="n">
        <v>3</v>
      </c>
      <c r="B4" t="s">
        <v>30</v>
      </c>
      <c r="C4" t="n">
        <v>0</v>
      </c>
      <c r="D4" t="n">
        <v>0</v>
      </c>
      <c r="E4" t="n">
        <v>0</v>
      </c>
      <c r="F4" t="n">
        <v>4</v>
      </c>
      <c r="G4" t="n">
        <v>4</v>
      </c>
      <c r="H4" t="n">
        <v>0</v>
      </c>
      <c r="I4" t="n">
        <v>0</v>
      </c>
      <c r="J4" t="n">
        <v>0</v>
      </c>
    </row>
    <row r="5" spans="1:10">
      <c r="A5" s="14" t="n">
        <v>4</v>
      </c>
      <c r="B5" t="s">
        <v>44</v>
      </c>
      <c r="C5" t="n">
        <v>0</v>
      </c>
      <c r="D5" t="n">
        <v>0</v>
      </c>
      <c r="E5" t="n">
        <v>0</v>
      </c>
      <c r="F5" t="n">
        <v>4</v>
      </c>
      <c r="G5" t="n">
        <v>4</v>
      </c>
      <c r="H5" t="n">
        <v>0</v>
      </c>
      <c r="I5" t="n">
        <v>0</v>
      </c>
      <c r="J5" t="n">
        <v>0</v>
      </c>
    </row>
    <row r="6" spans="1:10">
      <c r="A6" s="14" t="n">
        <v>5</v>
      </c>
      <c r="B6" t="s">
        <v>58</v>
      </c>
      <c r="C6" t="n">
        <v>0</v>
      </c>
      <c r="D6" t="n">
        <v>0</v>
      </c>
      <c r="E6" t="n">
        <v>0</v>
      </c>
      <c r="F6" t="n">
        <v>4</v>
      </c>
      <c r="G6" t="n">
        <v>4</v>
      </c>
      <c r="H6" t="n">
        <v>0</v>
      </c>
      <c r="I6" t="n">
        <v>0</v>
      </c>
      <c r="J6" t="n">
        <v>0</v>
      </c>
    </row>
    <row r="7" spans="1:10">
      <c r="A7" s="14" t="n">
        <v>6</v>
      </c>
      <c r="B7" t="s">
        <v>41</v>
      </c>
      <c r="C7" t="n">
        <v>0</v>
      </c>
      <c r="D7" t="n">
        <v>0</v>
      </c>
      <c r="E7" t="n">
        <v>0</v>
      </c>
      <c r="F7" t="n">
        <v>2</v>
      </c>
      <c r="G7" t="n">
        <v>4</v>
      </c>
      <c r="H7" t="n">
        <v>0</v>
      </c>
      <c r="I7" t="n">
        <v>0</v>
      </c>
      <c r="J7" t="n">
        <v>0</v>
      </c>
    </row>
    <row r="8" spans="1:10">
      <c r="A8" s="14" t="n">
        <v>7</v>
      </c>
      <c r="B8" t="s">
        <v>51</v>
      </c>
      <c r="C8" t="n">
        <v>0</v>
      </c>
      <c r="D8" t="n">
        <v>1</v>
      </c>
      <c r="E8" t="n">
        <v>0</v>
      </c>
      <c r="F8" t="n">
        <v>4</v>
      </c>
      <c r="G8" t="n">
        <v>4</v>
      </c>
      <c r="H8" t="n">
        <v>0</v>
      </c>
      <c r="I8" t="n">
        <v>0</v>
      </c>
      <c r="J8" t="n">
        <v>0</v>
      </c>
    </row>
    <row r="9" spans="1:10">
      <c r="A9" s="14" t="n">
        <v>8</v>
      </c>
      <c r="B9" t="s">
        <v>66</v>
      </c>
      <c r="C9" t="n">
        <v>0</v>
      </c>
      <c r="D9" t="n">
        <v>0</v>
      </c>
      <c r="E9" t="n">
        <v>0</v>
      </c>
      <c r="F9" t="n">
        <v>4</v>
      </c>
      <c r="G9" t="n">
        <v>4</v>
      </c>
      <c r="H9" t="n">
        <v>0</v>
      </c>
      <c r="I9" t="n">
        <v>0</v>
      </c>
      <c r="J9" t="n">
        <v>0</v>
      </c>
    </row>
    <row r="10" spans="1:10">
      <c r="A10" s="14" t="n">
        <v>9</v>
      </c>
      <c r="B10" t="s">
        <v>69</v>
      </c>
      <c r="C10" t="n">
        <v>0</v>
      </c>
      <c r="D10" t="n">
        <v>1</v>
      </c>
      <c r="E10" t="n">
        <v>0</v>
      </c>
      <c r="F10" t="n">
        <v>1</v>
      </c>
      <c r="G10" t="n">
        <v>4</v>
      </c>
      <c r="H10" t="n">
        <v>0</v>
      </c>
      <c r="I10" t="n">
        <v>0</v>
      </c>
      <c r="J10" t="n">
        <v>0</v>
      </c>
    </row>
    <row r="11" spans="1:10">
      <c r="A11" s="14" t="n">
        <v>10</v>
      </c>
      <c r="B11" t="s">
        <v>40</v>
      </c>
      <c r="C11" t="n">
        <v>0</v>
      </c>
      <c r="D11" t="n">
        <v>0</v>
      </c>
      <c r="E11" t="n">
        <v>0</v>
      </c>
      <c r="F11" t="n">
        <v>1</v>
      </c>
      <c r="G11" t="n">
        <v>4</v>
      </c>
      <c r="H11" t="n">
        <v>0</v>
      </c>
      <c r="I11" t="n">
        <v>0</v>
      </c>
      <c r="J11" t="n">
        <v>0</v>
      </c>
    </row>
    <row r="12" spans="1:10">
      <c r="A12" s="14" t="n">
        <v>11</v>
      </c>
      <c r="B12" t="s">
        <v>61</v>
      </c>
      <c r="C12" t="n">
        <v>0</v>
      </c>
      <c r="D12" t="n">
        <v>0</v>
      </c>
      <c r="E12" t="n">
        <v>0</v>
      </c>
      <c r="F12" t="n">
        <v>3</v>
      </c>
      <c r="G12" t="n">
        <v>4</v>
      </c>
      <c r="H12" t="n">
        <v>0</v>
      </c>
      <c r="I12" t="n">
        <v>0</v>
      </c>
      <c r="J12" t="n">
        <v>0</v>
      </c>
    </row>
    <row r="13" spans="1:10">
      <c r="A13" s="14" t="n">
        <v>12</v>
      </c>
      <c r="B13" t="s">
        <v>48</v>
      </c>
      <c r="C13" t="n">
        <v>0</v>
      </c>
      <c r="D13" t="n">
        <v>0</v>
      </c>
      <c r="E13" t="n">
        <v>1</v>
      </c>
      <c r="F13" t="n">
        <v>1</v>
      </c>
      <c r="G13" t="n">
        <v>4</v>
      </c>
      <c r="H13" t="n">
        <v>0</v>
      </c>
      <c r="I13" t="n">
        <v>0</v>
      </c>
      <c r="J13" t="n">
        <v>0</v>
      </c>
    </row>
    <row r="14" spans="1:10">
      <c r="A14" s="14" t="n">
        <v>13</v>
      </c>
      <c r="B14" t="s">
        <v>70</v>
      </c>
      <c r="C14" t="n">
        <v>0</v>
      </c>
      <c r="D14" t="n">
        <v>0</v>
      </c>
      <c r="E14" t="n">
        <v>0</v>
      </c>
      <c r="F14" t="n">
        <v>0</v>
      </c>
      <c r="G14" t="n">
        <v>4</v>
      </c>
      <c r="H14" t="n">
        <v>0</v>
      </c>
      <c r="I14" t="n">
        <v>1</v>
      </c>
      <c r="J14" t="n">
        <v>0</v>
      </c>
    </row>
    <row r="15" spans="1:10">
      <c r="A15" s="14" t="n">
        <v>14</v>
      </c>
      <c r="B15" t="s">
        <v>62</v>
      </c>
      <c r="C15" t="n">
        <v>0</v>
      </c>
      <c r="D15" t="n">
        <v>0</v>
      </c>
      <c r="E15" t="n">
        <v>0</v>
      </c>
      <c r="F15" t="n">
        <v>1</v>
      </c>
      <c r="G15" t="n">
        <v>4</v>
      </c>
      <c r="H15" t="n">
        <v>0</v>
      </c>
      <c r="I15" t="n">
        <v>0</v>
      </c>
      <c r="J15" t="n">
        <v>0</v>
      </c>
    </row>
    <row r="16" spans="1:10">
      <c r="A16" s="14" t="n">
        <v>15</v>
      </c>
      <c r="B16" t="s">
        <v>29</v>
      </c>
      <c r="C16" t="n">
        <v>0</v>
      </c>
      <c r="D16" t="n">
        <v>1</v>
      </c>
      <c r="E16" t="n">
        <v>0</v>
      </c>
      <c r="F16" t="n">
        <v>3</v>
      </c>
      <c r="G16" t="n">
        <v>4</v>
      </c>
      <c r="H16" t="n">
        <v>0</v>
      </c>
      <c r="I16" t="n">
        <v>0</v>
      </c>
      <c r="J16" t="n">
        <v>0</v>
      </c>
    </row>
    <row r="17" spans="1:10">
      <c r="A17" s="14" t="n">
        <v>16</v>
      </c>
      <c r="B17" t="s">
        <v>59</v>
      </c>
      <c r="C17" t="n">
        <v>0</v>
      </c>
      <c r="D17" t="n">
        <v>0</v>
      </c>
      <c r="E17" t="n">
        <v>0</v>
      </c>
      <c r="F17" t="n">
        <v>2</v>
      </c>
      <c r="G17" t="n">
        <v>4</v>
      </c>
      <c r="H17" t="n">
        <v>0</v>
      </c>
      <c r="I17" t="n">
        <v>0</v>
      </c>
      <c r="J17" t="n">
        <v>0</v>
      </c>
    </row>
    <row r="18" spans="1:10">
      <c r="A18" s="14" t="n">
        <v>17</v>
      </c>
      <c r="B18" t="s">
        <v>71</v>
      </c>
      <c r="C18" t="n">
        <v>0</v>
      </c>
      <c r="D18" t="n">
        <v>0</v>
      </c>
      <c r="E18" t="n">
        <v>0</v>
      </c>
      <c r="F18" t="n">
        <v>1</v>
      </c>
      <c r="G18" t="n">
        <v>4</v>
      </c>
      <c r="H18" t="n">
        <v>0</v>
      </c>
      <c r="I18" t="n">
        <v>1</v>
      </c>
      <c r="J18" t="n">
        <v>0</v>
      </c>
    </row>
    <row r="19" spans="1:10">
      <c r="A19" s="14" t="n">
        <v>18</v>
      </c>
      <c r="B19" t="s">
        <v>37</v>
      </c>
      <c r="C19" t="n">
        <v>0</v>
      </c>
      <c r="D19" t="n">
        <v>1</v>
      </c>
      <c r="E19" t="n">
        <v>1</v>
      </c>
      <c r="F19" t="n">
        <v>4</v>
      </c>
      <c r="G19" t="n">
        <v>4</v>
      </c>
      <c r="H19" t="n">
        <v>0</v>
      </c>
      <c r="I19" t="n">
        <v>1</v>
      </c>
      <c r="J19" t="n">
        <v>0</v>
      </c>
    </row>
    <row r="20" spans="1:10">
      <c r="A20" s="14" t="n">
        <v>19</v>
      </c>
      <c r="B20" t="s">
        <v>65</v>
      </c>
      <c r="C20" t="n">
        <v>1</v>
      </c>
      <c r="D20" t="n">
        <v>0</v>
      </c>
      <c r="E20" t="n">
        <v>0</v>
      </c>
      <c r="F20" t="n">
        <v>4</v>
      </c>
      <c r="G20" t="n">
        <v>4</v>
      </c>
      <c r="H20" t="n">
        <v>0</v>
      </c>
      <c r="I20" t="n">
        <v>0</v>
      </c>
      <c r="J20" t="n">
        <v>1</v>
      </c>
    </row>
    <row r="21" spans="1:10">
      <c r="A21" s="14" t="n">
        <v>20</v>
      </c>
      <c r="B21" t="s">
        <v>53</v>
      </c>
      <c r="C21" t="n">
        <v>1</v>
      </c>
      <c r="D21" t="n">
        <v>0</v>
      </c>
      <c r="E21" t="n">
        <v>0</v>
      </c>
      <c r="F21" t="n">
        <v>3</v>
      </c>
      <c r="G21" t="n">
        <v>3</v>
      </c>
      <c r="H21" t="n">
        <v>0</v>
      </c>
      <c r="I21" t="n">
        <v>0</v>
      </c>
      <c r="J21" t="n">
        <v>0</v>
      </c>
    </row>
    <row r="22" spans="1:10">
      <c r="A22" s="14" t="n">
        <v>21</v>
      </c>
      <c r="B22" t="s">
        <v>52</v>
      </c>
      <c r="C22" t="n">
        <v>1</v>
      </c>
      <c r="D22" t="n">
        <v>0</v>
      </c>
      <c r="E22" t="n">
        <v>0</v>
      </c>
      <c r="F22" t="n">
        <v>4</v>
      </c>
      <c r="G22" t="n">
        <v>4</v>
      </c>
      <c r="H22" t="n">
        <v>1</v>
      </c>
      <c r="I22" t="n">
        <v>0</v>
      </c>
      <c r="J22" t="n">
        <v>0</v>
      </c>
    </row>
    <row r="23" spans="1:10">
      <c r="A23" s="14" t="n">
        <v>22</v>
      </c>
      <c r="B23" t="s">
        <v>54</v>
      </c>
      <c r="C23" t="n">
        <v>0</v>
      </c>
      <c r="D23" t="n">
        <v>0</v>
      </c>
      <c r="E23" t="n">
        <v>0</v>
      </c>
      <c r="F23" t="n">
        <v>4</v>
      </c>
      <c r="G23" t="n">
        <v>4</v>
      </c>
      <c r="H23" t="n">
        <v>0</v>
      </c>
      <c r="I23" t="n">
        <v>0</v>
      </c>
      <c r="J23" t="n">
        <v>0</v>
      </c>
    </row>
    <row r="24" spans="1:10">
      <c r="A24" s="14" t="n">
        <v>23</v>
      </c>
      <c r="B24" t="s">
        <v>34</v>
      </c>
      <c r="C24" t="n">
        <v>1</v>
      </c>
      <c r="D24" t="n">
        <v>0</v>
      </c>
      <c r="E24" t="n">
        <v>0</v>
      </c>
      <c r="F24" t="n">
        <v>4</v>
      </c>
      <c r="G24" t="n">
        <v>4</v>
      </c>
      <c r="H24" t="n">
        <v>0</v>
      </c>
      <c r="I24" t="n">
        <v>0</v>
      </c>
      <c r="J24" t="n">
        <v>1</v>
      </c>
    </row>
    <row r="25" spans="1:10">
      <c r="A25" s="14" t="n">
        <v>24</v>
      </c>
      <c r="B25" t="s">
        <v>60</v>
      </c>
      <c r="C25" t="n">
        <v>1</v>
      </c>
      <c r="D25" t="n">
        <v>0</v>
      </c>
      <c r="E25" t="n">
        <v>0</v>
      </c>
      <c r="F25" t="n">
        <v>1</v>
      </c>
      <c r="G25" t="n">
        <v>1</v>
      </c>
      <c r="H25" t="n">
        <v>2</v>
      </c>
      <c r="I25" t="n">
        <v>0</v>
      </c>
      <c r="J25" t="n">
        <v>0</v>
      </c>
    </row>
    <row r="26" spans="1:10">
      <c r="A26" s="14" t="n">
        <v>25</v>
      </c>
      <c r="B26" t="s">
        <v>57</v>
      </c>
      <c r="C26" t="n">
        <v>1</v>
      </c>
      <c r="D26" t="n">
        <v>0</v>
      </c>
      <c r="E26" t="n">
        <v>0</v>
      </c>
      <c r="F26" t="n">
        <v>1</v>
      </c>
      <c r="G26" t="n">
        <v>2</v>
      </c>
      <c r="H26" t="n">
        <v>0</v>
      </c>
      <c r="I26" t="n">
        <v>0</v>
      </c>
      <c r="J26" t="n">
        <v>0</v>
      </c>
    </row>
    <row r="27" spans="1:10">
      <c r="A27" s="14" t="n">
        <v>26</v>
      </c>
      <c r="B27" t="s">
        <v>33</v>
      </c>
      <c r="C27" t="n">
        <v>0</v>
      </c>
      <c r="D27" t="n">
        <v>0</v>
      </c>
      <c r="E27" t="n">
        <v>1</v>
      </c>
      <c r="F27" t="n">
        <v>1</v>
      </c>
      <c r="G27" t="n">
        <v>4</v>
      </c>
      <c r="H27" t="n">
        <v>0</v>
      </c>
      <c r="I27" t="n">
        <v>0</v>
      </c>
      <c r="J27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7"/>
  <sheetViews>
    <sheetView workbookViewId="0">
      <selection activeCell="A1" sqref="A1"/>
    </sheetView>
  </sheetViews>
  <sheetFormatPr baseColWidth="8" defaultRowHeight="15"/>
  <sheetData>
    <row r="1" spans="1:14">
      <c r="B1" s="15" t="s">
        <v>1</v>
      </c>
      <c r="C1" s="15" t="s">
        <v>80</v>
      </c>
      <c r="D1" s="15" t="s">
        <v>81</v>
      </c>
      <c r="E1" s="15" t="s">
        <v>82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83</v>
      </c>
      <c r="N1" s="15" t="s">
        <v>84</v>
      </c>
    </row>
    <row r="2" spans="1:14">
      <c r="A2" s="15" t="n">
        <v>1</v>
      </c>
      <c r="B2" t="s">
        <v>25</v>
      </c>
      <c r="C2" t="n">
        <v>0.8058551367111111</v>
      </c>
      <c r="D2" t="n">
        <v>0.2649335595275798</v>
      </c>
      <c r="E2" t="n">
        <v>1</v>
      </c>
      <c r="F2" t="n">
        <v>1</v>
      </c>
      <c r="G2" t="n">
        <v>1</v>
      </c>
      <c r="H2" t="n">
        <v>4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4.219311714666667</v>
      </c>
    </row>
    <row r="3" spans="1:14">
      <c r="A3" s="15" t="n">
        <v>2</v>
      </c>
      <c r="B3" t="s">
        <v>45</v>
      </c>
      <c r="C3" t="n">
        <v>0.7367740717342443</v>
      </c>
      <c r="D3" t="n">
        <v>-0.6486385621127592</v>
      </c>
      <c r="E3" t="n">
        <v>0</v>
      </c>
      <c r="F3" t="n">
        <v>1</v>
      </c>
      <c r="G3" t="n">
        <v>0</v>
      </c>
      <c r="H3" t="n">
        <v>4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2.839784717835041</v>
      </c>
    </row>
    <row r="4" spans="1:14">
      <c r="A4" s="15" t="n">
        <v>3</v>
      </c>
      <c r="B4" t="s">
        <v>30</v>
      </c>
      <c r="C4" t="n">
        <v>0.7178306869812791</v>
      </c>
      <c r="D4" t="n">
        <v>-0.8991579802139563</v>
      </c>
      <c r="E4" t="n">
        <v>0</v>
      </c>
      <c r="F4" t="n">
        <v>0</v>
      </c>
      <c r="G4" t="n">
        <v>0</v>
      </c>
      <c r="H4" t="n">
        <v>4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2.179265871423232</v>
      </c>
    </row>
    <row r="5" spans="1:14">
      <c r="A5" s="15" t="n">
        <v>4</v>
      </c>
      <c r="B5" t="s">
        <v>44</v>
      </c>
      <c r="C5" t="n">
        <v>0.8614574644380066</v>
      </c>
      <c r="D5" t="n">
        <v>1.000254251624781</v>
      </c>
      <c r="E5" t="n">
        <v>0</v>
      </c>
      <c r="F5" t="n">
        <v>0</v>
      </c>
      <c r="G5" t="n">
        <v>0</v>
      </c>
      <c r="H5" t="n">
        <v>4</v>
      </c>
      <c r="I5" t="n">
        <v>4</v>
      </c>
      <c r="J5" t="n">
        <v>0</v>
      </c>
      <c r="K5" t="n">
        <v>0</v>
      </c>
      <c r="L5" t="n">
        <v>0</v>
      </c>
      <c r="M5" t="n">
        <v>1</v>
      </c>
      <c r="N5" t="n">
        <v>2.51801052359904</v>
      </c>
    </row>
    <row r="6" spans="1:14">
      <c r="A6" s="15" t="n">
        <v>5</v>
      </c>
      <c r="B6" t="s">
        <v>58</v>
      </c>
      <c r="C6" t="n">
        <v>0.8229447707767665</v>
      </c>
      <c r="D6" t="n">
        <v>0.4909377946482464</v>
      </c>
      <c r="E6" t="n">
        <v>0</v>
      </c>
      <c r="F6" t="n">
        <v>0</v>
      </c>
      <c r="G6" t="n">
        <v>0</v>
      </c>
      <c r="H6" t="n">
        <v>4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2.376354778539771</v>
      </c>
    </row>
    <row r="7" spans="1:14">
      <c r="A7" s="15" t="n">
        <v>6</v>
      </c>
      <c r="B7" t="s">
        <v>41</v>
      </c>
      <c r="C7" t="n">
        <v>0.8452368914196986</v>
      </c>
      <c r="D7" t="n">
        <v>0.7857430348171064</v>
      </c>
      <c r="E7" t="n">
        <v>0</v>
      </c>
      <c r="F7" t="n">
        <v>0</v>
      </c>
      <c r="G7" t="n">
        <v>0</v>
      </c>
      <c r="H7" t="n">
        <v>2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2.209819171411935</v>
      </c>
    </row>
    <row r="8" spans="1:14">
      <c r="A8" s="15" t="n">
        <v>7</v>
      </c>
      <c r="B8" t="s">
        <v>51</v>
      </c>
      <c r="C8" t="n">
        <v>0.8309299506539298</v>
      </c>
      <c r="D8" t="n">
        <v>0.5965389130517149</v>
      </c>
      <c r="E8" t="n">
        <v>0</v>
      </c>
      <c r="F8" t="n">
        <v>1</v>
      </c>
      <c r="G8" t="n">
        <v>0</v>
      </c>
      <c r="H8" t="n">
        <v>4</v>
      </c>
      <c r="I8" t="n">
        <v>4</v>
      </c>
      <c r="J8" t="n">
        <v>0</v>
      </c>
      <c r="K8" t="n">
        <v>0</v>
      </c>
      <c r="L8" t="n">
        <v>0</v>
      </c>
      <c r="M8" t="n">
        <v>2</v>
      </c>
      <c r="N8" t="n">
        <v>3.15521587969834</v>
      </c>
    </row>
    <row r="9" spans="1:14">
      <c r="A9" s="15" t="n">
        <v>8</v>
      </c>
      <c r="B9" t="s">
        <v>66</v>
      </c>
      <c r="C9" t="n">
        <v>0.6203807368773163</v>
      </c>
      <c r="D9" t="n">
        <v>-2.187898356466625</v>
      </c>
      <c r="E9" t="n">
        <v>0</v>
      </c>
      <c r="F9" t="n">
        <v>0</v>
      </c>
      <c r="G9" t="n">
        <v>0</v>
      </c>
      <c r="H9" t="n">
        <v>4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1.996547214978301</v>
      </c>
    </row>
    <row r="10" spans="1:14">
      <c r="A10" s="15" t="n">
        <v>9</v>
      </c>
      <c r="B10" t="s">
        <v>69</v>
      </c>
      <c r="C10" t="s"/>
      <c r="D10" t="s"/>
      <c r="E10" t="n">
        <v>0</v>
      </c>
      <c r="F10" t="n">
        <v>1</v>
      </c>
      <c r="G10" t="n">
        <v>0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s"/>
    </row>
    <row r="11" spans="1:14">
      <c r="A11" s="15" t="n">
        <v>10</v>
      </c>
      <c r="B11" t="s">
        <v>40</v>
      </c>
      <c r="C11" t="n">
        <v>0.7939708269845801</v>
      </c>
      <c r="D11" t="n">
        <v>0.1077678578301094</v>
      </c>
      <c r="E11" t="n">
        <v>0</v>
      </c>
      <c r="F11" t="n">
        <v>0</v>
      </c>
      <c r="G11" t="n">
        <v>0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2.009528633929421</v>
      </c>
    </row>
    <row r="12" spans="1:14">
      <c r="A12" s="15" t="n">
        <v>11</v>
      </c>
      <c r="B12" t="s">
        <v>61</v>
      </c>
      <c r="C12" t="n">
        <v>0.7947921571904313</v>
      </c>
      <c r="D12" t="n">
        <v>0.1186296530120167</v>
      </c>
      <c r="E12" t="n">
        <v>0</v>
      </c>
      <c r="F12" t="n">
        <v>0</v>
      </c>
      <c r="G12" t="n">
        <v>0</v>
      </c>
      <c r="H12" t="n">
        <v>3</v>
      </c>
      <c r="I12" t="n">
        <v>4</v>
      </c>
      <c r="J12" t="n">
        <v>0</v>
      </c>
      <c r="K12" t="n">
        <v>0</v>
      </c>
      <c r="L12" t="n">
        <v>0</v>
      </c>
      <c r="M12" t="n">
        <v>1</v>
      </c>
      <c r="N12" t="n">
        <v>2.28884640584317</v>
      </c>
    </row>
    <row r="13" spans="1:14">
      <c r="A13" s="15" t="n">
        <v>12</v>
      </c>
      <c r="B13" t="s">
        <v>48</v>
      </c>
      <c r="C13" t="n">
        <v>0.8470710922138373</v>
      </c>
      <c r="D13" t="n">
        <v>0.8099996775248697</v>
      </c>
      <c r="E13" t="n">
        <v>0</v>
      </c>
      <c r="F13" t="n">
        <v>0</v>
      </c>
      <c r="G13" t="n">
        <v>1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2.525758297900945</v>
      </c>
    </row>
    <row r="14" spans="1:14">
      <c r="A14" s="15" t="n">
        <v>13</v>
      </c>
      <c r="B14" t="s">
        <v>70</v>
      </c>
      <c r="C14" t="s"/>
      <c r="D14" t="s"/>
      <c r="E14" t="n">
        <v>0</v>
      </c>
      <c r="F14" t="n">
        <v>0</v>
      </c>
      <c r="G14" t="n">
        <v>0</v>
      </c>
      <c r="H14" t="n">
        <v>0</v>
      </c>
      <c r="I14" t="n">
        <v>4</v>
      </c>
      <c r="J14" t="n">
        <v>0</v>
      </c>
      <c r="K14" t="n">
        <v>1</v>
      </c>
      <c r="L14" t="n">
        <v>0</v>
      </c>
      <c r="M14" t="n">
        <v>0</v>
      </c>
      <c r="N14" t="s"/>
    </row>
    <row r="15" spans="1:14">
      <c r="A15" s="15" t="n">
        <v>14</v>
      </c>
      <c r="B15" t="s">
        <v>62</v>
      </c>
      <c r="C15" t="n">
        <v>0.6961610420414271</v>
      </c>
      <c r="D15" t="n">
        <v>-1.185731204143302</v>
      </c>
      <c r="E15" t="n">
        <v>0</v>
      </c>
      <c r="F15" t="n">
        <v>0</v>
      </c>
      <c r="G15" t="n">
        <v>0</v>
      </c>
      <c r="H15" t="n">
        <v>1</v>
      </c>
      <c r="I15" t="n">
        <v>4</v>
      </c>
      <c r="J15" t="n">
        <v>0</v>
      </c>
      <c r="K15" t="n">
        <v>0</v>
      </c>
      <c r="L15" t="n">
        <v>0</v>
      </c>
      <c r="M15" t="n">
        <v>1</v>
      </c>
      <c r="N15" t="n">
        <v>1.895579731605454</v>
      </c>
    </row>
    <row r="16" spans="1:14">
      <c r="A16" s="15" t="n">
        <v>15</v>
      </c>
      <c r="B16" t="s">
        <v>29</v>
      </c>
      <c r="C16" t="n">
        <v>0.7363727760948453</v>
      </c>
      <c r="D16" t="n">
        <v>-0.6539455519342606</v>
      </c>
      <c r="E16" t="n">
        <v>0</v>
      </c>
      <c r="F16" t="n">
        <v>1</v>
      </c>
      <c r="G16" t="n">
        <v>0</v>
      </c>
      <c r="H16" t="n">
        <v>3</v>
      </c>
      <c r="I16" t="n">
        <v>4</v>
      </c>
      <c r="J16" t="n">
        <v>0</v>
      </c>
      <c r="K16" t="n">
        <v>0</v>
      </c>
      <c r="L16" t="n">
        <v>0</v>
      </c>
      <c r="M16" t="n">
        <v>0</v>
      </c>
      <c r="N16" t="n">
        <v>2.734865621844502</v>
      </c>
    </row>
    <row r="17" spans="1:14">
      <c r="A17" s="15" t="n">
        <v>16</v>
      </c>
      <c r="B17" t="s">
        <v>59</v>
      </c>
      <c r="C17" t="n">
        <v>0.8802790141840325</v>
      </c>
      <c r="D17" t="n">
        <v>1.249162445784701</v>
      </c>
      <c r="E17" t="n">
        <v>0</v>
      </c>
      <c r="F17" t="n">
        <v>0</v>
      </c>
      <c r="G17" t="n">
        <v>0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2.275523151595061</v>
      </c>
    </row>
    <row r="18" spans="1:14">
      <c r="A18" s="15" t="n">
        <v>17</v>
      </c>
      <c r="B18" t="s">
        <v>71</v>
      </c>
      <c r="C18" t="s"/>
      <c r="D18" t="s"/>
      <c r="E18" t="n">
        <v>0</v>
      </c>
      <c r="F18" t="n">
        <v>0</v>
      </c>
      <c r="G18" t="n">
        <v>0</v>
      </c>
      <c r="H18" t="n">
        <v>1</v>
      </c>
      <c r="I18" t="n">
        <v>4</v>
      </c>
      <c r="J18" t="n">
        <v>0</v>
      </c>
      <c r="K18" t="n">
        <v>1</v>
      </c>
      <c r="L18" t="n">
        <v>0</v>
      </c>
      <c r="M18" t="n">
        <v>0</v>
      </c>
      <c r="N18" t="s"/>
    </row>
    <row r="19" spans="1:14">
      <c r="A19" s="15" t="n">
        <v>18</v>
      </c>
      <c r="B19" t="s">
        <v>37</v>
      </c>
      <c r="C19" t="n">
        <v>0.8482633452363632</v>
      </c>
      <c r="D19" t="n">
        <v>0.8257667929230739</v>
      </c>
      <c r="E19" t="n">
        <v>0</v>
      </c>
      <c r="F19" t="n">
        <v>1</v>
      </c>
      <c r="G19" t="n">
        <v>1</v>
      </c>
      <c r="H19" t="n">
        <v>4</v>
      </c>
      <c r="I19" t="n">
        <v>4</v>
      </c>
      <c r="J19" t="n">
        <v>0</v>
      </c>
      <c r="K19" t="n">
        <v>1</v>
      </c>
      <c r="L19" t="n">
        <v>0</v>
      </c>
      <c r="M19" t="n">
        <v>0</v>
      </c>
      <c r="N19" t="n">
        <v>3.257160438984847</v>
      </c>
    </row>
    <row r="20" spans="1:14">
      <c r="A20" s="15" t="n">
        <v>19</v>
      </c>
      <c r="B20" t="s">
        <v>65</v>
      </c>
      <c r="C20" t="n">
        <v>0.6317820798236391</v>
      </c>
      <c r="D20" t="n">
        <v>-2.037119715915713</v>
      </c>
      <c r="E20" t="n">
        <v>1</v>
      </c>
      <c r="F20" t="n">
        <v>0</v>
      </c>
      <c r="G20" t="n">
        <v>0</v>
      </c>
      <c r="H20" t="n">
        <v>4</v>
      </c>
      <c r="I20" t="n">
        <v>4</v>
      </c>
      <c r="J20" t="n">
        <v>0</v>
      </c>
      <c r="K20" t="n">
        <v>0</v>
      </c>
      <c r="L20" t="n">
        <v>1</v>
      </c>
      <c r="M20" t="n">
        <v>0</v>
      </c>
      <c r="N20" t="n">
        <v>2.434591399669323</v>
      </c>
    </row>
    <row r="21" spans="1:14">
      <c r="A21" s="15" t="n">
        <v>20</v>
      </c>
      <c r="B21" t="s">
        <v>53</v>
      </c>
      <c r="C21" t="n">
        <v>0.7753049903518634</v>
      </c>
      <c r="D21" t="n">
        <v>-0.1390810866737624</v>
      </c>
      <c r="E21" t="n">
        <v>1</v>
      </c>
      <c r="F21" t="n">
        <v>0</v>
      </c>
      <c r="G21" t="n">
        <v>0</v>
      </c>
      <c r="H21" t="n">
        <v>3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2.912030190243077</v>
      </c>
    </row>
    <row r="22" spans="1:14">
      <c r="A22" s="15" t="n">
        <v>21</v>
      </c>
      <c r="B22" t="s">
        <v>52</v>
      </c>
      <c r="C22" t="n">
        <v>0.8089516359785558</v>
      </c>
      <c r="D22" t="n">
        <v>0.305883643408952</v>
      </c>
      <c r="E22" t="n">
        <v>1</v>
      </c>
      <c r="F22" t="n">
        <v>0</v>
      </c>
      <c r="G22" t="n">
        <v>0</v>
      </c>
      <c r="H22" t="n">
        <v>4</v>
      </c>
      <c r="I22" t="n">
        <v>4</v>
      </c>
      <c r="J22" t="n">
        <v>1</v>
      </c>
      <c r="K22" t="n">
        <v>0</v>
      </c>
      <c r="L22" t="n">
        <v>0</v>
      </c>
      <c r="M22" t="n">
        <v>2</v>
      </c>
      <c r="N22" t="n">
        <v>3.391784317459793</v>
      </c>
    </row>
    <row r="23" spans="1:14">
      <c r="A23" s="15" t="n">
        <v>22</v>
      </c>
      <c r="B23" t="s">
        <v>54</v>
      </c>
      <c r="C23" t="n">
        <v>0.873815063485217</v>
      </c>
      <c r="D23" t="n">
        <v>1.163679033563523</v>
      </c>
      <c r="E23" t="n">
        <v>0</v>
      </c>
      <c r="F23" t="n">
        <v>0</v>
      </c>
      <c r="G23" t="n">
        <v>0</v>
      </c>
      <c r="H23" t="n">
        <v>4</v>
      </c>
      <c r="I23" t="n">
        <v>4</v>
      </c>
      <c r="J23" t="n">
        <v>0</v>
      </c>
      <c r="K23" t="n">
        <v>0</v>
      </c>
      <c r="L23" t="n">
        <v>0</v>
      </c>
      <c r="M23" t="n">
        <v>0</v>
      </c>
      <c r="N23" t="n">
        <v>2.471736577368115</v>
      </c>
    </row>
    <row r="24" spans="1:14">
      <c r="A24" s="15" t="n">
        <v>23</v>
      </c>
      <c r="B24" t="s">
        <v>34</v>
      </c>
      <c r="C24" t="n">
        <v>0.7690520918144987</v>
      </c>
      <c r="D24" t="n">
        <v>-0.2217734103241714</v>
      </c>
      <c r="E24" t="n">
        <v>1</v>
      </c>
      <c r="F24" t="n">
        <v>0</v>
      </c>
      <c r="G24" t="n">
        <v>0</v>
      </c>
      <c r="H24" t="n">
        <v>4</v>
      </c>
      <c r="I24" t="n">
        <v>4</v>
      </c>
      <c r="J24" t="n">
        <v>0</v>
      </c>
      <c r="K24" t="n">
        <v>0</v>
      </c>
      <c r="L24" t="n">
        <v>1</v>
      </c>
      <c r="M24" t="n">
        <v>1</v>
      </c>
      <c r="N24" t="n">
        <v>2.761417116596629</v>
      </c>
    </row>
    <row r="25" spans="1:14">
      <c r="A25" s="15" t="n">
        <v>24</v>
      </c>
      <c r="B25" t="s">
        <v>60</v>
      </c>
      <c r="C25" t="n">
        <v>0.6837614193010239</v>
      </c>
      <c r="D25" t="n">
        <v>-1.349711734239117</v>
      </c>
      <c r="E25" t="n">
        <v>1</v>
      </c>
      <c r="F25" t="n">
        <v>0</v>
      </c>
      <c r="G25" t="n">
        <v>0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2.462608216744976</v>
      </c>
    </row>
    <row r="26" spans="1:14">
      <c r="A26" s="15" t="n">
        <v>25</v>
      </c>
      <c r="B26" t="s">
        <v>57</v>
      </c>
      <c r="C26" t="n">
        <v>0.8683326299918076</v>
      </c>
      <c r="D26" t="n">
        <v>1.091175831709248</v>
      </c>
      <c r="E26" t="n">
        <v>1</v>
      </c>
      <c r="F26" t="n">
        <v>0</v>
      </c>
      <c r="G26" t="n">
        <v>0</v>
      </c>
      <c r="H26" t="n">
        <v>1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2.773957014567973</v>
      </c>
    </row>
    <row r="27" spans="1:14">
      <c r="A27" s="15" t="n">
        <v>26</v>
      </c>
      <c r="B27" t="s">
        <v>33</v>
      </c>
      <c r="C27" t="n">
        <v>0.8245816637405685</v>
      </c>
      <c r="D27" t="n">
        <v>0.5125851125976656</v>
      </c>
      <c r="E27" t="n">
        <v>0</v>
      </c>
      <c r="F27" t="n">
        <v>0</v>
      </c>
      <c r="G27" t="n">
        <v>1</v>
      </c>
      <c r="H27" t="n">
        <v>1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2.483590619513566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 spans="1:7">
      <c r="B1" s="15" t="s">
        <v>1</v>
      </c>
      <c r="C1" s="15" t="s">
        <v>80</v>
      </c>
      <c r="D1" s="15" t="s">
        <v>84</v>
      </c>
      <c r="E1" s="15" t="s">
        <v>85</v>
      </c>
      <c r="F1" s="15" t="s">
        <v>86</v>
      </c>
      <c r="G1" s="15" t="s">
        <v>87</v>
      </c>
    </row>
    <row r="2" spans="1:7">
      <c r="A2" s="15" t="n">
        <v>0</v>
      </c>
      <c r="B2" t="s">
        <v>25</v>
      </c>
      <c r="C2" t="n">
        <v>0.8058551367111111</v>
      </c>
      <c r="D2" t="n">
        <v>4.219311714666667</v>
      </c>
      <c r="E2" t="n">
        <v>0.8676258041938946</v>
      </c>
      <c r="F2" t="n">
        <v>4.335131716196886</v>
      </c>
      <c r="G2" t="n">
        <v>4.25</v>
      </c>
    </row>
    <row r="3" spans="1:7">
      <c r="A3" s="15" t="n">
        <v>1</v>
      </c>
      <c r="B3" t="s">
        <v>45</v>
      </c>
      <c r="C3" t="n">
        <v>0.7367740717342443</v>
      </c>
      <c r="D3" t="n">
        <v>2.839784717835041</v>
      </c>
      <c r="E3" t="n">
        <v>0.8954601253756201</v>
      </c>
      <c r="F3" t="n">
        <v>3.206765512857066</v>
      </c>
      <c r="G3" t="n">
        <v>2.93</v>
      </c>
    </row>
    <row r="4" spans="1:7">
      <c r="A4" s="15" t="n">
        <v>2</v>
      </c>
      <c r="B4" t="s">
        <v>30</v>
      </c>
      <c r="C4" t="n">
        <v>0.7178306869812791</v>
      </c>
      <c r="D4" t="n">
        <v>2.179265871423232</v>
      </c>
      <c r="E4" t="n">
        <v>0.8655273533977996</v>
      </c>
      <c r="F4" t="n">
        <v>2.352030454287541</v>
      </c>
      <c r="G4" t="n">
        <v>2.22</v>
      </c>
    </row>
    <row r="5" spans="1:7">
      <c r="A5" s="15" t="n">
        <v>3</v>
      </c>
      <c r="B5" t="s">
        <v>44</v>
      </c>
      <c r="C5" t="n">
        <v>0.8614574644380066</v>
      </c>
      <c r="D5" t="n">
        <v>2.51801052359904</v>
      </c>
      <c r="E5" t="n">
        <v>0.8583789072384241</v>
      </c>
      <c r="F5" t="n">
        <v>2.338627117738712</v>
      </c>
      <c r="G5" t="n">
        <v>2.47</v>
      </c>
    </row>
    <row r="6" spans="1:7">
      <c r="A6" s="15" t="n">
        <v>4</v>
      </c>
      <c r="B6" t="s">
        <v>58</v>
      </c>
      <c r="C6" t="n">
        <v>0.8229447707767665</v>
      </c>
      <c r="D6" t="n">
        <v>2.376354778539771</v>
      </c>
      <c r="E6" t="n">
        <v>0.833218396029219</v>
      </c>
      <c r="F6" t="n">
        <v>2.465062270332563</v>
      </c>
      <c r="G6" t="n">
        <v>2.4</v>
      </c>
    </row>
    <row r="7" spans="1:7">
      <c r="A7" s="15" t="n">
        <v>5</v>
      </c>
      <c r="B7" t="s">
        <v>41</v>
      </c>
      <c r="C7" t="n">
        <v>0.8452368914196986</v>
      </c>
      <c r="D7" t="n">
        <v>2.209819171411935</v>
      </c>
      <c r="E7" t="n">
        <v>0.8925184603599144</v>
      </c>
      <c r="F7" t="n">
        <v>2.194305446508173</v>
      </c>
      <c r="G7" t="n">
        <v>2.21</v>
      </c>
    </row>
    <row r="8" spans="1:7">
      <c r="A8" s="15" t="n">
        <v>6</v>
      </c>
      <c r="B8" t="s">
        <v>51</v>
      </c>
      <c r="C8" t="n">
        <v>0.8309299506539298</v>
      </c>
      <c r="D8" t="n">
        <v>3.15521587969834</v>
      </c>
      <c r="E8" t="n">
        <v>0.8194385679644343</v>
      </c>
      <c r="F8" t="n">
        <v>2.994780648266648</v>
      </c>
      <c r="G8" t="n">
        <v>3.12</v>
      </c>
    </row>
    <row r="9" spans="1:7">
      <c r="A9" s="15" t="n">
        <v>7</v>
      </c>
      <c r="B9" t="s">
        <v>66</v>
      </c>
      <c r="C9" t="n">
        <v>0.6203807368773163</v>
      </c>
      <c r="D9" t="n">
        <v>1.996547214978301</v>
      </c>
      <c r="E9" t="n">
        <v>0.7184627780911967</v>
      </c>
      <c r="F9" t="n">
        <v>2.180451042254327</v>
      </c>
      <c r="G9" t="n">
        <v>2.04</v>
      </c>
    </row>
    <row r="10" spans="1:7">
      <c r="A10" s="15" t="n">
        <v>8</v>
      </c>
      <c r="B10" t="s">
        <v>69</v>
      </c>
      <c r="C10" t="s"/>
      <c r="D10" t="s"/>
      <c r="E10" t="s"/>
      <c r="F10" t="s"/>
      <c r="G10" t="s"/>
    </row>
    <row r="11" spans="1:7">
      <c r="A11" s="15" t="n">
        <v>9</v>
      </c>
      <c r="B11" t="s">
        <v>61</v>
      </c>
      <c r="C11" t="n">
        <v>0.7947921571904313</v>
      </c>
      <c r="D11" t="n">
        <v>2.28884640584317</v>
      </c>
      <c r="E11" t="n">
        <v>0.9176117660261999</v>
      </c>
      <c r="F11" t="n">
        <v>2.345522061299125</v>
      </c>
      <c r="G11" t="n">
        <v>2.3</v>
      </c>
    </row>
    <row r="12" spans="1:7">
      <c r="A12" s="15" t="n">
        <v>10</v>
      </c>
      <c r="B12" t="s">
        <v>29</v>
      </c>
      <c r="C12" t="n">
        <v>0.7363727760948453</v>
      </c>
      <c r="D12" t="n">
        <v>2.734865621844502</v>
      </c>
      <c r="E12" t="n">
        <v>0.7769579614999386</v>
      </c>
      <c r="F12" t="n">
        <v>3.123462844479052</v>
      </c>
      <c r="G12" t="n">
        <v>2.83</v>
      </c>
    </row>
    <row r="13" spans="1:7">
      <c r="A13" s="15" t="n">
        <v>11</v>
      </c>
      <c r="B13" t="s">
        <v>71</v>
      </c>
      <c r="C13" t="s"/>
      <c r="D13" t="s"/>
      <c r="E13" t="n">
        <v>0.8174626232403071</v>
      </c>
      <c r="F13" t="n">
        <v>3.268853529686687</v>
      </c>
      <c r="G13" t="s"/>
    </row>
    <row r="14" spans="1:7">
      <c r="A14" s="15" t="n">
        <v>12</v>
      </c>
      <c r="B14" t="s">
        <v>37</v>
      </c>
      <c r="C14" t="n">
        <v>0.8482633452363632</v>
      </c>
      <c r="D14" t="n">
        <v>3.257160438984847</v>
      </c>
      <c r="E14" t="n">
        <v>0.769273153719812</v>
      </c>
      <c r="F14" t="n">
        <v>3.109053829891315</v>
      </c>
      <c r="G14" t="n">
        <v>3.22</v>
      </c>
    </row>
    <row r="15" spans="1:7">
      <c r="A15" s="15" t="n">
        <v>13</v>
      </c>
      <c r="B15" t="s">
        <v>65</v>
      </c>
      <c r="C15" t="n">
        <v>0.6317820798236391</v>
      </c>
      <c r="D15" t="n">
        <v>2.434591399669323</v>
      </c>
      <c r="E15" t="n">
        <v>0.8182150462615394</v>
      </c>
      <c r="F15" t="n">
        <v>2.36748654507372</v>
      </c>
      <c r="G15" t="n">
        <v>2.42</v>
      </c>
    </row>
    <row r="16" spans="1:7">
      <c r="A16" s="15" t="n">
        <v>14</v>
      </c>
      <c r="B16" t="s">
        <v>52</v>
      </c>
      <c r="C16" t="n">
        <v>0.8089516359785558</v>
      </c>
      <c r="D16" t="n">
        <v>3.391784317459793</v>
      </c>
      <c r="E16" t="n">
        <v>0.8764082717028416</v>
      </c>
      <c r="F16" t="n">
        <v>3.448821064998384</v>
      </c>
      <c r="G16" t="n">
        <v>3.41</v>
      </c>
    </row>
    <row r="17" spans="1:7">
      <c r="A17" s="15" t="n">
        <v>15</v>
      </c>
      <c r="B17" t="s">
        <v>54</v>
      </c>
      <c r="C17" t="n">
        <v>0.873815063485217</v>
      </c>
      <c r="D17" t="n">
        <v>2.471736577368115</v>
      </c>
      <c r="E17" t="n">
        <v>0.7140383041268138</v>
      </c>
      <c r="F17" t="n">
        <v>2.797155153571109</v>
      </c>
      <c r="G17" t="n">
        <v>2.55</v>
      </c>
    </row>
    <row r="18" spans="1:7">
      <c r="A18" s="15" t="n">
        <v>16</v>
      </c>
      <c r="B18" t="s">
        <v>34</v>
      </c>
      <c r="C18" t="n">
        <v>0.7690520918144987</v>
      </c>
      <c r="D18" t="n">
        <v>2.761417116596629</v>
      </c>
      <c r="E18" t="n">
        <v>0.8253543426958491</v>
      </c>
      <c r="F18" t="n">
        <v>2.103094948110273</v>
      </c>
      <c r="G18" t="n">
        <v>2.6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 spans="1:12">
      <c r="B1" s="15" t="s">
        <v>88</v>
      </c>
      <c r="C1" s="15" t="s">
        <v>77</v>
      </c>
      <c r="D1" s="15" t="s">
        <v>89</v>
      </c>
      <c r="E1" s="15" t="s">
        <v>90</v>
      </c>
      <c r="F1" s="15" t="s">
        <v>91</v>
      </c>
      <c r="G1" s="15" t="s">
        <v>92</v>
      </c>
      <c r="H1" s="15" t="s">
        <v>93</v>
      </c>
      <c r="I1" s="15" t="s">
        <v>94</v>
      </c>
      <c r="J1" s="15" t="s">
        <v>95</v>
      </c>
      <c r="K1" s="15" t="s">
        <v>96</v>
      </c>
      <c r="L1" s="15" t="s">
        <v>97</v>
      </c>
    </row>
    <row r="2" spans="1:12">
      <c r="A2" s="15" t="s">
        <v>98</v>
      </c>
      <c r="B2" t="s">
        <v>55</v>
      </c>
      <c r="C2" t="n">
        <v>3</v>
      </c>
      <c r="D2" t="n">
        <v>6</v>
      </c>
      <c r="E2" t="n">
        <v>9.571428571428571</v>
      </c>
      <c r="F2" t="n">
        <v>7.857142857142857</v>
      </c>
      <c r="G2" t="n">
        <v>16.42857142857143</v>
      </c>
      <c r="H2" t="n">
        <v>13.14285714285714</v>
      </c>
      <c r="I2" t="n">
        <v>4.571428571428571</v>
      </c>
      <c r="J2" t="n">
        <v>4.714285714285714</v>
      </c>
      <c r="K2" t="n">
        <v>4.857142857142857</v>
      </c>
      <c r="L2" t="n">
        <v>7.142857142857143</v>
      </c>
    </row>
    <row r="3" spans="1:12">
      <c r="A3" s="15" t="s">
        <v>99</v>
      </c>
      <c r="B3" t="s">
        <v>55</v>
      </c>
      <c r="C3" t="n">
        <v>3</v>
      </c>
      <c r="D3" t="n">
        <v>8</v>
      </c>
      <c r="E3" t="n">
        <v>9.555555555555555</v>
      </c>
      <c r="F3" t="n">
        <v>7.111111111111111</v>
      </c>
      <c r="G3" t="n">
        <v>16</v>
      </c>
      <c r="H3" t="n">
        <v>11.44444444444444</v>
      </c>
      <c r="I3" t="n">
        <v>4.777777777777778</v>
      </c>
      <c r="J3" t="n">
        <v>4.222222222222222</v>
      </c>
      <c r="K3" t="n">
        <v>4.666666666666667</v>
      </c>
      <c r="L3" t="n">
        <v>7.222222222222222</v>
      </c>
    </row>
    <row r="4" spans="1:12">
      <c r="A4" s="15" t="s">
        <v>100</v>
      </c>
      <c r="B4" t="s"/>
      <c r="C4" t="s"/>
      <c r="D4" t="s"/>
      <c r="E4" t="n">
        <v>0.1658374792703145</v>
      </c>
      <c r="F4" t="n">
        <v>9.494949494949497</v>
      </c>
      <c r="G4" t="n">
        <v>2.608695652173904</v>
      </c>
      <c r="H4" t="n">
        <v>12.92270531400966</v>
      </c>
      <c r="I4" t="n">
        <v>-4.513888888888893</v>
      </c>
      <c r="J4" t="n">
        <v>10.43771043771044</v>
      </c>
      <c r="K4" t="n">
        <v>3.921568627450967</v>
      </c>
      <c r="L4" t="n">
        <v>-1.111111111111107</v>
      </c>
    </row>
    <row r="5" spans="1:12">
      <c r="A5" s="15" t="s">
        <v>98</v>
      </c>
      <c r="B5" t="s">
        <v>35</v>
      </c>
      <c r="C5" t="n">
        <v>2</v>
      </c>
      <c r="D5" t="n">
        <v>5</v>
      </c>
      <c r="E5" t="n">
        <v>8.857142857142858</v>
      </c>
      <c r="F5" t="n">
        <v>4.857142857142857</v>
      </c>
      <c r="G5" t="n">
        <v>12.14285714285714</v>
      </c>
      <c r="H5" t="n">
        <v>9.285714285714286</v>
      </c>
      <c r="I5" t="n">
        <v>3.857142857142857</v>
      </c>
      <c r="J5" t="n">
        <v>4.428571428571429</v>
      </c>
      <c r="K5" t="n">
        <v>3.428571428571428</v>
      </c>
      <c r="L5" t="n">
        <v>5.857142857142857</v>
      </c>
    </row>
    <row r="6" spans="1:12">
      <c r="A6" s="15" t="s">
        <v>99</v>
      </c>
      <c r="B6" t="s">
        <v>35</v>
      </c>
      <c r="C6" t="n">
        <v>2</v>
      </c>
      <c r="D6" t="n">
        <v>6</v>
      </c>
      <c r="E6" t="n">
        <v>9</v>
      </c>
      <c r="F6" t="n">
        <v>7.555555555555555</v>
      </c>
      <c r="G6" t="n">
        <v>14</v>
      </c>
      <c r="H6" t="n">
        <v>11.44444444444444</v>
      </c>
      <c r="I6" t="n">
        <v>4.777777777777778</v>
      </c>
      <c r="J6" t="n">
        <v>4.555555555555555</v>
      </c>
      <c r="K6" t="n">
        <v>4.555555555555555</v>
      </c>
      <c r="L6" t="n">
        <v>7.888888888888889</v>
      </c>
    </row>
    <row r="7" spans="1:12">
      <c r="A7" s="15" t="s">
        <v>100</v>
      </c>
      <c r="B7" t="s"/>
      <c r="C7" t="s"/>
      <c r="D7" t="s"/>
      <c r="E7" t="n">
        <v>-1.612903225806446</v>
      </c>
      <c r="F7" t="n">
        <v>-55.55555555555556</v>
      </c>
      <c r="G7" t="n">
        <v>-15.29411764705883</v>
      </c>
      <c r="H7" t="n">
        <v>-23.24786324786324</v>
      </c>
      <c r="I7" t="n">
        <v>-23.86831275720164</v>
      </c>
      <c r="J7" t="n">
        <v>-2.867383512544793</v>
      </c>
      <c r="K7" t="n">
        <v>-32.87037037037037</v>
      </c>
      <c r="L7" t="n">
        <v>-34.68834688346885</v>
      </c>
    </row>
    <row r="8" spans="1:12">
      <c r="A8" s="15" t="s">
        <v>98</v>
      </c>
      <c r="B8" t="s">
        <v>42</v>
      </c>
      <c r="C8" t="n">
        <v>2</v>
      </c>
      <c r="D8" t="n">
        <v>3</v>
      </c>
      <c r="E8" t="n">
        <v>9.428571428571429</v>
      </c>
      <c r="F8" t="n">
        <v>7</v>
      </c>
      <c r="G8" t="n">
        <v>14.42857142857143</v>
      </c>
      <c r="H8" t="n">
        <v>10</v>
      </c>
      <c r="I8" t="n">
        <v>4.285714285714286</v>
      </c>
      <c r="J8" t="n">
        <v>4.428571428571429</v>
      </c>
      <c r="K8" t="n">
        <v>4.714285714285714</v>
      </c>
      <c r="L8" t="n">
        <v>8</v>
      </c>
    </row>
    <row r="9" spans="1:12">
      <c r="A9" s="15" t="s">
        <v>99</v>
      </c>
      <c r="B9" t="s">
        <v>42</v>
      </c>
      <c r="C9" t="n">
        <v>2</v>
      </c>
      <c r="D9" t="n">
        <v>5</v>
      </c>
      <c r="E9" t="n">
        <v>6.888888888888889</v>
      </c>
      <c r="F9" t="n">
        <v>4.444444444444445</v>
      </c>
      <c r="G9" t="n">
        <v>9</v>
      </c>
      <c r="H9" t="n">
        <v>6.333333333333333</v>
      </c>
      <c r="I9" t="n">
        <v>2.888888888888889</v>
      </c>
      <c r="J9" t="n">
        <v>3.777777777777778</v>
      </c>
      <c r="K9" t="n">
        <v>4.333333333333333</v>
      </c>
      <c r="L9" t="n">
        <v>4.888888888888889</v>
      </c>
    </row>
    <row r="10" spans="1:12">
      <c r="A10" s="15" t="s">
        <v>100</v>
      </c>
      <c r="B10" t="s"/>
      <c r="C10" t="s"/>
      <c r="D10" t="s"/>
      <c r="E10" t="n">
        <v>26.93602693602693</v>
      </c>
      <c r="F10" t="n">
        <v>36.50793650793651</v>
      </c>
      <c r="G10" t="n">
        <v>37.62376237623763</v>
      </c>
      <c r="H10" t="n">
        <v>36.66666666666667</v>
      </c>
      <c r="I10" t="n">
        <v>32.59259259259259</v>
      </c>
      <c r="J10" t="n">
        <v>14.69534050179212</v>
      </c>
      <c r="K10" t="n">
        <v>8.08080808080809</v>
      </c>
      <c r="L10" t="n">
        <v>38.88888888888889</v>
      </c>
    </row>
    <row r="11" spans="1:12">
      <c r="A11" s="15" t="s">
        <v>98</v>
      </c>
      <c r="B11" t="s">
        <v>39</v>
      </c>
      <c r="C11" t="n">
        <v>2</v>
      </c>
      <c r="D11" t="n">
        <v>5</v>
      </c>
      <c r="E11" t="n">
        <v>9.285714285714286</v>
      </c>
      <c r="F11" t="n">
        <v>8.857142857142858</v>
      </c>
      <c r="G11" t="n">
        <v>16.71428571428572</v>
      </c>
      <c r="H11" t="n">
        <v>11.57142857142857</v>
      </c>
      <c r="I11" t="n">
        <v>4.714285714285714</v>
      </c>
      <c r="J11" t="n">
        <v>4</v>
      </c>
      <c r="K11" t="n">
        <v>4.857142857142857</v>
      </c>
      <c r="L11" t="n">
        <v>8.428571428571429</v>
      </c>
    </row>
    <row r="12" spans="1:12">
      <c r="A12" s="15" t="s">
        <v>99</v>
      </c>
      <c r="B12" t="s">
        <v>39</v>
      </c>
      <c r="C12" t="n">
        <v>2</v>
      </c>
      <c r="D12" t="n">
        <v>7</v>
      </c>
      <c r="E12" t="n">
        <v>5</v>
      </c>
      <c r="F12" t="n">
        <v>9</v>
      </c>
      <c r="G12" t="n">
        <v>11.55555555555556</v>
      </c>
      <c r="H12" t="n">
        <v>8.333333333333334</v>
      </c>
      <c r="I12" t="n">
        <v>3.777777777777778</v>
      </c>
      <c r="J12" t="n">
        <v>4.555555555555555</v>
      </c>
      <c r="K12" t="n">
        <v>4.555555555555555</v>
      </c>
      <c r="L12" t="n">
        <v>9.111111111111111</v>
      </c>
    </row>
    <row r="13" spans="1:12">
      <c r="A13" s="15" t="s">
        <v>100</v>
      </c>
      <c r="B13" t="s"/>
      <c r="C13" t="s"/>
      <c r="D13" t="s"/>
      <c r="E13" t="n">
        <v>46.15384615384616</v>
      </c>
      <c r="F13" t="n">
        <v>-1.612903225806446</v>
      </c>
      <c r="G13" t="n">
        <v>30.8641975308642</v>
      </c>
      <c r="H13" t="n">
        <v>27.9835390946502</v>
      </c>
      <c r="I13" t="n">
        <v>19.86531986531987</v>
      </c>
      <c r="J13" t="n">
        <v>-13.88888888888888</v>
      </c>
      <c r="K13" t="n">
        <v>6.209150326797382</v>
      </c>
      <c r="L13" t="n">
        <v>-8.097928436911481</v>
      </c>
    </row>
    <row r="14" spans="1:12">
      <c r="A14" s="15" t="s">
        <v>98</v>
      </c>
      <c r="B14" t="s">
        <v>63</v>
      </c>
      <c r="C14" t="n">
        <v>1</v>
      </c>
      <c r="D14" t="n">
        <v>1</v>
      </c>
      <c r="E14" t="n">
        <v>8.857142857142858</v>
      </c>
      <c r="F14" t="n">
        <v>6</v>
      </c>
      <c r="G14" t="n">
        <v>11.57142857142857</v>
      </c>
      <c r="H14" t="n">
        <v>11.57142857142857</v>
      </c>
      <c r="I14" t="n">
        <v>3.285714285714286</v>
      </c>
      <c r="J14" t="n">
        <v>4.428571428571429</v>
      </c>
      <c r="K14" t="n">
        <v>4.142857142857143</v>
      </c>
      <c r="L14" t="n">
        <v>4.857142857142857</v>
      </c>
    </row>
    <row r="15" spans="1:12">
      <c r="A15" s="15" t="s">
        <v>99</v>
      </c>
      <c r="B15" t="s">
        <v>63</v>
      </c>
      <c r="C15" t="n">
        <v>0</v>
      </c>
      <c r="D15" t="n">
        <v>1</v>
      </c>
      <c r="E15" t="n">
        <v>9.166666666666666</v>
      </c>
      <c r="F15" t="n">
        <v>5.833333333333333</v>
      </c>
      <c r="G15" t="n">
        <v>9</v>
      </c>
      <c r="H15" t="n">
        <v>8.5</v>
      </c>
      <c r="I15" t="n">
        <v>3.166666666666667</v>
      </c>
      <c r="J15" t="n">
        <v>5</v>
      </c>
      <c r="K15" t="n">
        <v>4.833333333333333</v>
      </c>
      <c r="L15" t="n">
        <v>4.833333333333333</v>
      </c>
    </row>
    <row r="16" spans="1:12">
      <c r="A16" s="15" t="s">
        <v>100</v>
      </c>
      <c r="B16" t="s"/>
      <c r="C16" t="s"/>
      <c r="D16" t="s"/>
      <c r="E16" t="n">
        <v>-3.494623655913966</v>
      </c>
      <c r="F16" t="n">
        <v>2.777777777777783</v>
      </c>
      <c r="G16" t="n">
        <v>22.22222222222222</v>
      </c>
      <c r="H16" t="n">
        <v>26.54320987654321</v>
      </c>
      <c r="I16" t="n">
        <v>3.623188405797102</v>
      </c>
      <c r="J16" t="n">
        <v>-12.90322580645161</v>
      </c>
      <c r="K16" t="n">
        <v>-16.66666666666665</v>
      </c>
      <c r="L16" t="n">
        <v>0.4901960784313709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Zach Bullard</dc:creator>
  <dcterms:created xmlns:dcterms="http://purl.org/dc/terms/" xmlns:xsi="http://www.w3.org/2001/XMLSchema-instance" xsi:type="dcterms:W3CDTF">2020-08-06T07:31:00Z</dcterms:created>
  <dcterms:modified xmlns:dcterms="http://purl.org/dc/terms/" xmlns:xsi="http://www.w3.org/2001/XMLSchema-instance" xsi:type="dcterms:W3CDTF">2020-08-09T21:06:18Z</dcterms:modified>
</cp:coreProperties>
</file>