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atistics\"/>
    </mc:Choice>
  </mc:AlternateContent>
  <xr:revisionPtr revIDLastSave="0" documentId="8_{13615A50-080B-4614-8284-6F13291E45A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heory" sheetId="2" r:id="rId1"/>
    <sheet name="practice" sheetId="1" r:id="rId2"/>
    <sheet name="SVC" sheetId="3" r:id="rId3"/>
  </sheets>
  <calcPr calcId="191029"/>
</workbook>
</file>

<file path=xl/calcChain.xml><?xml version="1.0" encoding="utf-8"?>
<calcChain xmlns="http://schemas.openxmlformats.org/spreadsheetml/2006/main">
  <c r="H5" i="1" l="1"/>
  <c r="G5" i="1"/>
  <c r="F5" i="1"/>
  <c r="H4" i="1"/>
  <c r="G4" i="1"/>
  <c r="F4" i="1"/>
  <c r="I4" i="1" s="1"/>
  <c r="J4" i="1" s="1"/>
  <c r="L4" i="1" s="1"/>
  <c r="H3" i="1"/>
  <c r="G3" i="1"/>
  <c r="F3" i="1"/>
  <c r="H2" i="1"/>
  <c r="G2" i="1"/>
  <c r="F2" i="1"/>
  <c r="I5" i="1" l="1"/>
  <c r="J5" i="1" s="1"/>
  <c r="L5" i="1" s="1"/>
  <c r="I2" i="1"/>
  <c r="J2" i="1" s="1"/>
  <c r="L2" i="1" s="1"/>
  <c r="P2" i="1" s="1"/>
  <c r="H6" i="1" s="1"/>
  <c r="I3" i="1"/>
  <c r="J3" i="1" s="1"/>
  <c r="L3" i="1" s="1"/>
  <c r="N3" i="1" s="1"/>
  <c r="F7" i="1" s="1"/>
  <c r="P5" i="1"/>
  <c r="H9" i="1" s="1"/>
  <c r="O5" i="1"/>
  <c r="G9" i="1" s="1"/>
  <c r="N5" i="1"/>
  <c r="F9" i="1" s="1"/>
  <c r="I9" i="1" s="1"/>
  <c r="J9" i="1" s="1"/>
  <c r="L9" i="1" s="1"/>
  <c r="P4" i="1"/>
  <c r="H8" i="1" s="1"/>
  <c r="O4" i="1"/>
  <c r="G8" i="1" s="1"/>
  <c r="N4" i="1"/>
  <c r="F8" i="1" s="1"/>
  <c r="N2" i="1" l="1"/>
  <c r="F6" i="1" s="1"/>
  <c r="O2" i="1"/>
  <c r="G6" i="1" s="1"/>
  <c r="O3" i="1"/>
  <c r="G7" i="1" s="1"/>
  <c r="P3" i="1"/>
  <c r="H7" i="1" s="1"/>
  <c r="P9" i="1"/>
  <c r="H13" i="1" s="1"/>
  <c r="O9" i="1"/>
  <c r="G13" i="1" s="1"/>
  <c r="N9" i="1"/>
  <c r="F13" i="1" s="1"/>
  <c r="I8" i="1"/>
  <c r="J8" i="1" s="1"/>
  <c r="L8" i="1" s="1"/>
  <c r="I6" i="1" l="1"/>
  <c r="J6" i="1" s="1"/>
  <c r="L6" i="1" s="1"/>
  <c r="P6" i="1" s="1"/>
  <c r="H10" i="1" s="1"/>
  <c r="I7" i="1"/>
  <c r="J7" i="1" s="1"/>
  <c r="L7" i="1" s="1"/>
  <c r="N7" i="1" s="1"/>
  <c r="F11" i="1" s="1"/>
  <c r="I13" i="1"/>
  <c r="J13" i="1" s="1"/>
  <c r="L13" i="1" s="1"/>
  <c r="P13" i="1" s="1"/>
  <c r="H17" i="1" s="1"/>
  <c r="P8" i="1"/>
  <c r="H12" i="1" s="1"/>
  <c r="O8" i="1"/>
  <c r="G12" i="1" s="1"/>
  <c r="N8" i="1"/>
  <c r="F12" i="1" s="1"/>
  <c r="O6" i="1" l="1"/>
  <c r="G10" i="1" s="1"/>
  <c r="N6" i="1"/>
  <c r="F10" i="1" s="1"/>
  <c r="I10" i="1" s="1"/>
  <c r="J10" i="1" s="1"/>
  <c r="L10" i="1" s="1"/>
  <c r="O10" i="1" s="1"/>
  <c r="G14" i="1" s="1"/>
  <c r="O13" i="1"/>
  <c r="G17" i="1" s="1"/>
  <c r="N10" i="1"/>
  <c r="F14" i="1" s="1"/>
  <c r="N13" i="1"/>
  <c r="F17" i="1" s="1"/>
  <c r="I17" i="1" s="1"/>
  <c r="J17" i="1" s="1"/>
  <c r="L17" i="1" s="1"/>
  <c r="P17" i="1" s="1"/>
  <c r="O7" i="1"/>
  <c r="G11" i="1" s="1"/>
  <c r="P7" i="1"/>
  <c r="H11" i="1" s="1"/>
  <c r="I12" i="1"/>
  <c r="J12" i="1" s="1"/>
  <c r="L12" i="1" s="1"/>
  <c r="P10" i="1" l="1"/>
  <c r="H14" i="1" s="1"/>
  <c r="I14" i="1" s="1"/>
  <c r="J14" i="1" s="1"/>
  <c r="L14" i="1" s="1"/>
  <c r="I11" i="1"/>
  <c r="J11" i="1" s="1"/>
  <c r="L11" i="1" s="1"/>
  <c r="N11" i="1" s="1"/>
  <c r="F15" i="1" s="1"/>
  <c r="P11" i="1"/>
  <c r="H15" i="1" s="1"/>
  <c r="O11" i="1"/>
  <c r="G15" i="1" s="1"/>
  <c r="N17" i="1"/>
  <c r="O17" i="1"/>
  <c r="N12" i="1"/>
  <c r="F16" i="1" s="1"/>
  <c r="P12" i="1"/>
  <c r="H16" i="1" s="1"/>
  <c r="O12" i="1"/>
  <c r="G16" i="1" s="1"/>
  <c r="O14" i="1" l="1"/>
  <c r="N14" i="1"/>
  <c r="P14" i="1"/>
  <c r="I15" i="1"/>
  <c r="J15" i="1" s="1"/>
  <c r="L15" i="1" s="1"/>
  <c r="P15" i="1" s="1"/>
  <c r="O15" i="1"/>
  <c r="N15" i="1"/>
  <c r="I16" i="1"/>
  <c r="J16" i="1" s="1"/>
  <c r="L16" i="1" s="1"/>
  <c r="P16" i="1" l="1"/>
  <c r="O16" i="1"/>
  <c r="N16" i="1"/>
</calcChain>
</file>

<file path=xl/sharedStrings.xml><?xml version="1.0" encoding="utf-8"?>
<sst xmlns="http://schemas.openxmlformats.org/spreadsheetml/2006/main" count="15" uniqueCount="15">
  <si>
    <t>X0</t>
  </si>
  <si>
    <t>X1</t>
  </si>
  <si>
    <t>X2</t>
  </si>
  <si>
    <t>w0</t>
  </si>
  <si>
    <t>w1</t>
  </si>
  <si>
    <t>w2</t>
  </si>
  <si>
    <t>sum_product</t>
  </si>
  <si>
    <t>Y(output)
Activation Function</t>
  </si>
  <si>
    <t>Y(Desired)
Actual</t>
  </si>
  <si>
    <t>error
Actual - Output</t>
  </si>
  <si>
    <t>Change_w0</t>
  </si>
  <si>
    <t>Change_w1</t>
  </si>
  <si>
    <t>Change_w2</t>
  </si>
  <si>
    <t>Learning_rate</t>
  </si>
  <si>
    <t>https://www.youtube.com/watch?v=t3VBY9OisCo&amp;t=11s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</si>
</sst>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0_);[Red]\(0.00\)"/>
  </numFmts>
  <fonts count="7" x14ac:knownFonts="1">
    <font>
      <sz val="10"/>
      <color rgb="FF000000"/>
      <name val="Arial"/>
      <scheme val="minor"/>
    </font>
    <font>
      <sz val="12"/>
      <color theme="1"/>
      <name val="Comic Sans MS"/>
      <family val="4"/>
    </font>
    <font>
      <sz val="12"/>
      <color rgb="FFFF0000"/>
      <name val="Comic Sans MS"/>
      <family val="4"/>
    </font>
    <font>
      <sz val="12"/>
      <color rgb="FF0000FF"/>
      <name val="Comic Sans MS"/>
      <family val="4"/>
    </font>
    <font>
      <u/>
      <sz val="12"/>
      <color rgb="FF0000FF"/>
      <name val="Comic Sans MS"/>
      <family val="4"/>
    </font>
    <font>
      <sz val="12"/>
      <color rgb="FFFFFFFF"/>
      <name val="Comic Sans MS"/>
      <family val="4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86" fontId="1" fillId="0" borderId="0" xfId="0" applyNumberFormat="1" applyFont="1" applyAlignment="1">
      <alignment horizontal="right"/>
    </xf>
    <xf numFmtId="186" fontId="1" fillId="0" borderId="1" xfId="0" applyNumberFormat="1" applyFont="1" applyBorder="1" applyAlignment="1">
      <alignment horizontal="right"/>
    </xf>
    <xf numFmtId="186" fontId="0" fillId="0" borderId="0" xfId="0" applyNumberFormat="1"/>
    <xf numFmtId="186" fontId="1" fillId="0" borderId="2" xfId="0" applyNumberFormat="1" applyFont="1" applyBorder="1" applyAlignment="1">
      <alignment horizontal="right"/>
    </xf>
    <xf numFmtId="186" fontId="1" fillId="2" borderId="3" xfId="0" applyNumberFormat="1" applyFont="1" applyFill="1" applyBorder="1" applyAlignment="1">
      <alignment horizontal="right"/>
    </xf>
    <xf numFmtId="186" fontId="1" fillId="0" borderId="3" xfId="0" applyNumberFormat="1" applyFont="1" applyBorder="1" applyAlignment="1">
      <alignment horizontal="right"/>
    </xf>
    <xf numFmtId="186" fontId="2" fillId="3" borderId="3" xfId="0" applyNumberFormat="1" applyFont="1" applyFill="1" applyBorder="1" applyAlignment="1">
      <alignment horizontal="right"/>
    </xf>
    <xf numFmtId="186" fontId="1" fillId="4" borderId="3" xfId="0" applyNumberFormat="1" applyFont="1" applyFill="1" applyBorder="1" applyAlignment="1">
      <alignment horizontal="right"/>
    </xf>
    <xf numFmtId="186" fontId="1" fillId="4" borderId="4" xfId="0" applyNumberFormat="1" applyFont="1" applyFill="1" applyBorder="1" applyAlignment="1">
      <alignment horizontal="right"/>
    </xf>
    <xf numFmtId="186" fontId="5" fillId="5" borderId="4" xfId="0" applyNumberFormat="1" applyFont="1" applyFill="1" applyBorder="1" applyAlignment="1">
      <alignment horizontal="right"/>
    </xf>
    <xf numFmtId="186" fontId="1" fillId="0" borderId="5" xfId="0" applyNumberFormat="1" applyFont="1" applyBorder="1" applyAlignment="1">
      <alignment horizontal="right"/>
    </xf>
    <xf numFmtId="186" fontId="1" fillId="2" borderId="0" xfId="0" applyNumberFormat="1" applyFont="1" applyFill="1" applyAlignment="1">
      <alignment horizontal="right"/>
    </xf>
    <xf numFmtId="186" fontId="2" fillId="3" borderId="0" xfId="0" applyNumberFormat="1" applyFont="1" applyFill="1" applyAlignment="1">
      <alignment horizontal="right"/>
    </xf>
    <xf numFmtId="186" fontId="1" fillId="4" borderId="0" xfId="0" applyNumberFormat="1" applyFont="1" applyFill="1" applyAlignment="1">
      <alignment horizontal="right"/>
    </xf>
    <xf numFmtId="186" fontId="1" fillId="4" borderId="6" xfId="0" applyNumberFormat="1" applyFont="1" applyFill="1" applyBorder="1" applyAlignment="1">
      <alignment horizontal="right"/>
    </xf>
    <xf numFmtId="186" fontId="1" fillId="0" borderId="7" xfId="0" applyNumberFormat="1" applyFont="1" applyBorder="1" applyAlignment="1">
      <alignment horizontal="right"/>
    </xf>
    <xf numFmtId="186" fontId="1" fillId="2" borderId="1" xfId="0" applyNumberFormat="1" applyFont="1" applyFill="1" applyBorder="1" applyAlignment="1">
      <alignment horizontal="right"/>
    </xf>
    <xf numFmtId="186" fontId="2" fillId="3" borderId="1" xfId="0" applyNumberFormat="1" applyFont="1" applyFill="1" applyBorder="1" applyAlignment="1">
      <alignment horizontal="right"/>
    </xf>
    <xf numFmtId="186" fontId="1" fillId="4" borderId="1" xfId="0" applyNumberFormat="1" applyFont="1" applyFill="1" applyBorder="1" applyAlignment="1">
      <alignment horizontal="right"/>
    </xf>
    <xf numFmtId="186" fontId="1" fillId="4" borderId="8" xfId="0" applyNumberFormat="1" applyFont="1" applyFill="1" applyBorder="1" applyAlignment="1">
      <alignment horizontal="right"/>
    </xf>
    <xf numFmtId="186" fontId="1" fillId="6" borderId="3" xfId="0" applyNumberFormat="1" applyFont="1" applyFill="1" applyBorder="1" applyAlignment="1">
      <alignment horizontal="right"/>
    </xf>
    <xf numFmtId="186" fontId="1" fillId="3" borderId="3" xfId="0" applyNumberFormat="1" applyFont="1" applyFill="1" applyBorder="1" applyAlignment="1">
      <alignment horizontal="right"/>
    </xf>
    <xf numFmtId="186" fontId="1" fillId="0" borderId="4" xfId="0" applyNumberFormat="1" applyFont="1" applyBorder="1" applyAlignment="1">
      <alignment horizontal="right"/>
    </xf>
    <xf numFmtId="186" fontId="1" fillId="6" borderId="0" xfId="0" applyNumberFormat="1" applyFont="1" applyFill="1" applyAlignment="1">
      <alignment horizontal="right"/>
    </xf>
    <xf numFmtId="186" fontId="1" fillId="3" borderId="0" xfId="0" applyNumberFormat="1" applyFont="1" applyFill="1" applyAlignment="1">
      <alignment horizontal="right"/>
    </xf>
    <xf numFmtId="186" fontId="1" fillId="0" borderId="6" xfId="0" applyNumberFormat="1" applyFont="1" applyBorder="1" applyAlignment="1">
      <alignment horizontal="right"/>
    </xf>
    <xf numFmtId="186" fontId="1" fillId="6" borderId="1" xfId="0" applyNumberFormat="1" applyFont="1" applyFill="1" applyBorder="1" applyAlignment="1">
      <alignment horizontal="right"/>
    </xf>
    <xf numFmtId="186" fontId="1" fillId="3" borderId="1" xfId="0" applyNumberFormat="1" applyFont="1" applyFill="1" applyBorder="1" applyAlignment="1">
      <alignment horizontal="right"/>
    </xf>
    <xf numFmtId="186" fontId="1" fillId="0" borderId="8" xfId="0" applyNumberFormat="1" applyFont="1" applyBorder="1" applyAlignment="1">
      <alignment horizontal="right"/>
    </xf>
    <xf numFmtId="186" fontId="2" fillId="3" borderId="9" xfId="0" applyNumberFormat="1" applyFont="1" applyFill="1" applyBorder="1" applyAlignment="1">
      <alignment horizontal="right"/>
    </xf>
    <xf numFmtId="186" fontId="2" fillId="3" borderId="10" xfId="0" applyNumberFormat="1" applyFont="1" applyFill="1" applyBorder="1" applyAlignment="1">
      <alignment horizontal="right"/>
    </xf>
    <xf numFmtId="186" fontId="2" fillId="3" borderId="11" xfId="0" applyNumberFormat="1" applyFont="1" applyFill="1" applyBorder="1" applyAlignment="1">
      <alignment horizontal="right"/>
    </xf>
    <xf numFmtId="186" fontId="1" fillId="0" borderId="0" xfId="0" applyNumberFormat="1" applyFont="1" applyAlignment="1">
      <alignment horizontal="right" wrapText="1"/>
    </xf>
    <xf numFmtId="186" fontId="1" fillId="0" borderId="1" xfId="0" applyNumberFormat="1" applyFont="1" applyBorder="1" applyAlignment="1">
      <alignment horizontal="right" wrapText="1"/>
    </xf>
    <xf numFmtId="186" fontId="2" fillId="0" borderId="1" xfId="0" applyNumberFormat="1" applyFont="1" applyBorder="1" applyAlignment="1">
      <alignment horizontal="right" wrapText="1"/>
    </xf>
    <xf numFmtId="186" fontId="3" fillId="0" borderId="1" xfId="0" applyNumberFormat="1" applyFont="1" applyBorder="1" applyAlignment="1">
      <alignment horizontal="right" wrapText="1"/>
    </xf>
    <xf numFmtId="186" fontId="4" fillId="0" borderId="1" xfId="0" applyNumberFormat="1" applyFont="1" applyBorder="1" applyAlignment="1">
      <alignment horizontal="right" wrapText="1"/>
    </xf>
    <xf numFmtId="186" fontId="0" fillId="0" borderId="0" xfId="0" applyNumberForma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213360</xdr:colOff>
      <xdr:row>0</xdr:row>
      <xdr:rowOff>0</xdr:rowOff>
    </xdr:from>
    <xdr:ext cx="6930390" cy="551688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D8A521E1-54FB-4692-B869-66CBEA56D4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0"/>
          <a:ext cx="6930390" cy="551688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18</xdr:row>
      <xdr:rowOff>6787</xdr:rowOff>
    </xdr:from>
    <xdr:to>
      <xdr:col>9</xdr:col>
      <xdr:colOff>777240</xdr:colOff>
      <xdr:row>38</xdr:row>
      <xdr:rowOff>15631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403EEC6-F85C-54BE-0309-758A1A78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" y="3847267"/>
          <a:ext cx="6652260" cy="43903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128689</xdr:colOff>
      <xdr:row>0</xdr:row>
      <xdr:rowOff>121920</xdr:rowOff>
    </xdr:from>
    <xdr:to>
      <xdr:col>12</xdr:col>
      <xdr:colOff>379127</xdr:colOff>
      <xdr:row>28</xdr:row>
      <xdr:rowOff>77391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EAE8385-A320-0F46-0251-5883BE31B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689" y="121920"/>
          <a:ext cx="7565638" cy="4649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youtube.com/watch?v=t3VBY9OisCo&amp;t=11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B7A3-6199-4B20-A94C-7E19E663F4F0}">
  <dimension ref="A1"/>
  <sheetViews>
    <sheetView workbookViewId="0">
      <selection activeCell="O20" sqref="O20"/>
    </sheetView>
  </sheetViews>
  <sheetFormatPr defaultRowHeight="13.2" x14ac:dyDescent="0.25"/>
  <sheetData/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1"/>
  <sheetViews>
    <sheetView showGridLines="0" tabSelected="1" workbookViewId="0">
      <selection activeCell="L23" sqref="L23"/>
    </sheetView>
  </sheetViews>
  <sheetFormatPr defaultColWidth="9.44140625" defaultRowHeight="15.75" customHeight="1" x14ac:dyDescent="0.25"/>
  <cols>
    <col min="1" max="8" width="9.44140625" style="3"/>
    <col min="9" max="9" width="14.33203125" style="3" customWidth="1"/>
    <col min="10" max="10" width="13.88671875" style="3" customWidth="1"/>
    <col min="11" max="11" width="14.33203125" style="3" customWidth="1"/>
    <col min="12" max="16" width="9.44140625" style="3"/>
    <col min="17" max="17" width="10.109375" style="3" customWidth="1"/>
    <col min="18" max="18" width="32.44140625" style="3" bestFit="1" customWidth="1"/>
    <col min="19" max="16384" width="9.44140625" style="3"/>
  </cols>
  <sheetData>
    <row r="1" spans="1:28" s="38" customFormat="1" ht="37.200000000000003" x14ac:dyDescent="0.45">
      <c r="A1" s="33"/>
      <c r="B1" s="34" t="s">
        <v>0</v>
      </c>
      <c r="C1" s="34" t="s">
        <v>1</v>
      </c>
      <c r="D1" s="34" t="s">
        <v>2</v>
      </c>
      <c r="E1" s="34"/>
      <c r="F1" s="34" t="s">
        <v>3</v>
      </c>
      <c r="G1" s="34" t="s">
        <v>4</v>
      </c>
      <c r="H1" s="34" t="s">
        <v>5</v>
      </c>
      <c r="I1" s="34" t="s">
        <v>6</v>
      </c>
      <c r="J1" s="34" t="s">
        <v>7</v>
      </c>
      <c r="K1" s="34" t="s">
        <v>8</v>
      </c>
      <c r="L1" s="35" t="s">
        <v>9</v>
      </c>
      <c r="M1" s="34"/>
      <c r="N1" s="34" t="s">
        <v>10</v>
      </c>
      <c r="O1" s="34" t="s">
        <v>11</v>
      </c>
      <c r="P1" s="34" t="s">
        <v>12</v>
      </c>
      <c r="Q1" s="36" t="s">
        <v>13</v>
      </c>
      <c r="R1" s="37" t="s">
        <v>14</v>
      </c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15.75" customHeight="1" x14ac:dyDescent="0.45">
      <c r="A2" s="4">
        <v>1</v>
      </c>
      <c r="B2" s="5">
        <v>1</v>
      </c>
      <c r="C2" s="5">
        <v>0</v>
      </c>
      <c r="D2" s="5">
        <v>0</v>
      </c>
      <c r="E2" s="5"/>
      <c r="F2" s="5">
        <f t="shared" ref="F2:H2" ca="1" si="0">RAND()</f>
        <v>0.98370082358421951</v>
      </c>
      <c r="G2" s="5">
        <f t="shared" ca="1" si="0"/>
        <v>0.78460329974436338</v>
      </c>
      <c r="H2" s="5">
        <f t="shared" ca="1" si="0"/>
        <v>0.14471475521494259</v>
      </c>
      <c r="I2" s="6">
        <f t="shared" ref="I2:I17" ca="1" si="1">B2*F2+C2*G2+D2*H2</f>
        <v>0.98370082358421951</v>
      </c>
      <c r="J2" s="6">
        <f t="shared" ref="J2:J17" ca="1" si="2">IF(I2&gt;=0, 1, 0)</f>
        <v>1</v>
      </c>
      <c r="K2" s="5">
        <v>0</v>
      </c>
      <c r="L2" s="7">
        <f t="shared" ref="L2:L17" ca="1" si="3">K2-J2</f>
        <v>-1</v>
      </c>
      <c r="M2" s="6"/>
      <c r="N2" s="8">
        <f ca="1">$Q$2*B2*$L2</f>
        <v>-0.5</v>
      </c>
      <c r="O2" s="8">
        <f ca="1">$Q$2*C2*$L2</f>
        <v>0</v>
      </c>
      <c r="P2" s="9">
        <f ca="1">$Q$2*D2*$L2</f>
        <v>0</v>
      </c>
      <c r="Q2" s="10">
        <v>0.5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45">
      <c r="A3" s="11">
        <v>2</v>
      </c>
      <c r="B3" s="12">
        <v>1</v>
      </c>
      <c r="C3" s="12">
        <v>0</v>
      </c>
      <c r="D3" s="12">
        <v>1</v>
      </c>
      <c r="E3" s="12"/>
      <c r="F3" s="5">
        <f t="shared" ref="F3:H3" ca="1" si="4">RAND()</f>
        <v>0.75775524455845378</v>
      </c>
      <c r="G3" s="5">
        <f t="shared" ca="1" si="4"/>
        <v>3.7666495940032463E-2</v>
      </c>
      <c r="H3" s="5">
        <f t="shared" ca="1" si="4"/>
        <v>0.6012387431231897</v>
      </c>
      <c r="I3" s="1">
        <f t="shared" ca="1" si="1"/>
        <v>1.3589939876816435</v>
      </c>
      <c r="J3" s="1">
        <f t="shared" ca="1" si="2"/>
        <v>1</v>
      </c>
      <c r="K3" s="12">
        <v>1</v>
      </c>
      <c r="L3" s="13">
        <f t="shared" ca="1" si="3"/>
        <v>0</v>
      </c>
      <c r="M3" s="1"/>
      <c r="N3" s="14">
        <f t="shared" ref="N3:P3" ca="1" si="5">$Q$2*B3*$L3</f>
        <v>0</v>
      </c>
      <c r="O3" s="14">
        <f t="shared" ca="1" si="5"/>
        <v>0</v>
      </c>
      <c r="P3" s="15">
        <f t="shared" ca="1" si="5"/>
        <v>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45">
      <c r="A4" s="11">
        <v>3</v>
      </c>
      <c r="B4" s="12">
        <v>1</v>
      </c>
      <c r="C4" s="12">
        <v>1</v>
      </c>
      <c r="D4" s="12">
        <v>0</v>
      </c>
      <c r="E4" s="12"/>
      <c r="F4" s="5">
        <f t="shared" ref="F4:H4" ca="1" si="6">RAND()</f>
        <v>5.3743629383369407E-2</v>
      </c>
      <c r="G4" s="5">
        <f t="shared" ca="1" si="6"/>
        <v>0.39946798460384358</v>
      </c>
      <c r="H4" s="5">
        <f t="shared" ca="1" si="6"/>
        <v>0.93249576813251644</v>
      </c>
      <c r="I4" s="1">
        <f t="shared" ca="1" si="1"/>
        <v>0.45321161398721299</v>
      </c>
      <c r="J4" s="1">
        <f t="shared" ca="1" si="2"/>
        <v>1</v>
      </c>
      <c r="K4" s="12">
        <v>1</v>
      </c>
      <c r="L4" s="13">
        <f t="shared" ca="1" si="3"/>
        <v>0</v>
      </c>
      <c r="M4" s="1"/>
      <c r="N4" s="14">
        <f t="shared" ref="N4:P4" ca="1" si="7">$Q$2*B4*$L4</f>
        <v>0</v>
      </c>
      <c r="O4" s="14">
        <f t="shared" ca="1" si="7"/>
        <v>0</v>
      </c>
      <c r="P4" s="15">
        <f t="shared" ca="1" si="7"/>
        <v>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45">
      <c r="A5" s="16">
        <v>4</v>
      </c>
      <c r="B5" s="17">
        <v>1</v>
      </c>
      <c r="C5" s="17">
        <v>1</v>
      </c>
      <c r="D5" s="17">
        <v>1</v>
      </c>
      <c r="E5" s="17"/>
      <c r="F5" s="5">
        <f t="shared" ref="F5:H5" ca="1" si="8">RAND()</f>
        <v>5.497281481467442E-2</v>
      </c>
      <c r="G5" s="5">
        <f t="shared" ca="1" si="8"/>
        <v>0.48575147193579282</v>
      </c>
      <c r="H5" s="5">
        <f t="shared" ca="1" si="8"/>
        <v>0.62641207494297835</v>
      </c>
      <c r="I5" s="2">
        <f t="shared" ca="1" si="1"/>
        <v>1.1671363616934456</v>
      </c>
      <c r="J5" s="2">
        <f t="shared" ca="1" si="2"/>
        <v>1</v>
      </c>
      <c r="K5" s="17">
        <v>0</v>
      </c>
      <c r="L5" s="18">
        <f t="shared" ca="1" si="3"/>
        <v>-1</v>
      </c>
      <c r="M5" s="2"/>
      <c r="N5" s="19">
        <f t="shared" ref="N5:P5" ca="1" si="9">$Q$2*B5*$L5</f>
        <v>-0.5</v>
      </c>
      <c r="O5" s="19">
        <f t="shared" ca="1" si="9"/>
        <v>-0.5</v>
      </c>
      <c r="P5" s="20">
        <f t="shared" ca="1" si="9"/>
        <v>-0.5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45">
      <c r="A6" s="4">
        <v>1</v>
      </c>
      <c r="B6" s="6">
        <v>1</v>
      </c>
      <c r="C6" s="6">
        <v>0</v>
      </c>
      <c r="D6" s="6">
        <v>0</v>
      </c>
      <c r="E6" s="6"/>
      <c r="F6" s="21">
        <f ca="1">N2</f>
        <v>-0.5</v>
      </c>
      <c r="G6" s="21">
        <f t="shared" ref="F6:H6" ca="1" si="10">O2</f>
        <v>0</v>
      </c>
      <c r="H6" s="21">
        <f t="shared" ca="1" si="10"/>
        <v>0</v>
      </c>
      <c r="I6" s="22">
        <f t="shared" ca="1" si="1"/>
        <v>-0.5</v>
      </c>
      <c r="J6" s="6">
        <f t="shared" ca="1" si="2"/>
        <v>0</v>
      </c>
      <c r="K6" s="6">
        <v>0</v>
      </c>
      <c r="L6" s="7">
        <f t="shared" ca="1" si="3"/>
        <v>0</v>
      </c>
      <c r="M6" s="6"/>
      <c r="N6" s="6">
        <f t="shared" ref="N6:P6" ca="1" si="11">$Q$2*B6*$L6</f>
        <v>0</v>
      </c>
      <c r="O6" s="6">
        <f t="shared" ca="1" si="11"/>
        <v>0</v>
      </c>
      <c r="P6" s="23">
        <f t="shared" ca="1" si="11"/>
        <v>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45">
      <c r="A7" s="11">
        <v>2</v>
      </c>
      <c r="B7" s="1">
        <v>1</v>
      </c>
      <c r="C7" s="1">
        <v>0</v>
      </c>
      <c r="D7" s="1">
        <v>1</v>
      </c>
      <c r="E7" s="1"/>
      <c r="F7" s="24">
        <f t="shared" ref="F7:H7" ca="1" si="12">N3</f>
        <v>0</v>
      </c>
      <c r="G7" s="24">
        <f t="shared" ca="1" si="12"/>
        <v>0</v>
      </c>
      <c r="H7" s="24">
        <f t="shared" ca="1" si="12"/>
        <v>0</v>
      </c>
      <c r="I7" s="25">
        <f t="shared" ca="1" si="1"/>
        <v>0</v>
      </c>
      <c r="J7" s="1">
        <f t="shared" ca="1" si="2"/>
        <v>1</v>
      </c>
      <c r="K7" s="1">
        <v>1</v>
      </c>
      <c r="L7" s="13">
        <f t="shared" ca="1" si="3"/>
        <v>0</v>
      </c>
      <c r="M7" s="1"/>
      <c r="N7" s="1">
        <f t="shared" ref="N7:P7" ca="1" si="13">$Q$2*B7*$L7</f>
        <v>0</v>
      </c>
      <c r="O7" s="1">
        <f t="shared" ca="1" si="13"/>
        <v>0</v>
      </c>
      <c r="P7" s="26">
        <f t="shared" ca="1" si="13"/>
        <v>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45">
      <c r="A8" s="11">
        <v>3</v>
      </c>
      <c r="B8" s="1">
        <v>1</v>
      </c>
      <c r="C8" s="1">
        <v>1</v>
      </c>
      <c r="D8" s="1">
        <v>0</v>
      </c>
      <c r="E8" s="1"/>
      <c r="F8" s="24">
        <f t="shared" ref="F8:H8" ca="1" si="14">N4</f>
        <v>0</v>
      </c>
      <c r="G8" s="24">
        <f t="shared" ca="1" si="14"/>
        <v>0</v>
      </c>
      <c r="H8" s="24">
        <f t="shared" ca="1" si="14"/>
        <v>0</v>
      </c>
      <c r="I8" s="25">
        <f t="shared" ca="1" si="1"/>
        <v>0</v>
      </c>
      <c r="J8" s="1">
        <f t="shared" ca="1" si="2"/>
        <v>1</v>
      </c>
      <c r="K8" s="1">
        <v>1</v>
      </c>
      <c r="L8" s="13">
        <f t="shared" ca="1" si="3"/>
        <v>0</v>
      </c>
      <c r="M8" s="1"/>
      <c r="N8" s="1">
        <f t="shared" ref="N8:P8" ca="1" si="15">$Q$2*B8*$L8</f>
        <v>0</v>
      </c>
      <c r="O8" s="1">
        <f t="shared" ca="1" si="15"/>
        <v>0</v>
      </c>
      <c r="P8" s="26">
        <f t="shared" ca="1" si="15"/>
        <v>0</v>
      </c>
      <c r="Q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 x14ac:dyDescent="0.45">
      <c r="A9" s="16">
        <v>4</v>
      </c>
      <c r="B9" s="2">
        <v>1</v>
      </c>
      <c r="C9" s="2">
        <v>1</v>
      </c>
      <c r="D9" s="2">
        <v>1</v>
      </c>
      <c r="E9" s="2"/>
      <c r="F9" s="27">
        <f t="shared" ref="F9:H9" ca="1" si="16">N5</f>
        <v>-0.5</v>
      </c>
      <c r="G9" s="27">
        <f t="shared" ca="1" si="16"/>
        <v>-0.5</v>
      </c>
      <c r="H9" s="27">
        <f t="shared" ca="1" si="16"/>
        <v>-0.5</v>
      </c>
      <c r="I9" s="28">
        <f t="shared" ca="1" si="1"/>
        <v>-1.5</v>
      </c>
      <c r="J9" s="2">
        <f t="shared" ca="1" si="2"/>
        <v>0</v>
      </c>
      <c r="K9" s="2">
        <v>0</v>
      </c>
      <c r="L9" s="18">
        <f t="shared" ca="1" si="3"/>
        <v>0</v>
      </c>
      <c r="M9" s="2"/>
      <c r="N9" s="2">
        <f t="shared" ref="N9:P9" ca="1" si="17">$Q$2*B9*$L9</f>
        <v>0</v>
      </c>
      <c r="O9" s="2">
        <f t="shared" ca="1" si="17"/>
        <v>0</v>
      </c>
      <c r="P9" s="29">
        <f t="shared" ca="1" si="17"/>
        <v>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45">
      <c r="A10" s="4">
        <v>1</v>
      </c>
      <c r="B10" s="6">
        <v>1</v>
      </c>
      <c r="C10" s="6">
        <v>0</v>
      </c>
      <c r="D10" s="6">
        <v>0</v>
      </c>
      <c r="E10" s="6"/>
      <c r="F10" s="6">
        <f t="shared" ref="F10:H10" ca="1" si="18">N6</f>
        <v>0</v>
      </c>
      <c r="G10" s="6">
        <f t="shared" ca="1" si="18"/>
        <v>0</v>
      </c>
      <c r="H10" s="6">
        <f t="shared" ca="1" si="18"/>
        <v>0</v>
      </c>
      <c r="I10" s="6">
        <f t="shared" ca="1" si="1"/>
        <v>0</v>
      </c>
      <c r="J10" s="6">
        <f t="shared" ca="1" si="2"/>
        <v>1</v>
      </c>
      <c r="K10" s="6">
        <v>0</v>
      </c>
      <c r="L10" s="7">
        <f t="shared" ca="1" si="3"/>
        <v>-1</v>
      </c>
      <c r="M10" s="6"/>
      <c r="N10" s="6">
        <f t="shared" ref="N10:P10" ca="1" si="19">$Q$2*B10*$L10</f>
        <v>-0.5</v>
      </c>
      <c r="O10" s="6">
        <f t="shared" ca="1" si="19"/>
        <v>0</v>
      </c>
      <c r="P10" s="23">
        <f t="shared" ca="1" si="19"/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x14ac:dyDescent="0.45">
      <c r="A11" s="11">
        <v>2</v>
      </c>
      <c r="B11" s="1">
        <v>1</v>
      </c>
      <c r="C11" s="1">
        <v>0</v>
      </c>
      <c r="D11" s="1">
        <v>1</v>
      </c>
      <c r="E11" s="1"/>
      <c r="F11" s="1">
        <f t="shared" ref="F11:H11" ca="1" si="20">N7</f>
        <v>0</v>
      </c>
      <c r="G11" s="1">
        <f t="shared" ca="1" si="20"/>
        <v>0</v>
      </c>
      <c r="H11" s="1">
        <f t="shared" ca="1" si="20"/>
        <v>0</v>
      </c>
      <c r="I11" s="1">
        <f t="shared" ca="1" si="1"/>
        <v>0</v>
      </c>
      <c r="J11" s="1">
        <f t="shared" ca="1" si="2"/>
        <v>1</v>
      </c>
      <c r="K11" s="1">
        <v>1</v>
      </c>
      <c r="L11" s="13">
        <f t="shared" ca="1" si="3"/>
        <v>0</v>
      </c>
      <c r="M11" s="1"/>
      <c r="N11" s="1">
        <f t="shared" ref="N11:P11" ca="1" si="21">$Q$2*B11*$L11</f>
        <v>0</v>
      </c>
      <c r="O11" s="1">
        <f t="shared" ca="1" si="21"/>
        <v>0</v>
      </c>
      <c r="P11" s="26">
        <f t="shared" ca="1" si="21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45">
      <c r="A12" s="11">
        <v>3</v>
      </c>
      <c r="B12" s="1">
        <v>1</v>
      </c>
      <c r="C12" s="1">
        <v>1</v>
      </c>
      <c r="D12" s="1">
        <v>0</v>
      </c>
      <c r="E12" s="1"/>
      <c r="F12" s="1">
        <f t="shared" ref="F12:H12" ca="1" si="22">N8</f>
        <v>0</v>
      </c>
      <c r="G12" s="1">
        <f t="shared" ca="1" si="22"/>
        <v>0</v>
      </c>
      <c r="H12" s="1">
        <f t="shared" ca="1" si="22"/>
        <v>0</v>
      </c>
      <c r="I12" s="1">
        <f t="shared" ca="1" si="1"/>
        <v>0</v>
      </c>
      <c r="J12" s="1">
        <f t="shared" ca="1" si="2"/>
        <v>1</v>
      </c>
      <c r="K12" s="1">
        <v>1</v>
      </c>
      <c r="L12" s="13">
        <f t="shared" ca="1" si="3"/>
        <v>0</v>
      </c>
      <c r="M12" s="1"/>
      <c r="N12" s="1">
        <f t="shared" ref="N12:P12" ca="1" si="23">$Q$2*B12*$L12</f>
        <v>0</v>
      </c>
      <c r="O12" s="1">
        <f t="shared" ca="1" si="23"/>
        <v>0</v>
      </c>
      <c r="P12" s="26">
        <f t="shared" ca="1" si="23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45">
      <c r="A13" s="16">
        <v>4</v>
      </c>
      <c r="B13" s="2">
        <v>1</v>
      </c>
      <c r="C13" s="2">
        <v>1</v>
      </c>
      <c r="D13" s="2">
        <v>1</v>
      </c>
      <c r="E13" s="2"/>
      <c r="F13" s="2">
        <f t="shared" ref="F13:H13" ca="1" si="24">N9</f>
        <v>0</v>
      </c>
      <c r="G13" s="2">
        <f t="shared" ca="1" si="24"/>
        <v>0</v>
      </c>
      <c r="H13" s="2">
        <f t="shared" ca="1" si="24"/>
        <v>0</v>
      </c>
      <c r="I13" s="2">
        <f t="shared" ca="1" si="1"/>
        <v>0</v>
      </c>
      <c r="J13" s="2">
        <f t="shared" ca="1" si="2"/>
        <v>1</v>
      </c>
      <c r="K13" s="2">
        <v>0</v>
      </c>
      <c r="L13" s="18">
        <f t="shared" ca="1" si="3"/>
        <v>-1</v>
      </c>
      <c r="M13" s="2"/>
      <c r="N13" s="2">
        <f t="shared" ref="N13:P13" ca="1" si="25">$Q$2*B13*$L13</f>
        <v>-0.5</v>
      </c>
      <c r="O13" s="2">
        <f t="shared" ca="1" si="25"/>
        <v>-0.5</v>
      </c>
      <c r="P13" s="29">
        <f t="shared" ca="1" si="25"/>
        <v>-0.5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45">
      <c r="A14" s="1">
        <v>1</v>
      </c>
      <c r="B14" s="1">
        <v>1</v>
      </c>
      <c r="C14" s="1">
        <v>0</v>
      </c>
      <c r="D14" s="1">
        <v>0</v>
      </c>
      <c r="E14" s="1"/>
      <c r="F14" s="1">
        <f t="shared" ref="F14:H14" ca="1" si="26">N10</f>
        <v>-0.5</v>
      </c>
      <c r="G14" s="1">
        <f t="shared" ca="1" si="26"/>
        <v>0</v>
      </c>
      <c r="H14" s="1">
        <f t="shared" ca="1" si="26"/>
        <v>0</v>
      </c>
      <c r="I14" s="1">
        <f t="shared" ca="1" si="1"/>
        <v>-0.5</v>
      </c>
      <c r="J14" s="1">
        <f t="shared" ca="1" si="2"/>
        <v>0</v>
      </c>
      <c r="K14" s="1">
        <v>0</v>
      </c>
      <c r="L14" s="30">
        <f t="shared" ca="1" si="3"/>
        <v>0</v>
      </c>
      <c r="M14" s="1"/>
      <c r="N14" s="1">
        <f t="shared" ref="N14:P14" ca="1" si="27">$Q$2*B14*$L14</f>
        <v>0</v>
      </c>
      <c r="O14" s="1">
        <f t="shared" ca="1" si="27"/>
        <v>0</v>
      </c>
      <c r="P14" s="1">
        <f t="shared" ca="1" si="27"/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45">
      <c r="A15" s="1">
        <v>2</v>
      </c>
      <c r="B15" s="1">
        <v>1</v>
      </c>
      <c r="C15" s="1">
        <v>0</v>
      </c>
      <c r="D15" s="1">
        <v>1</v>
      </c>
      <c r="E15" s="1"/>
      <c r="F15" s="1">
        <f t="shared" ref="F15:H15" ca="1" si="28">N11</f>
        <v>0</v>
      </c>
      <c r="G15" s="1">
        <f t="shared" ca="1" si="28"/>
        <v>0</v>
      </c>
      <c r="H15" s="1">
        <f t="shared" ca="1" si="28"/>
        <v>0</v>
      </c>
      <c r="I15" s="1">
        <f t="shared" ca="1" si="1"/>
        <v>0</v>
      </c>
      <c r="J15" s="1">
        <f t="shared" ca="1" si="2"/>
        <v>1</v>
      </c>
      <c r="K15" s="1">
        <v>1</v>
      </c>
      <c r="L15" s="31">
        <f t="shared" ca="1" si="3"/>
        <v>0</v>
      </c>
      <c r="M15" s="1"/>
      <c r="N15" s="1">
        <f t="shared" ref="N15:P15" ca="1" si="29">$Q$2*B15*$L15</f>
        <v>0</v>
      </c>
      <c r="O15" s="1">
        <f t="shared" ca="1" si="29"/>
        <v>0</v>
      </c>
      <c r="P15" s="1">
        <f t="shared" ca="1" si="29"/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45">
      <c r="A16" s="1">
        <v>3</v>
      </c>
      <c r="B16" s="1">
        <v>1</v>
      </c>
      <c r="C16" s="1">
        <v>1</v>
      </c>
      <c r="D16" s="1">
        <v>0</v>
      </c>
      <c r="E16" s="1"/>
      <c r="F16" s="1">
        <f t="shared" ref="F16:H16" ca="1" si="30">N12</f>
        <v>0</v>
      </c>
      <c r="G16" s="1">
        <f t="shared" ca="1" si="30"/>
        <v>0</v>
      </c>
      <c r="H16" s="1">
        <f t="shared" ca="1" si="30"/>
        <v>0</v>
      </c>
      <c r="I16" s="1">
        <f t="shared" ca="1" si="1"/>
        <v>0</v>
      </c>
      <c r="J16" s="1">
        <f t="shared" ca="1" si="2"/>
        <v>1</v>
      </c>
      <c r="K16" s="1">
        <v>1</v>
      </c>
      <c r="L16" s="31">
        <f t="shared" ca="1" si="3"/>
        <v>0</v>
      </c>
      <c r="M16" s="1"/>
      <c r="N16" s="1">
        <f t="shared" ref="N16:P16" ca="1" si="31">$Q$2*B16*$L16</f>
        <v>0</v>
      </c>
      <c r="O16" s="1">
        <f t="shared" ca="1" si="31"/>
        <v>0</v>
      </c>
      <c r="P16" s="1">
        <f t="shared" ca="1" si="31"/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45">
      <c r="A17" s="1">
        <v>4</v>
      </c>
      <c r="B17" s="1">
        <v>1</v>
      </c>
      <c r="C17" s="1">
        <v>1</v>
      </c>
      <c r="D17" s="1">
        <v>1</v>
      </c>
      <c r="E17" s="1"/>
      <c r="F17" s="1">
        <f t="shared" ref="F17:H17" ca="1" si="32">N13</f>
        <v>-0.5</v>
      </c>
      <c r="G17" s="1">
        <f t="shared" ca="1" si="32"/>
        <v>-0.5</v>
      </c>
      <c r="H17" s="1">
        <f t="shared" ca="1" si="32"/>
        <v>-0.5</v>
      </c>
      <c r="I17" s="1">
        <f t="shared" ca="1" si="1"/>
        <v>-1.5</v>
      </c>
      <c r="J17" s="1">
        <f t="shared" ca="1" si="2"/>
        <v>0</v>
      </c>
      <c r="K17" s="1">
        <v>0</v>
      </c>
      <c r="L17" s="32">
        <f t="shared" ca="1" si="3"/>
        <v>0</v>
      </c>
      <c r="M17" s="1"/>
      <c r="N17" s="1">
        <f t="shared" ref="N17:P17" ca="1" si="33">$Q$2*B17*$L17</f>
        <v>0</v>
      </c>
      <c r="O17" s="1">
        <f t="shared" ca="1" si="33"/>
        <v>0</v>
      </c>
      <c r="P17" s="1">
        <f t="shared" ca="1" si="33"/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8.60000000000000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8.60000000000000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8.60000000000000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8.60000000000000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8.60000000000000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8.60000000000000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8.60000000000000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8.60000000000000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8.60000000000000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8.60000000000000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8.60000000000000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8.60000000000000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8.60000000000000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8.60000000000000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8.60000000000000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8.60000000000000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8.60000000000000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8.60000000000000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8.60000000000000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8.60000000000000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8.60000000000000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8.60000000000000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8.60000000000000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8.60000000000000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8.60000000000000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8.60000000000000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8.60000000000000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8.60000000000000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8.60000000000000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8.60000000000000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8.60000000000000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8.60000000000000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8.60000000000000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8.60000000000000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8.60000000000000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8.60000000000000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8.60000000000000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8.60000000000000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8.60000000000000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8.60000000000000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8.60000000000000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8.60000000000000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8.60000000000000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8.60000000000000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8.60000000000000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8.60000000000000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8.60000000000000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8.60000000000000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8.60000000000000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8.60000000000000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8.60000000000000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8.60000000000000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8.60000000000000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8.60000000000000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8.60000000000000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8.60000000000000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8.60000000000000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8.60000000000000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8.60000000000000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8.60000000000000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8.60000000000000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8.60000000000000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8.60000000000000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8.60000000000000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8.60000000000000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8.60000000000000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8.60000000000000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8.60000000000000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8.60000000000000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8.60000000000000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8.60000000000000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8.60000000000000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8.60000000000000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8.60000000000000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8.60000000000000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8.60000000000000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8.60000000000000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8.60000000000000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8.60000000000000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8.60000000000000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8.60000000000000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8.60000000000000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8.60000000000000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8.60000000000000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8.60000000000000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8.60000000000000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8.60000000000000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8.60000000000000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8.60000000000000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8.60000000000000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8.60000000000000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8.60000000000000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8.60000000000000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8.60000000000000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8.60000000000000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8.60000000000000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8.60000000000000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8.60000000000000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8.60000000000000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8.60000000000000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8.60000000000000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8.60000000000000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8.60000000000000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8.60000000000000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8.60000000000000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8.60000000000000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8.60000000000000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8.60000000000000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8.60000000000000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8.60000000000000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8.60000000000000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8.60000000000000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8.60000000000000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8.60000000000000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8.60000000000000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8.60000000000000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8.60000000000000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8.60000000000000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8.60000000000000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8.60000000000000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8.60000000000000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8.60000000000000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8.60000000000000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8.60000000000000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8.60000000000000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8.60000000000000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8.60000000000000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8.60000000000000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8.60000000000000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8.60000000000000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8.60000000000000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8.60000000000000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8.60000000000000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8.60000000000000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8.60000000000000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8.60000000000000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8.60000000000000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8.60000000000000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8.60000000000000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8.60000000000000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8.60000000000000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8.60000000000000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8.60000000000000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8.60000000000000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8.60000000000000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8.60000000000000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8.60000000000000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8.60000000000000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8.60000000000000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8.60000000000000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8.60000000000000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8.60000000000000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8.60000000000000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8.60000000000000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8.60000000000000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8.60000000000000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8.60000000000000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8.60000000000000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8.60000000000000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8.60000000000000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8.60000000000000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8.60000000000000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8.60000000000000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8.60000000000000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8.60000000000000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8.60000000000000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8.60000000000000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8.60000000000000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8.60000000000000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8.60000000000000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8.60000000000000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8.60000000000000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8.60000000000000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8.60000000000000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8.60000000000000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8.60000000000000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8.60000000000000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8.60000000000000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8.60000000000000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8.60000000000000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8.60000000000000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8.60000000000000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8.60000000000000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8.60000000000000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8.60000000000000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8.60000000000000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8.60000000000000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8.60000000000000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8.60000000000000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8.60000000000000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8.60000000000000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8.60000000000000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8.60000000000000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8.60000000000000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8.60000000000000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8.60000000000000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8.60000000000000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8.60000000000000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8.60000000000000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8.60000000000000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8.60000000000000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8.60000000000000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8.60000000000000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8.60000000000000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8.60000000000000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8.60000000000000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8.60000000000000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8.60000000000000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8.60000000000000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8.60000000000000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8.60000000000000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8.60000000000000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8.60000000000000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8.60000000000000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8.60000000000000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8.60000000000000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8.60000000000000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8.60000000000000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8.60000000000000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8.60000000000000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8.60000000000000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8.60000000000000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8.60000000000000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8.60000000000000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8.60000000000000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8.60000000000000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8.60000000000000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8.60000000000000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8.60000000000000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8.60000000000000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8.60000000000000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8.60000000000000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8.60000000000000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8.60000000000000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8.60000000000000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8.60000000000000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8.60000000000000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8.60000000000000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8.60000000000000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8.60000000000000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8.60000000000000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8.60000000000000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8.60000000000000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8.60000000000000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8.60000000000000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8.60000000000000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8.60000000000000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8.60000000000000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8.60000000000000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8.60000000000000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8.60000000000000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8.60000000000000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8.60000000000000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8.60000000000000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8.60000000000000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8.60000000000000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8.60000000000000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8.60000000000000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8.60000000000000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8.60000000000000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8.60000000000000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8.60000000000000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8.60000000000000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8.60000000000000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8.60000000000000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8.60000000000000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8.60000000000000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8.60000000000000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8.60000000000000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8.60000000000000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8.60000000000000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8.60000000000000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8.60000000000000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8.60000000000000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8.60000000000000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8.60000000000000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8.60000000000000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8.60000000000000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8.60000000000000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8.60000000000000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8.60000000000000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8.60000000000000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8.60000000000000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8.60000000000000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8.60000000000000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8.60000000000000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8.60000000000000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8.60000000000000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8.60000000000000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8.60000000000000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8.60000000000000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8.60000000000000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8.60000000000000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8.60000000000000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8.60000000000000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8.60000000000000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8.60000000000000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8.60000000000000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8.60000000000000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8.60000000000000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8.60000000000000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8.60000000000000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8.60000000000000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8.60000000000000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8.60000000000000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8.60000000000000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8.60000000000000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8.60000000000000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8.60000000000000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8.60000000000000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8.60000000000000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8.60000000000000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8.60000000000000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8.60000000000000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8.60000000000000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8.60000000000000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8.60000000000000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8.60000000000000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8.60000000000000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8.60000000000000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8.60000000000000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8.60000000000000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8.60000000000000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8.60000000000000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8.60000000000000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8.60000000000000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8.60000000000000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8.60000000000000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8.60000000000000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8.60000000000000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8.60000000000000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8.60000000000000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8.60000000000000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8.60000000000000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8.60000000000000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8.60000000000000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8.60000000000000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8.60000000000000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8.60000000000000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8.60000000000000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8.60000000000000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8.60000000000000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8.60000000000000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8.60000000000000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8.60000000000000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8.60000000000000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8.60000000000000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8.60000000000000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8.60000000000000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8.60000000000000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8.60000000000000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8.60000000000000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8.60000000000000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8.60000000000000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8.60000000000000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8.60000000000000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8.60000000000000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8.60000000000000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8.60000000000000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8.60000000000000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8.60000000000000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8.60000000000000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8.60000000000000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8.60000000000000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8.60000000000000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8.60000000000000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8.60000000000000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8.60000000000000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8.60000000000000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8.60000000000000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8.60000000000000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8.60000000000000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8.60000000000000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8.60000000000000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8.60000000000000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8.60000000000000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8.60000000000000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8.60000000000000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8.60000000000000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8.60000000000000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8.60000000000000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8.60000000000000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8.60000000000000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8.60000000000000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8.60000000000000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8.60000000000000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8.60000000000000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8.60000000000000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8.60000000000000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8.60000000000000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8.60000000000000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8.60000000000000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8.60000000000000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8.60000000000000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8.60000000000000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8.60000000000000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8.60000000000000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8.60000000000000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8.60000000000000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8.60000000000000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8.60000000000000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8.60000000000000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8.60000000000000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8.60000000000000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8.60000000000000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8.60000000000000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8.60000000000000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8.60000000000000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8.60000000000000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8.60000000000000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8.60000000000000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8.60000000000000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8.60000000000000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8.60000000000000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8.60000000000000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8.60000000000000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8.60000000000000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8.60000000000000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8.60000000000000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8.60000000000000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8.60000000000000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8.60000000000000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8.60000000000000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8.60000000000000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8.60000000000000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8.60000000000000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8.60000000000000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8.60000000000000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8.60000000000000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8.60000000000000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8.60000000000000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8.60000000000000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8.60000000000000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8.60000000000000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8.60000000000000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8.60000000000000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8.60000000000000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8.60000000000000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8.60000000000000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8.60000000000000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8.60000000000000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8.60000000000000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8.60000000000000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8.60000000000000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8.60000000000000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8.60000000000000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8.60000000000000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8.60000000000000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8.60000000000000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8.60000000000000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8.60000000000000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8.60000000000000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8.60000000000000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8.60000000000000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8.60000000000000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8.60000000000000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8.60000000000000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8.60000000000000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8.60000000000000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8.60000000000000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8.60000000000000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8.60000000000000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8.60000000000000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8.60000000000000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8.60000000000000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8.60000000000000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8.60000000000000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8.60000000000000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8.60000000000000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8.60000000000000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8.60000000000000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8.60000000000000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8.60000000000000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8.60000000000000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8.60000000000000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8.60000000000000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8.60000000000000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8.60000000000000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8.60000000000000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8.60000000000000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8.60000000000000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8.60000000000000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8.60000000000000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8.60000000000000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8.60000000000000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8.60000000000000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8.60000000000000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8.60000000000000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8.60000000000000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8.60000000000000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8.60000000000000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8.60000000000000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8.60000000000000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8.60000000000000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8.60000000000000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8.60000000000000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8.60000000000000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8.60000000000000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8.60000000000000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8.60000000000000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8.60000000000000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8.60000000000000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8.60000000000000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8.60000000000000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8.60000000000000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8.60000000000000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8.60000000000000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8.60000000000000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8.60000000000000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8.60000000000000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8.60000000000000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8.60000000000000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8.60000000000000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8.60000000000000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8.60000000000000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8.60000000000000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8.60000000000000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8.60000000000000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8.60000000000000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8.60000000000000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8.60000000000000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8.60000000000000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8.60000000000000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8.60000000000000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8.60000000000000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8.60000000000000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8.60000000000000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8.60000000000000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8.60000000000000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8.60000000000000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8.60000000000000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8.60000000000000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8.60000000000000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8.60000000000000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8.60000000000000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8.60000000000000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8.60000000000000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8.60000000000000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8.60000000000000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8.60000000000000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8.60000000000000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8.60000000000000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8.60000000000000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8.60000000000000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8.60000000000000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8.60000000000000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8.60000000000000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8.60000000000000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8.60000000000000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8.60000000000000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8.60000000000000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8.60000000000000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8.60000000000000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8.60000000000000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8.60000000000000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8.60000000000000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8.60000000000000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8.60000000000000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8.60000000000000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8.60000000000000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8.60000000000000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8.60000000000000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8.60000000000000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8.60000000000000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8.60000000000000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8.60000000000000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8.60000000000000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8.60000000000000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8.60000000000000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8.60000000000000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8.60000000000000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8.60000000000000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8.60000000000000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8.60000000000000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8.60000000000000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8.60000000000000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8.60000000000000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8.60000000000000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8.60000000000000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8.60000000000000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8.60000000000000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8.60000000000000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8.60000000000000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8.60000000000000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8.60000000000000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8.60000000000000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8.60000000000000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8.60000000000000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8.60000000000000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8.60000000000000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8.60000000000000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8.60000000000000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8.60000000000000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8.60000000000000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8.60000000000000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8.60000000000000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8.60000000000000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8.60000000000000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8.60000000000000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8.60000000000000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8.60000000000000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8.60000000000000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8.60000000000000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8.60000000000000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8.60000000000000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8.60000000000000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8.60000000000000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8.60000000000000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8.60000000000000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8.60000000000000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8.60000000000000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8.60000000000000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8.60000000000000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8.60000000000000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8.60000000000000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8.60000000000000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8.60000000000000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8.60000000000000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8.60000000000000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8.60000000000000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8.60000000000000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8.60000000000000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8.60000000000000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8.60000000000000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8.60000000000000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8.60000000000000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8.60000000000000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8.60000000000000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8.60000000000000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8.60000000000000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8.60000000000000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8.60000000000000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8.60000000000000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8.60000000000000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8.60000000000000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8.60000000000000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8.60000000000000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8.60000000000000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8.60000000000000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8.60000000000000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8.60000000000000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8.60000000000000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8.60000000000000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8.60000000000000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8.60000000000000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8.60000000000000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8.60000000000000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8.60000000000000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8.60000000000000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8.60000000000000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8.60000000000000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8.60000000000000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8.60000000000000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8.60000000000000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8.60000000000000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8.60000000000000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8.60000000000000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8.60000000000000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8.60000000000000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8.60000000000000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8.60000000000000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8.60000000000000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8.60000000000000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8.60000000000000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8.60000000000000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8.60000000000000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8.60000000000000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8.60000000000000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8.60000000000000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8.60000000000000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8.60000000000000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8.60000000000000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8.60000000000000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8.60000000000000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8.60000000000000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8.60000000000000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8.60000000000000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8.60000000000000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8.60000000000000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8.60000000000000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8.60000000000000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8.60000000000000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8.60000000000000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8.60000000000000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8.60000000000000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8.60000000000000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8.60000000000000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8.60000000000000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8.60000000000000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8.60000000000000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8.60000000000000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8.60000000000000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8.60000000000000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8.60000000000000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8.60000000000000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8.60000000000000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8.60000000000000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8.60000000000000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8.60000000000000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8.60000000000000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8.60000000000000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8.60000000000000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8.60000000000000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8.60000000000000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8.60000000000000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8.60000000000000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8.60000000000000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8.60000000000000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8.60000000000000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8.60000000000000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8.60000000000000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8.60000000000000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8.60000000000000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8.60000000000000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8.60000000000000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8.60000000000000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8.60000000000000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8.60000000000000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8.60000000000000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8.60000000000000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8.60000000000000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8.60000000000000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8.60000000000000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8.60000000000000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8.60000000000000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8.60000000000000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8.60000000000000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8.60000000000000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8.60000000000000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8.60000000000000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8.60000000000000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8.60000000000000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8.60000000000000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8.60000000000000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8.60000000000000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8.60000000000000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8.60000000000000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8.60000000000000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8.60000000000000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8.60000000000000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8.60000000000000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8.60000000000000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8.60000000000000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8.60000000000000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8.60000000000000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8.60000000000000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8.60000000000000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8.60000000000000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8.60000000000000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8.60000000000000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8.60000000000000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8.60000000000000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8.60000000000000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8.60000000000000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8.60000000000000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8.60000000000000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8.60000000000000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8.60000000000000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8.60000000000000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8.60000000000000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8.60000000000000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8.60000000000000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8.60000000000000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8.60000000000000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8.60000000000000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8.60000000000000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8.60000000000000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8.60000000000000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8.60000000000000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8.60000000000000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8.60000000000000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8.60000000000000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8.60000000000000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8.60000000000000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8.60000000000000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8.60000000000000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8.60000000000000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8.60000000000000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8.60000000000000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8.60000000000000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8.60000000000000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8.60000000000000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8.60000000000000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8.60000000000000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8.60000000000000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8.60000000000000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8.60000000000000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8.60000000000000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8.60000000000000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8.60000000000000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8.60000000000000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8.60000000000000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8.60000000000000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8.60000000000000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8.60000000000000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8.60000000000000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8.60000000000000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8.60000000000000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8.60000000000000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8.60000000000000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8.60000000000000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8.60000000000000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8.60000000000000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8.60000000000000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8.60000000000000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8.60000000000000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8.60000000000000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8.60000000000000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8.60000000000000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8.60000000000000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8.60000000000000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8.60000000000000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8.60000000000000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8.60000000000000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8.60000000000000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8.60000000000000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8.60000000000000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8.60000000000000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8.60000000000000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8.60000000000000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8.60000000000000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8.60000000000000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8.60000000000000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8.60000000000000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8.60000000000000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8.60000000000000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8.60000000000000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8.60000000000000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8.60000000000000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8.60000000000000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8.60000000000000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8.60000000000000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8.60000000000000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8.60000000000000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8.60000000000000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8.60000000000000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8.60000000000000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8.60000000000000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8.60000000000000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8.60000000000000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8.60000000000000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8.60000000000000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8.60000000000000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8.60000000000000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8.60000000000000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8.60000000000000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8.60000000000000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8.60000000000000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8.60000000000000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8.60000000000000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8.60000000000000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8.60000000000000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8.60000000000000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8.60000000000000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8.60000000000000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8.60000000000000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8.60000000000000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8.60000000000000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8.60000000000000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8.60000000000000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8.60000000000000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8.60000000000000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8.60000000000000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8.60000000000000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8.60000000000000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8.60000000000000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8.60000000000000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8.60000000000000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8.60000000000000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8.60000000000000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8.60000000000000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8.60000000000000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8.60000000000000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8.60000000000000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8.60000000000000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8.60000000000000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8.60000000000000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8.60000000000000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8.60000000000000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8.60000000000000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8.60000000000000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8.60000000000000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8.60000000000000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8.60000000000000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8.60000000000000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8.60000000000000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8.60000000000000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8.60000000000000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8.60000000000000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8.60000000000000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8.60000000000000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8.60000000000000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8.60000000000000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8.60000000000000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8.60000000000000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8.60000000000000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8.60000000000000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8.60000000000000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8.60000000000000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8.60000000000000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8.60000000000000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8.60000000000000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8.60000000000000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8.60000000000000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8.60000000000000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8.60000000000000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8.60000000000000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8.60000000000000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8.60000000000000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8.60000000000000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8.60000000000000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8.60000000000000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8.60000000000000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8.60000000000000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8.60000000000000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8.60000000000000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8.60000000000000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8.60000000000000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8.60000000000000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8.60000000000000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8.60000000000000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8.60000000000000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8.60000000000000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8.60000000000000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8.60000000000000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8.60000000000000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8.60000000000000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8.60000000000000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8.60000000000000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8.60000000000000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8.60000000000000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8.60000000000000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8.60000000000000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8.60000000000000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8.60000000000000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8.60000000000000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8.60000000000000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8.60000000000000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8.60000000000000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8.60000000000000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8.60000000000000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8.60000000000000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8.60000000000000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8.60000000000000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8.60000000000000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8.60000000000000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8.60000000000000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8.60000000000000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8.60000000000000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8.60000000000000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8.60000000000000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8.60000000000000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8.60000000000000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8.60000000000000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8.60000000000000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8.60000000000000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8.60000000000000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8.60000000000000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8.60000000000000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8.60000000000000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8.60000000000000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8.60000000000000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8.60000000000000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8.60000000000000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</sheetData>
  <phoneticPr fontId="6" type="noConversion"/>
  <hyperlinks>
    <hyperlink ref="R1" r:id="rId1" xr:uid="{00000000-0004-0000-00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9C43-09DC-481F-A552-6EDC72BF81B2}">
  <dimension ref="A1"/>
  <sheetViews>
    <sheetView workbookViewId="0">
      <selection activeCell="P17" sqref="P17"/>
    </sheetView>
  </sheetViews>
  <sheetFormatPr defaultRowHeight="13.2" x14ac:dyDescent="0.25"/>
  <sheetData/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theory</vt:lpstr>
      <vt:lpstr>practice</vt:lpstr>
      <vt:lpstr>SVC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ancestor9</dc:creator>
  <cp:lastModifiedBy>Sanggoo Cho</cp:lastModifiedBy>
  <dcterms:created xsi:type="dcterms:W3CDTF">2026-03-30T01:01:04Z</dcterms:created>
  <dcterms:modified xsi:type="dcterms:W3CDTF">2026-03-30T01:01:04Z</dcterms:modified>
</cp:coreProperties>
</file>