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4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codeName="ThisWorkbook"/>
  <bookViews>
    <workbookView xWindow="-120" yWindow="-120" windowWidth="20730" windowHeight="11040" firstSheet="3" activeTab="8"/>
  </bookViews>
  <sheets>
    <sheet name="Today" sheetId="1" r:id="rId1"/>
    <sheet name="1.Splitting and merging data" sheetId="7" r:id="rId2"/>
    <sheet name="2.Data Validation" sheetId="15" r:id="rId3"/>
    <sheet name="Validation Lists" sheetId="16" r:id="rId4"/>
    <sheet name="5.moving unnecessary characters" sheetId="10" r:id="rId5"/>
    <sheet name="3.Data transformation" sheetId="9" r:id="rId6"/>
    <sheet name="4.Scenario_Main" sheetId="14" r:id="rId7"/>
    <sheet name="4.Scenario Manager" sheetId="2" r:id="rId8"/>
    <sheet name="6.Conditional formatting" sheetId="11" r:id="rId9"/>
  </sheets>
  <externalReferences>
    <externalReference r:id="rId10"/>
    <externalReference r:id="rId11"/>
    <externalReference r:id="rId12"/>
    <externalReference r:id="rId13"/>
  </externalReferences>
  <definedNames>
    <definedName name="A">'4.Scenario Manager'!$D$4:$F$4</definedName>
    <definedName name="Amount">[1]FORMULA!$B$2:$B$8</definedName>
    <definedName name="Arshid">'[2]Name Manager'!$G$12:$G$18</definedName>
    <definedName name="AT">'[3]Basic Function'!$D$5:$D$12</definedName>
    <definedName name="B">'4.Scenario Manager'!$D$5:$F$5</definedName>
    <definedName name="BATCH1">'[4]VLOOKUP with Exact Match'!$A$5:$D$12</definedName>
    <definedName name="C_">'4.Scenario Manager'!$D$6:$F$6</definedName>
    <definedName name="Price">#REF!</definedName>
    <definedName name="Price_per_Unit">'4.Scenario Manager'!$E$4:$E$6</definedName>
    <definedName name="PriceOfA">'4.Scenario Manager'!$E$4</definedName>
    <definedName name="PriceOfB">'4.Scenario Manager'!$E$5</definedName>
    <definedName name="PriceOfC">'4.Scenario Manager'!$E$6</definedName>
    <definedName name="Product">'4.Scenario Manager'!$C$4:$C$6</definedName>
    <definedName name="RevenueA">'4.Scenario Manager'!$F$4</definedName>
    <definedName name="RevenueB">'4.Scenario Manager'!$F$5</definedName>
    <definedName name="RevenueC">'4.Scenario Manager'!$F$6</definedName>
    <definedName name="Total_Revenue">'4.Scenario Manager'!$F$4:$F$6</definedName>
    <definedName name="TotalRevenue">'4.Scenario Manager'!$F$4</definedName>
    <definedName name="TotalRevenueA">'4.Scenario Manager'!$F$4</definedName>
    <definedName name="UnitOfA">'4.Scenario Manager'!$D$4</definedName>
    <definedName name="UnitOfB">'4.Scenario Manager'!$D$5</definedName>
    <definedName name="UnitOfC">'4.Scenario Manager'!$D$6</definedName>
    <definedName name="Units">#REF!</definedName>
    <definedName name="Units_Sold">'4.Scenario Manager'!$D$4:$D$6</definedName>
    <definedName name="Vtable">#REF!</definedName>
  </definedNames>
  <calcPr calcId="1257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0"/>
  <c r="M6"/>
  <c r="M7"/>
  <c r="M4"/>
  <c r="K5"/>
  <c r="K6"/>
  <c r="K7"/>
  <c r="K4"/>
  <c r="K2" s="1"/>
  <c r="I5"/>
  <c r="I6"/>
  <c r="I7"/>
  <c r="I4"/>
  <c r="E5" i="7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101"/>
  <c r="E102"/>
  <c r="E103"/>
  <c r="E104"/>
  <c r="E105"/>
  <c r="E106"/>
  <c r="E107"/>
  <c r="E108"/>
  <c r="E109"/>
  <c r="E110"/>
  <c r="E111"/>
  <c r="E112"/>
  <c r="E113"/>
  <c r="E114"/>
  <c r="E115"/>
  <c r="E116"/>
  <c r="E117"/>
  <c r="E118"/>
  <c r="E119"/>
  <c r="E120"/>
  <c r="E121"/>
  <c r="E122"/>
  <c r="E123"/>
  <c r="E124"/>
  <c r="E125"/>
  <c r="E126"/>
  <c r="E127"/>
  <c r="E128"/>
  <c r="E129"/>
  <c r="E130"/>
  <c r="E131"/>
  <c r="E132"/>
  <c r="E133"/>
  <c r="E134"/>
  <c r="E135"/>
  <c r="E136"/>
  <c r="E137"/>
  <c r="E138"/>
  <c r="E139"/>
  <c r="E140"/>
  <c r="E141"/>
  <c r="E142"/>
  <c r="E143"/>
  <c r="E144"/>
  <c r="E145"/>
  <c r="E146"/>
  <c r="E147"/>
  <c r="E148"/>
  <c r="E149"/>
  <c r="E150"/>
  <c r="E151"/>
  <c r="E152"/>
  <c r="E153"/>
  <c r="E154"/>
  <c r="E155"/>
  <c r="E156"/>
  <c r="E157"/>
  <c r="E158"/>
  <c r="E159"/>
  <c r="E160"/>
  <c r="E161"/>
  <c r="E162"/>
  <c r="E163"/>
  <c r="E164"/>
  <c r="E165"/>
  <c r="E166"/>
  <c r="E167"/>
  <c r="E168"/>
  <c r="E169"/>
  <c r="E170"/>
  <c r="E171"/>
  <c r="E172"/>
  <c r="E173"/>
  <c r="E174"/>
  <c r="E175"/>
  <c r="E176"/>
  <c r="E177"/>
  <c r="E178"/>
  <c r="E179"/>
  <c r="E180"/>
  <c r="E181"/>
  <c r="E182"/>
  <c r="E183"/>
  <c r="E184"/>
  <c r="E185"/>
  <c r="E186"/>
  <c r="E187"/>
  <c r="E188"/>
  <c r="E189"/>
  <c r="E190"/>
  <c r="E191"/>
  <c r="E192"/>
  <c r="E193"/>
  <c r="E194"/>
  <c r="E195"/>
  <c r="E196"/>
  <c r="E197"/>
  <c r="E198"/>
  <c r="E199"/>
  <c r="E200"/>
  <c r="E201"/>
  <c r="E202"/>
  <c r="E203"/>
  <c r="E204"/>
  <c r="E205"/>
  <c r="E206"/>
  <c r="E207"/>
  <c r="E208"/>
  <c r="E209"/>
  <c r="E210"/>
  <c r="E211"/>
  <c r="E212"/>
  <c r="E213"/>
  <c r="E214"/>
  <c r="E215"/>
  <c r="E216"/>
  <c r="E217"/>
  <c r="E218"/>
  <c r="E219"/>
  <c r="E220"/>
  <c r="E221"/>
  <c r="E222"/>
  <c r="E223"/>
  <c r="E224"/>
  <c r="E225"/>
  <c r="E226"/>
  <c r="E227"/>
  <c r="E228"/>
  <c r="E229"/>
  <c r="E230"/>
  <c r="E231"/>
  <c r="E232"/>
  <c r="E233"/>
  <c r="E234"/>
  <c r="E235"/>
  <c r="E236"/>
  <c r="E237"/>
  <c r="E238"/>
  <c r="E239"/>
  <c r="E240"/>
  <c r="E241"/>
  <c r="E242"/>
  <c r="E243"/>
  <c r="E244"/>
  <c r="E245"/>
  <c r="E246"/>
  <c r="E247"/>
  <c r="E248"/>
  <c r="E249"/>
  <c r="E250"/>
  <c r="E251"/>
  <c r="E252"/>
  <c r="E253"/>
  <c r="E254"/>
  <c r="E255"/>
  <c r="E256"/>
  <c r="E257"/>
  <c r="E258"/>
  <c r="E259"/>
  <c r="E260"/>
  <c r="E261"/>
  <c r="E262"/>
  <c r="E263"/>
  <c r="E264"/>
  <c r="E265"/>
  <c r="E266"/>
  <c r="E267"/>
  <c r="E268"/>
  <c r="E269"/>
  <c r="E270"/>
  <c r="E271"/>
  <c r="E272"/>
  <c r="E273"/>
  <c r="E274"/>
  <c r="E275"/>
  <c r="E276"/>
  <c r="E277"/>
  <c r="E278"/>
  <c r="E279"/>
  <c r="E280"/>
  <c r="E281"/>
  <c r="E282"/>
  <c r="E283"/>
  <c r="E284"/>
  <c r="E285"/>
  <c r="E286"/>
  <c r="E287"/>
  <c r="E288"/>
  <c r="E289"/>
  <c r="E290"/>
  <c r="E291"/>
  <c r="E292"/>
  <c r="E293"/>
  <c r="E294"/>
  <c r="E295"/>
  <c r="E296"/>
  <c r="E297"/>
  <c r="E298"/>
  <c r="E299"/>
  <c r="E300"/>
  <c r="E301"/>
  <c r="E302"/>
  <c r="E303"/>
  <c r="E304"/>
  <c r="E305"/>
  <c r="E306"/>
  <c r="E307"/>
  <c r="E308"/>
  <c r="E309"/>
  <c r="E310"/>
  <c r="E311"/>
  <c r="E312"/>
  <c r="E313"/>
  <c r="E314"/>
  <c r="E315"/>
  <c r="E316"/>
  <c r="E317"/>
  <c r="E318"/>
  <c r="E319"/>
  <c r="E320"/>
  <c r="E321"/>
  <c r="E322"/>
  <c r="E323"/>
  <c r="E324"/>
  <c r="E325"/>
  <c r="E326"/>
  <c r="E327"/>
  <c r="E328"/>
  <c r="E329"/>
  <c r="E330"/>
  <c r="E331"/>
  <c r="E332"/>
  <c r="E333"/>
  <c r="E334"/>
  <c r="E335"/>
  <c r="E336"/>
  <c r="E337"/>
  <c r="E338"/>
  <c r="E339"/>
  <c r="E340"/>
  <c r="E341"/>
  <c r="E342"/>
  <c r="E343"/>
  <c r="E344"/>
  <c r="E345"/>
  <c r="E346"/>
  <c r="E347"/>
  <c r="E348"/>
  <c r="E349"/>
  <c r="E350"/>
  <c r="E351"/>
  <c r="E352"/>
  <c r="E353"/>
  <c r="E354"/>
  <c r="E355"/>
  <c r="E356"/>
  <c r="E357"/>
  <c r="E358"/>
  <c r="E359"/>
  <c r="E360"/>
  <c r="E361"/>
  <c r="E362"/>
  <c r="E363"/>
  <c r="E364"/>
  <c r="E365"/>
  <c r="E366"/>
  <c r="E367"/>
  <c r="E368"/>
  <c r="E369"/>
  <c r="E370"/>
  <c r="E371"/>
  <c r="E372"/>
  <c r="E373"/>
  <c r="E374"/>
  <c r="E375"/>
  <c r="E376"/>
  <c r="E377"/>
  <c r="E378"/>
  <c r="E379"/>
  <c r="E380"/>
  <c r="E381"/>
  <c r="E382"/>
  <c r="E383"/>
  <c r="E384"/>
  <c r="E385"/>
  <c r="E386"/>
  <c r="E387"/>
  <c r="E388"/>
  <c r="E389"/>
  <c r="E390"/>
  <c r="E391"/>
  <c r="E392"/>
  <c r="E393"/>
  <c r="E394"/>
  <c r="E395"/>
  <c r="E396"/>
  <c r="E397"/>
  <c r="E398"/>
  <c r="E399"/>
  <c r="E400"/>
  <c r="E401"/>
  <c r="E402"/>
  <c r="E403"/>
  <c r="E404"/>
  <c r="E405"/>
  <c r="E406"/>
  <c r="E407"/>
  <c r="E408"/>
  <c r="E409"/>
  <c r="E410"/>
  <c r="E411"/>
  <c r="E412"/>
  <c r="E413"/>
  <c r="E414"/>
  <c r="E415"/>
  <c r="E416"/>
  <c r="E417"/>
  <c r="E418"/>
  <c r="E419"/>
  <c r="E420"/>
  <c r="E421"/>
  <c r="E422"/>
  <c r="E423"/>
  <c r="E424"/>
  <c r="E425"/>
  <c r="E426"/>
  <c r="E427"/>
  <c r="E428"/>
  <c r="E429"/>
  <c r="E430"/>
  <c r="E431"/>
  <c r="E432"/>
  <c r="E433"/>
  <c r="E434"/>
  <c r="E435"/>
  <c r="E436"/>
  <c r="E437"/>
  <c r="E438"/>
  <c r="E439"/>
  <c r="E440"/>
  <c r="E441"/>
  <c r="E442"/>
  <c r="E443"/>
  <c r="E444"/>
  <c r="E445"/>
  <c r="E446"/>
  <c r="E447"/>
  <c r="E448"/>
  <c r="E449"/>
  <c r="E450"/>
  <c r="E451"/>
  <c r="E452"/>
  <c r="E453"/>
  <c r="E454"/>
  <c r="E455"/>
  <c r="E456"/>
  <c r="E457"/>
  <c r="E458"/>
  <c r="E459"/>
  <c r="E460"/>
  <c r="E461"/>
  <c r="E462"/>
  <c r="E463"/>
  <c r="E464"/>
  <c r="E465"/>
  <c r="E466"/>
  <c r="E467"/>
  <c r="E468"/>
  <c r="E469"/>
  <c r="E470"/>
  <c r="E471"/>
  <c r="E472"/>
  <c r="E473"/>
  <c r="E474"/>
  <c r="E475"/>
  <c r="E476"/>
  <c r="E477"/>
  <c r="E478"/>
  <c r="E479"/>
  <c r="E480"/>
  <c r="E481"/>
  <c r="E482"/>
  <c r="E483"/>
  <c r="E484"/>
  <c r="E485"/>
  <c r="E486"/>
  <c r="E487"/>
  <c r="E488"/>
  <c r="E489"/>
  <c r="E490"/>
  <c r="E491"/>
  <c r="E492"/>
  <c r="E493"/>
  <c r="E494"/>
  <c r="E495"/>
  <c r="E496"/>
  <c r="E497"/>
  <c r="E498"/>
  <c r="E499"/>
  <c r="E500"/>
  <c r="E501"/>
  <c r="E502"/>
  <c r="E503"/>
  <c r="E504"/>
  <c r="E505"/>
  <c r="E506"/>
  <c r="E507"/>
  <c r="E508"/>
  <c r="E509"/>
  <c r="E510"/>
  <c r="E511"/>
  <c r="E512"/>
  <c r="E513"/>
  <c r="E514"/>
  <c r="E515"/>
  <c r="E516"/>
  <c r="E517"/>
  <c r="E518"/>
  <c r="E519"/>
  <c r="E520"/>
  <c r="E521"/>
  <c r="E522"/>
  <c r="E523"/>
  <c r="E524"/>
  <c r="E525"/>
  <c r="E526"/>
  <c r="E527"/>
  <c r="E528"/>
  <c r="E529"/>
  <c r="E530"/>
  <c r="E531"/>
  <c r="E532"/>
  <c r="E533"/>
  <c r="E534"/>
  <c r="E535"/>
  <c r="E536"/>
  <c r="E537"/>
  <c r="E538"/>
  <c r="E539"/>
  <c r="E540"/>
  <c r="E541"/>
  <c r="E542"/>
  <c r="E543"/>
  <c r="E544"/>
  <c r="E545"/>
  <c r="E546"/>
  <c r="E547"/>
  <c r="E548"/>
  <c r="E549"/>
  <c r="E550"/>
  <c r="E551"/>
  <c r="E552"/>
  <c r="E553"/>
  <c r="E554"/>
  <c r="E555"/>
  <c r="E556"/>
  <c r="E557"/>
  <c r="E558"/>
  <c r="E559"/>
  <c r="E560"/>
  <c r="E561"/>
  <c r="E562"/>
  <c r="E563"/>
  <c r="E564"/>
  <c r="E565"/>
  <c r="E566"/>
  <c r="E567"/>
  <c r="E568"/>
  <c r="E569"/>
  <c r="E570"/>
  <c r="E571"/>
  <c r="E572"/>
  <c r="E573"/>
  <c r="E574"/>
  <c r="E575"/>
  <c r="E576"/>
  <c r="E577"/>
  <c r="E578"/>
  <c r="E579"/>
  <c r="E580"/>
  <c r="E581"/>
  <c r="E582"/>
  <c r="E583"/>
  <c r="E584"/>
  <c r="E585"/>
  <c r="E586"/>
  <c r="E587"/>
  <c r="E588"/>
  <c r="E589"/>
  <c r="E590"/>
  <c r="E591"/>
  <c r="E592"/>
  <c r="E593"/>
  <c r="E594"/>
  <c r="E595"/>
  <c r="E596"/>
  <c r="E597"/>
  <c r="E598"/>
  <c r="E599"/>
  <c r="E600"/>
  <c r="E601"/>
  <c r="E602"/>
  <c r="E603"/>
  <c r="E604"/>
  <c r="E605"/>
  <c r="E606"/>
  <c r="E607"/>
  <c r="E608"/>
  <c r="E609"/>
  <c r="E610"/>
  <c r="E611"/>
  <c r="E612"/>
  <c r="E613"/>
  <c r="E614"/>
  <c r="E615"/>
  <c r="E616"/>
  <c r="E617"/>
  <c r="E618"/>
  <c r="E619"/>
  <c r="E620"/>
  <c r="E621"/>
  <c r="E622"/>
  <c r="E623"/>
  <c r="E624"/>
  <c r="E625"/>
  <c r="E626"/>
  <c r="E627"/>
  <c r="E628"/>
  <c r="E629"/>
  <c r="E630"/>
  <c r="E631"/>
  <c r="E632"/>
  <c r="E633"/>
  <c r="E634"/>
  <c r="E635"/>
  <c r="E636"/>
  <c r="E637"/>
  <c r="E638"/>
  <c r="E639"/>
  <c r="E640"/>
  <c r="E641"/>
  <c r="E642"/>
  <c r="E643"/>
  <c r="E644"/>
  <c r="E645"/>
  <c r="E646"/>
  <c r="E647"/>
  <c r="E648"/>
  <c r="E649"/>
  <c r="E650"/>
  <c r="E651"/>
  <c r="E652"/>
  <c r="E653"/>
  <c r="E654"/>
  <c r="E655"/>
  <c r="E656"/>
  <c r="E657"/>
  <c r="E658"/>
  <c r="E659"/>
  <c r="E660"/>
  <c r="E661"/>
  <c r="E662"/>
  <c r="E663"/>
  <c r="E664"/>
  <c r="E665"/>
  <c r="E666"/>
  <c r="E667"/>
  <c r="E668"/>
  <c r="E669"/>
  <c r="E670"/>
  <c r="E671"/>
  <c r="E672"/>
  <c r="E673"/>
  <c r="E674"/>
  <c r="E675"/>
  <c r="E676"/>
  <c r="E677"/>
  <c r="E678"/>
  <c r="E679"/>
  <c r="E680"/>
  <c r="E681"/>
  <c r="E682"/>
  <c r="E683"/>
  <c r="E684"/>
  <c r="E685"/>
  <c r="E686"/>
  <c r="E687"/>
  <c r="E688"/>
  <c r="E689"/>
  <c r="E690"/>
  <c r="E691"/>
  <c r="E692"/>
  <c r="E693"/>
  <c r="E694"/>
  <c r="E695"/>
  <c r="E696"/>
  <c r="E697"/>
  <c r="E698"/>
  <c r="E699"/>
  <c r="E700"/>
  <c r="E701"/>
  <c r="E702"/>
  <c r="E703"/>
  <c r="E704"/>
  <c r="E705"/>
  <c r="E706"/>
  <c r="E707"/>
  <c r="E708"/>
  <c r="E709"/>
  <c r="E710"/>
  <c r="E711"/>
  <c r="E712"/>
  <c r="E713"/>
  <c r="E714"/>
  <c r="E715"/>
  <c r="E716"/>
  <c r="E717"/>
  <c r="E718"/>
  <c r="E719"/>
  <c r="E720"/>
  <c r="E721"/>
  <c r="E722"/>
  <c r="E723"/>
  <c r="E724"/>
  <c r="E725"/>
  <c r="E726"/>
  <c r="E727"/>
  <c r="E728"/>
  <c r="E729"/>
  <c r="E730"/>
  <c r="E731"/>
  <c r="E732"/>
  <c r="E733"/>
  <c r="E734"/>
  <c r="E735"/>
  <c r="E736"/>
  <c r="E737"/>
  <c r="E738"/>
  <c r="E739"/>
  <c r="E740"/>
  <c r="E741"/>
  <c r="E742"/>
  <c r="E743"/>
  <c r="E744"/>
  <c r="E745"/>
  <c r="E746"/>
  <c r="E747"/>
  <c r="E748"/>
  <c r="E749"/>
  <c r="E750"/>
  <c r="E751"/>
  <c r="E752"/>
  <c r="E753"/>
  <c r="E754"/>
  <c r="E755"/>
  <c r="E756"/>
  <c r="E757"/>
  <c r="E758"/>
  <c r="E759"/>
  <c r="E760"/>
  <c r="E761"/>
  <c r="E762"/>
  <c r="E763"/>
  <c r="E764"/>
  <c r="E765"/>
  <c r="E766"/>
  <c r="E767"/>
  <c r="E768"/>
  <c r="E769"/>
  <c r="E770"/>
  <c r="E771"/>
  <c r="E772"/>
  <c r="E773"/>
  <c r="E774"/>
  <c r="E775"/>
  <c r="E776"/>
  <c r="E777"/>
  <c r="E778"/>
  <c r="E779"/>
  <c r="E780"/>
  <c r="E781"/>
  <c r="E782"/>
  <c r="E783"/>
  <c r="E784"/>
  <c r="E785"/>
  <c r="E786"/>
  <c r="E787"/>
  <c r="E788"/>
  <c r="E789"/>
  <c r="E790"/>
  <c r="E791"/>
  <c r="E792"/>
  <c r="E793"/>
  <c r="E794"/>
  <c r="E795"/>
  <c r="E796"/>
  <c r="E797"/>
  <c r="E798"/>
  <c r="E799"/>
  <c r="E800"/>
  <c r="E801"/>
  <c r="E802"/>
  <c r="E803"/>
  <c r="E804"/>
  <c r="E805"/>
  <c r="E806"/>
  <c r="E807"/>
  <c r="E808"/>
  <c r="E809"/>
  <c r="E810"/>
  <c r="E811"/>
  <c r="E812"/>
  <c r="E813"/>
  <c r="E814"/>
  <c r="E815"/>
  <c r="E816"/>
  <c r="E817"/>
  <c r="E818"/>
  <c r="E819"/>
  <c r="E820"/>
  <c r="E821"/>
  <c r="E822"/>
  <c r="E823"/>
  <c r="E824"/>
  <c r="E825"/>
  <c r="E826"/>
  <c r="E827"/>
  <c r="E828"/>
  <c r="E829"/>
  <c r="E830"/>
  <c r="E831"/>
  <c r="E832"/>
  <c r="E833"/>
  <c r="E834"/>
  <c r="E835"/>
  <c r="E836"/>
  <c r="E837"/>
  <c r="E838"/>
  <c r="E839"/>
  <c r="E840"/>
  <c r="E841"/>
  <c r="E842"/>
  <c r="E843"/>
  <c r="E844"/>
  <c r="E845"/>
  <c r="E846"/>
  <c r="E847"/>
  <c r="E848"/>
  <c r="E849"/>
  <c r="E850"/>
  <c r="E851"/>
  <c r="E852"/>
  <c r="E853"/>
  <c r="E854"/>
  <c r="E855"/>
  <c r="E856"/>
  <c r="E857"/>
  <c r="E858"/>
  <c r="E859"/>
  <c r="E860"/>
  <c r="E861"/>
  <c r="E862"/>
  <c r="E863"/>
  <c r="E864"/>
  <c r="E865"/>
  <c r="E866"/>
  <c r="E867"/>
  <c r="E868"/>
  <c r="E869"/>
  <c r="E870"/>
  <c r="E871"/>
  <c r="E872"/>
  <c r="E873"/>
  <c r="E874"/>
  <c r="E875"/>
  <c r="E876"/>
  <c r="E877"/>
  <c r="E878"/>
  <c r="E879"/>
  <c r="E880"/>
  <c r="E881"/>
  <c r="E882"/>
  <c r="E883"/>
  <c r="E884"/>
  <c r="E885"/>
  <c r="E886"/>
  <c r="E887"/>
  <c r="E888"/>
  <c r="E889"/>
  <c r="E890"/>
  <c r="E891"/>
  <c r="E892"/>
  <c r="E893"/>
  <c r="E894"/>
  <c r="E895"/>
  <c r="E896"/>
  <c r="E897"/>
  <c r="E898"/>
  <c r="E899"/>
  <c r="E900"/>
  <c r="E901"/>
  <c r="E902"/>
  <c r="E903"/>
  <c r="E904"/>
  <c r="E905"/>
  <c r="E906"/>
  <c r="E907"/>
  <c r="E908"/>
  <c r="E909"/>
  <c r="E910"/>
  <c r="E911"/>
  <c r="E912"/>
  <c r="E913"/>
  <c r="E914"/>
  <c r="E915"/>
  <c r="E916"/>
  <c r="E917"/>
  <c r="E918"/>
  <c r="E919"/>
  <c r="E920"/>
  <c r="E921"/>
  <c r="E922"/>
  <c r="E923"/>
  <c r="E924"/>
  <c r="E925"/>
  <c r="E926"/>
  <c r="E927"/>
  <c r="E928"/>
  <c r="E929"/>
  <c r="E930"/>
  <c r="E931"/>
  <c r="E932"/>
  <c r="E933"/>
  <c r="E934"/>
  <c r="E935"/>
  <c r="E936"/>
  <c r="E937"/>
  <c r="E938"/>
  <c r="E939"/>
  <c r="E940"/>
  <c r="E941"/>
  <c r="E942"/>
  <c r="E943"/>
  <c r="E944"/>
  <c r="E945"/>
  <c r="E946"/>
  <c r="E947"/>
  <c r="E948"/>
  <c r="E949"/>
  <c r="E950"/>
  <c r="E951"/>
  <c r="E952"/>
  <c r="E953"/>
  <c r="E954"/>
  <c r="E955"/>
  <c r="E956"/>
  <c r="E957"/>
  <c r="E958"/>
  <c r="E959"/>
  <c r="E960"/>
  <c r="E961"/>
  <c r="E962"/>
  <c r="E963"/>
  <c r="E964"/>
  <c r="E965"/>
  <c r="E966"/>
  <c r="E967"/>
  <c r="E968"/>
  <c r="E969"/>
  <c r="E970"/>
  <c r="E971"/>
  <c r="E972"/>
  <c r="E973"/>
  <c r="E974"/>
  <c r="E975"/>
  <c r="E976"/>
  <c r="E977"/>
  <c r="E978"/>
  <c r="E979"/>
  <c r="E980"/>
  <c r="E981"/>
  <c r="E982"/>
  <c r="E983"/>
  <c r="E984"/>
  <c r="E985"/>
  <c r="E986"/>
  <c r="E987"/>
  <c r="E988"/>
  <c r="E989"/>
  <c r="E990"/>
  <c r="E991"/>
  <c r="E992"/>
  <c r="E993"/>
  <c r="E994"/>
  <c r="E995"/>
  <c r="E996"/>
  <c r="E997"/>
  <c r="E998"/>
  <c r="E999"/>
  <c r="E1000"/>
  <c r="E1001"/>
  <c r="E1002"/>
  <c r="E1003"/>
  <c r="E4"/>
  <c r="F7" i="2" l="1"/>
  <c r="C6" i="14"/>
  <c r="F5" i="2"/>
  <c r="F6"/>
  <c r="F4"/>
</calcChain>
</file>

<file path=xl/sharedStrings.xml><?xml version="1.0" encoding="utf-8"?>
<sst xmlns="http://schemas.openxmlformats.org/spreadsheetml/2006/main" count="3953" uniqueCount="344">
  <si>
    <t>Splitting and merging data</t>
  </si>
  <si>
    <t>Data Validations</t>
  </si>
  <si>
    <t>Data transformation</t>
  </si>
  <si>
    <t>Removing unnecessary characters and spaces</t>
  </si>
  <si>
    <t xml:space="preserve"> Conditional formatting for data cleaning.</t>
  </si>
  <si>
    <t xml:space="preserve"> Scenerio Manager</t>
  </si>
  <si>
    <t>Product</t>
  </si>
  <si>
    <t>Units Sold</t>
  </si>
  <si>
    <t>Price per Unit</t>
  </si>
  <si>
    <t>Total Revenue</t>
  </si>
  <si>
    <t>A</t>
  </si>
  <si>
    <t>B</t>
  </si>
  <si>
    <t>C</t>
  </si>
  <si>
    <t>Total</t>
  </si>
  <si>
    <t>Employee ID</t>
  </si>
  <si>
    <t>First Name</t>
  </si>
  <si>
    <t>Last Name</t>
  </si>
  <si>
    <t>Full Name</t>
  </si>
  <si>
    <t>Address</t>
  </si>
  <si>
    <t>Arun</t>
  </si>
  <si>
    <t>Singh</t>
  </si>
  <si>
    <t>Diya</t>
  </si>
  <si>
    <t>Kiran</t>
  </si>
  <si>
    <t>Menon</t>
  </si>
  <si>
    <t>Sneha</t>
  </si>
  <si>
    <t>Nair</t>
  </si>
  <si>
    <t>Tom</t>
  </si>
  <si>
    <t>Anu</t>
  </si>
  <si>
    <t>Sharma</t>
  </si>
  <si>
    <t>Patel</t>
  </si>
  <si>
    <t>Rahul</t>
  </si>
  <si>
    <t>Kumar</t>
  </si>
  <si>
    <t>Amit</t>
  </si>
  <si>
    <t>Yadav</t>
  </si>
  <si>
    <t>Jack</t>
  </si>
  <si>
    <t>Neha</t>
  </si>
  <si>
    <t>Reddy</t>
  </si>
  <si>
    <t>Das</t>
  </si>
  <si>
    <t>Kapoor</t>
  </si>
  <si>
    <t>REVENU</t>
  </si>
  <si>
    <t>COST</t>
  </si>
  <si>
    <t>PRODUCT QTY</t>
  </si>
  <si>
    <t>Result</t>
  </si>
  <si>
    <t>Marks</t>
  </si>
  <si>
    <t>Course</t>
  </si>
  <si>
    <t>Gender</t>
  </si>
  <si>
    <t>Name</t>
  </si>
  <si>
    <t>Student ID</t>
  </si>
  <si>
    <t>Power BI</t>
  </si>
  <si>
    <t>Excel</t>
  </si>
  <si>
    <t>Other</t>
  </si>
  <si>
    <t>Fail</t>
  </si>
  <si>
    <t>Python</t>
  </si>
  <si>
    <t>Female</t>
  </si>
  <si>
    <t>Pass</t>
  </si>
  <si>
    <t>Data Analytics</t>
  </si>
  <si>
    <t>Male</t>
  </si>
  <si>
    <t>DATA VALIDATION FOR DATA ENTRY</t>
  </si>
  <si>
    <t>MERGING &amp; SPLITTING</t>
  </si>
  <si>
    <t>EXTRACT( LEFT, RIGHT, LEN)</t>
  </si>
  <si>
    <t>DATA TRANSFORMATION</t>
  </si>
  <si>
    <t>ID</t>
  </si>
  <si>
    <t>Product Code</t>
  </si>
  <si>
    <t>Description</t>
  </si>
  <si>
    <t>Manufacture Date</t>
  </si>
  <si>
    <t>Price</t>
  </si>
  <si>
    <t>Status</t>
  </si>
  <si>
    <t>DEF456</t>
  </si>
  <si>
    <t>Mechanical Keyboard</t>
  </si>
  <si>
    <t>18-06-2023</t>
  </si>
  <si>
    <t>Out of Stock</t>
  </si>
  <si>
    <t>Smartphone, 128GB, 5.5"</t>
  </si>
  <si>
    <t>10-05-2023</t>
  </si>
  <si>
    <t>In Stock</t>
  </si>
  <si>
    <t>LMN789</t>
  </si>
  <si>
    <t>05-04-2023</t>
  </si>
  <si>
    <t>JKL567</t>
  </si>
  <si>
    <t>Smartwatch, AMOLED</t>
  </si>
  <si>
    <t>08-06-2023</t>
  </si>
  <si>
    <t>XYZ789</t>
  </si>
  <si>
    <t>Camera, HD, 20MP</t>
  </si>
  <si>
    <t>16-04-2022</t>
  </si>
  <si>
    <t>UVW678</t>
  </si>
  <si>
    <t>19-10-2022</t>
  </si>
  <si>
    <t>07-06-2023</t>
  </si>
  <si>
    <t>Bluetooth Speaker</t>
  </si>
  <si>
    <t>05-01-2022</t>
  </si>
  <si>
    <t>GHI234</t>
  </si>
  <si>
    <t>Laptop, 15-inch, 8GB RAM</t>
  </si>
  <si>
    <t>Tablet, 10-inch</t>
  </si>
  <si>
    <t>17-08-2023</t>
  </si>
  <si>
    <t>26-11-2022</t>
  </si>
  <si>
    <t>Gaming Mouse</t>
  </si>
  <si>
    <t>04-09-2023</t>
  </si>
  <si>
    <t>MNO890</t>
  </si>
  <si>
    <t>Fitness Tracker, GPS</t>
  </si>
  <si>
    <t>11-11-2023</t>
  </si>
  <si>
    <t>01-11-2022</t>
  </si>
  <si>
    <t>04-11-2022</t>
  </si>
  <si>
    <t>PQR123</t>
  </si>
  <si>
    <t>15-10-2023</t>
  </si>
  <si>
    <t>25-11-2023</t>
  </si>
  <si>
    <t>28-08-2022</t>
  </si>
  <si>
    <t>17-05-2022</t>
  </si>
  <si>
    <t>RST345</t>
  </si>
  <si>
    <t>08-11-2022</t>
  </si>
  <si>
    <t>10-01-2024</t>
  </si>
  <si>
    <t>ABC123</t>
  </si>
  <si>
    <t>10-03-2023</t>
  </si>
  <si>
    <t>10-04-2022</t>
  </si>
  <si>
    <t>15-05-2023</t>
  </si>
  <si>
    <t>08-09-2022</t>
  </si>
  <si>
    <t>28-02-2023</t>
  </si>
  <si>
    <t>30-05-2023</t>
  </si>
  <si>
    <t>06-07-2023</t>
  </si>
  <si>
    <t>19-11-2023</t>
  </si>
  <si>
    <t>21-11-2022</t>
  </si>
  <si>
    <t>01-01-2022</t>
  </si>
  <si>
    <t>23-06-2022</t>
  </si>
  <si>
    <t>31-07-2022</t>
  </si>
  <si>
    <t>09-05-2022</t>
  </si>
  <si>
    <t>26-12-2022</t>
  </si>
  <si>
    <t>18-03-2023</t>
  </si>
  <si>
    <t>27-09-2023</t>
  </si>
  <si>
    <t>07-11-2023</t>
  </si>
  <si>
    <t>28-06-2023</t>
  </si>
  <si>
    <t>22-04-2022</t>
  </si>
  <si>
    <t>15-09-2023</t>
  </si>
  <si>
    <t>10-06-2023</t>
  </si>
  <si>
    <t>08-10-2022</t>
  </si>
  <si>
    <t>Headphones, Wireless</t>
  </si>
  <si>
    <t>29-01-2024</t>
  </si>
  <si>
    <t>11-07-2023</t>
  </si>
  <si>
    <t>04-01-2023</t>
  </si>
  <si>
    <t>02-03-2022</t>
  </si>
  <si>
    <t>19-02-2024</t>
  </si>
  <si>
    <t>04-07-2023</t>
  </si>
  <si>
    <t>04-01-2022</t>
  </si>
  <si>
    <t>17-06-2022</t>
  </si>
  <si>
    <t>07-01-2022</t>
  </si>
  <si>
    <t>04-02-2023</t>
  </si>
  <si>
    <t>05-03-2024</t>
  </si>
  <si>
    <t>14-12-2023</t>
  </si>
  <si>
    <t>11-08-2023</t>
  </si>
  <si>
    <t>21-08-2022</t>
  </si>
  <si>
    <t>24-08-2023</t>
  </si>
  <si>
    <t>09-08-2022</t>
  </si>
  <si>
    <t>19-11-2022</t>
  </si>
  <si>
    <t>22-01-2022</t>
  </si>
  <si>
    <t>26-07-2023</t>
  </si>
  <si>
    <t>24-06-2023</t>
  </si>
  <si>
    <t>01-09-2023</t>
  </si>
  <si>
    <t>20-08-2022</t>
  </si>
  <si>
    <t>23-12-2023</t>
  </si>
  <si>
    <t>24-06-2022</t>
  </si>
  <si>
    <t>27-06-2022</t>
  </si>
  <si>
    <t>03-02-2024</t>
  </si>
  <si>
    <t>10-04-2023</t>
  </si>
  <si>
    <t>30-11-2023</t>
  </si>
  <si>
    <t>25-05-2022</t>
  </si>
  <si>
    <t>15-02-2022</t>
  </si>
  <si>
    <t>02-04-2023</t>
  </si>
  <si>
    <t>12-10-2022</t>
  </si>
  <si>
    <t>20-07-2022</t>
  </si>
  <si>
    <t>24-07-2023</t>
  </si>
  <si>
    <t>14-03-2022</t>
  </si>
  <si>
    <t>03-03-2023</t>
  </si>
  <si>
    <t>02-09-2023</t>
  </si>
  <si>
    <t>18-02-2024</t>
  </si>
  <si>
    <t>06-03-2024</t>
  </si>
  <si>
    <t>09-02-2023</t>
  </si>
  <si>
    <t>21-01-2022</t>
  </si>
  <si>
    <t>01-09-2022</t>
  </si>
  <si>
    <t>11-01-2024</t>
  </si>
  <si>
    <t>16-05-2023</t>
  </si>
  <si>
    <t>08-03-2024</t>
  </si>
  <si>
    <t>24-02-2023</t>
  </si>
  <si>
    <t>22-06-2023</t>
  </si>
  <si>
    <t>27-05-2023</t>
  </si>
  <si>
    <t>02-11-2023</t>
  </si>
  <si>
    <t>05-03-2022</t>
  </si>
  <si>
    <t>14-02-2024</t>
  </si>
  <si>
    <t>29-11-2023</t>
  </si>
  <si>
    <t>14-10-2023</t>
  </si>
  <si>
    <t>22-02-2022</t>
  </si>
  <si>
    <t>30-01-2023</t>
  </si>
  <si>
    <t>23-03-2023</t>
  </si>
  <si>
    <t>31-08-2023</t>
  </si>
  <si>
    <t>12-08-2023</t>
  </si>
  <si>
    <t>23-01-2022</t>
  </si>
  <si>
    <t>13-03-2022</t>
  </si>
  <si>
    <t>09-04-2023</t>
  </si>
  <si>
    <t>28-01-2022</t>
  </si>
  <si>
    <t>07-07-2022</t>
  </si>
  <si>
    <t>05-10-2022</t>
  </si>
  <si>
    <t>02-11-2022</t>
  </si>
  <si>
    <t>13-06-2023</t>
  </si>
  <si>
    <t>14-11-2022</t>
  </si>
  <si>
    <t>07-11-2022</t>
  </si>
  <si>
    <t>02-01-2024</t>
  </si>
  <si>
    <t>01-02-2024</t>
  </si>
  <si>
    <t>30-08-2022</t>
  </si>
  <si>
    <t>12-06-2023</t>
  </si>
  <si>
    <t>07-03-2023</t>
  </si>
  <si>
    <t>18-08-2023</t>
  </si>
  <si>
    <t>21-02-2024</t>
  </si>
  <si>
    <t>08-08-2022</t>
  </si>
  <si>
    <t>08-07-2023</t>
  </si>
  <si>
    <t>26-01-2024</t>
  </si>
  <si>
    <t>18-04-2022</t>
  </si>
  <si>
    <t>30-06-2023</t>
  </si>
  <si>
    <t>13-01-2022</t>
  </si>
  <si>
    <t>16-04-2023</t>
  </si>
  <si>
    <t>11-03-2023</t>
  </si>
  <si>
    <t>27-05-2022</t>
  </si>
  <si>
    <t>02-01-2022</t>
  </si>
  <si>
    <t>09-08-2023</t>
  </si>
  <si>
    <t>19-05-2022</t>
  </si>
  <si>
    <t>14-04-2022</t>
  </si>
  <si>
    <t>20-01-2024</t>
  </si>
  <si>
    <t>25-04-2022</t>
  </si>
  <si>
    <t>03-01-2023</t>
  </si>
  <si>
    <t>17-11-2023</t>
  </si>
  <si>
    <t>13-02-2022</t>
  </si>
  <si>
    <t>22-01-2023</t>
  </si>
  <si>
    <t>30-04-2022</t>
  </si>
  <si>
    <t>25-11-2022</t>
  </si>
  <si>
    <t>16-02-2022</t>
  </si>
  <si>
    <t>29-07-2022</t>
  </si>
  <si>
    <t>11-09-2022</t>
  </si>
  <si>
    <t>14-07-2023</t>
  </si>
  <si>
    <t>15-08-2023</t>
  </si>
  <si>
    <t>18-01-2023</t>
  </si>
  <si>
    <t>19-07-2022</t>
  </si>
  <si>
    <t>16-06-2022</t>
  </si>
  <si>
    <t>31-05-2023</t>
  </si>
  <si>
    <t>18-01-2022</t>
  </si>
  <si>
    <t>12-01-2023</t>
  </si>
  <si>
    <t>16-11-2023</t>
  </si>
  <si>
    <t>04-07-2022</t>
  </si>
  <si>
    <t>01-01-2024</t>
  </si>
  <si>
    <t>25-10-2023</t>
  </si>
  <si>
    <t>02-03-2024</t>
  </si>
  <si>
    <t>28-03-2023</t>
  </si>
  <si>
    <t>25-02-2024</t>
  </si>
  <si>
    <t>05-04-2022</t>
  </si>
  <si>
    <t>06-11-2022</t>
  </si>
  <si>
    <t>24-01-2023</t>
  </si>
  <si>
    <t>16-01-2024</t>
  </si>
  <si>
    <t>22-09-2022</t>
  </si>
  <si>
    <t>01-06-2023</t>
  </si>
  <si>
    <t>21-04-2022</t>
  </si>
  <si>
    <t>30-12-2023</t>
  </si>
  <si>
    <t>03-11-2023</t>
  </si>
  <si>
    <t>03-01-2024</t>
  </si>
  <si>
    <t>28-11-2022</t>
  </si>
  <si>
    <t>30-08-2023</t>
  </si>
  <si>
    <t>28-09-2023</t>
  </si>
  <si>
    <t>11-11-2022</t>
  </si>
  <si>
    <t>08-05-2023</t>
  </si>
  <si>
    <t>10-02-2022</t>
  </si>
  <si>
    <t>16-10-2022</t>
  </si>
  <si>
    <t>07-03-2024</t>
  </si>
  <si>
    <t>08-03-2023</t>
  </si>
  <si>
    <t>11-01-2023</t>
  </si>
  <si>
    <t>13-06-2022</t>
  </si>
  <si>
    <t>CONVERTING DATA TYPE( Text - number)</t>
  </si>
  <si>
    <t>TRIM()</t>
  </si>
  <si>
    <t>Remove Extra spaces</t>
  </si>
  <si>
    <t>CLEAN()</t>
  </si>
  <si>
    <t>Remove non printable charecters.</t>
  </si>
  <si>
    <t xml:space="preserve">1158.68 </t>
  </si>
  <si>
    <t xml:space="preserve">1285.36 </t>
  </si>
  <si>
    <t xml:space="preserve">139.05 </t>
  </si>
  <si>
    <t xml:space="preserve">107.87 </t>
  </si>
  <si>
    <t>Head  Set</t>
  </si>
  <si>
    <t>LED  207</t>
  </si>
  <si>
    <t>SUBSTITUTE()</t>
  </si>
  <si>
    <t>Substitute the unwanted charecters</t>
  </si>
  <si>
    <t xml:space="preserve"> Electronics-Accessories</t>
  </si>
  <si>
    <t>Electronics-Wearables</t>
  </si>
  <si>
    <t>Smart  Watch</t>
  </si>
  <si>
    <t xml:space="preserve">  Bluetooth  Speaker</t>
  </si>
  <si>
    <t>Electronuics-Audio</t>
  </si>
  <si>
    <t>Accessories-Gaming</t>
  </si>
  <si>
    <t>Category</t>
  </si>
  <si>
    <t>Product ID</t>
  </si>
  <si>
    <t>Product Name</t>
  </si>
  <si>
    <t>Sales Amount (₹)</t>
  </si>
  <si>
    <t>Profit (₹)</t>
  </si>
  <si>
    <t>Stock Status</t>
  </si>
  <si>
    <t>Rating</t>
  </si>
  <si>
    <t>P001</t>
  </si>
  <si>
    <t>Laptop Pro X</t>
  </si>
  <si>
    <t>Electronics</t>
  </si>
  <si>
    <t>P002</t>
  </si>
  <si>
    <t>Wireless Mouse</t>
  </si>
  <si>
    <t>Accessories</t>
  </si>
  <si>
    <t>P003</t>
  </si>
  <si>
    <t>Gaming Headset</t>
  </si>
  <si>
    <t>Audio</t>
  </si>
  <si>
    <t>Low Stock</t>
  </si>
  <si>
    <t>P004</t>
  </si>
  <si>
    <t>Smartwatch V3</t>
  </si>
  <si>
    <t>Wearables</t>
  </si>
  <si>
    <t>P005</t>
  </si>
  <si>
    <t>P006</t>
  </si>
  <si>
    <t>P007</t>
  </si>
  <si>
    <t>HD Monitor 24"</t>
  </si>
  <si>
    <t>P008</t>
  </si>
  <si>
    <t>Fitness Band</t>
  </si>
  <si>
    <t>P009</t>
  </si>
  <si>
    <t>Wireless Earbuds</t>
  </si>
  <si>
    <t>P010</t>
  </si>
  <si>
    <t>USB-C Charger</t>
  </si>
  <si>
    <t>P011</t>
  </si>
  <si>
    <t>Smart TV 55"</t>
  </si>
  <si>
    <t>P012</t>
  </si>
  <si>
    <t>External Hard Drive</t>
  </si>
  <si>
    <t>P013</t>
  </si>
  <si>
    <t>Gaming Laptop</t>
  </si>
  <si>
    <t>P014</t>
  </si>
  <si>
    <t>Noise-Canceling Headphones</t>
  </si>
  <si>
    <t>P015</t>
  </si>
  <si>
    <t>Wireless Router</t>
  </si>
  <si>
    <t>CONDITIONAL FORMATING</t>
  </si>
  <si>
    <t>SCENARIO MANAGER</t>
  </si>
  <si>
    <t xml:space="preserve"> Chennai</t>
  </si>
  <si>
    <t xml:space="preserve"> Pune</t>
  </si>
  <si>
    <t xml:space="preserve"> Bangalore</t>
  </si>
  <si>
    <t xml:space="preserve"> Mumbai</t>
  </si>
  <si>
    <t xml:space="preserve"> Delhi</t>
  </si>
  <si>
    <t xml:space="preserve"> Kolkata</t>
  </si>
  <si>
    <t xml:space="preserve"> Hyderabad</t>
  </si>
  <si>
    <t>city</t>
  </si>
  <si>
    <t>MALE</t>
  </si>
  <si>
    <t>FEMALE</t>
  </si>
  <si>
    <t>POWER BI</t>
  </si>
  <si>
    <t>PYTHON</t>
  </si>
  <si>
    <t>EXCEL</t>
  </si>
  <si>
    <t>GHJH</t>
  </si>
  <si>
    <t>MMMM</t>
  </si>
  <si>
    <t>PASS</t>
  </si>
  <si>
    <t>FAIL</t>
  </si>
</sst>
</file>

<file path=xl/styles.xml><?xml version="1.0" encoding="utf-8"?>
<styleSheet xmlns="http://schemas.openxmlformats.org/spreadsheetml/2006/main">
  <numFmts count="1">
    <numFmt numFmtId="164" formatCode="&quot;₹&quot;\ #,##0.00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0" borderId="1" xfId="0" applyBorder="1"/>
    <xf numFmtId="0" fontId="0" fillId="2" borderId="1" xfId="0" applyFill="1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/>
    <xf numFmtId="0" fontId="0" fillId="4" borderId="1" xfId="0" applyFill="1" applyBorder="1"/>
    <xf numFmtId="2" fontId="0" fillId="0" borderId="0" xfId="0" applyNumberFormat="1"/>
    <xf numFmtId="164" fontId="0" fillId="0" borderId="1" xfId="0" applyNumberFormat="1" applyBorder="1"/>
    <xf numFmtId="0" fontId="2" fillId="0" borderId="1" xfId="0" applyFont="1" applyBorder="1" applyAlignment="1">
      <alignment vertical="center" wrapText="1"/>
    </xf>
    <xf numFmtId="3" fontId="2" fillId="0" borderId="1" xfId="0" applyNumberFormat="1" applyFont="1" applyBorder="1" applyAlignment="1">
      <alignment vertical="center" wrapText="1"/>
    </xf>
    <xf numFmtId="0" fontId="1" fillId="4" borderId="1" xfId="0" applyFont="1" applyFill="1" applyBorder="1" applyAlignment="1">
      <alignment horizontal="center" vertical="top"/>
    </xf>
    <xf numFmtId="2" fontId="1" fillId="4" borderId="1" xfId="0" applyNumberFormat="1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center" wrapText="1"/>
    </xf>
    <xf numFmtId="2" fontId="0" fillId="0" borderId="1" xfId="0" applyNumberFormat="1" applyBorder="1"/>
    <xf numFmtId="0" fontId="0" fillId="3" borderId="0" xfId="0" applyFill="1" applyAlignment="1">
      <alignment horizontal="center"/>
    </xf>
  </cellXfs>
  <cellStyles count="1">
    <cellStyle name="Normal" xfId="0" builtinId="0"/>
  </cellStyles>
  <dxfs count="10">
    <dxf>
      <font>
        <condense val="0"/>
        <extend val="0"/>
        <color rgb="FF9C0006"/>
      </font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HILPA\SHILPA\EXCERCIS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rive\CATALYST%20EDUCATION\ACADEMIC%20DEPARTMENT\CATALYST%20CAT%20LAB\MS%20EXCEL\EXCEL%20BASICS%20TO%20ADVANCED%20DAY-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EXCEL%20FULL%20COURSE%20(version%205).xlsb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/Excel%20Begi-Adv/.Copy%20of%20EXCEL%20FULL%20COURSE%20orginal%20(1)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QSTN 1"/>
      <sheetName val="call statistics"/>
      <sheetName val="FORMULA"/>
      <sheetName val="LOGICAL FUNCTION"/>
      <sheetName val="custom view"/>
      <sheetName val="Sheet1"/>
      <sheetName val="CHART"/>
      <sheetName val="payroll"/>
    </sheetNames>
    <sheetDataSet>
      <sheetData sheetId="0" refreshError="1"/>
      <sheetData sheetId="1" refreshError="1"/>
      <sheetData sheetId="2">
        <row r="2">
          <cell r="B2">
            <v>10</v>
          </cell>
        </row>
        <row r="3">
          <cell r="B3">
            <v>20</v>
          </cell>
        </row>
        <row r="4">
          <cell r="B4">
            <v>30</v>
          </cell>
        </row>
        <row r="5">
          <cell r="B5">
            <v>40</v>
          </cell>
        </row>
        <row r="6">
          <cell r="B6">
            <v>50</v>
          </cell>
        </row>
        <row r="7">
          <cell r="B7">
            <v>60</v>
          </cell>
        </row>
        <row r="8">
          <cell r="B8">
            <v>70</v>
          </cell>
        </row>
      </sheetData>
      <sheetData sheetId="3" refreshError="1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Custom View"/>
      <sheetName val="TextToColumna"/>
      <sheetName val="Hyperlink &amp; Protect File"/>
      <sheetName val="Print Page Setup &amp; Print data T"/>
      <sheetName val="Basics of Formula"/>
      <sheetName val="Formula Auditing"/>
      <sheetName val="Name Manager"/>
      <sheetName val="Logical Test"/>
      <sheetName val="IF"/>
      <sheetName val="ABS"/>
      <sheetName val="Sumproduct"/>
      <sheetName val="Conditional Formatting"/>
      <sheetName val="Data Valid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2">
          <cell r="G12">
            <v>10</v>
          </cell>
        </row>
        <row r="13">
          <cell r="G13">
            <v>20</v>
          </cell>
        </row>
        <row r="14">
          <cell r="G14">
            <v>30</v>
          </cell>
        </row>
        <row r="15">
          <cell r="G15">
            <v>40</v>
          </cell>
        </row>
        <row r="16">
          <cell r="G16">
            <v>50</v>
          </cell>
        </row>
        <row r="17">
          <cell r="G17">
            <v>60</v>
          </cell>
        </row>
        <row r="18">
          <cell r="G18">
            <v>70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DATA TABLE (2)"/>
      <sheetName val="Getting Started"/>
      <sheetName val="Sheet2"/>
      <sheetName val="Sheet1"/>
      <sheetName val="Editing Data"/>
      <sheetName val="Short keys"/>
      <sheetName val="Advance Fill"/>
      <sheetName val="Sheet19"/>
      <sheetName val="Fill Series"/>
      <sheetName val="Flash Fill"/>
      <sheetName val="Copying&amp;Pasting"/>
      <sheetName val="Formating"/>
      <sheetName val="Working with WB &amp; WS"/>
      <sheetName val="Basic Formulas"/>
      <sheetName val="Cell Reference"/>
      <sheetName val="Basic Function"/>
      <sheetName val="Logical Functions"/>
      <sheetName val="Date Function"/>
      <sheetName val="Statistical Functions"/>
      <sheetName val="Text Function"/>
      <sheetName val="Remove Duplicates"/>
      <sheetName val="Custom View"/>
      <sheetName val="Text To Columns"/>
      <sheetName val="Conditional Formatting"/>
      <sheetName val="Sorting,Filtering &amp; Sub Total"/>
      <sheetName val="Freezing"/>
      <sheetName val="Data Validation"/>
      <sheetName val="Hyperlink &amp; Protect File"/>
      <sheetName val="Table"/>
      <sheetName val="Chart"/>
      <sheetName val="Sheet5"/>
      <sheetName val="Sheet20"/>
      <sheetName val="Sheet21"/>
      <sheetName val="Pivot Table &amp; Pivot Chart"/>
      <sheetName val="Data Consolidation"/>
      <sheetName val="Print Page Setup"/>
      <sheetName val="Index &amp; Match Function"/>
      <sheetName val="LOOKUP"/>
      <sheetName val="VLOOKUP with Exact Match"/>
      <sheetName val="VLOOKUP with Approximate Match"/>
      <sheetName val="Trim &amp; Vlookup"/>
      <sheetName val="stock summary"/>
      <sheetName val="sales"/>
      <sheetName val="purchase"/>
      <sheetName val="HLOOKUP"/>
      <sheetName val="PAYROLL"/>
      <sheetName val="CALCULATION "/>
      <sheetName val="journal"/>
      <sheetName val="trial balance"/>
      <sheetName val="profit and loss"/>
      <sheetName val="Cash Flow"/>
      <sheetName val="Budget"/>
      <sheetName val="Practice -1"/>
      <sheetName val="Practice -2"/>
      <sheetName val="DATA TABLE"/>
      <sheetName val="SCENARIO"/>
      <sheetName val="Scenario Summary"/>
      <sheetName val="GOAL SEEK"/>
      <sheetName val="PMT"/>
      <sheetName val="MACRO"/>
      <sheetName val="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5">
          <cell r="D5" t="str">
            <v>Amount</v>
          </cell>
        </row>
        <row r="6">
          <cell r="D6">
            <v>10</v>
          </cell>
        </row>
        <row r="7">
          <cell r="D7">
            <v>20</v>
          </cell>
        </row>
        <row r="8">
          <cell r="D8">
            <v>30</v>
          </cell>
        </row>
        <row r="9">
          <cell r="D9">
            <v>40</v>
          </cell>
        </row>
        <row r="10">
          <cell r="D10">
            <v>50</v>
          </cell>
        </row>
        <row r="11">
          <cell r="D11">
            <v>60</v>
          </cell>
        </row>
        <row r="12">
          <cell r="D12">
            <v>70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Getting Started"/>
      <sheetName val="Editing Data"/>
      <sheetName val="Short keys"/>
      <sheetName val="Formating"/>
      <sheetName val="Advance Fill"/>
      <sheetName val="Fill Series"/>
      <sheetName val="Flash Fill"/>
      <sheetName val="Copying&amp;Pasting"/>
      <sheetName val="Working with WB &amp; WS"/>
      <sheetName val="Basic Formulas"/>
      <sheetName val="Cell Reference"/>
      <sheetName val="Basic Function"/>
      <sheetName val="Logical Functions"/>
      <sheetName val="Date Function"/>
      <sheetName val="Statistical Functions"/>
      <sheetName val="Text Function"/>
      <sheetName val="Remove Duplicates"/>
      <sheetName val="Custom View"/>
      <sheetName val="Text To Columns"/>
      <sheetName val="Conditional Formatting"/>
      <sheetName val="Sorting,Filtering &amp; Sub Total"/>
      <sheetName val="Freezing"/>
      <sheetName val="Data Validation"/>
      <sheetName val="Hyperlink &amp; Protect File"/>
      <sheetName val="Table"/>
      <sheetName val="Chart"/>
      <sheetName val="Pivot Table &amp; Pivot Chart"/>
      <sheetName val="Data Consolidation"/>
      <sheetName val="Print Page Setup"/>
      <sheetName val="Index &amp; Match Function"/>
      <sheetName val="LOOKUP"/>
      <sheetName val="VLOOKUP with Exact Match"/>
      <sheetName val="VLOOKUP with Approximate Match"/>
      <sheetName val="Trim &amp; Vlookup"/>
      <sheetName val="stock summary"/>
      <sheetName val="sales"/>
      <sheetName val="purchase"/>
      <sheetName val="HLOOKUP"/>
      <sheetName val="PAYROLL"/>
      <sheetName val="CALCULATION "/>
      <sheetName val="Cash Flow"/>
      <sheetName val="Budget"/>
      <sheetName val="Practice -1"/>
      <sheetName val="Practice -2"/>
      <sheetName val="DATA TABLE"/>
      <sheetName val="SCENARIO"/>
      <sheetName val="Scenario Summary"/>
      <sheetName val="PMT"/>
      <sheetName val="MACRO"/>
      <sheetName val="TALLY"/>
      <sheetName val=" chart of accounts"/>
      <sheetName val="journal (2)"/>
      <sheetName val=" trial balance"/>
      <sheetName val=" p &amp; l account"/>
      <sheetName val=" balance sheet"/>
      <sheetName val="E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5">
          <cell r="A5" t="str">
            <v>Mobile</v>
          </cell>
          <cell r="B5" t="str">
            <v>1000-130-A100</v>
          </cell>
          <cell r="C5">
            <v>25</v>
          </cell>
          <cell r="D5">
            <v>26.95</v>
          </cell>
        </row>
        <row r="6">
          <cell r="A6" t="str">
            <v>Camera</v>
          </cell>
          <cell r="B6" t="str">
            <v>1001-230-G101</v>
          </cell>
          <cell r="C6">
            <v>20</v>
          </cell>
          <cell r="D6">
            <v>28.95</v>
          </cell>
        </row>
        <row r="7">
          <cell r="A7" t="str">
            <v>Watches</v>
          </cell>
          <cell r="B7" t="str">
            <v>1002-120-U102</v>
          </cell>
          <cell r="C7">
            <v>35</v>
          </cell>
          <cell r="D7">
            <v>31.95</v>
          </cell>
        </row>
        <row r="8">
          <cell r="A8" t="str">
            <v>Cosmetics</v>
          </cell>
          <cell r="B8" t="str">
            <v>1003-145-T103</v>
          </cell>
          <cell r="C8">
            <v>20</v>
          </cell>
          <cell r="D8">
            <v>35.950000000000003</v>
          </cell>
        </row>
        <row r="9">
          <cell r="A9" t="str">
            <v>Shoes</v>
          </cell>
          <cell r="B9" t="str">
            <v>1004-435-W104</v>
          </cell>
          <cell r="C9">
            <v>30</v>
          </cell>
          <cell r="D9">
            <v>18.95</v>
          </cell>
        </row>
        <row r="10">
          <cell r="A10" t="str">
            <v>Laptop</v>
          </cell>
          <cell r="B10" t="str">
            <v>1005-344-B105</v>
          </cell>
          <cell r="C10">
            <v>40</v>
          </cell>
          <cell r="D10">
            <v>20.95</v>
          </cell>
        </row>
        <row r="11">
          <cell r="A11" t="str">
            <v>Perfumes</v>
          </cell>
          <cell r="B11" t="str">
            <v>1006-642-J106</v>
          </cell>
          <cell r="C11">
            <v>1</v>
          </cell>
          <cell r="D11">
            <v>4.95</v>
          </cell>
        </row>
        <row r="12">
          <cell r="A12" t="str">
            <v>Clothes</v>
          </cell>
          <cell r="B12" t="str">
            <v>1007-246-F107</v>
          </cell>
          <cell r="C12">
            <v>5</v>
          </cell>
          <cell r="D12">
            <v>8.9499999999999993</v>
          </cell>
        </row>
      </sheetData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B4:C9"/>
  <sheetViews>
    <sheetView workbookViewId="0">
      <selection activeCell="C9" sqref="C9"/>
    </sheetView>
  </sheetViews>
  <sheetFormatPr defaultRowHeight="14.25"/>
  <cols>
    <col min="2" max="2" width="6.625" customWidth="1"/>
    <col min="3" max="3" width="42.75" bestFit="1" customWidth="1"/>
  </cols>
  <sheetData>
    <row r="4" spans="2:3" ht="15">
      <c r="B4" s="1">
        <v>1</v>
      </c>
      <c r="C4" s="1" t="s">
        <v>0</v>
      </c>
    </row>
    <row r="5" spans="2:3" ht="15">
      <c r="B5" s="1">
        <v>2</v>
      </c>
      <c r="C5" s="1" t="s">
        <v>1</v>
      </c>
    </row>
    <row r="6" spans="2:3" ht="15">
      <c r="B6" s="1">
        <v>3</v>
      </c>
      <c r="C6" s="1" t="s">
        <v>2</v>
      </c>
    </row>
    <row r="7" spans="2:3" ht="15">
      <c r="B7" s="1">
        <v>4</v>
      </c>
      <c r="C7" s="1" t="s">
        <v>5</v>
      </c>
    </row>
    <row r="8" spans="2:3" ht="15">
      <c r="B8" s="1">
        <v>5</v>
      </c>
      <c r="C8" s="1" t="s">
        <v>3</v>
      </c>
    </row>
    <row r="9" spans="2:3" ht="15">
      <c r="B9" s="1">
        <v>6</v>
      </c>
      <c r="C9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G1003"/>
  <sheetViews>
    <sheetView workbookViewId="0">
      <selection activeCell="E4" sqref="E4:E1003"/>
    </sheetView>
  </sheetViews>
  <sheetFormatPr defaultRowHeight="14.25"/>
  <cols>
    <col min="2" max="2" width="11.75" bestFit="1" customWidth="1"/>
    <col min="3" max="3" width="10.625" bestFit="1" customWidth="1"/>
    <col min="4" max="4" width="10.25" bestFit="1" customWidth="1"/>
    <col min="5" max="5" width="13.875" bestFit="1" customWidth="1"/>
    <col min="6" max="6" width="17.875" bestFit="1" customWidth="1"/>
  </cols>
  <sheetData>
    <row r="1" spans="2:7">
      <c r="D1" s="19" t="s">
        <v>58</v>
      </c>
      <c r="E1" s="19"/>
    </row>
    <row r="3" spans="2:7"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334</v>
      </c>
    </row>
    <row r="4" spans="2:7">
      <c r="B4" s="2">
        <v>15321</v>
      </c>
      <c r="C4" s="2" t="s">
        <v>19</v>
      </c>
      <c r="D4" s="2" t="s">
        <v>20</v>
      </c>
      <c r="E4" s="2" t="str">
        <f>CONCATENATE(C4," ",D4)</f>
        <v>Arun Singh</v>
      </c>
      <c r="F4" s="2">
        <v>927186</v>
      </c>
      <c r="G4" t="s">
        <v>327</v>
      </c>
    </row>
    <row r="5" spans="2:7">
      <c r="B5" s="2">
        <v>15322</v>
      </c>
      <c r="C5" s="2" t="s">
        <v>21</v>
      </c>
      <c r="D5" s="2" t="s">
        <v>20</v>
      </c>
      <c r="E5" s="2" t="str">
        <f t="shared" ref="E5:E68" si="0">CONCATENATE(C5," ",D5)</f>
        <v>Diya Singh</v>
      </c>
      <c r="F5" s="2">
        <v>242164</v>
      </c>
      <c r="G5" t="s">
        <v>328</v>
      </c>
    </row>
    <row r="6" spans="2:7">
      <c r="B6" s="2">
        <v>15323</v>
      </c>
      <c r="C6" s="2" t="s">
        <v>22</v>
      </c>
      <c r="D6" s="2" t="s">
        <v>23</v>
      </c>
      <c r="E6" s="2" t="str">
        <f t="shared" si="0"/>
        <v>Kiran Menon</v>
      </c>
      <c r="F6" s="2">
        <v>236831</v>
      </c>
      <c r="G6" t="s">
        <v>327</v>
      </c>
    </row>
    <row r="7" spans="2:7">
      <c r="B7" s="2">
        <v>15324</v>
      </c>
      <c r="C7" s="2" t="s">
        <v>24</v>
      </c>
      <c r="D7" s="2" t="s">
        <v>25</v>
      </c>
      <c r="E7" s="2" t="str">
        <f t="shared" si="0"/>
        <v>Sneha Nair</v>
      </c>
      <c r="F7" s="2">
        <v>976937</v>
      </c>
      <c r="G7" t="s">
        <v>328</v>
      </c>
    </row>
    <row r="8" spans="2:7">
      <c r="B8" s="2">
        <v>15325</v>
      </c>
      <c r="C8" s="2" t="s">
        <v>26</v>
      </c>
      <c r="D8" s="2" t="s">
        <v>25</v>
      </c>
      <c r="E8" s="2" t="str">
        <f t="shared" si="0"/>
        <v>Tom Nair</v>
      </c>
      <c r="F8" s="2">
        <v>988590</v>
      </c>
      <c r="G8" t="s">
        <v>329</v>
      </c>
    </row>
    <row r="9" spans="2:7">
      <c r="B9" s="2">
        <v>15326</v>
      </c>
      <c r="C9" s="2" t="s">
        <v>27</v>
      </c>
      <c r="D9" s="2" t="s">
        <v>28</v>
      </c>
      <c r="E9" s="2" t="str">
        <f t="shared" si="0"/>
        <v>Anu Sharma</v>
      </c>
      <c r="F9" s="2">
        <v>384866</v>
      </c>
      <c r="G9" t="s">
        <v>329</v>
      </c>
    </row>
    <row r="10" spans="2:7">
      <c r="B10" s="2">
        <v>15327</v>
      </c>
      <c r="C10" s="2" t="s">
        <v>21</v>
      </c>
      <c r="D10" s="2" t="s">
        <v>29</v>
      </c>
      <c r="E10" s="2" t="str">
        <f t="shared" si="0"/>
        <v>Diya Patel</v>
      </c>
      <c r="F10" s="2">
        <v>983307</v>
      </c>
      <c r="G10" t="s">
        <v>328</v>
      </c>
    </row>
    <row r="11" spans="2:7">
      <c r="B11" s="2">
        <v>15328</v>
      </c>
      <c r="C11" s="2" t="s">
        <v>30</v>
      </c>
      <c r="D11" s="2" t="s">
        <v>28</v>
      </c>
      <c r="E11" s="2" t="str">
        <f t="shared" si="0"/>
        <v>Rahul Sharma</v>
      </c>
      <c r="F11" s="2">
        <v>348978</v>
      </c>
      <c r="G11" t="s">
        <v>330</v>
      </c>
    </row>
    <row r="12" spans="2:7">
      <c r="B12" s="2">
        <v>15329</v>
      </c>
      <c r="C12" s="2" t="s">
        <v>30</v>
      </c>
      <c r="D12" s="2" t="s">
        <v>31</v>
      </c>
      <c r="E12" s="2" t="str">
        <f t="shared" si="0"/>
        <v>Rahul Kumar</v>
      </c>
      <c r="F12" s="2">
        <v>984502</v>
      </c>
      <c r="G12" t="s">
        <v>329</v>
      </c>
    </row>
    <row r="13" spans="2:7">
      <c r="B13" s="2">
        <v>15330</v>
      </c>
      <c r="C13" s="2" t="s">
        <v>32</v>
      </c>
      <c r="D13" s="2" t="s">
        <v>29</v>
      </c>
      <c r="E13" s="2" t="str">
        <f t="shared" si="0"/>
        <v>Amit Patel</v>
      </c>
      <c r="F13" s="2">
        <v>370732</v>
      </c>
      <c r="G13" t="s">
        <v>330</v>
      </c>
    </row>
    <row r="14" spans="2:7">
      <c r="B14" s="2">
        <v>15331</v>
      </c>
      <c r="C14" s="2" t="s">
        <v>19</v>
      </c>
      <c r="D14" s="2" t="s">
        <v>33</v>
      </c>
      <c r="E14" s="2" t="str">
        <f t="shared" si="0"/>
        <v>Arun Yadav</v>
      </c>
      <c r="F14" s="2">
        <v>395920</v>
      </c>
      <c r="G14" t="s">
        <v>330</v>
      </c>
    </row>
    <row r="15" spans="2:7">
      <c r="B15" s="2">
        <v>15332</v>
      </c>
      <c r="C15" s="2" t="s">
        <v>26</v>
      </c>
      <c r="D15" s="2" t="s">
        <v>31</v>
      </c>
      <c r="E15" s="2" t="str">
        <f t="shared" si="0"/>
        <v>Tom Kumar</v>
      </c>
      <c r="F15" s="2">
        <v>780056</v>
      </c>
      <c r="G15" t="s">
        <v>331</v>
      </c>
    </row>
    <row r="16" spans="2:7">
      <c r="B16" s="2">
        <v>15333</v>
      </c>
      <c r="C16" s="2" t="s">
        <v>26</v>
      </c>
      <c r="D16" s="2" t="s">
        <v>33</v>
      </c>
      <c r="E16" s="2" t="str">
        <f t="shared" si="0"/>
        <v>Tom Yadav</v>
      </c>
      <c r="F16" s="2">
        <v>808892</v>
      </c>
      <c r="G16" t="s">
        <v>329</v>
      </c>
    </row>
    <row r="17" spans="2:7">
      <c r="B17" s="2">
        <v>15334</v>
      </c>
      <c r="C17" s="2" t="s">
        <v>34</v>
      </c>
      <c r="D17" s="2" t="s">
        <v>33</v>
      </c>
      <c r="E17" s="2" t="str">
        <f t="shared" si="0"/>
        <v>Jack Yadav</v>
      </c>
      <c r="F17" s="2">
        <v>529309</v>
      </c>
      <c r="G17" t="s">
        <v>328</v>
      </c>
    </row>
    <row r="18" spans="2:7">
      <c r="B18" s="2">
        <v>15335</v>
      </c>
      <c r="C18" s="2" t="s">
        <v>34</v>
      </c>
      <c r="D18" s="2" t="s">
        <v>28</v>
      </c>
      <c r="E18" s="2" t="str">
        <f t="shared" si="0"/>
        <v>Jack Sharma</v>
      </c>
      <c r="F18" s="2">
        <v>639092</v>
      </c>
      <c r="G18" t="s">
        <v>329</v>
      </c>
    </row>
    <row r="19" spans="2:7">
      <c r="B19" s="2">
        <v>15336</v>
      </c>
      <c r="C19" s="2" t="s">
        <v>26</v>
      </c>
      <c r="D19" s="2" t="s">
        <v>31</v>
      </c>
      <c r="E19" s="2" t="str">
        <f t="shared" si="0"/>
        <v>Tom Kumar</v>
      </c>
      <c r="F19" s="2">
        <v>430585</v>
      </c>
      <c r="G19" t="s">
        <v>329</v>
      </c>
    </row>
    <row r="20" spans="2:7">
      <c r="B20" s="2">
        <v>15337</v>
      </c>
      <c r="C20" s="2" t="s">
        <v>22</v>
      </c>
      <c r="D20" s="2" t="s">
        <v>33</v>
      </c>
      <c r="E20" s="2" t="str">
        <f t="shared" si="0"/>
        <v>Kiran Yadav</v>
      </c>
      <c r="F20" s="2">
        <v>269324</v>
      </c>
      <c r="G20" t="s">
        <v>331</v>
      </c>
    </row>
    <row r="21" spans="2:7">
      <c r="B21" s="2">
        <v>15338</v>
      </c>
      <c r="C21" s="2" t="s">
        <v>26</v>
      </c>
      <c r="D21" s="2" t="s">
        <v>31</v>
      </c>
      <c r="E21" s="2" t="str">
        <f t="shared" si="0"/>
        <v>Tom Kumar</v>
      </c>
      <c r="F21" s="2">
        <v>536300</v>
      </c>
      <c r="G21" t="s">
        <v>327</v>
      </c>
    </row>
    <row r="22" spans="2:7">
      <c r="B22" s="2">
        <v>15339</v>
      </c>
      <c r="C22" s="2" t="s">
        <v>35</v>
      </c>
      <c r="D22" s="2" t="s">
        <v>29</v>
      </c>
      <c r="E22" s="2" t="str">
        <f t="shared" si="0"/>
        <v>Neha Patel</v>
      </c>
      <c r="F22" s="2">
        <v>254899</v>
      </c>
      <c r="G22" t="s">
        <v>329</v>
      </c>
    </row>
    <row r="23" spans="2:7">
      <c r="B23" s="2">
        <v>15340</v>
      </c>
      <c r="C23" s="2" t="s">
        <v>26</v>
      </c>
      <c r="D23" s="2" t="s">
        <v>29</v>
      </c>
      <c r="E23" s="2" t="str">
        <f t="shared" si="0"/>
        <v>Tom Patel</v>
      </c>
      <c r="F23" s="2">
        <v>939700</v>
      </c>
      <c r="G23" t="s">
        <v>332</v>
      </c>
    </row>
    <row r="24" spans="2:7">
      <c r="B24" s="2">
        <v>15341</v>
      </c>
      <c r="C24" s="2" t="s">
        <v>30</v>
      </c>
      <c r="D24" s="2" t="s">
        <v>20</v>
      </c>
      <c r="E24" s="2" t="str">
        <f t="shared" si="0"/>
        <v>Rahul Singh</v>
      </c>
      <c r="F24" s="2">
        <v>196198</v>
      </c>
      <c r="G24" t="s">
        <v>332</v>
      </c>
    </row>
    <row r="25" spans="2:7">
      <c r="B25" s="2">
        <v>15342</v>
      </c>
      <c r="C25" s="2" t="s">
        <v>21</v>
      </c>
      <c r="D25" s="2" t="s">
        <v>28</v>
      </c>
      <c r="E25" s="2" t="str">
        <f t="shared" si="0"/>
        <v>Diya Sharma</v>
      </c>
      <c r="F25" s="2">
        <v>876672</v>
      </c>
      <c r="G25" t="s">
        <v>327</v>
      </c>
    </row>
    <row r="26" spans="2:7">
      <c r="B26" s="2">
        <v>15343</v>
      </c>
      <c r="C26" s="2" t="s">
        <v>24</v>
      </c>
      <c r="D26" s="2" t="s">
        <v>31</v>
      </c>
      <c r="E26" s="2" t="str">
        <f t="shared" si="0"/>
        <v>Sneha Kumar</v>
      </c>
      <c r="F26" s="2">
        <v>562019</v>
      </c>
      <c r="G26" t="s">
        <v>333</v>
      </c>
    </row>
    <row r="27" spans="2:7">
      <c r="B27" s="2">
        <v>15344</v>
      </c>
      <c r="C27" s="2" t="s">
        <v>27</v>
      </c>
      <c r="D27" s="2" t="s">
        <v>28</v>
      </c>
      <c r="E27" s="2" t="str">
        <f t="shared" si="0"/>
        <v>Anu Sharma</v>
      </c>
      <c r="F27" s="2">
        <v>455307</v>
      </c>
      <c r="G27" t="s">
        <v>333</v>
      </c>
    </row>
    <row r="28" spans="2:7">
      <c r="B28" s="2">
        <v>15345</v>
      </c>
      <c r="C28" s="2" t="s">
        <v>27</v>
      </c>
      <c r="D28" s="2" t="s">
        <v>25</v>
      </c>
      <c r="E28" s="2" t="str">
        <f t="shared" si="0"/>
        <v>Anu Nair</v>
      </c>
      <c r="F28" s="2">
        <v>775795</v>
      </c>
      <c r="G28" t="s">
        <v>330</v>
      </c>
    </row>
    <row r="29" spans="2:7">
      <c r="B29" s="2">
        <v>15346</v>
      </c>
      <c r="C29" s="2" t="s">
        <v>27</v>
      </c>
      <c r="D29" s="2" t="s">
        <v>36</v>
      </c>
      <c r="E29" s="2" t="str">
        <f t="shared" si="0"/>
        <v>Anu Reddy</v>
      </c>
      <c r="F29" s="2">
        <v>155751</v>
      </c>
      <c r="G29" t="s">
        <v>333</v>
      </c>
    </row>
    <row r="30" spans="2:7">
      <c r="B30" s="2">
        <v>15347</v>
      </c>
      <c r="C30" s="2" t="s">
        <v>19</v>
      </c>
      <c r="D30" s="2" t="s">
        <v>28</v>
      </c>
      <c r="E30" s="2" t="str">
        <f t="shared" si="0"/>
        <v>Arun Sharma</v>
      </c>
      <c r="F30" s="2">
        <v>423370</v>
      </c>
      <c r="G30" t="s">
        <v>331</v>
      </c>
    </row>
    <row r="31" spans="2:7">
      <c r="B31" s="2">
        <v>15348</v>
      </c>
      <c r="C31" s="2" t="s">
        <v>34</v>
      </c>
      <c r="D31" s="2" t="s">
        <v>28</v>
      </c>
      <c r="E31" s="2" t="str">
        <f t="shared" si="0"/>
        <v>Jack Sharma</v>
      </c>
      <c r="F31" s="2">
        <v>349937</v>
      </c>
      <c r="G31" t="s">
        <v>328</v>
      </c>
    </row>
    <row r="32" spans="2:7">
      <c r="B32" s="2">
        <v>15349</v>
      </c>
      <c r="C32" s="2" t="s">
        <v>19</v>
      </c>
      <c r="D32" s="2" t="s">
        <v>31</v>
      </c>
      <c r="E32" s="2" t="str">
        <f t="shared" si="0"/>
        <v>Arun Kumar</v>
      </c>
      <c r="F32" s="2">
        <v>723701</v>
      </c>
      <c r="G32" t="s">
        <v>328</v>
      </c>
    </row>
    <row r="33" spans="2:7">
      <c r="B33" s="2">
        <v>15350</v>
      </c>
      <c r="C33" s="2" t="s">
        <v>30</v>
      </c>
      <c r="D33" s="2" t="s">
        <v>31</v>
      </c>
      <c r="E33" s="2" t="str">
        <f t="shared" si="0"/>
        <v>Rahul Kumar</v>
      </c>
      <c r="F33" s="2">
        <v>336151</v>
      </c>
      <c r="G33" t="s">
        <v>333</v>
      </c>
    </row>
    <row r="34" spans="2:7">
      <c r="B34" s="2">
        <v>15351</v>
      </c>
      <c r="C34" s="2" t="s">
        <v>26</v>
      </c>
      <c r="D34" s="2" t="s">
        <v>25</v>
      </c>
      <c r="E34" s="2" t="str">
        <f t="shared" si="0"/>
        <v>Tom Nair</v>
      </c>
      <c r="F34" s="2">
        <v>771583</v>
      </c>
      <c r="G34" t="s">
        <v>329</v>
      </c>
    </row>
    <row r="35" spans="2:7">
      <c r="B35" s="2">
        <v>15352</v>
      </c>
      <c r="C35" s="2" t="s">
        <v>19</v>
      </c>
      <c r="D35" s="2" t="s">
        <v>20</v>
      </c>
      <c r="E35" s="2" t="str">
        <f t="shared" si="0"/>
        <v>Arun Singh</v>
      </c>
      <c r="F35" s="2">
        <v>236415</v>
      </c>
      <c r="G35" t="s">
        <v>330</v>
      </c>
    </row>
    <row r="36" spans="2:7">
      <c r="B36" s="2">
        <v>15353</v>
      </c>
      <c r="C36" s="2" t="s">
        <v>19</v>
      </c>
      <c r="D36" s="2" t="s">
        <v>37</v>
      </c>
      <c r="E36" s="2" t="str">
        <f t="shared" si="0"/>
        <v>Arun Das</v>
      </c>
      <c r="F36" s="2">
        <v>602744</v>
      </c>
      <c r="G36" t="s">
        <v>328</v>
      </c>
    </row>
    <row r="37" spans="2:7">
      <c r="B37" s="2">
        <v>15354</v>
      </c>
      <c r="C37" s="2" t="s">
        <v>32</v>
      </c>
      <c r="D37" s="2" t="s">
        <v>31</v>
      </c>
      <c r="E37" s="2" t="str">
        <f t="shared" si="0"/>
        <v>Amit Kumar</v>
      </c>
      <c r="F37" s="2">
        <v>510260</v>
      </c>
      <c r="G37" t="s">
        <v>330</v>
      </c>
    </row>
    <row r="38" spans="2:7">
      <c r="B38" s="2">
        <v>15355</v>
      </c>
      <c r="C38" s="2" t="s">
        <v>30</v>
      </c>
      <c r="D38" s="2" t="s">
        <v>31</v>
      </c>
      <c r="E38" s="2" t="str">
        <f t="shared" si="0"/>
        <v>Rahul Kumar</v>
      </c>
      <c r="F38" s="2">
        <v>790720</v>
      </c>
      <c r="G38" t="s">
        <v>332</v>
      </c>
    </row>
    <row r="39" spans="2:7">
      <c r="B39" s="2">
        <v>15356</v>
      </c>
      <c r="C39" s="2" t="s">
        <v>21</v>
      </c>
      <c r="D39" s="2" t="s">
        <v>36</v>
      </c>
      <c r="E39" s="2" t="str">
        <f t="shared" si="0"/>
        <v>Diya Reddy</v>
      </c>
      <c r="F39" s="2">
        <v>376815</v>
      </c>
      <c r="G39" t="s">
        <v>328</v>
      </c>
    </row>
    <row r="40" spans="2:7">
      <c r="B40" s="2">
        <v>15357</v>
      </c>
      <c r="C40" s="2" t="s">
        <v>27</v>
      </c>
      <c r="D40" s="2" t="s">
        <v>36</v>
      </c>
      <c r="E40" s="2" t="str">
        <f t="shared" si="0"/>
        <v>Anu Reddy</v>
      </c>
      <c r="F40" s="2">
        <v>256044</v>
      </c>
      <c r="G40" t="s">
        <v>330</v>
      </c>
    </row>
    <row r="41" spans="2:7">
      <c r="B41" s="2">
        <v>15358</v>
      </c>
      <c r="C41" s="2" t="s">
        <v>27</v>
      </c>
      <c r="D41" s="2" t="s">
        <v>38</v>
      </c>
      <c r="E41" s="2" t="str">
        <f t="shared" si="0"/>
        <v>Anu Kapoor</v>
      </c>
      <c r="F41" s="2">
        <v>734883</v>
      </c>
      <c r="G41" t="s">
        <v>330</v>
      </c>
    </row>
    <row r="42" spans="2:7">
      <c r="B42" s="2">
        <v>15359</v>
      </c>
      <c r="C42" s="2" t="s">
        <v>26</v>
      </c>
      <c r="D42" s="2" t="s">
        <v>31</v>
      </c>
      <c r="E42" s="2" t="str">
        <f t="shared" si="0"/>
        <v>Tom Kumar</v>
      </c>
      <c r="F42" s="2">
        <v>676224</v>
      </c>
      <c r="G42" t="s">
        <v>329</v>
      </c>
    </row>
    <row r="43" spans="2:7">
      <c r="B43" s="2">
        <v>15360</v>
      </c>
      <c r="C43" s="2" t="s">
        <v>27</v>
      </c>
      <c r="D43" s="2" t="s">
        <v>31</v>
      </c>
      <c r="E43" s="2" t="str">
        <f t="shared" si="0"/>
        <v>Anu Kumar</v>
      </c>
      <c r="F43" s="2">
        <v>355472</v>
      </c>
      <c r="G43" t="s">
        <v>332</v>
      </c>
    </row>
    <row r="44" spans="2:7">
      <c r="B44" s="2">
        <v>15361</v>
      </c>
      <c r="C44" s="2" t="s">
        <v>32</v>
      </c>
      <c r="D44" s="2" t="s">
        <v>37</v>
      </c>
      <c r="E44" s="2" t="str">
        <f t="shared" si="0"/>
        <v>Amit Das</v>
      </c>
      <c r="F44" s="2">
        <v>682691</v>
      </c>
      <c r="G44" t="s">
        <v>328</v>
      </c>
    </row>
    <row r="45" spans="2:7">
      <c r="B45" s="2">
        <v>15362</v>
      </c>
      <c r="C45" s="2" t="s">
        <v>19</v>
      </c>
      <c r="D45" s="2" t="s">
        <v>37</v>
      </c>
      <c r="E45" s="2" t="str">
        <f t="shared" si="0"/>
        <v>Arun Das</v>
      </c>
      <c r="F45" s="2">
        <v>794149</v>
      </c>
      <c r="G45" t="s">
        <v>332</v>
      </c>
    </row>
    <row r="46" spans="2:7">
      <c r="B46" s="2">
        <v>15363</v>
      </c>
      <c r="C46" s="2" t="s">
        <v>26</v>
      </c>
      <c r="D46" s="2" t="s">
        <v>37</v>
      </c>
      <c r="E46" s="2" t="str">
        <f t="shared" si="0"/>
        <v>Tom Das</v>
      </c>
      <c r="F46" s="2">
        <v>447181</v>
      </c>
      <c r="G46" t="s">
        <v>328</v>
      </c>
    </row>
    <row r="47" spans="2:7">
      <c r="B47" s="2">
        <v>15364</v>
      </c>
      <c r="C47" s="2" t="s">
        <v>21</v>
      </c>
      <c r="D47" s="2" t="s">
        <v>25</v>
      </c>
      <c r="E47" s="2" t="str">
        <f t="shared" si="0"/>
        <v>Diya Nair</v>
      </c>
      <c r="F47" s="2">
        <v>615885</v>
      </c>
      <c r="G47" t="s">
        <v>327</v>
      </c>
    </row>
    <row r="48" spans="2:7">
      <c r="B48" s="2">
        <v>15365</v>
      </c>
      <c r="C48" s="2" t="s">
        <v>34</v>
      </c>
      <c r="D48" s="2" t="s">
        <v>33</v>
      </c>
      <c r="E48" s="2" t="str">
        <f t="shared" si="0"/>
        <v>Jack Yadav</v>
      </c>
      <c r="F48" s="2">
        <v>932736</v>
      </c>
      <c r="G48" t="s">
        <v>329</v>
      </c>
    </row>
    <row r="49" spans="2:7">
      <c r="B49" s="2">
        <v>15366</v>
      </c>
      <c r="C49" s="2" t="s">
        <v>32</v>
      </c>
      <c r="D49" s="2" t="s">
        <v>20</v>
      </c>
      <c r="E49" s="2" t="str">
        <f t="shared" si="0"/>
        <v>Amit Singh</v>
      </c>
      <c r="F49" s="2">
        <v>597827</v>
      </c>
      <c r="G49" t="s">
        <v>330</v>
      </c>
    </row>
    <row r="50" spans="2:7">
      <c r="B50" s="2">
        <v>15367</v>
      </c>
      <c r="C50" s="2" t="s">
        <v>24</v>
      </c>
      <c r="D50" s="2" t="s">
        <v>36</v>
      </c>
      <c r="E50" s="2" t="str">
        <f t="shared" si="0"/>
        <v>Sneha Reddy</v>
      </c>
      <c r="F50" s="2">
        <v>777093</v>
      </c>
      <c r="G50" t="s">
        <v>332</v>
      </c>
    </row>
    <row r="51" spans="2:7">
      <c r="B51" s="2">
        <v>15368</v>
      </c>
      <c r="C51" s="2" t="s">
        <v>34</v>
      </c>
      <c r="D51" s="2" t="s">
        <v>36</v>
      </c>
      <c r="E51" s="2" t="str">
        <f t="shared" si="0"/>
        <v>Jack Reddy</v>
      </c>
      <c r="F51" s="2">
        <v>558470</v>
      </c>
      <c r="G51" t="s">
        <v>333</v>
      </c>
    </row>
    <row r="52" spans="2:7">
      <c r="B52" s="2">
        <v>15369</v>
      </c>
      <c r="C52" s="2" t="s">
        <v>24</v>
      </c>
      <c r="D52" s="2" t="s">
        <v>23</v>
      </c>
      <c r="E52" s="2" t="str">
        <f t="shared" si="0"/>
        <v>Sneha Menon</v>
      </c>
      <c r="F52" s="2">
        <v>898751</v>
      </c>
      <c r="G52" t="s">
        <v>331</v>
      </c>
    </row>
    <row r="53" spans="2:7">
      <c r="B53" s="2">
        <v>15370</v>
      </c>
      <c r="C53" s="2" t="s">
        <v>27</v>
      </c>
      <c r="D53" s="2" t="s">
        <v>38</v>
      </c>
      <c r="E53" s="2" t="str">
        <f t="shared" si="0"/>
        <v>Anu Kapoor</v>
      </c>
      <c r="F53" s="2">
        <v>171994</v>
      </c>
      <c r="G53" t="s">
        <v>329</v>
      </c>
    </row>
    <row r="54" spans="2:7">
      <c r="B54" s="2">
        <v>15371</v>
      </c>
      <c r="C54" s="2" t="s">
        <v>27</v>
      </c>
      <c r="D54" s="2" t="s">
        <v>37</v>
      </c>
      <c r="E54" s="2" t="str">
        <f t="shared" si="0"/>
        <v>Anu Das</v>
      </c>
      <c r="F54" s="2">
        <v>836019</v>
      </c>
      <c r="G54" t="s">
        <v>328</v>
      </c>
    </row>
    <row r="55" spans="2:7">
      <c r="B55" s="2">
        <v>15372</v>
      </c>
      <c r="C55" s="2" t="s">
        <v>34</v>
      </c>
      <c r="D55" s="2" t="s">
        <v>28</v>
      </c>
      <c r="E55" s="2" t="str">
        <f t="shared" si="0"/>
        <v>Jack Sharma</v>
      </c>
      <c r="F55" s="2">
        <v>440865</v>
      </c>
      <c r="G55" t="s">
        <v>332</v>
      </c>
    </row>
    <row r="56" spans="2:7">
      <c r="B56" s="2">
        <v>15373</v>
      </c>
      <c r="C56" s="2" t="s">
        <v>19</v>
      </c>
      <c r="D56" s="2" t="s">
        <v>37</v>
      </c>
      <c r="E56" s="2" t="str">
        <f t="shared" si="0"/>
        <v>Arun Das</v>
      </c>
      <c r="F56" s="2">
        <v>498244</v>
      </c>
      <c r="G56" t="s">
        <v>330</v>
      </c>
    </row>
    <row r="57" spans="2:7">
      <c r="B57" s="2">
        <v>15374</v>
      </c>
      <c r="C57" s="2" t="s">
        <v>26</v>
      </c>
      <c r="D57" s="2" t="s">
        <v>25</v>
      </c>
      <c r="E57" s="2" t="str">
        <f t="shared" si="0"/>
        <v>Tom Nair</v>
      </c>
      <c r="F57" s="2">
        <v>404842</v>
      </c>
      <c r="G57" t="s">
        <v>328</v>
      </c>
    </row>
    <row r="58" spans="2:7">
      <c r="B58" s="2">
        <v>15375</v>
      </c>
      <c r="C58" s="2" t="s">
        <v>22</v>
      </c>
      <c r="D58" s="2" t="s">
        <v>38</v>
      </c>
      <c r="E58" s="2" t="str">
        <f t="shared" si="0"/>
        <v>Kiran Kapoor</v>
      </c>
      <c r="F58" s="2">
        <v>241002</v>
      </c>
      <c r="G58" t="s">
        <v>328</v>
      </c>
    </row>
    <row r="59" spans="2:7">
      <c r="B59" s="2">
        <v>15376</v>
      </c>
      <c r="C59" s="2" t="s">
        <v>30</v>
      </c>
      <c r="D59" s="2" t="s">
        <v>37</v>
      </c>
      <c r="E59" s="2" t="str">
        <f t="shared" si="0"/>
        <v>Rahul Das</v>
      </c>
      <c r="F59" s="2">
        <v>523296</v>
      </c>
      <c r="G59" t="s">
        <v>330</v>
      </c>
    </row>
    <row r="60" spans="2:7">
      <c r="B60" s="2">
        <v>15377</v>
      </c>
      <c r="C60" s="2" t="s">
        <v>22</v>
      </c>
      <c r="D60" s="2" t="s">
        <v>33</v>
      </c>
      <c r="E60" s="2" t="str">
        <f t="shared" si="0"/>
        <v>Kiran Yadav</v>
      </c>
      <c r="F60" s="2">
        <v>626208</v>
      </c>
      <c r="G60" t="s">
        <v>331</v>
      </c>
    </row>
    <row r="61" spans="2:7">
      <c r="B61" s="2">
        <v>15378</v>
      </c>
      <c r="C61" s="2" t="s">
        <v>22</v>
      </c>
      <c r="D61" s="2" t="s">
        <v>38</v>
      </c>
      <c r="E61" s="2" t="str">
        <f t="shared" si="0"/>
        <v>Kiran Kapoor</v>
      </c>
      <c r="F61" s="2">
        <v>752579</v>
      </c>
      <c r="G61" t="s">
        <v>328</v>
      </c>
    </row>
    <row r="62" spans="2:7">
      <c r="B62" s="2">
        <v>15379</v>
      </c>
      <c r="C62" s="2" t="s">
        <v>21</v>
      </c>
      <c r="D62" s="2" t="s">
        <v>23</v>
      </c>
      <c r="E62" s="2" t="str">
        <f t="shared" si="0"/>
        <v>Diya Menon</v>
      </c>
      <c r="F62" s="2">
        <v>784339</v>
      </c>
      <c r="G62" t="s">
        <v>332</v>
      </c>
    </row>
    <row r="63" spans="2:7">
      <c r="B63" s="2">
        <v>15380</v>
      </c>
      <c r="C63" s="2" t="s">
        <v>35</v>
      </c>
      <c r="D63" s="2" t="s">
        <v>38</v>
      </c>
      <c r="E63" s="2" t="str">
        <f t="shared" si="0"/>
        <v>Neha Kapoor</v>
      </c>
      <c r="F63" s="2">
        <v>930434</v>
      </c>
      <c r="G63" t="s">
        <v>331</v>
      </c>
    </row>
    <row r="64" spans="2:7">
      <c r="B64" s="2">
        <v>15381</v>
      </c>
      <c r="C64" s="2" t="s">
        <v>34</v>
      </c>
      <c r="D64" s="2" t="s">
        <v>20</v>
      </c>
      <c r="E64" s="2" t="str">
        <f t="shared" si="0"/>
        <v>Jack Singh</v>
      </c>
      <c r="F64" s="2">
        <v>451713</v>
      </c>
      <c r="G64" t="s">
        <v>330</v>
      </c>
    </row>
    <row r="65" spans="2:7">
      <c r="B65" s="2">
        <v>15382</v>
      </c>
      <c r="C65" s="2" t="s">
        <v>34</v>
      </c>
      <c r="D65" s="2" t="s">
        <v>20</v>
      </c>
      <c r="E65" s="2" t="str">
        <f t="shared" si="0"/>
        <v>Jack Singh</v>
      </c>
      <c r="F65" s="2">
        <v>122890</v>
      </c>
      <c r="G65" t="s">
        <v>333</v>
      </c>
    </row>
    <row r="66" spans="2:7">
      <c r="B66" s="2">
        <v>15383</v>
      </c>
      <c r="C66" s="2" t="s">
        <v>35</v>
      </c>
      <c r="D66" s="2" t="s">
        <v>20</v>
      </c>
      <c r="E66" s="2" t="str">
        <f t="shared" si="0"/>
        <v>Neha Singh</v>
      </c>
      <c r="F66" s="2">
        <v>605809</v>
      </c>
      <c r="G66" t="s">
        <v>332</v>
      </c>
    </row>
    <row r="67" spans="2:7">
      <c r="B67" s="2">
        <v>15384</v>
      </c>
      <c r="C67" s="2" t="s">
        <v>30</v>
      </c>
      <c r="D67" s="2" t="s">
        <v>38</v>
      </c>
      <c r="E67" s="2" t="str">
        <f t="shared" si="0"/>
        <v>Rahul Kapoor</v>
      </c>
      <c r="F67" s="2">
        <v>291032</v>
      </c>
      <c r="G67" t="s">
        <v>330</v>
      </c>
    </row>
    <row r="68" spans="2:7">
      <c r="B68" s="2">
        <v>15385</v>
      </c>
      <c r="C68" s="2" t="s">
        <v>22</v>
      </c>
      <c r="D68" s="2" t="s">
        <v>29</v>
      </c>
      <c r="E68" s="2" t="str">
        <f t="shared" si="0"/>
        <v>Kiran Patel</v>
      </c>
      <c r="F68" s="2">
        <v>882048</v>
      </c>
      <c r="G68" t="s">
        <v>330</v>
      </c>
    </row>
    <row r="69" spans="2:7">
      <c r="B69" s="2">
        <v>15386</v>
      </c>
      <c r="C69" s="2" t="s">
        <v>21</v>
      </c>
      <c r="D69" s="2" t="s">
        <v>31</v>
      </c>
      <c r="E69" s="2" t="str">
        <f t="shared" ref="E69:E132" si="1">CONCATENATE(C69," ",D69)</f>
        <v>Diya Kumar</v>
      </c>
      <c r="F69" s="2">
        <v>392519</v>
      </c>
      <c r="G69" t="s">
        <v>330</v>
      </c>
    </row>
    <row r="70" spans="2:7">
      <c r="B70" s="2">
        <v>15387</v>
      </c>
      <c r="C70" s="2" t="s">
        <v>26</v>
      </c>
      <c r="D70" s="2" t="s">
        <v>25</v>
      </c>
      <c r="E70" s="2" t="str">
        <f t="shared" si="1"/>
        <v>Tom Nair</v>
      </c>
      <c r="F70" s="2">
        <v>151204</v>
      </c>
      <c r="G70" t="s">
        <v>329</v>
      </c>
    </row>
    <row r="71" spans="2:7">
      <c r="B71" s="2">
        <v>15388</v>
      </c>
      <c r="C71" s="2" t="s">
        <v>27</v>
      </c>
      <c r="D71" s="2" t="s">
        <v>23</v>
      </c>
      <c r="E71" s="2" t="str">
        <f t="shared" si="1"/>
        <v>Anu Menon</v>
      </c>
      <c r="F71" s="2">
        <v>964343</v>
      </c>
      <c r="G71" t="s">
        <v>332</v>
      </c>
    </row>
    <row r="72" spans="2:7">
      <c r="B72" s="2">
        <v>15389</v>
      </c>
      <c r="C72" s="2" t="s">
        <v>30</v>
      </c>
      <c r="D72" s="2" t="s">
        <v>31</v>
      </c>
      <c r="E72" s="2" t="str">
        <f t="shared" si="1"/>
        <v>Rahul Kumar</v>
      </c>
      <c r="F72" s="2">
        <v>488302</v>
      </c>
      <c r="G72" t="s">
        <v>327</v>
      </c>
    </row>
    <row r="73" spans="2:7">
      <c r="B73" s="2">
        <v>15390</v>
      </c>
      <c r="C73" s="2" t="s">
        <v>26</v>
      </c>
      <c r="D73" s="2" t="s">
        <v>28</v>
      </c>
      <c r="E73" s="2" t="str">
        <f t="shared" si="1"/>
        <v>Tom Sharma</v>
      </c>
      <c r="F73" s="2">
        <v>432179</v>
      </c>
      <c r="G73" t="s">
        <v>329</v>
      </c>
    </row>
    <row r="74" spans="2:7">
      <c r="B74" s="2">
        <v>15391</v>
      </c>
      <c r="C74" s="2" t="s">
        <v>26</v>
      </c>
      <c r="D74" s="2" t="s">
        <v>23</v>
      </c>
      <c r="E74" s="2" t="str">
        <f t="shared" si="1"/>
        <v>Tom Menon</v>
      </c>
      <c r="F74" s="2">
        <v>656546</v>
      </c>
      <c r="G74" t="s">
        <v>329</v>
      </c>
    </row>
    <row r="75" spans="2:7">
      <c r="B75" s="2">
        <v>15392</v>
      </c>
      <c r="C75" s="2" t="s">
        <v>32</v>
      </c>
      <c r="D75" s="2" t="s">
        <v>20</v>
      </c>
      <c r="E75" s="2" t="str">
        <f t="shared" si="1"/>
        <v>Amit Singh</v>
      </c>
      <c r="F75" s="2">
        <v>361119</v>
      </c>
      <c r="G75" t="s">
        <v>330</v>
      </c>
    </row>
    <row r="76" spans="2:7">
      <c r="B76" s="2">
        <v>15393</v>
      </c>
      <c r="C76" s="2" t="s">
        <v>22</v>
      </c>
      <c r="D76" s="2" t="s">
        <v>38</v>
      </c>
      <c r="E76" s="2" t="str">
        <f t="shared" si="1"/>
        <v>Kiran Kapoor</v>
      </c>
      <c r="F76" s="2">
        <v>974579</v>
      </c>
      <c r="G76" t="s">
        <v>330</v>
      </c>
    </row>
    <row r="77" spans="2:7">
      <c r="B77" s="2">
        <v>15394</v>
      </c>
      <c r="C77" s="2" t="s">
        <v>34</v>
      </c>
      <c r="D77" s="2" t="s">
        <v>29</v>
      </c>
      <c r="E77" s="2" t="str">
        <f t="shared" si="1"/>
        <v>Jack Patel</v>
      </c>
      <c r="F77" s="2">
        <v>360164</v>
      </c>
      <c r="G77" t="s">
        <v>331</v>
      </c>
    </row>
    <row r="78" spans="2:7">
      <c r="B78" s="2">
        <v>15395</v>
      </c>
      <c r="C78" s="2" t="s">
        <v>26</v>
      </c>
      <c r="D78" s="2" t="s">
        <v>37</v>
      </c>
      <c r="E78" s="2" t="str">
        <f t="shared" si="1"/>
        <v>Tom Das</v>
      </c>
      <c r="F78" s="2">
        <v>670259</v>
      </c>
      <c r="G78" t="s">
        <v>331</v>
      </c>
    </row>
    <row r="79" spans="2:7">
      <c r="B79" s="2">
        <v>15396</v>
      </c>
      <c r="C79" s="2" t="s">
        <v>34</v>
      </c>
      <c r="D79" s="2" t="s">
        <v>29</v>
      </c>
      <c r="E79" s="2" t="str">
        <f t="shared" si="1"/>
        <v>Jack Patel</v>
      </c>
      <c r="F79" s="2">
        <v>473751</v>
      </c>
      <c r="G79" t="s">
        <v>330</v>
      </c>
    </row>
    <row r="80" spans="2:7">
      <c r="B80" s="2">
        <v>15397</v>
      </c>
      <c r="C80" s="2" t="s">
        <v>27</v>
      </c>
      <c r="D80" s="2" t="s">
        <v>36</v>
      </c>
      <c r="E80" s="2" t="str">
        <f t="shared" si="1"/>
        <v>Anu Reddy</v>
      </c>
      <c r="F80" s="2">
        <v>321997</v>
      </c>
      <c r="G80" t="s">
        <v>333</v>
      </c>
    </row>
    <row r="81" spans="2:7">
      <c r="B81" s="2">
        <v>15398</v>
      </c>
      <c r="C81" s="2" t="s">
        <v>21</v>
      </c>
      <c r="D81" s="2" t="s">
        <v>29</v>
      </c>
      <c r="E81" s="2" t="str">
        <f t="shared" si="1"/>
        <v>Diya Patel</v>
      </c>
      <c r="F81" s="2">
        <v>571922</v>
      </c>
      <c r="G81" t="s">
        <v>330</v>
      </c>
    </row>
    <row r="82" spans="2:7">
      <c r="B82" s="2">
        <v>15399</v>
      </c>
      <c r="C82" s="2" t="s">
        <v>30</v>
      </c>
      <c r="D82" s="2" t="s">
        <v>25</v>
      </c>
      <c r="E82" s="2" t="str">
        <f t="shared" si="1"/>
        <v>Rahul Nair</v>
      </c>
      <c r="F82" s="2">
        <v>963262</v>
      </c>
      <c r="G82" t="s">
        <v>330</v>
      </c>
    </row>
    <row r="83" spans="2:7">
      <c r="B83" s="2">
        <v>15400</v>
      </c>
      <c r="C83" s="2" t="s">
        <v>26</v>
      </c>
      <c r="D83" s="2" t="s">
        <v>20</v>
      </c>
      <c r="E83" s="2" t="str">
        <f t="shared" si="1"/>
        <v>Tom Singh</v>
      </c>
      <c r="F83" s="2">
        <v>550942</v>
      </c>
      <c r="G83" t="s">
        <v>332</v>
      </c>
    </row>
    <row r="84" spans="2:7">
      <c r="B84" s="2">
        <v>15401</v>
      </c>
      <c r="C84" s="2" t="s">
        <v>34</v>
      </c>
      <c r="D84" s="2" t="s">
        <v>28</v>
      </c>
      <c r="E84" s="2" t="str">
        <f t="shared" si="1"/>
        <v>Jack Sharma</v>
      </c>
      <c r="F84" s="2">
        <v>770862</v>
      </c>
      <c r="G84" t="s">
        <v>332</v>
      </c>
    </row>
    <row r="85" spans="2:7">
      <c r="B85" s="2">
        <v>15402</v>
      </c>
      <c r="C85" s="2" t="s">
        <v>30</v>
      </c>
      <c r="D85" s="2" t="s">
        <v>23</v>
      </c>
      <c r="E85" s="2" t="str">
        <f t="shared" si="1"/>
        <v>Rahul Menon</v>
      </c>
      <c r="F85" s="2">
        <v>574338</v>
      </c>
      <c r="G85" t="s">
        <v>333</v>
      </c>
    </row>
    <row r="86" spans="2:7">
      <c r="B86" s="2">
        <v>15403</v>
      </c>
      <c r="C86" s="2" t="s">
        <v>24</v>
      </c>
      <c r="D86" s="2" t="s">
        <v>38</v>
      </c>
      <c r="E86" s="2" t="str">
        <f t="shared" si="1"/>
        <v>Sneha Kapoor</v>
      </c>
      <c r="F86" s="2">
        <v>667724</v>
      </c>
      <c r="G86" t="s">
        <v>327</v>
      </c>
    </row>
    <row r="87" spans="2:7">
      <c r="B87" s="2">
        <v>15404</v>
      </c>
      <c r="C87" s="2" t="s">
        <v>32</v>
      </c>
      <c r="D87" s="2" t="s">
        <v>29</v>
      </c>
      <c r="E87" s="2" t="str">
        <f t="shared" si="1"/>
        <v>Amit Patel</v>
      </c>
      <c r="F87" s="2">
        <v>585755</v>
      </c>
      <c r="G87" t="s">
        <v>332</v>
      </c>
    </row>
    <row r="88" spans="2:7">
      <c r="B88" s="2">
        <v>15405</v>
      </c>
      <c r="C88" s="2" t="s">
        <v>32</v>
      </c>
      <c r="D88" s="2" t="s">
        <v>37</v>
      </c>
      <c r="E88" s="2" t="str">
        <f t="shared" si="1"/>
        <v>Amit Das</v>
      </c>
      <c r="F88" s="2">
        <v>866056</v>
      </c>
      <c r="G88" t="s">
        <v>329</v>
      </c>
    </row>
    <row r="89" spans="2:7">
      <c r="B89" s="2">
        <v>15406</v>
      </c>
      <c r="C89" s="2" t="s">
        <v>34</v>
      </c>
      <c r="D89" s="2" t="s">
        <v>37</v>
      </c>
      <c r="E89" s="2" t="str">
        <f t="shared" si="1"/>
        <v>Jack Das</v>
      </c>
      <c r="F89" s="2">
        <v>162320</v>
      </c>
      <c r="G89" t="s">
        <v>328</v>
      </c>
    </row>
    <row r="90" spans="2:7">
      <c r="B90" s="2">
        <v>15407</v>
      </c>
      <c r="C90" s="2" t="s">
        <v>34</v>
      </c>
      <c r="D90" s="2" t="s">
        <v>25</v>
      </c>
      <c r="E90" s="2" t="str">
        <f t="shared" si="1"/>
        <v>Jack Nair</v>
      </c>
      <c r="F90" s="2">
        <v>101011</v>
      </c>
      <c r="G90" t="s">
        <v>329</v>
      </c>
    </row>
    <row r="91" spans="2:7">
      <c r="B91" s="2">
        <v>15408</v>
      </c>
      <c r="C91" s="2" t="s">
        <v>34</v>
      </c>
      <c r="D91" s="2" t="s">
        <v>31</v>
      </c>
      <c r="E91" s="2" t="str">
        <f t="shared" si="1"/>
        <v>Jack Kumar</v>
      </c>
      <c r="F91" s="2">
        <v>382960</v>
      </c>
      <c r="G91" t="s">
        <v>328</v>
      </c>
    </row>
    <row r="92" spans="2:7">
      <c r="B92" s="2">
        <v>15409</v>
      </c>
      <c r="C92" s="2" t="s">
        <v>19</v>
      </c>
      <c r="D92" s="2" t="s">
        <v>25</v>
      </c>
      <c r="E92" s="2" t="str">
        <f t="shared" si="1"/>
        <v>Arun Nair</v>
      </c>
      <c r="F92" s="2">
        <v>400604</v>
      </c>
      <c r="G92" t="s">
        <v>328</v>
      </c>
    </row>
    <row r="93" spans="2:7">
      <c r="B93" s="2">
        <v>15410</v>
      </c>
      <c r="C93" s="2" t="s">
        <v>21</v>
      </c>
      <c r="D93" s="2" t="s">
        <v>25</v>
      </c>
      <c r="E93" s="2" t="str">
        <f t="shared" si="1"/>
        <v>Diya Nair</v>
      </c>
      <c r="F93" s="2">
        <v>852166</v>
      </c>
      <c r="G93" t="s">
        <v>333</v>
      </c>
    </row>
    <row r="94" spans="2:7">
      <c r="B94" s="2">
        <v>15411</v>
      </c>
      <c r="C94" s="2" t="s">
        <v>24</v>
      </c>
      <c r="D94" s="2" t="s">
        <v>28</v>
      </c>
      <c r="E94" s="2" t="str">
        <f t="shared" si="1"/>
        <v>Sneha Sharma</v>
      </c>
      <c r="F94" s="2">
        <v>537782</v>
      </c>
      <c r="G94" t="s">
        <v>329</v>
      </c>
    </row>
    <row r="95" spans="2:7">
      <c r="B95" s="2">
        <v>15412</v>
      </c>
      <c r="C95" s="2" t="s">
        <v>19</v>
      </c>
      <c r="D95" s="2" t="s">
        <v>31</v>
      </c>
      <c r="E95" s="2" t="str">
        <f t="shared" si="1"/>
        <v>Arun Kumar</v>
      </c>
      <c r="F95" s="2">
        <v>119595</v>
      </c>
      <c r="G95" t="s">
        <v>332</v>
      </c>
    </row>
    <row r="96" spans="2:7">
      <c r="B96" s="2">
        <v>15413</v>
      </c>
      <c r="C96" s="2" t="s">
        <v>32</v>
      </c>
      <c r="D96" s="2" t="s">
        <v>23</v>
      </c>
      <c r="E96" s="2" t="str">
        <f t="shared" si="1"/>
        <v>Amit Menon</v>
      </c>
      <c r="F96" s="2">
        <v>309876</v>
      </c>
      <c r="G96" t="s">
        <v>333</v>
      </c>
    </row>
    <row r="97" spans="2:7">
      <c r="B97" s="2">
        <v>15414</v>
      </c>
      <c r="C97" s="2" t="s">
        <v>30</v>
      </c>
      <c r="D97" s="2" t="s">
        <v>31</v>
      </c>
      <c r="E97" s="2" t="str">
        <f t="shared" si="1"/>
        <v>Rahul Kumar</v>
      </c>
      <c r="F97" s="2">
        <v>398900</v>
      </c>
      <c r="G97" t="s">
        <v>327</v>
      </c>
    </row>
    <row r="98" spans="2:7">
      <c r="B98" s="2">
        <v>15415</v>
      </c>
      <c r="C98" s="2" t="s">
        <v>34</v>
      </c>
      <c r="D98" s="2" t="s">
        <v>33</v>
      </c>
      <c r="E98" s="2" t="str">
        <f t="shared" si="1"/>
        <v>Jack Yadav</v>
      </c>
      <c r="F98" s="2">
        <v>952265</v>
      </c>
      <c r="G98" t="s">
        <v>327</v>
      </c>
    </row>
    <row r="99" spans="2:7">
      <c r="B99" s="2">
        <v>15416</v>
      </c>
      <c r="C99" s="2" t="s">
        <v>35</v>
      </c>
      <c r="D99" s="2" t="s">
        <v>28</v>
      </c>
      <c r="E99" s="2" t="str">
        <f t="shared" si="1"/>
        <v>Neha Sharma</v>
      </c>
      <c r="F99" s="2">
        <v>150174</v>
      </c>
      <c r="G99" t="s">
        <v>328</v>
      </c>
    </row>
    <row r="100" spans="2:7">
      <c r="B100" s="2">
        <v>15417</v>
      </c>
      <c r="C100" s="2" t="s">
        <v>34</v>
      </c>
      <c r="D100" s="2" t="s">
        <v>28</v>
      </c>
      <c r="E100" s="2" t="str">
        <f t="shared" si="1"/>
        <v>Jack Sharma</v>
      </c>
      <c r="F100" s="2">
        <v>584492</v>
      </c>
      <c r="G100" t="s">
        <v>331</v>
      </c>
    </row>
    <row r="101" spans="2:7">
      <c r="B101" s="2">
        <v>15418</v>
      </c>
      <c r="C101" s="2" t="s">
        <v>26</v>
      </c>
      <c r="D101" s="2" t="s">
        <v>20</v>
      </c>
      <c r="E101" s="2" t="str">
        <f t="shared" si="1"/>
        <v>Tom Singh</v>
      </c>
      <c r="F101" s="2">
        <v>820449</v>
      </c>
      <c r="G101" t="s">
        <v>332</v>
      </c>
    </row>
    <row r="102" spans="2:7">
      <c r="B102" s="2">
        <v>15419</v>
      </c>
      <c r="C102" s="2" t="s">
        <v>30</v>
      </c>
      <c r="D102" s="2" t="s">
        <v>25</v>
      </c>
      <c r="E102" s="2" t="str">
        <f t="shared" si="1"/>
        <v>Rahul Nair</v>
      </c>
      <c r="F102" s="2">
        <v>211201</v>
      </c>
      <c r="G102" t="s">
        <v>327</v>
      </c>
    </row>
    <row r="103" spans="2:7">
      <c r="B103" s="2">
        <v>15420</v>
      </c>
      <c r="C103" s="2" t="s">
        <v>22</v>
      </c>
      <c r="D103" s="2" t="s">
        <v>20</v>
      </c>
      <c r="E103" s="2" t="str">
        <f t="shared" si="1"/>
        <v>Kiran Singh</v>
      </c>
      <c r="F103" s="2">
        <v>743061</v>
      </c>
      <c r="G103" t="s">
        <v>328</v>
      </c>
    </row>
    <row r="104" spans="2:7">
      <c r="B104" s="2">
        <v>15421</v>
      </c>
      <c r="C104" s="2" t="s">
        <v>30</v>
      </c>
      <c r="D104" s="2" t="s">
        <v>20</v>
      </c>
      <c r="E104" s="2" t="str">
        <f t="shared" si="1"/>
        <v>Rahul Singh</v>
      </c>
      <c r="F104" s="2">
        <v>654784</v>
      </c>
      <c r="G104" t="s">
        <v>333</v>
      </c>
    </row>
    <row r="105" spans="2:7">
      <c r="B105" s="2">
        <v>15422</v>
      </c>
      <c r="C105" s="2" t="s">
        <v>34</v>
      </c>
      <c r="D105" s="2" t="s">
        <v>36</v>
      </c>
      <c r="E105" s="2" t="str">
        <f t="shared" si="1"/>
        <v>Jack Reddy</v>
      </c>
      <c r="F105" s="2">
        <v>944956</v>
      </c>
      <c r="G105" t="s">
        <v>329</v>
      </c>
    </row>
    <row r="106" spans="2:7">
      <c r="B106" s="2">
        <v>15423</v>
      </c>
      <c r="C106" s="2" t="s">
        <v>19</v>
      </c>
      <c r="D106" s="2" t="s">
        <v>36</v>
      </c>
      <c r="E106" s="2" t="str">
        <f t="shared" si="1"/>
        <v>Arun Reddy</v>
      </c>
      <c r="F106" s="2">
        <v>796933</v>
      </c>
      <c r="G106" t="s">
        <v>327</v>
      </c>
    </row>
    <row r="107" spans="2:7">
      <c r="B107" s="2">
        <v>15424</v>
      </c>
      <c r="C107" s="2" t="s">
        <v>24</v>
      </c>
      <c r="D107" s="2" t="s">
        <v>33</v>
      </c>
      <c r="E107" s="2" t="str">
        <f t="shared" si="1"/>
        <v>Sneha Yadav</v>
      </c>
      <c r="F107" s="2">
        <v>672390</v>
      </c>
      <c r="G107" t="s">
        <v>328</v>
      </c>
    </row>
    <row r="108" spans="2:7">
      <c r="B108" s="2">
        <v>15425</v>
      </c>
      <c r="C108" s="2" t="s">
        <v>19</v>
      </c>
      <c r="D108" s="2" t="s">
        <v>37</v>
      </c>
      <c r="E108" s="2" t="str">
        <f t="shared" si="1"/>
        <v>Arun Das</v>
      </c>
      <c r="F108" s="2">
        <v>769101</v>
      </c>
      <c r="G108" t="s">
        <v>331</v>
      </c>
    </row>
    <row r="109" spans="2:7">
      <c r="B109" s="2">
        <v>15426</v>
      </c>
      <c r="C109" s="2" t="s">
        <v>35</v>
      </c>
      <c r="D109" s="2" t="s">
        <v>28</v>
      </c>
      <c r="E109" s="2" t="str">
        <f t="shared" si="1"/>
        <v>Neha Sharma</v>
      </c>
      <c r="F109" s="2">
        <v>411031</v>
      </c>
      <c r="G109" t="s">
        <v>333</v>
      </c>
    </row>
    <row r="110" spans="2:7">
      <c r="B110" s="2">
        <v>15427</v>
      </c>
      <c r="C110" s="2" t="s">
        <v>35</v>
      </c>
      <c r="D110" s="2" t="s">
        <v>36</v>
      </c>
      <c r="E110" s="2" t="str">
        <f t="shared" si="1"/>
        <v>Neha Reddy</v>
      </c>
      <c r="F110" s="2">
        <v>450660</v>
      </c>
      <c r="G110" t="s">
        <v>332</v>
      </c>
    </row>
    <row r="111" spans="2:7">
      <c r="B111" s="2">
        <v>15428</v>
      </c>
      <c r="C111" s="2" t="s">
        <v>32</v>
      </c>
      <c r="D111" s="2" t="s">
        <v>23</v>
      </c>
      <c r="E111" s="2" t="str">
        <f t="shared" si="1"/>
        <v>Amit Menon</v>
      </c>
      <c r="F111" s="2">
        <v>457862</v>
      </c>
      <c r="G111" t="s">
        <v>330</v>
      </c>
    </row>
    <row r="112" spans="2:7">
      <c r="B112" s="2">
        <v>15429</v>
      </c>
      <c r="C112" s="2" t="s">
        <v>24</v>
      </c>
      <c r="D112" s="2" t="s">
        <v>20</v>
      </c>
      <c r="E112" s="2" t="str">
        <f t="shared" si="1"/>
        <v>Sneha Singh</v>
      </c>
      <c r="F112" s="2">
        <v>334859</v>
      </c>
      <c r="G112" t="s">
        <v>331</v>
      </c>
    </row>
    <row r="113" spans="2:7">
      <c r="B113" s="2">
        <v>15430</v>
      </c>
      <c r="C113" s="2" t="s">
        <v>27</v>
      </c>
      <c r="D113" s="2" t="s">
        <v>38</v>
      </c>
      <c r="E113" s="2" t="str">
        <f t="shared" si="1"/>
        <v>Anu Kapoor</v>
      </c>
      <c r="F113" s="2">
        <v>483112</v>
      </c>
      <c r="G113" t="s">
        <v>329</v>
      </c>
    </row>
    <row r="114" spans="2:7">
      <c r="B114" s="2">
        <v>15431</v>
      </c>
      <c r="C114" s="2" t="s">
        <v>21</v>
      </c>
      <c r="D114" s="2" t="s">
        <v>38</v>
      </c>
      <c r="E114" s="2" t="str">
        <f t="shared" si="1"/>
        <v>Diya Kapoor</v>
      </c>
      <c r="F114" s="2">
        <v>379683</v>
      </c>
      <c r="G114" t="s">
        <v>333</v>
      </c>
    </row>
    <row r="115" spans="2:7">
      <c r="B115" s="2">
        <v>15432</v>
      </c>
      <c r="C115" s="2" t="s">
        <v>27</v>
      </c>
      <c r="D115" s="2" t="s">
        <v>20</v>
      </c>
      <c r="E115" s="2" t="str">
        <f t="shared" si="1"/>
        <v>Anu Singh</v>
      </c>
      <c r="F115" s="2">
        <v>438885</v>
      </c>
      <c r="G115" t="s">
        <v>333</v>
      </c>
    </row>
    <row r="116" spans="2:7">
      <c r="B116" s="2">
        <v>15433</v>
      </c>
      <c r="C116" s="2" t="s">
        <v>35</v>
      </c>
      <c r="D116" s="2" t="s">
        <v>23</v>
      </c>
      <c r="E116" s="2" t="str">
        <f t="shared" si="1"/>
        <v>Neha Menon</v>
      </c>
      <c r="F116" s="2">
        <v>647426</v>
      </c>
      <c r="G116" t="s">
        <v>331</v>
      </c>
    </row>
    <row r="117" spans="2:7">
      <c r="B117" s="2">
        <v>15434</v>
      </c>
      <c r="C117" s="2" t="s">
        <v>30</v>
      </c>
      <c r="D117" s="2" t="s">
        <v>25</v>
      </c>
      <c r="E117" s="2" t="str">
        <f t="shared" si="1"/>
        <v>Rahul Nair</v>
      </c>
      <c r="F117" s="2">
        <v>445317</v>
      </c>
      <c r="G117" t="s">
        <v>330</v>
      </c>
    </row>
    <row r="118" spans="2:7">
      <c r="B118" s="2">
        <v>15435</v>
      </c>
      <c r="C118" s="2" t="s">
        <v>21</v>
      </c>
      <c r="D118" s="2" t="s">
        <v>38</v>
      </c>
      <c r="E118" s="2" t="str">
        <f t="shared" si="1"/>
        <v>Diya Kapoor</v>
      </c>
      <c r="F118" s="2">
        <v>520865</v>
      </c>
      <c r="G118" t="s">
        <v>327</v>
      </c>
    </row>
    <row r="119" spans="2:7">
      <c r="B119" s="2">
        <v>15436</v>
      </c>
      <c r="C119" s="2" t="s">
        <v>34</v>
      </c>
      <c r="D119" s="2" t="s">
        <v>23</v>
      </c>
      <c r="E119" s="2" t="str">
        <f t="shared" si="1"/>
        <v>Jack Menon</v>
      </c>
      <c r="F119" s="2">
        <v>809639</v>
      </c>
      <c r="G119" t="s">
        <v>332</v>
      </c>
    </row>
    <row r="120" spans="2:7">
      <c r="B120" s="2">
        <v>15437</v>
      </c>
      <c r="C120" s="2" t="s">
        <v>22</v>
      </c>
      <c r="D120" s="2" t="s">
        <v>29</v>
      </c>
      <c r="E120" s="2" t="str">
        <f t="shared" si="1"/>
        <v>Kiran Patel</v>
      </c>
      <c r="F120" s="2">
        <v>117752</v>
      </c>
      <c r="G120" t="s">
        <v>330</v>
      </c>
    </row>
    <row r="121" spans="2:7">
      <c r="B121" s="2">
        <v>15438</v>
      </c>
      <c r="C121" s="2" t="s">
        <v>27</v>
      </c>
      <c r="D121" s="2" t="s">
        <v>20</v>
      </c>
      <c r="E121" s="2" t="str">
        <f t="shared" si="1"/>
        <v>Anu Singh</v>
      </c>
      <c r="F121" s="2">
        <v>612882</v>
      </c>
      <c r="G121" t="s">
        <v>333</v>
      </c>
    </row>
    <row r="122" spans="2:7">
      <c r="B122" s="2">
        <v>15439</v>
      </c>
      <c r="C122" s="2" t="s">
        <v>22</v>
      </c>
      <c r="D122" s="2" t="s">
        <v>36</v>
      </c>
      <c r="E122" s="2" t="str">
        <f t="shared" si="1"/>
        <v>Kiran Reddy</v>
      </c>
      <c r="F122" s="2">
        <v>444638</v>
      </c>
      <c r="G122" t="s">
        <v>331</v>
      </c>
    </row>
    <row r="123" spans="2:7">
      <c r="B123" s="2">
        <v>15440</v>
      </c>
      <c r="C123" s="2" t="s">
        <v>21</v>
      </c>
      <c r="D123" s="2" t="s">
        <v>20</v>
      </c>
      <c r="E123" s="2" t="str">
        <f t="shared" si="1"/>
        <v>Diya Singh</v>
      </c>
      <c r="F123" s="2">
        <v>140409</v>
      </c>
      <c r="G123" t="s">
        <v>329</v>
      </c>
    </row>
    <row r="124" spans="2:7">
      <c r="B124" s="2">
        <v>15441</v>
      </c>
      <c r="C124" s="2" t="s">
        <v>22</v>
      </c>
      <c r="D124" s="2" t="s">
        <v>20</v>
      </c>
      <c r="E124" s="2" t="str">
        <f t="shared" si="1"/>
        <v>Kiran Singh</v>
      </c>
      <c r="F124" s="2">
        <v>885125</v>
      </c>
      <c r="G124" t="s">
        <v>330</v>
      </c>
    </row>
    <row r="125" spans="2:7">
      <c r="B125" s="2">
        <v>15442</v>
      </c>
      <c r="C125" s="2" t="s">
        <v>32</v>
      </c>
      <c r="D125" s="2" t="s">
        <v>25</v>
      </c>
      <c r="E125" s="2" t="str">
        <f t="shared" si="1"/>
        <v>Amit Nair</v>
      </c>
      <c r="F125" s="2">
        <v>239658</v>
      </c>
      <c r="G125" t="s">
        <v>329</v>
      </c>
    </row>
    <row r="126" spans="2:7">
      <c r="B126" s="2">
        <v>15443</v>
      </c>
      <c r="C126" s="2" t="s">
        <v>21</v>
      </c>
      <c r="D126" s="2" t="s">
        <v>36</v>
      </c>
      <c r="E126" s="2" t="str">
        <f t="shared" si="1"/>
        <v>Diya Reddy</v>
      </c>
      <c r="F126" s="2">
        <v>650410</v>
      </c>
      <c r="G126" t="s">
        <v>330</v>
      </c>
    </row>
    <row r="127" spans="2:7">
      <c r="B127" s="2">
        <v>15444</v>
      </c>
      <c r="C127" s="2" t="s">
        <v>19</v>
      </c>
      <c r="D127" s="2" t="s">
        <v>23</v>
      </c>
      <c r="E127" s="2" t="str">
        <f t="shared" si="1"/>
        <v>Arun Menon</v>
      </c>
      <c r="F127" s="2">
        <v>789962</v>
      </c>
      <c r="G127" t="s">
        <v>333</v>
      </c>
    </row>
    <row r="128" spans="2:7">
      <c r="B128" s="2">
        <v>15445</v>
      </c>
      <c r="C128" s="2" t="s">
        <v>22</v>
      </c>
      <c r="D128" s="2" t="s">
        <v>36</v>
      </c>
      <c r="E128" s="2" t="str">
        <f t="shared" si="1"/>
        <v>Kiran Reddy</v>
      </c>
      <c r="F128" s="2">
        <v>465975</v>
      </c>
      <c r="G128" t="s">
        <v>331</v>
      </c>
    </row>
    <row r="129" spans="2:7">
      <c r="B129" s="2">
        <v>15446</v>
      </c>
      <c r="C129" s="2" t="s">
        <v>22</v>
      </c>
      <c r="D129" s="2" t="s">
        <v>37</v>
      </c>
      <c r="E129" s="2" t="str">
        <f t="shared" si="1"/>
        <v>Kiran Das</v>
      </c>
      <c r="F129" s="2">
        <v>259297</v>
      </c>
      <c r="G129" t="s">
        <v>330</v>
      </c>
    </row>
    <row r="130" spans="2:7">
      <c r="B130" s="2">
        <v>15447</v>
      </c>
      <c r="C130" s="2" t="s">
        <v>21</v>
      </c>
      <c r="D130" s="2" t="s">
        <v>33</v>
      </c>
      <c r="E130" s="2" t="str">
        <f t="shared" si="1"/>
        <v>Diya Yadav</v>
      </c>
      <c r="F130" s="2">
        <v>634545</v>
      </c>
      <c r="G130" t="s">
        <v>328</v>
      </c>
    </row>
    <row r="131" spans="2:7">
      <c r="B131" s="2">
        <v>15448</v>
      </c>
      <c r="C131" s="2" t="s">
        <v>30</v>
      </c>
      <c r="D131" s="2" t="s">
        <v>38</v>
      </c>
      <c r="E131" s="2" t="str">
        <f t="shared" si="1"/>
        <v>Rahul Kapoor</v>
      </c>
      <c r="F131" s="2">
        <v>514148</v>
      </c>
      <c r="G131" t="s">
        <v>333</v>
      </c>
    </row>
    <row r="132" spans="2:7">
      <c r="B132" s="2">
        <v>15449</v>
      </c>
      <c r="C132" s="2" t="s">
        <v>21</v>
      </c>
      <c r="D132" s="2" t="s">
        <v>33</v>
      </c>
      <c r="E132" s="2" t="str">
        <f t="shared" si="1"/>
        <v>Diya Yadav</v>
      </c>
      <c r="F132" s="2">
        <v>395076</v>
      </c>
      <c r="G132" t="s">
        <v>330</v>
      </c>
    </row>
    <row r="133" spans="2:7">
      <c r="B133" s="2">
        <v>15450</v>
      </c>
      <c r="C133" s="2" t="s">
        <v>19</v>
      </c>
      <c r="D133" s="2" t="s">
        <v>38</v>
      </c>
      <c r="E133" s="2" t="str">
        <f t="shared" ref="E133:E196" si="2">CONCATENATE(C133," ",D133)</f>
        <v>Arun Kapoor</v>
      </c>
      <c r="F133" s="2">
        <v>752530</v>
      </c>
      <c r="G133" t="s">
        <v>328</v>
      </c>
    </row>
    <row r="134" spans="2:7">
      <c r="B134" s="2">
        <v>15451</v>
      </c>
      <c r="C134" s="2" t="s">
        <v>26</v>
      </c>
      <c r="D134" s="2" t="s">
        <v>25</v>
      </c>
      <c r="E134" s="2" t="str">
        <f t="shared" si="2"/>
        <v>Tom Nair</v>
      </c>
      <c r="F134" s="2">
        <v>338022</v>
      </c>
      <c r="G134" t="s">
        <v>329</v>
      </c>
    </row>
    <row r="135" spans="2:7">
      <c r="B135" s="2">
        <v>15452</v>
      </c>
      <c r="C135" s="2" t="s">
        <v>27</v>
      </c>
      <c r="D135" s="2" t="s">
        <v>31</v>
      </c>
      <c r="E135" s="2" t="str">
        <f t="shared" si="2"/>
        <v>Anu Kumar</v>
      </c>
      <c r="F135" s="2">
        <v>573677</v>
      </c>
      <c r="G135" t="s">
        <v>332</v>
      </c>
    </row>
    <row r="136" spans="2:7">
      <c r="B136" s="2">
        <v>15453</v>
      </c>
      <c r="C136" s="2" t="s">
        <v>22</v>
      </c>
      <c r="D136" s="2" t="s">
        <v>28</v>
      </c>
      <c r="E136" s="2" t="str">
        <f t="shared" si="2"/>
        <v>Kiran Sharma</v>
      </c>
      <c r="F136" s="2">
        <v>241614</v>
      </c>
      <c r="G136" t="s">
        <v>329</v>
      </c>
    </row>
    <row r="137" spans="2:7">
      <c r="B137" s="2">
        <v>15454</v>
      </c>
      <c r="C137" s="2" t="s">
        <v>24</v>
      </c>
      <c r="D137" s="2" t="s">
        <v>37</v>
      </c>
      <c r="E137" s="2" t="str">
        <f t="shared" si="2"/>
        <v>Sneha Das</v>
      </c>
      <c r="F137" s="2">
        <v>500545</v>
      </c>
      <c r="G137" t="s">
        <v>330</v>
      </c>
    </row>
    <row r="138" spans="2:7">
      <c r="B138" s="2">
        <v>15455</v>
      </c>
      <c r="C138" s="2" t="s">
        <v>35</v>
      </c>
      <c r="D138" s="2" t="s">
        <v>36</v>
      </c>
      <c r="E138" s="2" t="str">
        <f t="shared" si="2"/>
        <v>Neha Reddy</v>
      </c>
      <c r="F138" s="2">
        <v>520033</v>
      </c>
      <c r="G138" t="s">
        <v>327</v>
      </c>
    </row>
    <row r="139" spans="2:7">
      <c r="B139" s="2">
        <v>15456</v>
      </c>
      <c r="C139" s="2" t="s">
        <v>19</v>
      </c>
      <c r="D139" s="2" t="s">
        <v>38</v>
      </c>
      <c r="E139" s="2" t="str">
        <f t="shared" si="2"/>
        <v>Arun Kapoor</v>
      </c>
      <c r="F139" s="2">
        <v>352567</v>
      </c>
      <c r="G139" t="s">
        <v>327</v>
      </c>
    </row>
    <row r="140" spans="2:7">
      <c r="B140" s="2">
        <v>15457</v>
      </c>
      <c r="C140" s="2" t="s">
        <v>35</v>
      </c>
      <c r="D140" s="2" t="s">
        <v>31</v>
      </c>
      <c r="E140" s="2" t="str">
        <f t="shared" si="2"/>
        <v>Neha Kumar</v>
      </c>
      <c r="F140" s="2">
        <v>447316</v>
      </c>
      <c r="G140" t="s">
        <v>333</v>
      </c>
    </row>
    <row r="141" spans="2:7">
      <c r="B141" s="2">
        <v>15458</v>
      </c>
      <c r="C141" s="2" t="s">
        <v>35</v>
      </c>
      <c r="D141" s="2" t="s">
        <v>38</v>
      </c>
      <c r="E141" s="2" t="str">
        <f t="shared" si="2"/>
        <v>Neha Kapoor</v>
      </c>
      <c r="F141" s="2">
        <v>961913</v>
      </c>
      <c r="G141" t="s">
        <v>332</v>
      </c>
    </row>
    <row r="142" spans="2:7">
      <c r="B142" s="2">
        <v>15459</v>
      </c>
      <c r="C142" s="2" t="s">
        <v>21</v>
      </c>
      <c r="D142" s="2" t="s">
        <v>20</v>
      </c>
      <c r="E142" s="2" t="str">
        <f t="shared" si="2"/>
        <v>Diya Singh</v>
      </c>
      <c r="F142" s="2">
        <v>679253</v>
      </c>
      <c r="G142" t="s">
        <v>332</v>
      </c>
    </row>
    <row r="143" spans="2:7">
      <c r="B143" s="2">
        <v>15460</v>
      </c>
      <c r="C143" s="2" t="s">
        <v>30</v>
      </c>
      <c r="D143" s="2" t="s">
        <v>25</v>
      </c>
      <c r="E143" s="2" t="str">
        <f t="shared" si="2"/>
        <v>Rahul Nair</v>
      </c>
      <c r="F143" s="2">
        <v>727650</v>
      </c>
      <c r="G143" t="s">
        <v>328</v>
      </c>
    </row>
    <row r="144" spans="2:7">
      <c r="B144" s="2">
        <v>15461</v>
      </c>
      <c r="C144" s="2" t="s">
        <v>21</v>
      </c>
      <c r="D144" s="2" t="s">
        <v>20</v>
      </c>
      <c r="E144" s="2" t="str">
        <f t="shared" si="2"/>
        <v>Diya Singh</v>
      </c>
      <c r="F144" s="2">
        <v>809761</v>
      </c>
      <c r="G144" t="s">
        <v>333</v>
      </c>
    </row>
    <row r="145" spans="2:7">
      <c r="B145" s="2">
        <v>15462</v>
      </c>
      <c r="C145" s="2" t="s">
        <v>27</v>
      </c>
      <c r="D145" s="2" t="s">
        <v>36</v>
      </c>
      <c r="E145" s="2" t="str">
        <f t="shared" si="2"/>
        <v>Anu Reddy</v>
      </c>
      <c r="F145" s="2">
        <v>310971</v>
      </c>
      <c r="G145" t="s">
        <v>329</v>
      </c>
    </row>
    <row r="146" spans="2:7">
      <c r="B146" s="2">
        <v>15463</v>
      </c>
      <c r="C146" s="2" t="s">
        <v>24</v>
      </c>
      <c r="D146" s="2" t="s">
        <v>31</v>
      </c>
      <c r="E146" s="2" t="str">
        <f t="shared" si="2"/>
        <v>Sneha Kumar</v>
      </c>
      <c r="F146" s="2">
        <v>428219</v>
      </c>
      <c r="G146" t="s">
        <v>333</v>
      </c>
    </row>
    <row r="147" spans="2:7">
      <c r="B147" s="2">
        <v>15464</v>
      </c>
      <c r="C147" s="2" t="s">
        <v>26</v>
      </c>
      <c r="D147" s="2" t="s">
        <v>20</v>
      </c>
      <c r="E147" s="2" t="str">
        <f t="shared" si="2"/>
        <v>Tom Singh</v>
      </c>
      <c r="F147" s="2">
        <v>386048</v>
      </c>
      <c r="G147" t="s">
        <v>333</v>
      </c>
    </row>
    <row r="148" spans="2:7">
      <c r="B148" s="2">
        <v>15465</v>
      </c>
      <c r="C148" s="2" t="s">
        <v>19</v>
      </c>
      <c r="D148" s="2" t="s">
        <v>33</v>
      </c>
      <c r="E148" s="2" t="str">
        <f t="shared" si="2"/>
        <v>Arun Yadav</v>
      </c>
      <c r="F148" s="2">
        <v>526076</v>
      </c>
      <c r="G148" t="s">
        <v>328</v>
      </c>
    </row>
    <row r="149" spans="2:7">
      <c r="B149" s="2">
        <v>15466</v>
      </c>
      <c r="C149" s="2" t="s">
        <v>24</v>
      </c>
      <c r="D149" s="2" t="s">
        <v>36</v>
      </c>
      <c r="E149" s="2" t="str">
        <f t="shared" si="2"/>
        <v>Sneha Reddy</v>
      </c>
      <c r="F149" s="2">
        <v>488372</v>
      </c>
      <c r="G149" t="s">
        <v>331</v>
      </c>
    </row>
    <row r="150" spans="2:7">
      <c r="B150" s="2">
        <v>15467</v>
      </c>
      <c r="C150" s="2" t="s">
        <v>27</v>
      </c>
      <c r="D150" s="2" t="s">
        <v>29</v>
      </c>
      <c r="E150" s="2" t="str">
        <f t="shared" si="2"/>
        <v>Anu Patel</v>
      </c>
      <c r="F150" s="2">
        <v>825683</v>
      </c>
      <c r="G150" t="s">
        <v>330</v>
      </c>
    </row>
    <row r="151" spans="2:7">
      <c r="B151" s="2">
        <v>15468</v>
      </c>
      <c r="C151" s="2" t="s">
        <v>26</v>
      </c>
      <c r="D151" s="2" t="s">
        <v>33</v>
      </c>
      <c r="E151" s="2" t="str">
        <f t="shared" si="2"/>
        <v>Tom Yadav</v>
      </c>
      <c r="F151" s="2">
        <v>352005</v>
      </c>
      <c r="G151" t="s">
        <v>332</v>
      </c>
    </row>
    <row r="152" spans="2:7">
      <c r="B152" s="2">
        <v>15469</v>
      </c>
      <c r="C152" s="2" t="s">
        <v>22</v>
      </c>
      <c r="D152" s="2" t="s">
        <v>28</v>
      </c>
      <c r="E152" s="2" t="str">
        <f t="shared" si="2"/>
        <v>Kiran Sharma</v>
      </c>
      <c r="F152" s="2">
        <v>473756</v>
      </c>
      <c r="G152" t="s">
        <v>333</v>
      </c>
    </row>
    <row r="153" spans="2:7">
      <c r="B153" s="2">
        <v>15470</v>
      </c>
      <c r="C153" s="2" t="s">
        <v>24</v>
      </c>
      <c r="D153" s="2" t="s">
        <v>29</v>
      </c>
      <c r="E153" s="2" t="str">
        <f t="shared" si="2"/>
        <v>Sneha Patel</v>
      </c>
      <c r="F153" s="2">
        <v>803425</v>
      </c>
      <c r="G153" t="s">
        <v>328</v>
      </c>
    </row>
    <row r="154" spans="2:7">
      <c r="B154" s="2">
        <v>15471</v>
      </c>
      <c r="C154" s="2" t="s">
        <v>32</v>
      </c>
      <c r="D154" s="2" t="s">
        <v>28</v>
      </c>
      <c r="E154" s="2" t="str">
        <f t="shared" si="2"/>
        <v>Amit Sharma</v>
      </c>
      <c r="F154" s="2">
        <v>205847</v>
      </c>
      <c r="G154" t="s">
        <v>327</v>
      </c>
    </row>
    <row r="155" spans="2:7">
      <c r="B155" s="2">
        <v>15472</v>
      </c>
      <c r="C155" s="2" t="s">
        <v>21</v>
      </c>
      <c r="D155" s="2" t="s">
        <v>31</v>
      </c>
      <c r="E155" s="2" t="str">
        <f t="shared" si="2"/>
        <v>Diya Kumar</v>
      </c>
      <c r="F155" s="2">
        <v>317826</v>
      </c>
      <c r="G155" t="s">
        <v>327</v>
      </c>
    </row>
    <row r="156" spans="2:7">
      <c r="B156" s="2">
        <v>15473</v>
      </c>
      <c r="C156" s="2" t="s">
        <v>24</v>
      </c>
      <c r="D156" s="2" t="s">
        <v>28</v>
      </c>
      <c r="E156" s="2" t="str">
        <f t="shared" si="2"/>
        <v>Sneha Sharma</v>
      </c>
      <c r="F156" s="2">
        <v>244401</v>
      </c>
      <c r="G156" t="s">
        <v>329</v>
      </c>
    </row>
    <row r="157" spans="2:7">
      <c r="B157" s="2">
        <v>15474</v>
      </c>
      <c r="C157" s="2" t="s">
        <v>21</v>
      </c>
      <c r="D157" s="2" t="s">
        <v>33</v>
      </c>
      <c r="E157" s="2" t="str">
        <f t="shared" si="2"/>
        <v>Diya Yadav</v>
      </c>
      <c r="F157" s="2">
        <v>895208</v>
      </c>
      <c r="G157" t="s">
        <v>327</v>
      </c>
    </row>
    <row r="158" spans="2:7">
      <c r="B158" s="2">
        <v>15475</v>
      </c>
      <c r="C158" s="2" t="s">
        <v>24</v>
      </c>
      <c r="D158" s="2" t="s">
        <v>25</v>
      </c>
      <c r="E158" s="2" t="str">
        <f t="shared" si="2"/>
        <v>Sneha Nair</v>
      </c>
      <c r="F158" s="2">
        <v>149795</v>
      </c>
      <c r="G158" t="s">
        <v>330</v>
      </c>
    </row>
    <row r="159" spans="2:7">
      <c r="B159" s="2">
        <v>15476</v>
      </c>
      <c r="C159" s="2" t="s">
        <v>27</v>
      </c>
      <c r="D159" s="2" t="s">
        <v>20</v>
      </c>
      <c r="E159" s="2" t="str">
        <f t="shared" si="2"/>
        <v>Anu Singh</v>
      </c>
      <c r="F159" s="2">
        <v>555892</v>
      </c>
      <c r="G159" t="s">
        <v>328</v>
      </c>
    </row>
    <row r="160" spans="2:7">
      <c r="B160" s="2">
        <v>15477</v>
      </c>
      <c r="C160" s="2" t="s">
        <v>30</v>
      </c>
      <c r="D160" s="2" t="s">
        <v>31</v>
      </c>
      <c r="E160" s="2" t="str">
        <f t="shared" si="2"/>
        <v>Rahul Kumar</v>
      </c>
      <c r="F160" s="2">
        <v>160817</v>
      </c>
      <c r="G160" t="s">
        <v>332</v>
      </c>
    </row>
    <row r="161" spans="2:7">
      <c r="B161" s="2">
        <v>15478</v>
      </c>
      <c r="C161" s="2" t="s">
        <v>34</v>
      </c>
      <c r="D161" s="2" t="s">
        <v>20</v>
      </c>
      <c r="E161" s="2" t="str">
        <f t="shared" si="2"/>
        <v>Jack Singh</v>
      </c>
      <c r="F161" s="2">
        <v>679599</v>
      </c>
      <c r="G161" t="s">
        <v>331</v>
      </c>
    </row>
    <row r="162" spans="2:7">
      <c r="B162" s="2">
        <v>15479</v>
      </c>
      <c r="C162" s="2" t="s">
        <v>30</v>
      </c>
      <c r="D162" s="2" t="s">
        <v>25</v>
      </c>
      <c r="E162" s="2" t="str">
        <f t="shared" si="2"/>
        <v>Rahul Nair</v>
      </c>
      <c r="F162" s="2">
        <v>881324</v>
      </c>
      <c r="G162" t="s">
        <v>330</v>
      </c>
    </row>
    <row r="163" spans="2:7">
      <c r="B163" s="2">
        <v>15480</v>
      </c>
      <c r="C163" s="2" t="s">
        <v>24</v>
      </c>
      <c r="D163" s="2" t="s">
        <v>37</v>
      </c>
      <c r="E163" s="2" t="str">
        <f t="shared" si="2"/>
        <v>Sneha Das</v>
      </c>
      <c r="F163" s="2">
        <v>817451</v>
      </c>
      <c r="G163" t="s">
        <v>333</v>
      </c>
    </row>
    <row r="164" spans="2:7">
      <c r="B164" s="2">
        <v>15481</v>
      </c>
      <c r="C164" s="2" t="s">
        <v>21</v>
      </c>
      <c r="D164" s="2" t="s">
        <v>33</v>
      </c>
      <c r="E164" s="2" t="str">
        <f t="shared" si="2"/>
        <v>Diya Yadav</v>
      </c>
      <c r="F164" s="2">
        <v>272088</v>
      </c>
      <c r="G164" t="s">
        <v>327</v>
      </c>
    </row>
    <row r="165" spans="2:7">
      <c r="B165" s="2">
        <v>15482</v>
      </c>
      <c r="C165" s="2" t="s">
        <v>21</v>
      </c>
      <c r="D165" s="2" t="s">
        <v>33</v>
      </c>
      <c r="E165" s="2" t="str">
        <f t="shared" si="2"/>
        <v>Diya Yadav</v>
      </c>
      <c r="F165" s="2">
        <v>926262</v>
      </c>
      <c r="G165" t="s">
        <v>329</v>
      </c>
    </row>
    <row r="166" spans="2:7">
      <c r="B166" s="2">
        <v>15483</v>
      </c>
      <c r="C166" s="2" t="s">
        <v>35</v>
      </c>
      <c r="D166" s="2" t="s">
        <v>38</v>
      </c>
      <c r="E166" s="2" t="str">
        <f t="shared" si="2"/>
        <v>Neha Kapoor</v>
      </c>
      <c r="F166" s="2">
        <v>433846</v>
      </c>
      <c r="G166" t="s">
        <v>333</v>
      </c>
    </row>
    <row r="167" spans="2:7">
      <c r="B167" s="2">
        <v>15484</v>
      </c>
      <c r="C167" s="2" t="s">
        <v>32</v>
      </c>
      <c r="D167" s="2" t="s">
        <v>37</v>
      </c>
      <c r="E167" s="2" t="str">
        <f t="shared" si="2"/>
        <v>Amit Das</v>
      </c>
      <c r="F167" s="2">
        <v>894536</v>
      </c>
      <c r="G167" t="s">
        <v>330</v>
      </c>
    </row>
    <row r="168" spans="2:7">
      <c r="B168" s="2">
        <v>15485</v>
      </c>
      <c r="C168" s="2" t="s">
        <v>30</v>
      </c>
      <c r="D168" s="2" t="s">
        <v>37</v>
      </c>
      <c r="E168" s="2" t="str">
        <f t="shared" si="2"/>
        <v>Rahul Das</v>
      </c>
      <c r="F168" s="2">
        <v>826629</v>
      </c>
      <c r="G168" t="s">
        <v>327</v>
      </c>
    </row>
    <row r="169" spans="2:7">
      <c r="B169" s="2">
        <v>15486</v>
      </c>
      <c r="C169" s="2" t="s">
        <v>30</v>
      </c>
      <c r="D169" s="2" t="s">
        <v>37</v>
      </c>
      <c r="E169" s="2" t="str">
        <f t="shared" si="2"/>
        <v>Rahul Das</v>
      </c>
      <c r="F169" s="2">
        <v>994287</v>
      </c>
      <c r="G169" t="s">
        <v>332</v>
      </c>
    </row>
    <row r="170" spans="2:7">
      <c r="B170" s="2">
        <v>15487</v>
      </c>
      <c r="C170" s="2" t="s">
        <v>34</v>
      </c>
      <c r="D170" s="2" t="s">
        <v>25</v>
      </c>
      <c r="E170" s="2" t="str">
        <f t="shared" si="2"/>
        <v>Jack Nair</v>
      </c>
      <c r="F170" s="2">
        <v>872992</v>
      </c>
      <c r="G170" t="s">
        <v>333</v>
      </c>
    </row>
    <row r="171" spans="2:7">
      <c r="B171" s="2">
        <v>15488</v>
      </c>
      <c r="C171" s="2" t="s">
        <v>19</v>
      </c>
      <c r="D171" s="2" t="s">
        <v>23</v>
      </c>
      <c r="E171" s="2" t="str">
        <f t="shared" si="2"/>
        <v>Arun Menon</v>
      </c>
      <c r="F171" s="2">
        <v>587570</v>
      </c>
      <c r="G171" t="s">
        <v>328</v>
      </c>
    </row>
    <row r="172" spans="2:7">
      <c r="B172" s="2">
        <v>15489</v>
      </c>
      <c r="C172" s="2" t="s">
        <v>35</v>
      </c>
      <c r="D172" s="2" t="s">
        <v>23</v>
      </c>
      <c r="E172" s="2" t="str">
        <f t="shared" si="2"/>
        <v>Neha Menon</v>
      </c>
      <c r="F172" s="2">
        <v>680378</v>
      </c>
      <c r="G172" t="s">
        <v>332</v>
      </c>
    </row>
    <row r="173" spans="2:7">
      <c r="B173" s="2">
        <v>15490</v>
      </c>
      <c r="C173" s="2" t="s">
        <v>24</v>
      </c>
      <c r="D173" s="2" t="s">
        <v>37</v>
      </c>
      <c r="E173" s="2" t="str">
        <f t="shared" si="2"/>
        <v>Sneha Das</v>
      </c>
      <c r="F173" s="2">
        <v>510808</v>
      </c>
      <c r="G173" t="s">
        <v>331</v>
      </c>
    </row>
    <row r="174" spans="2:7">
      <c r="B174" s="2">
        <v>15491</v>
      </c>
      <c r="C174" s="2" t="s">
        <v>21</v>
      </c>
      <c r="D174" s="2" t="s">
        <v>36</v>
      </c>
      <c r="E174" s="2" t="str">
        <f t="shared" si="2"/>
        <v>Diya Reddy</v>
      </c>
      <c r="F174" s="2">
        <v>141841</v>
      </c>
      <c r="G174" t="s">
        <v>330</v>
      </c>
    </row>
    <row r="175" spans="2:7">
      <c r="B175" s="2">
        <v>15492</v>
      </c>
      <c r="C175" s="2" t="s">
        <v>19</v>
      </c>
      <c r="D175" s="2" t="s">
        <v>23</v>
      </c>
      <c r="E175" s="2" t="str">
        <f t="shared" si="2"/>
        <v>Arun Menon</v>
      </c>
      <c r="F175" s="2">
        <v>791381</v>
      </c>
      <c r="G175" t="s">
        <v>331</v>
      </c>
    </row>
    <row r="176" spans="2:7">
      <c r="B176" s="2">
        <v>15493</v>
      </c>
      <c r="C176" s="2" t="s">
        <v>34</v>
      </c>
      <c r="D176" s="2" t="s">
        <v>25</v>
      </c>
      <c r="E176" s="2" t="str">
        <f t="shared" si="2"/>
        <v>Jack Nair</v>
      </c>
      <c r="F176" s="2">
        <v>370499</v>
      </c>
      <c r="G176" t="s">
        <v>331</v>
      </c>
    </row>
    <row r="177" spans="2:7">
      <c r="B177" s="2">
        <v>15494</v>
      </c>
      <c r="C177" s="2" t="s">
        <v>24</v>
      </c>
      <c r="D177" s="2" t="s">
        <v>36</v>
      </c>
      <c r="E177" s="2" t="str">
        <f t="shared" si="2"/>
        <v>Sneha Reddy</v>
      </c>
      <c r="F177" s="2">
        <v>826491</v>
      </c>
      <c r="G177" t="s">
        <v>332</v>
      </c>
    </row>
    <row r="178" spans="2:7">
      <c r="B178" s="2">
        <v>15495</v>
      </c>
      <c r="C178" s="2" t="s">
        <v>35</v>
      </c>
      <c r="D178" s="2" t="s">
        <v>25</v>
      </c>
      <c r="E178" s="2" t="str">
        <f t="shared" si="2"/>
        <v>Neha Nair</v>
      </c>
      <c r="F178" s="2">
        <v>784009</v>
      </c>
      <c r="G178" t="s">
        <v>329</v>
      </c>
    </row>
    <row r="179" spans="2:7">
      <c r="B179" s="2">
        <v>15496</v>
      </c>
      <c r="C179" s="2" t="s">
        <v>19</v>
      </c>
      <c r="D179" s="2" t="s">
        <v>29</v>
      </c>
      <c r="E179" s="2" t="str">
        <f t="shared" si="2"/>
        <v>Arun Patel</v>
      </c>
      <c r="F179" s="2">
        <v>686789</v>
      </c>
      <c r="G179" t="s">
        <v>329</v>
      </c>
    </row>
    <row r="180" spans="2:7">
      <c r="B180" s="2">
        <v>15497</v>
      </c>
      <c r="C180" s="2" t="s">
        <v>27</v>
      </c>
      <c r="D180" s="2" t="s">
        <v>31</v>
      </c>
      <c r="E180" s="2" t="str">
        <f t="shared" si="2"/>
        <v>Anu Kumar</v>
      </c>
      <c r="F180" s="2">
        <v>696235</v>
      </c>
      <c r="G180" t="s">
        <v>333</v>
      </c>
    </row>
    <row r="181" spans="2:7">
      <c r="B181" s="2">
        <v>15498</v>
      </c>
      <c r="C181" s="2" t="s">
        <v>30</v>
      </c>
      <c r="D181" s="2" t="s">
        <v>23</v>
      </c>
      <c r="E181" s="2" t="str">
        <f t="shared" si="2"/>
        <v>Rahul Menon</v>
      </c>
      <c r="F181" s="2">
        <v>523827</v>
      </c>
      <c r="G181" t="s">
        <v>328</v>
      </c>
    </row>
    <row r="182" spans="2:7">
      <c r="B182" s="2">
        <v>15499</v>
      </c>
      <c r="C182" s="2" t="s">
        <v>32</v>
      </c>
      <c r="D182" s="2" t="s">
        <v>29</v>
      </c>
      <c r="E182" s="2" t="str">
        <f t="shared" si="2"/>
        <v>Amit Patel</v>
      </c>
      <c r="F182" s="2">
        <v>575665</v>
      </c>
      <c r="G182" t="s">
        <v>329</v>
      </c>
    </row>
    <row r="183" spans="2:7">
      <c r="B183" s="2">
        <v>15500</v>
      </c>
      <c r="C183" s="2" t="s">
        <v>19</v>
      </c>
      <c r="D183" s="2" t="s">
        <v>29</v>
      </c>
      <c r="E183" s="2" t="str">
        <f t="shared" si="2"/>
        <v>Arun Patel</v>
      </c>
      <c r="F183" s="2">
        <v>334714</v>
      </c>
      <c r="G183" t="s">
        <v>327</v>
      </c>
    </row>
    <row r="184" spans="2:7">
      <c r="B184" s="2">
        <v>15501</v>
      </c>
      <c r="C184" s="2" t="s">
        <v>24</v>
      </c>
      <c r="D184" s="2" t="s">
        <v>36</v>
      </c>
      <c r="E184" s="2" t="str">
        <f t="shared" si="2"/>
        <v>Sneha Reddy</v>
      </c>
      <c r="F184" s="2">
        <v>705987</v>
      </c>
      <c r="G184" t="s">
        <v>328</v>
      </c>
    </row>
    <row r="185" spans="2:7">
      <c r="B185" s="2">
        <v>15502</v>
      </c>
      <c r="C185" s="2" t="s">
        <v>35</v>
      </c>
      <c r="D185" s="2" t="s">
        <v>38</v>
      </c>
      <c r="E185" s="2" t="str">
        <f t="shared" si="2"/>
        <v>Neha Kapoor</v>
      </c>
      <c r="F185" s="2">
        <v>930592</v>
      </c>
      <c r="G185" t="s">
        <v>329</v>
      </c>
    </row>
    <row r="186" spans="2:7">
      <c r="B186" s="2">
        <v>15503</v>
      </c>
      <c r="C186" s="2" t="s">
        <v>24</v>
      </c>
      <c r="D186" s="2" t="s">
        <v>37</v>
      </c>
      <c r="E186" s="2" t="str">
        <f t="shared" si="2"/>
        <v>Sneha Das</v>
      </c>
      <c r="F186" s="2">
        <v>357592</v>
      </c>
      <c r="G186" t="s">
        <v>329</v>
      </c>
    </row>
    <row r="187" spans="2:7">
      <c r="B187" s="2">
        <v>15504</v>
      </c>
      <c r="C187" s="2" t="s">
        <v>19</v>
      </c>
      <c r="D187" s="2" t="s">
        <v>25</v>
      </c>
      <c r="E187" s="2" t="str">
        <f t="shared" si="2"/>
        <v>Arun Nair</v>
      </c>
      <c r="F187" s="2">
        <v>543483</v>
      </c>
      <c r="G187" t="s">
        <v>331</v>
      </c>
    </row>
    <row r="188" spans="2:7">
      <c r="B188" s="2">
        <v>15505</v>
      </c>
      <c r="C188" s="2" t="s">
        <v>21</v>
      </c>
      <c r="D188" s="2" t="s">
        <v>29</v>
      </c>
      <c r="E188" s="2" t="str">
        <f t="shared" si="2"/>
        <v>Diya Patel</v>
      </c>
      <c r="F188" s="2">
        <v>173457</v>
      </c>
      <c r="G188" t="s">
        <v>328</v>
      </c>
    </row>
    <row r="189" spans="2:7">
      <c r="B189" s="2">
        <v>15506</v>
      </c>
      <c r="C189" s="2" t="s">
        <v>24</v>
      </c>
      <c r="D189" s="2" t="s">
        <v>28</v>
      </c>
      <c r="E189" s="2" t="str">
        <f t="shared" si="2"/>
        <v>Sneha Sharma</v>
      </c>
      <c r="F189" s="2">
        <v>186646</v>
      </c>
      <c r="G189" t="s">
        <v>330</v>
      </c>
    </row>
    <row r="190" spans="2:7">
      <c r="B190" s="2">
        <v>15507</v>
      </c>
      <c r="C190" s="2" t="s">
        <v>32</v>
      </c>
      <c r="D190" s="2" t="s">
        <v>36</v>
      </c>
      <c r="E190" s="2" t="str">
        <f t="shared" si="2"/>
        <v>Amit Reddy</v>
      </c>
      <c r="F190" s="2">
        <v>215493</v>
      </c>
      <c r="G190" t="s">
        <v>330</v>
      </c>
    </row>
    <row r="191" spans="2:7">
      <c r="B191" s="2">
        <v>15508</v>
      </c>
      <c r="C191" s="2" t="s">
        <v>27</v>
      </c>
      <c r="D191" s="2" t="s">
        <v>33</v>
      </c>
      <c r="E191" s="2" t="str">
        <f t="shared" si="2"/>
        <v>Anu Yadav</v>
      </c>
      <c r="F191" s="2">
        <v>784749</v>
      </c>
      <c r="G191" t="s">
        <v>328</v>
      </c>
    </row>
    <row r="192" spans="2:7">
      <c r="B192" s="2">
        <v>15509</v>
      </c>
      <c r="C192" s="2" t="s">
        <v>26</v>
      </c>
      <c r="D192" s="2" t="s">
        <v>38</v>
      </c>
      <c r="E192" s="2" t="str">
        <f t="shared" si="2"/>
        <v>Tom Kapoor</v>
      </c>
      <c r="F192" s="2">
        <v>734153</v>
      </c>
      <c r="G192" t="s">
        <v>327</v>
      </c>
    </row>
    <row r="193" spans="2:7">
      <c r="B193" s="2">
        <v>15510</v>
      </c>
      <c r="C193" s="2" t="s">
        <v>19</v>
      </c>
      <c r="D193" s="2" t="s">
        <v>37</v>
      </c>
      <c r="E193" s="2" t="str">
        <f t="shared" si="2"/>
        <v>Arun Das</v>
      </c>
      <c r="F193" s="2">
        <v>846496</v>
      </c>
      <c r="G193" t="s">
        <v>333</v>
      </c>
    </row>
    <row r="194" spans="2:7">
      <c r="B194" s="2">
        <v>15511</v>
      </c>
      <c r="C194" s="2" t="s">
        <v>26</v>
      </c>
      <c r="D194" s="2" t="s">
        <v>36</v>
      </c>
      <c r="E194" s="2" t="str">
        <f t="shared" si="2"/>
        <v>Tom Reddy</v>
      </c>
      <c r="F194" s="2">
        <v>138596</v>
      </c>
      <c r="G194" t="s">
        <v>330</v>
      </c>
    </row>
    <row r="195" spans="2:7">
      <c r="B195" s="2">
        <v>15512</v>
      </c>
      <c r="C195" s="2" t="s">
        <v>27</v>
      </c>
      <c r="D195" s="2" t="s">
        <v>29</v>
      </c>
      <c r="E195" s="2" t="str">
        <f t="shared" si="2"/>
        <v>Anu Patel</v>
      </c>
      <c r="F195" s="2">
        <v>963878</v>
      </c>
      <c r="G195" t="s">
        <v>327</v>
      </c>
    </row>
    <row r="196" spans="2:7">
      <c r="B196" s="2">
        <v>15513</v>
      </c>
      <c r="C196" s="2" t="s">
        <v>30</v>
      </c>
      <c r="D196" s="2" t="s">
        <v>29</v>
      </c>
      <c r="E196" s="2" t="str">
        <f t="shared" si="2"/>
        <v>Rahul Patel</v>
      </c>
      <c r="F196" s="2">
        <v>344906</v>
      </c>
      <c r="G196" t="s">
        <v>331</v>
      </c>
    </row>
    <row r="197" spans="2:7">
      <c r="B197" s="2">
        <v>15514</v>
      </c>
      <c r="C197" s="2" t="s">
        <v>26</v>
      </c>
      <c r="D197" s="2" t="s">
        <v>29</v>
      </c>
      <c r="E197" s="2" t="str">
        <f t="shared" ref="E197:E260" si="3">CONCATENATE(C197," ",D197)</f>
        <v>Tom Patel</v>
      </c>
      <c r="F197" s="2">
        <v>963623</v>
      </c>
      <c r="G197" t="s">
        <v>333</v>
      </c>
    </row>
    <row r="198" spans="2:7">
      <c r="B198" s="2">
        <v>15515</v>
      </c>
      <c r="C198" s="2" t="s">
        <v>26</v>
      </c>
      <c r="D198" s="2" t="s">
        <v>36</v>
      </c>
      <c r="E198" s="2" t="str">
        <f t="shared" si="3"/>
        <v>Tom Reddy</v>
      </c>
      <c r="F198" s="2">
        <v>511155</v>
      </c>
      <c r="G198" t="s">
        <v>332</v>
      </c>
    </row>
    <row r="199" spans="2:7">
      <c r="B199" s="2">
        <v>15516</v>
      </c>
      <c r="C199" s="2" t="s">
        <v>24</v>
      </c>
      <c r="D199" s="2" t="s">
        <v>37</v>
      </c>
      <c r="E199" s="2" t="str">
        <f t="shared" si="3"/>
        <v>Sneha Das</v>
      </c>
      <c r="F199" s="2">
        <v>277944</v>
      </c>
      <c r="G199" t="s">
        <v>327</v>
      </c>
    </row>
    <row r="200" spans="2:7">
      <c r="B200" s="2">
        <v>15517</v>
      </c>
      <c r="C200" s="2" t="s">
        <v>27</v>
      </c>
      <c r="D200" s="2" t="s">
        <v>36</v>
      </c>
      <c r="E200" s="2" t="str">
        <f t="shared" si="3"/>
        <v>Anu Reddy</v>
      </c>
      <c r="F200" s="2">
        <v>124322</v>
      </c>
      <c r="G200" t="s">
        <v>328</v>
      </c>
    </row>
    <row r="201" spans="2:7">
      <c r="B201" s="2">
        <v>15518</v>
      </c>
      <c r="C201" s="2" t="s">
        <v>19</v>
      </c>
      <c r="D201" s="2" t="s">
        <v>31</v>
      </c>
      <c r="E201" s="2" t="str">
        <f t="shared" si="3"/>
        <v>Arun Kumar</v>
      </c>
      <c r="F201" s="2">
        <v>357958</v>
      </c>
      <c r="G201" t="s">
        <v>329</v>
      </c>
    </row>
    <row r="202" spans="2:7">
      <c r="B202" s="2">
        <v>15519</v>
      </c>
      <c r="C202" s="2" t="s">
        <v>21</v>
      </c>
      <c r="D202" s="2" t="s">
        <v>29</v>
      </c>
      <c r="E202" s="2" t="str">
        <f t="shared" si="3"/>
        <v>Diya Patel</v>
      </c>
      <c r="F202" s="2">
        <v>268479</v>
      </c>
      <c r="G202" t="s">
        <v>333</v>
      </c>
    </row>
    <row r="203" spans="2:7">
      <c r="B203" s="2">
        <v>15520</v>
      </c>
      <c r="C203" s="2" t="s">
        <v>30</v>
      </c>
      <c r="D203" s="2" t="s">
        <v>33</v>
      </c>
      <c r="E203" s="2" t="str">
        <f t="shared" si="3"/>
        <v>Rahul Yadav</v>
      </c>
      <c r="F203" s="2">
        <v>566216</v>
      </c>
      <c r="G203" t="s">
        <v>329</v>
      </c>
    </row>
    <row r="204" spans="2:7">
      <c r="B204" s="2">
        <v>15521</v>
      </c>
      <c r="C204" s="2" t="s">
        <v>35</v>
      </c>
      <c r="D204" s="2" t="s">
        <v>36</v>
      </c>
      <c r="E204" s="2" t="str">
        <f t="shared" si="3"/>
        <v>Neha Reddy</v>
      </c>
      <c r="F204" s="2">
        <v>979611</v>
      </c>
      <c r="G204" t="s">
        <v>331</v>
      </c>
    </row>
    <row r="205" spans="2:7">
      <c r="B205" s="2">
        <v>15522</v>
      </c>
      <c r="C205" s="2" t="s">
        <v>34</v>
      </c>
      <c r="D205" s="2" t="s">
        <v>38</v>
      </c>
      <c r="E205" s="2" t="str">
        <f t="shared" si="3"/>
        <v>Jack Kapoor</v>
      </c>
      <c r="F205" s="2">
        <v>606385</v>
      </c>
      <c r="G205" t="s">
        <v>329</v>
      </c>
    </row>
    <row r="206" spans="2:7">
      <c r="B206" s="2">
        <v>15523</v>
      </c>
      <c r="C206" s="2" t="s">
        <v>30</v>
      </c>
      <c r="D206" s="2" t="s">
        <v>20</v>
      </c>
      <c r="E206" s="2" t="str">
        <f t="shared" si="3"/>
        <v>Rahul Singh</v>
      </c>
      <c r="F206" s="2">
        <v>879539</v>
      </c>
      <c r="G206" t="s">
        <v>329</v>
      </c>
    </row>
    <row r="207" spans="2:7">
      <c r="B207" s="2">
        <v>15524</v>
      </c>
      <c r="C207" s="2" t="s">
        <v>30</v>
      </c>
      <c r="D207" s="2" t="s">
        <v>38</v>
      </c>
      <c r="E207" s="2" t="str">
        <f t="shared" si="3"/>
        <v>Rahul Kapoor</v>
      </c>
      <c r="F207" s="2">
        <v>406198</v>
      </c>
      <c r="G207" t="s">
        <v>333</v>
      </c>
    </row>
    <row r="208" spans="2:7">
      <c r="B208" s="2">
        <v>15525</v>
      </c>
      <c r="C208" s="2" t="s">
        <v>30</v>
      </c>
      <c r="D208" s="2" t="s">
        <v>33</v>
      </c>
      <c r="E208" s="2" t="str">
        <f t="shared" si="3"/>
        <v>Rahul Yadav</v>
      </c>
      <c r="F208" s="2">
        <v>186690</v>
      </c>
      <c r="G208" t="s">
        <v>332</v>
      </c>
    </row>
    <row r="209" spans="2:7">
      <c r="B209" s="2">
        <v>15526</v>
      </c>
      <c r="C209" s="2" t="s">
        <v>21</v>
      </c>
      <c r="D209" s="2" t="s">
        <v>29</v>
      </c>
      <c r="E209" s="2" t="str">
        <f t="shared" si="3"/>
        <v>Diya Patel</v>
      </c>
      <c r="F209" s="2">
        <v>984657</v>
      </c>
      <c r="G209" t="s">
        <v>327</v>
      </c>
    </row>
    <row r="210" spans="2:7">
      <c r="B210" s="2">
        <v>15527</v>
      </c>
      <c r="C210" s="2" t="s">
        <v>30</v>
      </c>
      <c r="D210" s="2" t="s">
        <v>33</v>
      </c>
      <c r="E210" s="2" t="str">
        <f t="shared" si="3"/>
        <v>Rahul Yadav</v>
      </c>
      <c r="F210" s="2">
        <v>851637</v>
      </c>
      <c r="G210" t="s">
        <v>330</v>
      </c>
    </row>
    <row r="211" spans="2:7">
      <c r="B211" s="2">
        <v>15528</v>
      </c>
      <c r="C211" s="2" t="s">
        <v>30</v>
      </c>
      <c r="D211" s="2" t="s">
        <v>38</v>
      </c>
      <c r="E211" s="2" t="str">
        <f t="shared" si="3"/>
        <v>Rahul Kapoor</v>
      </c>
      <c r="F211" s="2">
        <v>830693</v>
      </c>
      <c r="G211" t="s">
        <v>333</v>
      </c>
    </row>
    <row r="212" spans="2:7">
      <c r="B212" s="2">
        <v>15529</v>
      </c>
      <c r="C212" s="2" t="s">
        <v>30</v>
      </c>
      <c r="D212" s="2" t="s">
        <v>28</v>
      </c>
      <c r="E212" s="2" t="str">
        <f t="shared" si="3"/>
        <v>Rahul Sharma</v>
      </c>
      <c r="F212" s="2">
        <v>241199</v>
      </c>
      <c r="G212" t="s">
        <v>333</v>
      </c>
    </row>
    <row r="213" spans="2:7">
      <c r="B213" s="2">
        <v>15530</v>
      </c>
      <c r="C213" s="2" t="s">
        <v>19</v>
      </c>
      <c r="D213" s="2" t="s">
        <v>29</v>
      </c>
      <c r="E213" s="2" t="str">
        <f t="shared" si="3"/>
        <v>Arun Patel</v>
      </c>
      <c r="F213" s="2">
        <v>172004</v>
      </c>
      <c r="G213" t="s">
        <v>331</v>
      </c>
    </row>
    <row r="214" spans="2:7">
      <c r="B214" s="2">
        <v>15531</v>
      </c>
      <c r="C214" s="2" t="s">
        <v>24</v>
      </c>
      <c r="D214" s="2" t="s">
        <v>25</v>
      </c>
      <c r="E214" s="2" t="str">
        <f t="shared" si="3"/>
        <v>Sneha Nair</v>
      </c>
      <c r="F214" s="2">
        <v>874109</v>
      </c>
      <c r="G214" t="s">
        <v>333</v>
      </c>
    </row>
    <row r="215" spans="2:7">
      <c r="B215" s="2">
        <v>15532</v>
      </c>
      <c r="C215" s="2" t="s">
        <v>24</v>
      </c>
      <c r="D215" s="2" t="s">
        <v>36</v>
      </c>
      <c r="E215" s="2" t="str">
        <f t="shared" si="3"/>
        <v>Sneha Reddy</v>
      </c>
      <c r="F215" s="2">
        <v>253611</v>
      </c>
      <c r="G215" t="s">
        <v>331</v>
      </c>
    </row>
    <row r="216" spans="2:7">
      <c r="B216" s="2">
        <v>15533</v>
      </c>
      <c r="C216" s="2" t="s">
        <v>34</v>
      </c>
      <c r="D216" s="2" t="s">
        <v>37</v>
      </c>
      <c r="E216" s="2" t="str">
        <f t="shared" si="3"/>
        <v>Jack Das</v>
      </c>
      <c r="F216" s="2">
        <v>568268</v>
      </c>
      <c r="G216" t="s">
        <v>333</v>
      </c>
    </row>
    <row r="217" spans="2:7">
      <c r="B217" s="2">
        <v>15534</v>
      </c>
      <c r="C217" s="2" t="s">
        <v>30</v>
      </c>
      <c r="D217" s="2" t="s">
        <v>37</v>
      </c>
      <c r="E217" s="2" t="str">
        <f t="shared" si="3"/>
        <v>Rahul Das</v>
      </c>
      <c r="F217" s="2">
        <v>725907</v>
      </c>
      <c r="G217" t="s">
        <v>333</v>
      </c>
    </row>
    <row r="218" spans="2:7">
      <c r="B218" s="2">
        <v>15535</v>
      </c>
      <c r="C218" s="2" t="s">
        <v>30</v>
      </c>
      <c r="D218" s="2" t="s">
        <v>33</v>
      </c>
      <c r="E218" s="2" t="str">
        <f t="shared" si="3"/>
        <v>Rahul Yadav</v>
      </c>
      <c r="F218" s="2">
        <v>776740</v>
      </c>
      <c r="G218" t="s">
        <v>327</v>
      </c>
    </row>
    <row r="219" spans="2:7">
      <c r="B219" s="2">
        <v>15536</v>
      </c>
      <c r="C219" s="2" t="s">
        <v>19</v>
      </c>
      <c r="D219" s="2" t="s">
        <v>25</v>
      </c>
      <c r="E219" s="2" t="str">
        <f t="shared" si="3"/>
        <v>Arun Nair</v>
      </c>
      <c r="F219" s="2">
        <v>768079</v>
      </c>
      <c r="G219" t="s">
        <v>327</v>
      </c>
    </row>
    <row r="220" spans="2:7">
      <c r="B220" s="2">
        <v>15537</v>
      </c>
      <c r="C220" s="2" t="s">
        <v>21</v>
      </c>
      <c r="D220" s="2" t="s">
        <v>28</v>
      </c>
      <c r="E220" s="2" t="str">
        <f t="shared" si="3"/>
        <v>Diya Sharma</v>
      </c>
      <c r="F220" s="2">
        <v>415744</v>
      </c>
      <c r="G220" t="s">
        <v>328</v>
      </c>
    </row>
    <row r="221" spans="2:7">
      <c r="B221" s="2">
        <v>15538</v>
      </c>
      <c r="C221" s="2" t="s">
        <v>21</v>
      </c>
      <c r="D221" s="2" t="s">
        <v>28</v>
      </c>
      <c r="E221" s="2" t="str">
        <f t="shared" si="3"/>
        <v>Diya Sharma</v>
      </c>
      <c r="F221" s="2">
        <v>317583</v>
      </c>
      <c r="G221" t="s">
        <v>333</v>
      </c>
    </row>
    <row r="222" spans="2:7">
      <c r="B222" s="2">
        <v>15539</v>
      </c>
      <c r="C222" s="2" t="s">
        <v>24</v>
      </c>
      <c r="D222" s="2" t="s">
        <v>20</v>
      </c>
      <c r="E222" s="2" t="str">
        <f t="shared" si="3"/>
        <v>Sneha Singh</v>
      </c>
      <c r="F222" s="2">
        <v>953944</v>
      </c>
      <c r="G222" t="s">
        <v>327</v>
      </c>
    </row>
    <row r="223" spans="2:7">
      <c r="B223" s="2">
        <v>15540</v>
      </c>
      <c r="C223" s="2" t="s">
        <v>32</v>
      </c>
      <c r="D223" s="2" t="s">
        <v>23</v>
      </c>
      <c r="E223" s="2" t="str">
        <f t="shared" si="3"/>
        <v>Amit Menon</v>
      </c>
      <c r="F223" s="2">
        <v>334961</v>
      </c>
      <c r="G223" t="s">
        <v>327</v>
      </c>
    </row>
    <row r="224" spans="2:7">
      <c r="B224" s="2">
        <v>15541</v>
      </c>
      <c r="C224" s="2" t="s">
        <v>24</v>
      </c>
      <c r="D224" s="2" t="s">
        <v>20</v>
      </c>
      <c r="E224" s="2" t="str">
        <f t="shared" si="3"/>
        <v>Sneha Singh</v>
      </c>
      <c r="F224" s="2">
        <v>805717</v>
      </c>
      <c r="G224" t="s">
        <v>331</v>
      </c>
    </row>
    <row r="225" spans="2:7">
      <c r="B225" s="2">
        <v>15542</v>
      </c>
      <c r="C225" s="2" t="s">
        <v>27</v>
      </c>
      <c r="D225" s="2" t="s">
        <v>20</v>
      </c>
      <c r="E225" s="2" t="str">
        <f t="shared" si="3"/>
        <v>Anu Singh</v>
      </c>
      <c r="F225" s="2">
        <v>811398</v>
      </c>
      <c r="G225" t="s">
        <v>333</v>
      </c>
    </row>
    <row r="226" spans="2:7">
      <c r="B226" s="2">
        <v>15543</v>
      </c>
      <c r="C226" s="2" t="s">
        <v>21</v>
      </c>
      <c r="D226" s="2" t="s">
        <v>20</v>
      </c>
      <c r="E226" s="2" t="str">
        <f t="shared" si="3"/>
        <v>Diya Singh</v>
      </c>
      <c r="F226" s="2">
        <v>738359</v>
      </c>
      <c r="G226" t="s">
        <v>327</v>
      </c>
    </row>
    <row r="227" spans="2:7">
      <c r="B227" s="2">
        <v>15544</v>
      </c>
      <c r="C227" s="2" t="s">
        <v>24</v>
      </c>
      <c r="D227" s="2" t="s">
        <v>20</v>
      </c>
      <c r="E227" s="2" t="str">
        <f t="shared" si="3"/>
        <v>Sneha Singh</v>
      </c>
      <c r="F227" s="2">
        <v>612625</v>
      </c>
      <c r="G227" t="s">
        <v>333</v>
      </c>
    </row>
    <row r="228" spans="2:7">
      <c r="B228" s="2">
        <v>15545</v>
      </c>
      <c r="C228" s="2" t="s">
        <v>30</v>
      </c>
      <c r="D228" s="2" t="s">
        <v>28</v>
      </c>
      <c r="E228" s="2" t="str">
        <f t="shared" si="3"/>
        <v>Rahul Sharma</v>
      </c>
      <c r="F228" s="2">
        <v>368206</v>
      </c>
      <c r="G228" t="s">
        <v>332</v>
      </c>
    </row>
    <row r="229" spans="2:7">
      <c r="B229" s="2">
        <v>15546</v>
      </c>
      <c r="C229" s="2" t="s">
        <v>21</v>
      </c>
      <c r="D229" s="2" t="s">
        <v>23</v>
      </c>
      <c r="E229" s="2" t="str">
        <f t="shared" si="3"/>
        <v>Diya Menon</v>
      </c>
      <c r="F229" s="2">
        <v>616409</v>
      </c>
      <c r="G229" t="s">
        <v>327</v>
      </c>
    </row>
    <row r="230" spans="2:7">
      <c r="B230" s="2">
        <v>15547</v>
      </c>
      <c r="C230" s="2" t="s">
        <v>24</v>
      </c>
      <c r="D230" s="2" t="s">
        <v>37</v>
      </c>
      <c r="E230" s="2" t="str">
        <f t="shared" si="3"/>
        <v>Sneha Das</v>
      </c>
      <c r="F230" s="2">
        <v>507307</v>
      </c>
      <c r="G230" t="s">
        <v>331</v>
      </c>
    </row>
    <row r="231" spans="2:7">
      <c r="B231" s="2">
        <v>15548</v>
      </c>
      <c r="C231" s="2" t="s">
        <v>30</v>
      </c>
      <c r="D231" s="2" t="s">
        <v>29</v>
      </c>
      <c r="E231" s="2" t="str">
        <f t="shared" si="3"/>
        <v>Rahul Patel</v>
      </c>
      <c r="F231" s="2">
        <v>419112</v>
      </c>
      <c r="G231" t="s">
        <v>331</v>
      </c>
    </row>
    <row r="232" spans="2:7">
      <c r="B232" s="2">
        <v>15549</v>
      </c>
      <c r="C232" s="2" t="s">
        <v>22</v>
      </c>
      <c r="D232" s="2" t="s">
        <v>29</v>
      </c>
      <c r="E232" s="2" t="str">
        <f t="shared" si="3"/>
        <v>Kiran Patel</v>
      </c>
      <c r="F232" s="2">
        <v>496725</v>
      </c>
      <c r="G232" t="s">
        <v>331</v>
      </c>
    </row>
    <row r="233" spans="2:7">
      <c r="B233" s="2">
        <v>15550</v>
      </c>
      <c r="C233" s="2" t="s">
        <v>34</v>
      </c>
      <c r="D233" s="2" t="s">
        <v>38</v>
      </c>
      <c r="E233" s="2" t="str">
        <f t="shared" si="3"/>
        <v>Jack Kapoor</v>
      </c>
      <c r="F233" s="2">
        <v>981808</v>
      </c>
      <c r="G233" t="s">
        <v>328</v>
      </c>
    </row>
    <row r="234" spans="2:7">
      <c r="B234" s="2">
        <v>15551</v>
      </c>
      <c r="C234" s="2" t="s">
        <v>22</v>
      </c>
      <c r="D234" s="2" t="s">
        <v>37</v>
      </c>
      <c r="E234" s="2" t="str">
        <f t="shared" si="3"/>
        <v>Kiran Das</v>
      </c>
      <c r="F234" s="2">
        <v>491649</v>
      </c>
      <c r="G234" t="s">
        <v>332</v>
      </c>
    </row>
    <row r="235" spans="2:7">
      <c r="B235" s="2">
        <v>15552</v>
      </c>
      <c r="C235" s="2" t="s">
        <v>22</v>
      </c>
      <c r="D235" s="2" t="s">
        <v>37</v>
      </c>
      <c r="E235" s="2" t="str">
        <f t="shared" si="3"/>
        <v>Kiran Das</v>
      </c>
      <c r="F235" s="2">
        <v>753163</v>
      </c>
      <c r="G235" t="s">
        <v>329</v>
      </c>
    </row>
    <row r="236" spans="2:7">
      <c r="B236" s="2">
        <v>15553</v>
      </c>
      <c r="C236" s="2" t="s">
        <v>24</v>
      </c>
      <c r="D236" s="2" t="s">
        <v>36</v>
      </c>
      <c r="E236" s="2" t="str">
        <f t="shared" si="3"/>
        <v>Sneha Reddy</v>
      </c>
      <c r="F236" s="2">
        <v>887114</v>
      </c>
      <c r="G236" t="s">
        <v>332</v>
      </c>
    </row>
    <row r="237" spans="2:7">
      <c r="B237" s="2">
        <v>15554</v>
      </c>
      <c r="C237" s="2" t="s">
        <v>34</v>
      </c>
      <c r="D237" s="2" t="s">
        <v>36</v>
      </c>
      <c r="E237" s="2" t="str">
        <f t="shared" si="3"/>
        <v>Jack Reddy</v>
      </c>
      <c r="F237" s="2">
        <v>473768</v>
      </c>
      <c r="G237" t="s">
        <v>327</v>
      </c>
    </row>
    <row r="238" spans="2:7">
      <c r="B238" s="2">
        <v>15555</v>
      </c>
      <c r="C238" s="2" t="s">
        <v>19</v>
      </c>
      <c r="D238" s="2" t="s">
        <v>31</v>
      </c>
      <c r="E238" s="2" t="str">
        <f t="shared" si="3"/>
        <v>Arun Kumar</v>
      </c>
      <c r="F238" s="2">
        <v>636237</v>
      </c>
      <c r="G238" t="s">
        <v>333</v>
      </c>
    </row>
    <row r="239" spans="2:7">
      <c r="B239" s="2">
        <v>15556</v>
      </c>
      <c r="C239" s="2" t="s">
        <v>35</v>
      </c>
      <c r="D239" s="2" t="s">
        <v>37</v>
      </c>
      <c r="E239" s="2" t="str">
        <f t="shared" si="3"/>
        <v>Neha Das</v>
      </c>
      <c r="F239" s="2">
        <v>856243</v>
      </c>
      <c r="G239" t="s">
        <v>328</v>
      </c>
    </row>
    <row r="240" spans="2:7">
      <c r="B240" s="2">
        <v>15557</v>
      </c>
      <c r="C240" s="2" t="s">
        <v>32</v>
      </c>
      <c r="D240" s="2" t="s">
        <v>28</v>
      </c>
      <c r="E240" s="2" t="str">
        <f t="shared" si="3"/>
        <v>Amit Sharma</v>
      </c>
      <c r="F240" s="2">
        <v>233658</v>
      </c>
      <c r="G240" t="s">
        <v>330</v>
      </c>
    </row>
    <row r="241" spans="2:7">
      <c r="B241" s="2">
        <v>15558</v>
      </c>
      <c r="C241" s="2" t="s">
        <v>21</v>
      </c>
      <c r="D241" s="2" t="s">
        <v>23</v>
      </c>
      <c r="E241" s="2" t="str">
        <f t="shared" si="3"/>
        <v>Diya Menon</v>
      </c>
      <c r="F241" s="2">
        <v>962278</v>
      </c>
      <c r="G241" t="s">
        <v>332</v>
      </c>
    </row>
    <row r="242" spans="2:7">
      <c r="B242" s="2">
        <v>15559</v>
      </c>
      <c r="C242" s="2" t="s">
        <v>32</v>
      </c>
      <c r="D242" s="2" t="s">
        <v>37</v>
      </c>
      <c r="E242" s="2" t="str">
        <f t="shared" si="3"/>
        <v>Amit Das</v>
      </c>
      <c r="F242" s="2">
        <v>659561</v>
      </c>
      <c r="G242" t="s">
        <v>330</v>
      </c>
    </row>
    <row r="243" spans="2:7">
      <c r="B243" s="2">
        <v>15560</v>
      </c>
      <c r="C243" s="2" t="s">
        <v>30</v>
      </c>
      <c r="D243" s="2" t="s">
        <v>25</v>
      </c>
      <c r="E243" s="2" t="str">
        <f t="shared" si="3"/>
        <v>Rahul Nair</v>
      </c>
      <c r="F243" s="2">
        <v>415723</v>
      </c>
      <c r="G243" t="s">
        <v>331</v>
      </c>
    </row>
    <row r="244" spans="2:7">
      <c r="B244" s="2">
        <v>15561</v>
      </c>
      <c r="C244" s="2" t="s">
        <v>26</v>
      </c>
      <c r="D244" s="2" t="s">
        <v>31</v>
      </c>
      <c r="E244" s="2" t="str">
        <f t="shared" si="3"/>
        <v>Tom Kumar</v>
      </c>
      <c r="F244" s="2">
        <v>822272</v>
      </c>
      <c r="G244" t="s">
        <v>329</v>
      </c>
    </row>
    <row r="245" spans="2:7">
      <c r="B245" s="2">
        <v>15562</v>
      </c>
      <c r="C245" s="2" t="s">
        <v>34</v>
      </c>
      <c r="D245" s="2" t="s">
        <v>38</v>
      </c>
      <c r="E245" s="2" t="str">
        <f t="shared" si="3"/>
        <v>Jack Kapoor</v>
      </c>
      <c r="F245" s="2">
        <v>581636</v>
      </c>
      <c r="G245" t="s">
        <v>329</v>
      </c>
    </row>
    <row r="246" spans="2:7">
      <c r="B246" s="2">
        <v>15563</v>
      </c>
      <c r="C246" s="2" t="s">
        <v>34</v>
      </c>
      <c r="D246" s="2" t="s">
        <v>38</v>
      </c>
      <c r="E246" s="2" t="str">
        <f t="shared" si="3"/>
        <v>Jack Kapoor</v>
      </c>
      <c r="F246" s="2">
        <v>620153</v>
      </c>
      <c r="G246" t="s">
        <v>329</v>
      </c>
    </row>
    <row r="247" spans="2:7">
      <c r="B247" s="2">
        <v>15564</v>
      </c>
      <c r="C247" s="2" t="s">
        <v>35</v>
      </c>
      <c r="D247" s="2" t="s">
        <v>37</v>
      </c>
      <c r="E247" s="2" t="str">
        <f t="shared" si="3"/>
        <v>Neha Das</v>
      </c>
      <c r="F247" s="2">
        <v>496985</v>
      </c>
      <c r="G247" t="s">
        <v>329</v>
      </c>
    </row>
    <row r="248" spans="2:7">
      <c r="B248" s="2">
        <v>15565</v>
      </c>
      <c r="C248" s="2" t="s">
        <v>30</v>
      </c>
      <c r="D248" s="2" t="s">
        <v>25</v>
      </c>
      <c r="E248" s="2" t="str">
        <f t="shared" si="3"/>
        <v>Rahul Nair</v>
      </c>
      <c r="F248" s="2">
        <v>108660</v>
      </c>
      <c r="G248" t="s">
        <v>331</v>
      </c>
    </row>
    <row r="249" spans="2:7">
      <c r="B249" s="2">
        <v>15566</v>
      </c>
      <c r="C249" s="2" t="s">
        <v>30</v>
      </c>
      <c r="D249" s="2" t="s">
        <v>38</v>
      </c>
      <c r="E249" s="2" t="str">
        <f t="shared" si="3"/>
        <v>Rahul Kapoor</v>
      </c>
      <c r="F249" s="2">
        <v>445607</v>
      </c>
      <c r="G249" t="s">
        <v>333</v>
      </c>
    </row>
    <row r="250" spans="2:7">
      <c r="B250" s="2">
        <v>15567</v>
      </c>
      <c r="C250" s="2" t="s">
        <v>26</v>
      </c>
      <c r="D250" s="2" t="s">
        <v>31</v>
      </c>
      <c r="E250" s="2" t="str">
        <f t="shared" si="3"/>
        <v>Tom Kumar</v>
      </c>
      <c r="F250" s="2">
        <v>569299</v>
      </c>
      <c r="G250" t="s">
        <v>328</v>
      </c>
    </row>
    <row r="251" spans="2:7">
      <c r="B251" s="2">
        <v>15568</v>
      </c>
      <c r="C251" s="2" t="s">
        <v>34</v>
      </c>
      <c r="D251" s="2" t="s">
        <v>29</v>
      </c>
      <c r="E251" s="2" t="str">
        <f t="shared" si="3"/>
        <v>Jack Patel</v>
      </c>
      <c r="F251" s="2">
        <v>875716</v>
      </c>
      <c r="G251" t="s">
        <v>328</v>
      </c>
    </row>
    <row r="252" spans="2:7">
      <c r="B252" s="2">
        <v>15569</v>
      </c>
      <c r="C252" s="2" t="s">
        <v>21</v>
      </c>
      <c r="D252" s="2" t="s">
        <v>36</v>
      </c>
      <c r="E252" s="2" t="str">
        <f t="shared" si="3"/>
        <v>Diya Reddy</v>
      </c>
      <c r="F252" s="2">
        <v>935584</v>
      </c>
      <c r="G252" t="s">
        <v>330</v>
      </c>
    </row>
    <row r="253" spans="2:7">
      <c r="B253" s="2">
        <v>15570</v>
      </c>
      <c r="C253" s="2" t="s">
        <v>32</v>
      </c>
      <c r="D253" s="2" t="s">
        <v>37</v>
      </c>
      <c r="E253" s="2" t="str">
        <f t="shared" si="3"/>
        <v>Amit Das</v>
      </c>
      <c r="F253" s="2">
        <v>272955</v>
      </c>
      <c r="G253" t="s">
        <v>331</v>
      </c>
    </row>
    <row r="254" spans="2:7">
      <c r="B254" s="2">
        <v>15571</v>
      </c>
      <c r="C254" s="2" t="s">
        <v>24</v>
      </c>
      <c r="D254" s="2" t="s">
        <v>33</v>
      </c>
      <c r="E254" s="2" t="str">
        <f t="shared" si="3"/>
        <v>Sneha Yadav</v>
      </c>
      <c r="F254" s="2">
        <v>567137</v>
      </c>
      <c r="G254" t="s">
        <v>329</v>
      </c>
    </row>
    <row r="255" spans="2:7">
      <c r="B255" s="2">
        <v>15572</v>
      </c>
      <c r="C255" s="2" t="s">
        <v>32</v>
      </c>
      <c r="D255" s="2" t="s">
        <v>25</v>
      </c>
      <c r="E255" s="2" t="str">
        <f t="shared" si="3"/>
        <v>Amit Nair</v>
      </c>
      <c r="F255" s="2">
        <v>780077</v>
      </c>
      <c r="G255" t="s">
        <v>333</v>
      </c>
    </row>
    <row r="256" spans="2:7">
      <c r="B256" s="2">
        <v>15573</v>
      </c>
      <c r="C256" s="2" t="s">
        <v>27</v>
      </c>
      <c r="D256" s="2" t="s">
        <v>38</v>
      </c>
      <c r="E256" s="2" t="str">
        <f t="shared" si="3"/>
        <v>Anu Kapoor</v>
      </c>
      <c r="F256" s="2">
        <v>749144</v>
      </c>
      <c r="G256" t="s">
        <v>331</v>
      </c>
    </row>
    <row r="257" spans="2:7">
      <c r="B257" s="2">
        <v>15574</v>
      </c>
      <c r="C257" s="2" t="s">
        <v>22</v>
      </c>
      <c r="D257" s="2" t="s">
        <v>37</v>
      </c>
      <c r="E257" s="2" t="str">
        <f t="shared" si="3"/>
        <v>Kiran Das</v>
      </c>
      <c r="F257" s="2">
        <v>520411</v>
      </c>
      <c r="G257" t="s">
        <v>333</v>
      </c>
    </row>
    <row r="258" spans="2:7">
      <c r="B258" s="2">
        <v>15575</v>
      </c>
      <c r="C258" s="2" t="s">
        <v>24</v>
      </c>
      <c r="D258" s="2" t="s">
        <v>20</v>
      </c>
      <c r="E258" s="2" t="str">
        <f t="shared" si="3"/>
        <v>Sneha Singh</v>
      </c>
      <c r="F258" s="2">
        <v>472736</v>
      </c>
      <c r="G258" t="s">
        <v>332</v>
      </c>
    </row>
    <row r="259" spans="2:7">
      <c r="B259" s="2">
        <v>15576</v>
      </c>
      <c r="C259" s="2" t="s">
        <v>32</v>
      </c>
      <c r="D259" s="2" t="s">
        <v>37</v>
      </c>
      <c r="E259" s="2" t="str">
        <f t="shared" si="3"/>
        <v>Amit Das</v>
      </c>
      <c r="F259" s="2">
        <v>768174</v>
      </c>
      <c r="G259" t="s">
        <v>333</v>
      </c>
    </row>
    <row r="260" spans="2:7">
      <c r="B260" s="2">
        <v>15577</v>
      </c>
      <c r="C260" s="2" t="s">
        <v>26</v>
      </c>
      <c r="D260" s="2" t="s">
        <v>38</v>
      </c>
      <c r="E260" s="2" t="str">
        <f t="shared" si="3"/>
        <v>Tom Kapoor</v>
      </c>
      <c r="F260" s="2">
        <v>540310</v>
      </c>
      <c r="G260" t="s">
        <v>329</v>
      </c>
    </row>
    <row r="261" spans="2:7">
      <c r="B261" s="2">
        <v>15578</v>
      </c>
      <c r="C261" s="2" t="s">
        <v>35</v>
      </c>
      <c r="D261" s="2" t="s">
        <v>31</v>
      </c>
      <c r="E261" s="2" t="str">
        <f t="shared" ref="E261:E324" si="4">CONCATENATE(C261," ",D261)</f>
        <v>Neha Kumar</v>
      </c>
      <c r="F261" s="2">
        <v>697358</v>
      </c>
      <c r="G261" t="s">
        <v>330</v>
      </c>
    </row>
    <row r="262" spans="2:7">
      <c r="B262" s="2">
        <v>15579</v>
      </c>
      <c r="C262" s="2" t="s">
        <v>24</v>
      </c>
      <c r="D262" s="2" t="s">
        <v>36</v>
      </c>
      <c r="E262" s="2" t="str">
        <f t="shared" si="4"/>
        <v>Sneha Reddy</v>
      </c>
      <c r="F262" s="2">
        <v>598992</v>
      </c>
      <c r="G262" t="s">
        <v>333</v>
      </c>
    </row>
    <row r="263" spans="2:7">
      <c r="B263" s="2">
        <v>15580</v>
      </c>
      <c r="C263" s="2" t="s">
        <v>26</v>
      </c>
      <c r="D263" s="2" t="s">
        <v>20</v>
      </c>
      <c r="E263" s="2" t="str">
        <f t="shared" si="4"/>
        <v>Tom Singh</v>
      </c>
      <c r="F263" s="2">
        <v>190873</v>
      </c>
      <c r="G263" t="s">
        <v>327</v>
      </c>
    </row>
    <row r="264" spans="2:7">
      <c r="B264" s="2">
        <v>15581</v>
      </c>
      <c r="C264" s="2" t="s">
        <v>24</v>
      </c>
      <c r="D264" s="2" t="s">
        <v>31</v>
      </c>
      <c r="E264" s="2" t="str">
        <f t="shared" si="4"/>
        <v>Sneha Kumar</v>
      </c>
      <c r="F264" s="2">
        <v>774640</v>
      </c>
      <c r="G264" t="s">
        <v>332</v>
      </c>
    </row>
    <row r="265" spans="2:7">
      <c r="B265" s="2">
        <v>15582</v>
      </c>
      <c r="C265" s="2" t="s">
        <v>22</v>
      </c>
      <c r="D265" s="2" t="s">
        <v>38</v>
      </c>
      <c r="E265" s="2" t="str">
        <f t="shared" si="4"/>
        <v>Kiran Kapoor</v>
      </c>
      <c r="F265" s="2">
        <v>674378</v>
      </c>
      <c r="G265" t="s">
        <v>330</v>
      </c>
    </row>
    <row r="266" spans="2:7">
      <c r="B266" s="2">
        <v>15583</v>
      </c>
      <c r="C266" s="2" t="s">
        <v>19</v>
      </c>
      <c r="D266" s="2" t="s">
        <v>20</v>
      </c>
      <c r="E266" s="2" t="str">
        <f t="shared" si="4"/>
        <v>Arun Singh</v>
      </c>
      <c r="F266" s="2">
        <v>584606</v>
      </c>
      <c r="G266" t="s">
        <v>327</v>
      </c>
    </row>
    <row r="267" spans="2:7">
      <c r="B267" s="2">
        <v>15584</v>
      </c>
      <c r="C267" s="2" t="s">
        <v>30</v>
      </c>
      <c r="D267" s="2" t="s">
        <v>36</v>
      </c>
      <c r="E267" s="2" t="str">
        <f t="shared" si="4"/>
        <v>Rahul Reddy</v>
      </c>
      <c r="F267" s="2">
        <v>650116</v>
      </c>
      <c r="G267" t="s">
        <v>331</v>
      </c>
    </row>
    <row r="268" spans="2:7">
      <c r="B268" s="2">
        <v>15585</v>
      </c>
      <c r="C268" s="2" t="s">
        <v>27</v>
      </c>
      <c r="D268" s="2" t="s">
        <v>37</v>
      </c>
      <c r="E268" s="2" t="str">
        <f t="shared" si="4"/>
        <v>Anu Das</v>
      </c>
      <c r="F268" s="2">
        <v>448225</v>
      </c>
      <c r="G268" t="s">
        <v>331</v>
      </c>
    </row>
    <row r="269" spans="2:7">
      <c r="B269" s="2">
        <v>15586</v>
      </c>
      <c r="C269" s="2" t="s">
        <v>27</v>
      </c>
      <c r="D269" s="2" t="s">
        <v>31</v>
      </c>
      <c r="E269" s="2" t="str">
        <f t="shared" si="4"/>
        <v>Anu Kumar</v>
      </c>
      <c r="F269" s="2">
        <v>538903</v>
      </c>
      <c r="G269" t="s">
        <v>332</v>
      </c>
    </row>
    <row r="270" spans="2:7">
      <c r="B270" s="2">
        <v>15587</v>
      </c>
      <c r="C270" s="2" t="s">
        <v>21</v>
      </c>
      <c r="D270" s="2" t="s">
        <v>38</v>
      </c>
      <c r="E270" s="2" t="str">
        <f t="shared" si="4"/>
        <v>Diya Kapoor</v>
      </c>
      <c r="F270" s="2">
        <v>507675</v>
      </c>
      <c r="G270" t="s">
        <v>332</v>
      </c>
    </row>
    <row r="271" spans="2:7">
      <c r="B271" s="2">
        <v>15588</v>
      </c>
      <c r="C271" s="2" t="s">
        <v>21</v>
      </c>
      <c r="D271" s="2" t="s">
        <v>38</v>
      </c>
      <c r="E271" s="2" t="str">
        <f t="shared" si="4"/>
        <v>Diya Kapoor</v>
      </c>
      <c r="F271" s="2">
        <v>842289</v>
      </c>
      <c r="G271" t="s">
        <v>329</v>
      </c>
    </row>
    <row r="272" spans="2:7">
      <c r="B272" s="2">
        <v>15589</v>
      </c>
      <c r="C272" s="2" t="s">
        <v>26</v>
      </c>
      <c r="D272" s="2" t="s">
        <v>29</v>
      </c>
      <c r="E272" s="2" t="str">
        <f t="shared" si="4"/>
        <v>Tom Patel</v>
      </c>
      <c r="F272" s="2">
        <v>169324</v>
      </c>
      <c r="G272" t="s">
        <v>327</v>
      </c>
    </row>
    <row r="273" spans="2:7">
      <c r="B273" s="2">
        <v>15590</v>
      </c>
      <c r="C273" s="2" t="s">
        <v>27</v>
      </c>
      <c r="D273" s="2" t="s">
        <v>38</v>
      </c>
      <c r="E273" s="2" t="str">
        <f t="shared" si="4"/>
        <v>Anu Kapoor</v>
      </c>
      <c r="F273" s="2">
        <v>517069</v>
      </c>
      <c r="G273" t="s">
        <v>331</v>
      </c>
    </row>
    <row r="274" spans="2:7">
      <c r="B274" s="2">
        <v>15591</v>
      </c>
      <c r="C274" s="2" t="s">
        <v>22</v>
      </c>
      <c r="D274" s="2" t="s">
        <v>23</v>
      </c>
      <c r="E274" s="2" t="str">
        <f t="shared" si="4"/>
        <v>Kiran Menon</v>
      </c>
      <c r="F274" s="2">
        <v>346637</v>
      </c>
      <c r="G274" t="s">
        <v>333</v>
      </c>
    </row>
    <row r="275" spans="2:7">
      <c r="B275" s="2">
        <v>15592</v>
      </c>
      <c r="C275" s="2" t="s">
        <v>19</v>
      </c>
      <c r="D275" s="2" t="s">
        <v>23</v>
      </c>
      <c r="E275" s="2" t="str">
        <f t="shared" si="4"/>
        <v>Arun Menon</v>
      </c>
      <c r="F275" s="2">
        <v>273416</v>
      </c>
      <c r="G275" t="s">
        <v>330</v>
      </c>
    </row>
    <row r="276" spans="2:7">
      <c r="B276" s="2">
        <v>15593</v>
      </c>
      <c r="C276" s="2" t="s">
        <v>24</v>
      </c>
      <c r="D276" s="2" t="s">
        <v>31</v>
      </c>
      <c r="E276" s="2" t="str">
        <f t="shared" si="4"/>
        <v>Sneha Kumar</v>
      </c>
      <c r="F276" s="2">
        <v>278674</v>
      </c>
      <c r="G276" t="s">
        <v>331</v>
      </c>
    </row>
    <row r="277" spans="2:7">
      <c r="B277" s="2">
        <v>15594</v>
      </c>
      <c r="C277" s="2" t="s">
        <v>24</v>
      </c>
      <c r="D277" s="2" t="s">
        <v>28</v>
      </c>
      <c r="E277" s="2" t="str">
        <f t="shared" si="4"/>
        <v>Sneha Sharma</v>
      </c>
      <c r="F277" s="2">
        <v>148434</v>
      </c>
      <c r="G277" t="s">
        <v>332</v>
      </c>
    </row>
    <row r="278" spans="2:7">
      <c r="B278" s="2">
        <v>15595</v>
      </c>
      <c r="C278" s="2" t="s">
        <v>21</v>
      </c>
      <c r="D278" s="2" t="s">
        <v>28</v>
      </c>
      <c r="E278" s="2" t="str">
        <f t="shared" si="4"/>
        <v>Diya Sharma</v>
      </c>
      <c r="F278" s="2">
        <v>116155</v>
      </c>
      <c r="G278" t="s">
        <v>330</v>
      </c>
    </row>
    <row r="279" spans="2:7">
      <c r="B279" s="2">
        <v>15596</v>
      </c>
      <c r="C279" s="2" t="s">
        <v>26</v>
      </c>
      <c r="D279" s="2" t="s">
        <v>31</v>
      </c>
      <c r="E279" s="2" t="str">
        <f t="shared" si="4"/>
        <v>Tom Kumar</v>
      </c>
      <c r="F279" s="2">
        <v>544447</v>
      </c>
      <c r="G279" t="s">
        <v>327</v>
      </c>
    </row>
    <row r="280" spans="2:7">
      <c r="B280" s="2">
        <v>15597</v>
      </c>
      <c r="C280" s="2" t="s">
        <v>30</v>
      </c>
      <c r="D280" s="2" t="s">
        <v>29</v>
      </c>
      <c r="E280" s="2" t="str">
        <f t="shared" si="4"/>
        <v>Rahul Patel</v>
      </c>
      <c r="F280" s="2">
        <v>731504</v>
      </c>
      <c r="G280" t="s">
        <v>330</v>
      </c>
    </row>
    <row r="281" spans="2:7">
      <c r="B281" s="2">
        <v>15598</v>
      </c>
      <c r="C281" s="2" t="s">
        <v>21</v>
      </c>
      <c r="D281" s="2" t="s">
        <v>28</v>
      </c>
      <c r="E281" s="2" t="str">
        <f t="shared" si="4"/>
        <v>Diya Sharma</v>
      </c>
      <c r="F281" s="2">
        <v>789705</v>
      </c>
      <c r="G281" t="s">
        <v>328</v>
      </c>
    </row>
    <row r="282" spans="2:7">
      <c r="B282" s="2">
        <v>15599</v>
      </c>
      <c r="C282" s="2" t="s">
        <v>27</v>
      </c>
      <c r="D282" s="2" t="s">
        <v>25</v>
      </c>
      <c r="E282" s="2" t="str">
        <f t="shared" si="4"/>
        <v>Anu Nair</v>
      </c>
      <c r="F282" s="2">
        <v>117948</v>
      </c>
      <c r="G282" t="s">
        <v>333</v>
      </c>
    </row>
    <row r="283" spans="2:7">
      <c r="B283" s="2">
        <v>15600</v>
      </c>
      <c r="C283" s="2" t="s">
        <v>27</v>
      </c>
      <c r="D283" s="2" t="s">
        <v>23</v>
      </c>
      <c r="E283" s="2" t="str">
        <f t="shared" si="4"/>
        <v>Anu Menon</v>
      </c>
      <c r="F283" s="2">
        <v>824195</v>
      </c>
      <c r="G283" t="s">
        <v>331</v>
      </c>
    </row>
    <row r="284" spans="2:7">
      <c r="B284" s="2">
        <v>15601</v>
      </c>
      <c r="C284" s="2" t="s">
        <v>30</v>
      </c>
      <c r="D284" s="2" t="s">
        <v>23</v>
      </c>
      <c r="E284" s="2" t="str">
        <f t="shared" si="4"/>
        <v>Rahul Menon</v>
      </c>
      <c r="F284" s="2">
        <v>430189</v>
      </c>
      <c r="G284" t="s">
        <v>327</v>
      </c>
    </row>
    <row r="285" spans="2:7">
      <c r="B285" s="2">
        <v>15602</v>
      </c>
      <c r="C285" s="2" t="s">
        <v>26</v>
      </c>
      <c r="D285" s="2" t="s">
        <v>38</v>
      </c>
      <c r="E285" s="2" t="str">
        <f t="shared" si="4"/>
        <v>Tom Kapoor</v>
      </c>
      <c r="F285" s="2">
        <v>955006</v>
      </c>
      <c r="G285" t="s">
        <v>332</v>
      </c>
    </row>
    <row r="286" spans="2:7">
      <c r="B286" s="2">
        <v>15603</v>
      </c>
      <c r="C286" s="2" t="s">
        <v>22</v>
      </c>
      <c r="D286" s="2" t="s">
        <v>31</v>
      </c>
      <c r="E286" s="2" t="str">
        <f t="shared" si="4"/>
        <v>Kiran Kumar</v>
      </c>
      <c r="F286" s="2">
        <v>202233</v>
      </c>
      <c r="G286" t="s">
        <v>333</v>
      </c>
    </row>
    <row r="287" spans="2:7">
      <c r="B287" s="2">
        <v>15604</v>
      </c>
      <c r="C287" s="2" t="s">
        <v>22</v>
      </c>
      <c r="D287" s="2" t="s">
        <v>29</v>
      </c>
      <c r="E287" s="2" t="str">
        <f t="shared" si="4"/>
        <v>Kiran Patel</v>
      </c>
      <c r="F287" s="2">
        <v>710016</v>
      </c>
      <c r="G287" t="s">
        <v>333</v>
      </c>
    </row>
    <row r="288" spans="2:7">
      <c r="B288" s="2">
        <v>15605</v>
      </c>
      <c r="C288" s="2" t="s">
        <v>27</v>
      </c>
      <c r="D288" s="2" t="s">
        <v>36</v>
      </c>
      <c r="E288" s="2" t="str">
        <f t="shared" si="4"/>
        <v>Anu Reddy</v>
      </c>
      <c r="F288" s="2">
        <v>479551</v>
      </c>
      <c r="G288" t="s">
        <v>331</v>
      </c>
    </row>
    <row r="289" spans="2:7">
      <c r="B289" s="2">
        <v>15606</v>
      </c>
      <c r="C289" s="2" t="s">
        <v>34</v>
      </c>
      <c r="D289" s="2" t="s">
        <v>33</v>
      </c>
      <c r="E289" s="2" t="str">
        <f t="shared" si="4"/>
        <v>Jack Yadav</v>
      </c>
      <c r="F289" s="2">
        <v>435339</v>
      </c>
      <c r="G289" t="s">
        <v>327</v>
      </c>
    </row>
    <row r="290" spans="2:7">
      <c r="B290" s="2">
        <v>15607</v>
      </c>
      <c r="C290" s="2" t="s">
        <v>32</v>
      </c>
      <c r="D290" s="2" t="s">
        <v>29</v>
      </c>
      <c r="E290" s="2" t="str">
        <f t="shared" si="4"/>
        <v>Amit Patel</v>
      </c>
      <c r="F290" s="2">
        <v>201435</v>
      </c>
      <c r="G290" t="s">
        <v>328</v>
      </c>
    </row>
    <row r="291" spans="2:7">
      <c r="B291" s="2">
        <v>15608</v>
      </c>
      <c r="C291" s="2" t="s">
        <v>27</v>
      </c>
      <c r="D291" s="2" t="s">
        <v>29</v>
      </c>
      <c r="E291" s="2" t="str">
        <f t="shared" si="4"/>
        <v>Anu Patel</v>
      </c>
      <c r="F291" s="2">
        <v>935833</v>
      </c>
      <c r="G291" t="s">
        <v>331</v>
      </c>
    </row>
    <row r="292" spans="2:7">
      <c r="B292" s="2">
        <v>15609</v>
      </c>
      <c r="C292" s="2" t="s">
        <v>24</v>
      </c>
      <c r="D292" s="2" t="s">
        <v>29</v>
      </c>
      <c r="E292" s="2" t="str">
        <f t="shared" si="4"/>
        <v>Sneha Patel</v>
      </c>
      <c r="F292" s="2">
        <v>355790</v>
      </c>
      <c r="G292" t="s">
        <v>333</v>
      </c>
    </row>
    <row r="293" spans="2:7">
      <c r="B293" s="2">
        <v>15610</v>
      </c>
      <c r="C293" s="2" t="s">
        <v>34</v>
      </c>
      <c r="D293" s="2" t="s">
        <v>33</v>
      </c>
      <c r="E293" s="2" t="str">
        <f t="shared" si="4"/>
        <v>Jack Yadav</v>
      </c>
      <c r="F293" s="2">
        <v>742802</v>
      </c>
      <c r="G293" t="s">
        <v>331</v>
      </c>
    </row>
    <row r="294" spans="2:7">
      <c r="B294" s="2">
        <v>15611</v>
      </c>
      <c r="C294" s="2" t="s">
        <v>27</v>
      </c>
      <c r="D294" s="2" t="s">
        <v>37</v>
      </c>
      <c r="E294" s="2" t="str">
        <f t="shared" si="4"/>
        <v>Anu Das</v>
      </c>
      <c r="F294" s="2">
        <v>994430</v>
      </c>
      <c r="G294" t="s">
        <v>332</v>
      </c>
    </row>
    <row r="295" spans="2:7">
      <c r="B295" s="2">
        <v>15612</v>
      </c>
      <c r="C295" s="2" t="s">
        <v>26</v>
      </c>
      <c r="D295" s="2" t="s">
        <v>33</v>
      </c>
      <c r="E295" s="2" t="str">
        <f t="shared" si="4"/>
        <v>Tom Yadav</v>
      </c>
      <c r="F295" s="2">
        <v>794517</v>
      </c>
      <c r="G295" t="s">
        <v>333</v>
      </c>
    </row>
    <row r="296" spans="2:7">
      <c r="B296" s="2">
        <v>15613</v>
      </c>
      <c r="C296" s="2" t="s">
        <v>26</v>
      </c>
      <c r="D296" s="2" t="s">
        <v>36</v>
      </c>
      <c r="E296" s="2" t="str">
        <f t="shared" si="4"/>
        <v>Tom Reddy</v>
      </c>
      <c r="F296" s="2">
        <v>988617</v>
      </c>
      <c r="G296" t="s">
        <v>330</v>
      </c>
    </row>
    <row r="297" spans="2:7">
      <c r="B297" s="2">
        <v>15614</v>
      </c>
      <c r="C297" s="2" t="s">
        <v>30</v>
      </c>
      <c r="D297" s="2" t="s">
        <v>36</v>
      </c>
      <c r="E297" s="2" t="str">
        <f t="shared" si="4"/>
        <v>Rahul Reddy</v>
      </c>
      <c r="F297" s="2">
        <v>688075</v>
      </c>
      <c r="G297" t="s">
        <v>327</v>
      </c>
    </row>
    <row r="298" spans="2:7">
      <c r="B298" s="2">
        <v>15615</v>
      </c>
      <c r="C298" s="2" t="s">
        <v>34</v>
      </c>
      <c r="D298" s="2" t="s">
        <v>37</v>
      </c>
      <c r="E298" s="2" t="str">
        <f t="shared" si="4"/>
        <v>Jack Das</v>
      </c>
      <c r="F298" s="2">
        <v>379411</v>
      </c>
      <c r="G298" t="s">
        <v>328</v>
      </c>
    </row>
    <row r="299" spans="2:7">
      <c r="B299" s="2">
        <v>15616</v>
      </c>
      <c r="C299" s="2" t="s">
        <v>35</v>
      </c>
      <c r="D299" s="2" t="s">
        <v>38</v>
      </c>
      <c r="E299" s="2" t="str">
        <f t="shared" si="4"/>
        <v>Neha Kapoor</v>
      </c>
      <c r="F299" s="2">
        <v>621366</v>
      </c>
      <c r="G299" t="s">
        <v>333</v>
      </c>
    </row>
    <row r="300" spans="2:7">
      <c r="B300" s="2">
        <v>15617</v>
      </c>
      <c r="C300" s="2" t="s">
        <v>22</v>
      </c>
      <c r="D300" s="2" t="s">
        <v>33</v>
      </c>
      <c r="E300" s="2" t="str">
        <f t="shared" si="4"/>
        <v>Kiran Yadav</v>
      </c>
      <c r="F300" s="2">
        <v>992029</v>
      </c>
      <c r="G300" t="s">
        <v>333</v>
      </c>
    </row>
    <row r="301" spans="2:7">
      <c r="B301" s="2">
        <v>15618</v>
      </c>
      <c r="C301" s="2" t="s">
        <v>32</v>
      </c>
      <c r="D301" s="2" t="s">
        <v>38</v>
      </c>
      <c r="E301" s="2" t="str">
        <f t="shared" si="4"/>
        <v>Amit Kapoor</v>
      </c>
      <c r="F301" s="2">
        <v>312202</v>
      </c>
      <c r="G301" t="s">
        <v>330</v>
      </c>
    </row>
    <row r="302" spans="2:7">
      <c r="B302" s="2">
        <v>15619</v>
      </c>
      <c r="C302" s="2" t="s">
        <v>26</v>
      </c>
      <c r="D302" s="2" t="s">
        <v>33</v>
      </c>
      <c r="E302" s="2" t="str">
        <f t="shared" si="4"/>
        <v>Tom Yadav</v>
      </c>
      <c r="F302" s="2">
        <v>878691</v>
      </c>
      <c r="G302" t="s">
        <v>331</v>
      </c>
    </row>
    <row r="303" spans="2:7">
      <c r="B303" s="2">
        <v>15620</v>
      </c>
      <c r="C303" s="2" t="s">
        <v>26</v>
      </c>
      <c r="D303" s="2" t="s">
        <v>20</v>
      </c>
      <c r="E303" s="2" t="str">
        <f t="shared" si="4"/>
        <v>Tom Singh</v>
      </c>
      <c r="F303" s="2">
        <v>476052</v>
      </c>
      <c r="G303" t="s">
        <v>332</v>
      </c>
    </row>
    <row r="304" spans="2:7">
      <c r="B304" s="2">
        <v>15621</v>
      </c>
      <c r="C304" s="2" t="s">
        <v>24</v>
      </c>
      <c r="D304" s="2" t="s">
        <v>23</v>
      </c>
      <c r="E304" s="2" t="str">
        <f t="shared" si="4"/>
        <v>Sneha Menon</v>
      </c>
      <c r="F304" s="2">
        <v>497708</v>
      </c>
      <c r="G304" t="s">
        <v>327</v>
      </c>
    </row>
    <row r="305" spans="2:7">
      <c r="B305" s="2">
        <v>15622</v>
      </c>
      <c r="C305" s="2" t="s">
        <v>19</v>
      </c>
      <c r="D305" s="2" t="s">
        <v>20</v>
      </c>
      <c r="E305" s="2" t="str">
        <f t="shared" si="4"/>
        <v>Arun Singh</v>
      </c>
      <c r="F305" s="2">
        <v>240388</v>
      </c>
      <c r="G305" t="s">
        <v>327</v>
      </c>
    </row>
    <row r="306" spans="2:7">
      <c r="B306" s="2">
        <v>15623</v>
      </c>
      <c r="C306" s="2" t="s">
        <v>35</v>
      </c>
      <c r="D306" s="2" t="s">
        <v>29</v>
      </c>
      <c r="E306" s="2" t="str">
        <f t="shared" si="4"/>
        <v>Neha Patel</v>
      </c>
      <c r="F306" s="2">
        <v>822072</v>
      </c>
      <c r="G306" t="s">
        <v>330</v>
      </c>
    </row>
    <row r="307" spans="2:7">
      <c r="B307" s="2">
        <v>15624</v>
      </c>
      <c r="C307" s="2" t="s">
        <v>21</v>
      </c>
      <c r="D307" s="2" t="s">
        <v>38</v>
      </c>
      <c r="E307" s="2" t="str">
        <f t="shared" si="4"/>
        <v>Diya Kapoor</v>
      </c>
      <c r="F307" s="2">
        <v>509570</v>
      </c>
      <c r="G307" t="s">
        <v>328</v>
      </c>
    </row>
    <row r="308" spans="2:7">
      <c r="B308" s="2">
        <v>15625</v>
      </c>
      <c r="C308" s="2" t="s">
        <v>34</v>
      </c>
      <c r="D308" s="2" t="s">
        <v>31</v>
      </c>
      <c r="E308" s="2" t="str">
        <f t="shared" si="4"/>
        <v>Jack Kumar</v>
      </c>
      <c r="F308" s="2">
        <v>829249</v>
      </c>
      <c r="G308" t="s">
        <v>332</v>
      </c>
    </row>
    <row r="309" spans="2:7">
      <c r="B309" s="2">
        <v>15626</v>
      </c>
      <c r="C309" s="2" t="s">
        <v>32</v>
      </c>
      <c r="D309" s="2" t="s">
        <v>36</v>
      </c>
      <c r="E309" s="2" t="str">
        <f t="shared" si="4"/>
        <v>Amit Reddy</v>
      </c>
      <c r="F309" s="2">
        <v>718427</v>
      </c>
      <c r="G309" t="s">
        <v>327</v>
      </c>
    </row>
    <row r="310" spans="2:7">
      <c r="B310" s="2">
        <v>15627</v>
      </c>
      <c r="C310" s="2" t="s">
        <v>30</v>
      </c>
      <c r="D310" s="2" t="s">
        <v>33</v>
      </c>
      <c r="E310" s="2" t="str">
        <f t="shared" si="4"/>
        <v>Rahul Yadav</v>
      </c>
      <c r="F310" s="2">
        <v>382869</v>
      </c>
      <c r="G310" t="s">
        <v>328</v>
      </c>
    </row>
    <row r="311" spans="2:7">
      <c r="B311" s="2">
        <v>15628</v>
      </c>
      <c r="C311" s="2" t="s">
        <v>27</v>
      </c>
      <c r="D311" s="2" t="s">
        <v>36</v>
      </c>
      <c r="E311" s="2" t="str">
        <f t="shared" si="4"/>
        <v>Anu Reddy</v>
      </c>
      <c r="F311" s="2">
        <v>432927</v>
      </c>
      <c r="G311" t="s">
        <v>332</v>
      </c>
    </row>
    <row r="312" spans="2:7">
      <c r="B312" s="2">
        <v>15629</v>
      </c>
      <c r="C312" s="2" t="s">
        <v>32</v>
      </c>
      <c r="D312" s="2" t="s">
        <v>29</v>
      </c>
      <c r="E312" s="2" t="str">
        <f t="shared" si="4"/>
        <v>Amit Patel</v>
      </c>
      <c r="F312" s="2">
        <v>556268</v>
      </c>
      <c r="G312" t="s">
        <v>331</v>
      </c>
    </row>
    <row r="313" spans="2:7">
      <c r="B313" s="2">
        <v>15630</v>
      </c>
      <c r="C313" s="2" t="s">
        <v>22</v>
      </c>
      <c r="D313" s="2" t="s">
        <v>29</v>
      </c>
      <c r="E313" s="2" t="str">
        <f t="shared" si="4"/>
        <v>Kiran Patel</v>
      </c>
      <c r="F313" s="2">
        <v>347985</v>
      </c>
      <c r="G313" t="s">
        <v>333</v>
      </c>
    </row>
    <row r="314" spans="2:7">
      <c r="B314" s="2">
        <v>15631</v>
      </c>
      <c r="C314" s="2" t="s">
        <v>26</v>
      </c>
      <c r="D314" s="2" t="s">
        <v>31</v>
      </c>
      <c r="E314" s="2" t="str">
        <f t="shared" si="4"/>
        <v>Tom Kumar</v>
      </c>
      <c r="F314" s="2">
        <v>541990</v>
      </c>
      <c r="G314" t="s">
        <v>330</v>
      </c>
    </row>
    <row r="315" spans="2:7">
      <c r="B315" s="2">
        <v>15632</v>
      </c>
      <c r="C315" s="2" t="s">
        <v>34</v>
      </c>
      <c r="D315" s="2" t="s">
        <v>25</v>
      </c>
      <c r="E315" s="2" t="str">
        <f t="shared" si="4"/>
        <v>Jack Nair</v>
      </c>
      <c r="F315" s="2">
        <v>852501</v>
      </c>
      <c r="G315" t="s">
        <v>331</v>
      </c>
    </row>
    <row r="316" spans="2:7">
      <c r="B316" s="2">
        <v>15633</v>
      </c>
      <c r="C316" s="2" t="s">
        <v>34</v>
      </c>
      <c r="D316" s="2" t="s">
        <v>23</v>
      </c>
      <c r="E316" s="2" t="str">
        <f t="shared" si="4"/>
        <v>Jack Menon</v>
      </c>
      <c r="F316" s="2">
        <v>941802</v>
      </c>
      <c r="G316" t="s">
        <v>331</v>
      </c>
    </row>
    <row r="317" spans="2:7">
      <c r="B317" s="2">
        <v>15634</v>
      </c>
      <c r="C317" s="2" t="s">
        <v>34</v>
      </c>
      <c r="D317" s="2" t="s">
        <v>33</v>
      </c>
      <c r="E317" s="2" t="str">
        <f t="shared" si="4"/>
        <v>Jack Yadav</v>
      </c>
      <c r="F317" s="2">
        <v>666509</v>
      </c>
      <c r="G317" t="s">
        <v>327</v>
      </c>
    </row>
    <row r="318" spans="2:7">
      <c r="B318" s="2">
        <v>15635</v>
      </c>
      <c r="C318" s="2" t="s">
        <v>35</v>
      </c>
      <c r="D318" s="2" t="s">
        <v>28</v>
      </c>
      <c r="E318" s="2" t="str">
        <f t="shared" si="4"/>
        <v>Neha Sharma</v>
      </c>
      <c r="F318" s="2">
        <v>559202</v>
      </c>
      <c r="G318" t="s">
        <v>331</v>
      </c>
    </row>
    <row r="319" spans="2:7">
      <c r="B319" s="2">
        <v>15636</v>
      </c>
      <c r="C319" s="2" t="s">
        <v>24</v>
      </c>
      <c r="D319" s="2" t="s">
        <v>23</v>
      </c>
      <c r="E319" s="2" t="str">
        <f t="shared" si="4"/>
        <v>Sneha Menon</v>
      </c>
      <c r="F319" s="2">
        <v>848632</v>
      </c>
      <c r="G319" t="s">
        <v>328</v>
      </c>
    </row>
    <row r="320" spans="2:7">
      <c r="B320" s="2">
        <v>15637</v>
      </c>
      <c r="C320" s="2" t="s">
        <v>32</v>
      </c>
      <c r="D320" s="2" t="s">
        <v>20</v>
      </c>
      <c r="E320" s="2" t="str">
        <f t="shared" si="4"/>
        <v>Amit Singh</v>
      </c>
      <c r="F320" s="2">
        <v>504083</v>
      </c>
      <c r="G320" t="s">
        <v>329</v>
      </c>
    </row>
    <row r="321" spans="2:7">
      <c r="B321" s="2">
        <v>15638</v>
      </c>
      <c r="C321" s="2" t="s">
        <v>22</v>
      </c>
      <c r="D321" s="2" t="s">
        <v>31</v>
      </c>
      <c r="E321" s="2" t="str">
        <f t="shared" si="4"/>
        <v>Kiran Kumar</v>
      </c>
      <c r="F321" s="2">
        <v>751039</v>
      </c>
      <c r="G321" t="s">
        <v>327</v>
      </c>
    </row>
    <row r="322" spans="2:7">
      <c r="B322" s="2">
        <v>15639</v>
      </c>
      <c r="C322" s="2" t="s">
        <v>24</v>
      </c>
      <c r="D322" s="2" t="s">
        <v>33</v>
      </c>
      <c r="E322" s="2" t="str">
        <f t="shared" si="4"/>
        <v>Sneha Yadav</v>
      </c>
      <c r="F322" s="2">
        <v>202241</v>
      </c>
      <c r="G322" t="s">
        <v>328</v>
      </c>
    </row>
    <row r="323" spans="2:7">
      <c r="B323" s="2">
        <v>15640</v>
      </c>
      <c r="C323" s="2" t="s">
        <v>26</v>
      </c>
      <c r="D323" s="2" t="s">
        <v>28</v>
      </c>
      <c r="E323" s="2" t="str">
        <f t="shared" si="4"/>
        <v>Tom Sharma</v>
      </c>
      <c r="F323" s="2">
        <v>892362</v>
      </c>
      <c r="G323" t="s">
        <v>332</v>
      </c>
    </row>
    <row r="324" spans="2:7">
      <c r="B324" s="2">
        <v>15641</v>
      </c>
      <c r="C324" s="2" t="s">
        <v>19</v>
      </c>
      <c r="D324" s="2" t="s">
        <v>23</v>
      </c>
      <c r="E324" s="2" t="str">
        <f t="shared" si="4"/>
        <v>Arun Menon</v>
      </c>
      <c r="F324" s="2">
        <v>376785</v>
      </c>
      <c r="G324" t="s">
        <v>328</v>
      </c>
    </row>
    <row r="325" spans="2:7">
      <c r="B325" s="2">
        <v>15642</v>
      </c>
      <c r="C325" s="2" t="s">
        <v>27</v>
      </c>
      <c r="D325" s="2" t="s">
        <v>23</v>
      </c>
      <c r="E325" s="2" t="str">
        <f t="shared" ref="E325:E388" si="5">CONCATENATE(C325," ",D325)</f>
        <v>Anu Menon</v>
      </c>
      <c r="F325" s="2">
        <v>816366</v>
      </c>
      <c r="G325" t="s">
        <v>332</v>
      </c>
    </row>
    <row r="326" spans="2:7">
      <c r="B326" s="2">
        <v>15643</v>
      </c>
      <c r="C326" s="2" t="s">
        <v>21</v>
      </c>
      <c r="D326" s="2" t="s">
        <v>33</v>
      </c>
      <c r="E326" s="2" t="str">
        <f t="shared" si="5"/>
        <v>Diya Yadav</v>
      </c>
      <c r="F326" s="2">
        <v>386729</v>
      </c>
      <c r="G326" t="s">
        <v>329</v>
      </c>
    </row>
    <row r="327" spans="2:7">
      <c r="B327" s="2">
        <v>15644</v>
      </c>
      <c r="C327" s="2" t="s">
        <v>19</v>
      </c>
      <c r="D327" s="2" t="s">
        <v>33</v>
      </c>
      <c r="E327" s="2" t="str">
        <f t="shared" si="5"/>
        <v>Arun Yadav</v>
      </c>
      <c r="F327" s="2">
        <v>214890</v>
      </c>
      <c r="G327" t="s">
        <v>329</v>
      </c>
    </row>
    <row r="328" spans="2:7">
      <c r="B328" s="2">
        <v>15645</v>
      </c>
      <c r="C328" s="2" t="s">
        <v>30</v>
      </c>
      <c r="D328" s="2" t="s">
        <v>31</v>
      </c>
      <c r="E328" s="2" t="str">
        <f t="shared" si="5"/>
        <v>Rahul Kumar</v>
      </c>
      <c r="F328" s="2">
        <v>188765</v>
      </c>
      <c r="G328" t="s">
        <v>328</v>
      </c>
    </row>
    <row r="329" spans="2:7">
      <c r="B329" s="2">
        <v>15646</v>
      </c>
      <c r="C329" s="2" t="s">
        <v>24</v>
      </c>
      <c r="D329" s="2" t="s">
        <v>28</v>
      </c>
      <c r="E329" s="2" t="str">
        <f t="shared" si="5"/>
        <v>Sneha Sharma</v>
      </c>
      <c r="F329" s="2">
        <v>934225</v>
      </c>
      <c r="G329" t="s">
        <v>330</v>
      </c>
    </row>
    <row r="330" spans="2:7">
      <c r="B330" s="2">
        <v>15647</v>
      </c>
      <c r="C330" s="2" t="s">
        <v>19</v>
      </c>
      <c r="D330" s="2" t="s">
        <v>25</v>
      </c>
      <c r="E330" s="2" t="str">
        <f t="shared" si="5"/>
        <v>Arun Nair</v>
      </c>
      <c r="F330" s="2">
        <v>539580</v>
      </c>
      <c r="G330" t="s">
        <v>333</v>
      </c>
    </row>
    <row r="331" spans="2:7">
      <c r="B331" s="2">
        <v>15648</v>
      </c>
      <c r="C331" s="2" t="s">
        <v>32</v>
      </c>
      <c r="D331" s="2" t="s">
        <v>31</v>
      </c>
      <c r="E331" s="2" t="str">
        <f t="shared" si="5"/>
        <v>Amit Kumar</v>
      </c>
      <c r="F331" s="2">
        <v>133452</v>
      </c>
      <c r="G331" t="s">
        <v>328</v>
      </c>
    </row>
    <row r="332" spans="2:7">
      <c r="B332" s="2">
        <v>15649</v>
      </c>
      <c r="C332" s="2" t="s">
        <v>35</v>
      </c>
      <c r="D332" s="2" t="s">
        <v>20</v>
      </c>
      <c r="E332" s="2" t="str">
        <f t="shared" si="5"/>
        <v>Neha Singh</v>
      </c>
      <c r="F332" s="2">
        <v>658218</v>
      </c>
      <c r="G332" t="s">
        <v>327</v>
      </c>
    </row>
    <row r="333" spans="2:7">
      <c r="B333" s="2">
        <v>15650</v>
      </c>
      <c r="C333" s="2" t="s">
        <v>24</v>
      </c>
      <c r="D333" s="2" t="s">
        <v>20</v>
      </c>
      <c r="E333" s="2" t="str">
        <f t="shared" si="5"/>
        <v>Sneha Singh</v>
      </c>
      <c r="F333" s="2">
        <v>778804</v>
      </c>
      <c r="G333" t="s">
        <v>330</v>
      </c>
    </row>
    <row r="334" spans="2:7">
      <c r="B334" s="2">
        <v>15651</v>
      </c>
      <c r="C334" s="2" t="s">
        <v>22</v>
      </c>
      <c r="D334" s="2" t="s">
        <v>38</v>
      </c>
      <c r="E334" s="2" t="str">
        <f t="shared" si="5"/>
        <v>Kiran Kapoor</v>
      </c>
      <c r="F334" s="2">
        <v>996558</v>
      </c>
      <c r="G334" t="s">
        <v>328</v>
      </c>
    </row>
    <row r="335" spans="2:7">
      <c r="B335" s="2">
        <v>15652</v>
      </c>
      <c r="C335" s="2" t="s">
        <v>24</v>
      </c>
      <c r="D335" s="2" t="s">
        <v>38</v>
      </c>
      <c r="E335" s="2" t="str">
        <f t="shared" si="5"/>
        <v>Sneha Kapoor</v>
      </c>
      <c r="F335" s="2">
        <v>373372</v>
      </c>
      <c r="G335" t="s">
        <v>331</v>
      </c>
    </row>
    <row r="336" spans="2:7">
      <c r="B336" s="2">
        <v>15653</v>
      </c>
      <c r="C336" s="2" t="s">
        <v>24</v>
      </c>
      <c r="D336" s="2" t="s">
        <v>37</v>
      </c>
      <c r="E336" s="2" t="str">
        <f t="shared" si="5"/>
        <v>Sneha Das</v>
      </c>
      <c r="F336" s="2">
        <v>514105</v>
      </c>
      <c r="G336" t="s">
        <v>332</v>
      </c>
    </row>
    <row r="337" spans="2:7">
      <c r="B337" s="2">
        <v>15654</v>
      </c>
      <c r="C337" s="2" t="s">
        <v>22</v>
      </c>
      <c r="D337" s="2" t="s">
        <v>25</v>
      </c>
      <c r="E337" s="2" t="str">
        <f t="shared" si="5"/>
        <v>Kiran Nair</v>
      </c>
      <c r="F337" s="2">
        <v>607722</v>
      </c>
      <c r="G337" t="s">
        <v>332</v>
      </c>
    </row>
    <row r="338" spans="2:7">
      <c r="B338" s="2">
        <v>15655</v>
      </c>
      <c r="C338" s="2" t="s">
        <v>21</v>
      </c>
      <c r="D338" s="2" t="s">
        <v>33</v>
      </c>
      <c r="E338" s="2" t="str">
        <f t="shared" si="5"/>
        <v>Diya Yadav</v>
      </c>
      <c r="F338" s="2">
        <v>301934</v>
      </c>
      <c r="G338" t="s">
        <v>333</v>
      </c>
    </row>
    <row r="339" spans="2:7">
      <c r="B339" s="2">
        <v>15656</v>
      </c>
      <c r="C339" s="2" t="s">
        <v>30</v>
      </c>
      <c r="D339" s="2" t="s">
        <v>36</v>
      </c>
      <c r="E339" s="2" t="str">
        <f t="shared" si="5"/>
        <v>Rahul Reddy</v>
      </c>
      <c r="F339" s="2">
        <v>838567</v>
      </c>
      <c r="G339" t="s">
        <v>333</v>
      </c>
    </row>
    <row r="340" spans="2:7">
      <c r="B340" s="2">
        <v>15657</v>
      </c>
      <c r="C340" s="2" t="s">
        <v>21</v>
      </c>
      <c r="D340" s="2" t="s">
        <v>28</v>
      </c>
      <c r="E340" s="2" t="str">
        <f t="shared" si="5"/>
        <v>Diya Sharma</v>
      </c>
      <c r="F340" s="2">
        <v>418759</v>
      </c>
      <c r="G340" t="s">
        <v>333</v>
      </c>
    </row>
    <row r="341" spans="2:7">
      <c r="B341" s="2">
        <v>15658</v>
      </c>
      <c r="C341" s="2" t="s">
        <v>34</v>
      </c>
      <c r="D341" s="2" t="s">
        <v>36</v>
      </c>
      <c r="E341" s="2" t="str">
        <f t="shared" si="5"/>
        <v>Jack Reddy</v>
      </c>
      <c r="F341" s="2">
        <v>690825</v>
      </c>
      <c r="G341" t="s">
        <v>331</v>
      </c>
    </row>
    <row r="342" spans="2:7">
      <c r="B342" s="2">
        <v>15659</v>
      </c>
      <c r="C342" s="2" t="s">
        <v>26</v>
      </c>
      <c r="D342" s="2" t="s">
        <v>33</v>
      </c>
      <c r="E342" s="2" t="str">
        <f t="shared" si="5"/>
        <v>Tom Yadav</v>
      </c>
      <c r="F342" s="2">
        <v>294410</v>
      </c>
      <c r="G342" t="s">
        <v>333</v>
      </c>
    </row>
    <row r="343" spans="2:7">
      <c r="B343" s="2">
        <v>15660</v>
      </c>
      <c r="C343" s="2" t="s">
        <v>22</v>
      </c>
      <c r="D343" s="2" t="s">
        <v>36</v>
      </c>
      <c r="E343" s="2" t="str">
        <f t="shared" si="5"/>
        <v>Kiran Reddy</v>
      </c>
      <c r="F343" s="2">
        <v>938998</v>
      </c>
      <c r="G343" t="s">
        <v>327</v>
      </c>
    </row>
    <row r="344" spans="2:7">
      <c r="B344" s="2">
        <v>15661</v>
      </c>
      <c r="C344" s="2" t="s">
        <v>24</v>
      </c>
      <c r="D344" s="2" t="s">
        <v>25</v>
      </c>
      <c r="E344" s="2" t="str">
        <f t="shared" si="5"/>
        <v>Sneha Nair</v>
      </c>
      <c r="F344" s="2">
        <v>834093</v>
      </c>
      <c r="G344" t="s">
        <v>327</v>
      </c>
    </row>
    <row r="345" spans="2:7">
      <c r="B345" s="2">
        <v>15662</v>
      </c>
      <c r="C345" s="2" t="s">
        <v>32</v>
      </c>
      <c r="D345" s="2" t="s">
        <v>28</v>
      </c>
      <c r="E345" s="2" t="str">
        <f t="shared" si="5"/>
        <v>Amit Sharma</v>
      </c>
      <c r="F345" s="2">
        <v>354048</v>
      </c>
      <c r="G345" t="s">
        <v>329</v>
      </c>
    </row>
    <row r="346" spans="2:7">
      <c r="B346" s="2">
        <v>15663</v>
      </c>
      <c r="C346" s="2" t="s">
        <v>21</v>
      </c>
      <c r="D346" s="2" t="s">
        <v>28</v>
      </c>
      <c r="E346" s="2" t="str">
        <f t="shared" si="5"/>
        <v>Diya Sharma</v>
      </c>
      <c r="F346" s="2">
        <v>988815</v>
      </c>
      <c r="G346" t="s">
        <v>328</v>
      </c>
    </row>
    <row r="347" spans="2:7">
      <c r="B347" s="2">
        <v>15664</v>
      </c>
      <c r="C347" s="2" t="s">
        <v>21</v>
      </c>
      <c r="D347" s="2" t="s">
        <v>23</v>
      </c>
      <c r="E347" s="2" t="str">
        <f t="shared" si="5"/>
        <v>Diya Menon</v>
      </c>
      <c r="F347" s="2">
        <v>940065</v>
      </c>
      <c r="G347" t="s">
        <v>328</v>
      </c>
    </row>
    <row r="348" spans="2:7">
      <c r="B348" s="2">
        <v>15665</v>
      </c>
      <c r="C348" s="2" t="s">
        <v>30</v>
      </c>
      <c r="D348" s="2" t="s">
        <v>38</v>
      </c>
      <c r="E348" s="2" t="str">
        <f t="shared" si="5"/>
        <v>Rahul Kapoor</v>
      </c>
      <c r="F348" s="2">
        <v>748144</v>
      </c>
      <c r="G348" t="s">
        <v>333</v>
      </c>
    </row>
    <row r="349" spans="2:7">
      <c r="B349" s="2">
        <v>15666</v>
      </c>
      <c r="C349" s="2" t="s">
        <v>24</v>
      </c>
      <c r="D349" s="2" t="s">
        <v>31</v>
      </c>
      <c r="E349" s="2" t="str">
        <f t="shared" si="5"/>
        <v>Sneha Kumar</v>
      </c>
      <c r="F349" s="2">
        <v>594371</v>
      </c>
      <c r="G349" t="s">
        <v>329</v>
      </c>
    </row>
    <row r="350" spans="2:7">
      <c r="B350" s="2">
        <v>15667</v>
      </c>
      <c r="C350" s="2" t="s">
        <v>35</v>
      </c>
      <c r="D350" s="2" t="s">
        <v>29</v>
      </c>
      <c r="E350" s="2" t="str">
        <f t="shared" si="5"/>
        <v>Neha Patel</v>
      </c>
      <c r="F350" s="2">
        <v>435146</v>
      </c>
      <c r="G350" t="s">
        <v>333</v>
      </c>
    </row>
    <row r="351" spans="2:7">
      <c r="B351" s="2">
        <v>15668</v>
      </c>
      <c r="C351" s="2" t="s">
        <v>27</v>
      </c>
      <c r="D351" s="2" t="s">
        <v>36</v>
      </c>
      <c r="E351" s="2" t="str">
        <f t="shared" si="5"/>
        <v>Anu Reddy</v>
      </c>
      <c r="F351" s="2">
        <v>404027</v>
      </c>
      <c r="G351" t="s">
        <v>327</v>
      </c>
    </row>
    <row r="352" spans="2:7">
      <c r="B352" s="2">
        <v>15669</v>
      </c>
      <c r="C352" s="2" t="s">
        <v>24</v>
      </c>
      <c r="D352" s="2" t="s">
        <v>20</v>
      </c>
      <c r="E352" s="2" t="str">
        <f t="shared" si="5"/>
        <v>Sneha Singh</v>
      </c>
      <c r="F352" s="2">
        <v>115719</v>
      </c>
      <c r="G352" t="s">
        <v>333</v>
      </c>
    </row>
    <row r="353" spans="2:7">
      <c r="B353" s="2">
        <v>15670</v>
      </c>
      <c r="C353" s="2" t="s">
        <v>24</v>
      </c>
      <c r="D353" s="2" t="s">
        <v>37</v>
      </c>
      <c r="E353" s="2" t="str">
        <f t="shared" si="5"/>
        <v>Sneha Das</v>
      </c>
      <c r="F353" s="2">
        <v>723654</v>
      </c>
      <c r="G353" t="s">
        <v>328</v>
      </c>
    </row>
    <row r="354" spans="2:7">
      <c r="B354" s="2">
        <v>15671</v>
      </c>
      <c r="C354" s="2" t="s">
        <v>24</v>
      </c>
      <c r="D354" s="2" t="s">
        <v>38</v>
      </c>
      <c r="E354" s="2" t="str">
        <f t="shared" si="5"/>
        <v>Sneha Kapoor</v>
      </c>
      <c r="F354" s="2">
        <v>825418</v>
      </c>
      <c r="G354" t="s">
        <v>329</v>
      </c>
    </row>
    <row r="355" spans="2:7">
      <c r="B355" s="2">
        <v>15672</v>
      </c>
      <c r="C355" s="2" t="s">
        <v>24</v>
      </c>
      <c r="D355" s="2" t="s">
        <v>23</v>
      </c>
      <c r="E355" s="2" t="str">
        <f t="shared" si="5"/>
        <v>Sneha Menon</v>
      </c>
      <c r="F355" s="2">
        <v>578423</v>
      </c>
      <c r="G355" t="s">
        <v>332</v>
      </c>
    </row>
    <row r="356" spans="2:7">
      <c r="B356" s="2">
        <v>15673</v>
      </c>
      <c r="C356" s="2" t="s">
        <v>19</v>
      </c>
      <c r="D356" s="2" t="s">
        <v>20</v>
      </c>
      <c r="E356" s="2" t="str">
        <f t="shared" si="5"/>
        <v>Arun Singh</v>
      </c>
      <c r="F356" s="2">
        <v>606556</v>
      </c>
      <c r="G356" t="s">
        <v>333</v>
      </c>
    </row>
    <row r="357" spans="2:7">
      <c r="B357" s="2">
        <v>15674</v>
      </c>
      <c r="C357" s="2" t="s">
        <v>22</v>
      </c>
      <c r="D357" s="2" t="s">
        <v>37</v>
      </c>
      <c r="E357" s="2" t="str">
        <f t="shared" si="5"/>
        <v>Kiran Das</v>
      </c>
      <c r="F357" s="2">
        <v>630997</v>
      </c>
      <c r="G357" t="s">
        <v>329</v>
      </c>
    </row>
    <row r="358" spans="2:7">
      <c r="B358" s="2">
        <v>15675</v>
      </c>
      <c r="C358" s="2" t="s">
        <v>30</v>
      </c>
      <c r="D358" s="2" t="s">
        <v>23</v>
      </c>
      <c r="E358" s="2" t="str">
        <f t="shared" si="5"/>
        <v>Rahul Menon</v>
      </c>
      <c r="F358" s="2">
        <v>232989</v>
      </c>
      <c r="G358" t="s">
        <v>328</v>
      </c>
    </row>
    <row r="359" spans="2:7">
      <c r="B359" s="2">
        <v>15676</v>
      </c>
      <c r="C359" s="2" t="s">
        <v>22</v>
      </c>
      <c r="D359" s="2" t="s">
        <v>25</v>
      </c>
      <c r="E359" s="2" t="str">
        <f t="shared" si="5"/>
        <v>Kiran Nair</v>
      </c>
      <c r="F359" s="2">
        <v>490912</v>
      </c>
      <c r="G359" t="s">
        <v>327</v>
      </c>
    </row>
    <row r="360" spans="2:7">
      <c r="B360" s="2">
        <v>15677</v>
      </c>
      <c r="C360" s="2" t="s">
        <v>24</v>
      </c>
      <c r="D360" s="2" t="s">
        <v>29</v>
      </c>
      <c r="E360" s="2" t="str">
        <f t="shared" si="5"/>
        <v>Sneha Patel</v>
      </c>
      <c r="F360" s="2">
        <v>737177</v>
      </c>
      <c r="G360" t="s">
        <v>331</v>
      </c>
    </row>
    <row r="361" spans="2:7">
      <c r="B361" s="2">
        <v>15678</v>
      </c>
      <c r="C361" s="2" t="s">
        <v>34</v>
      </c>
      <c r="D361" s="2" t="s">
        <v>28</v>
      </c>
      <c r="E361" s="2" t="str">
        <f t="shared" si="5"/>
        <v>Jack Sharma</v>
      </c>
      <c r="F361" s="2">
        <v>401235</v>
      </c>
      <c r="G361" t="s">
        <v>330</v>
      </c>
    </row>
    <row r="362" spans="2:7">
      <c r="B362" s="2">
        <v>15679</v>
      </c>
      <c r="C362" s="2" t="s">
        <v>34</v>
      </c>
      <c r="D362" s="2" t="s">
        <v>36</v>
      </c>
      <c r="E362" s="2" t="str">
        <f t="shared" si="5"/>
        <v>Jack Reddy</v>
      </c>
      <c r="F362" s="2">
        <v>619919</v>
      </c>
      <c r="G362" t="s">
        <v>329</v>
      </c>
    </row>
    <row r="363" spans="2:7">
      <c r="B363" s="2">
        <v>15680</v>
      </c>
      <c r="C363" s="2" t="s">
        <v>34</v>
      </c>
      <c r="D363" s="2" t="s">
        <v>37</v>
      </c>
      <c r="E363" s="2" t="str">
        <f t="shared" si="5"/>
        <v>Jack Das</v>
      </c>
      <c r="F363" s="2">
        <v>739416</v>
      </c>
      <c r="G363" t="s">
        <v>330</v>
      </c>
    </row>
    <row r="364" spans="2:7">
      <c r="B364" s="2">
        <v>15681</v>
      </c>
      <c r="C364" s="2" t="s">
        <v>21</v>
      </c>
      <c r="D364" s="2" t="s">
        <v>31</v>
      </c>
      <c r="E364" s="2" t="str">
        <f t="shared" si="5"/>
        <v>Diya Kumar</v>
      </c>
      <c r="F364" s="2">
        <v>774038</v>
      </c>
      <c r="G364" t="s">
        <v>330</v>
      </c>
    </row>
    <row r="365" spans="2:7">
      <c r="B365" s="2">
        <v>15682</v>
      </c>
      <c r="C365" s="2" t="s">
        <v>27</v>
      </c>
      <c r="D365" s="2" t="s">
        <v>37</v>
      </c>
      <c r="E365" s="2" t="str">
        <f t="shared" si="5"/>
        <v>Anu Das</v>
      </c>
      <c r="F365" s="2">
        <v>462320</v>
      </c>
      <c r="G365" t="s">
        <v>332</v>
      </c>
    </row>
    <row r="366" spans="2:7">
      <c r="B366" s="2">
        <v>15683</v>
      </c>
      <c r="C366" s="2" t="s">
        <v>24</v>
      </c>
      <c r="D366" s="2" t="s">
        <v>31</v>
      </c>
      <c r="E366" s="2" t="str">
        <f t="shared" si="5"/>
        <v>Sneha Kumar</v>
      </c>
      <c r="F366" s="2">
        <v>531093</v>
      </c>
      <c r="G366" t="s">
        <v>332</v>
      </c>
    </row>
    <row r="367" spans="2:7">
      <c r="B367" s="2">
        <v>15684</v>
      </c>
      <c r="C367" s="2" t="s">
        <v>34</v>
      </c>
      <c r="D367" s="2" t="s">
        <v>29</v>
      </c>
      <c r="E367" s="2" t="str">
        <f t="shared" si="5"/>
        <v>Jack Patel</v>
      </c>
      <c r="F367" s="2">
        <v>557457</v>
      </c>
      <c r="G367" t="s">
        <v>330</v>
      </c>
    </row>
    <row r="368" spans="2:7">
      <c r="B368" s="2">
        <v>15685</v>
      </c>
      <c r="C368" s="2" t="s">
        <v>35</v>
      </c>
      <c r="D368" s="2" t="s">
        <v>31</v>
      </c>
      <c r="E368" s="2" t="str">
        <f t="shared" si="5"/>
        <v>Neha Kumar</v>
      </c>
      <c r="F368" s="2">
        <v>832208</v>
      </c>
      <c r="G368" t="s">
        <v>331</v>
      </c>
    </row>
    <row r="369" spans="2:7">
      <c r="B369" s="2">
        <v>15686</v>
      </c>
      <c r="C369" s="2" t="s">
        <v>21</v>
      </c>
      <c r="D369" s="2" t="s">
        <v>23</v>
      </c>
      <c r="E369" s="2" t="str">
        <f t="shared" si="5"/>
        <v>Diya Menon</v>
      </c>
      <c r="F369" s="2">
        <v>323149</v>
      </c>
      <c r="G369" t="s">
        <v>332</v>
      </c>
    </row>
    <row r="370" spans="2:7">
      <c r="B370" s="2">
        <v>15687</v>
      </c>
      <c r="C370" s="2" t="s">
        <v>27</v>
      </c>
      <c r="D370" s="2" t="s">
        <v>36</v>
      </c>
      <c r="E370" s="2" t="str">
        <f t="shared" si="5"/>
        <v>Anu Reddy</v>
      </c>
      <c r="F370" s="2">
        <v>599132</v>
      </c>
      <c r="G370" t="s">
        <v>327</v>
      </c>
    </row>
    <row r="371" spans="2:7">
      <c r="B371" s="2">
        <v>15688</v>
      </c>
      <c r="C371" s="2" t="s">
        <v>34</v>
      </c>
      <c r="D371" s="2" t="s">
        <v>28</v>
      </c>
      <c r="E371" s="2" t="str">
        <f t="shared" si="5"/>
        <v>Jack Sharma</v>
      </c>
      <c r="F371" s="2">
        <v>197084</v>
      </c>
      <c r="G371" t="s">
        <v>332</v>
      </c>
    </row>
    <row r="372" spans="2:7">
      <c r="B372" s="2">
        <v>15689</v>
      </c>
      <c r="C372" s="2" t="s">
        <v>19</v>
      </c>
      <c r="D372" s="2" t="s">
        <v>28</v>
      </c>
      <c r="E372" s="2" t="str">
        <f t="shared" si="5"/>
        <v>Arun Sharma</v>
      </c>
      <c r="F372" s="2">
        <v>269499</v>
      </c>
      <c r="G372" t="s">
        <v>330</v>
      </c>
    </row>
    <row r="373" spans="2:7">
      <c r="B373" s="2">
        <v>15690</v>
      </c>
      <c r="C373" s="2" t="s">
        <v>19</v>
      </c>
      <c r="D373" s="2" t="s">
        <v>33</v>
      </c>
      <c r="E373" s="2" t="str">
        <f t="shared" si="5"/>
        <v>Arun Yadav</v>
      </c>
      <c r="F373" s="2">
        <v>665280</v>
      </c>
      <c r="G373" t="s">
        <v>333</v>
      </c>
    </row>
    <row r="374" spans="2:7">
      <c r="B374" s="2">
        <v>15691</v>
      </c>
      <c r="C374" s="2" t="s">
        <v>24</v>
      </c>
      <c r="D374" s="2" t="s">
        <v>33</v>
      </c>
      <c r="E374" s="2" t="str">
        <f t="shared" si="5"/>
        <v>Sneha Yadav</v>
      </c>
      <c r="F374" s="2">
        <v>434252</v>
      </c>
      <c r="G374" t="s">
        <v>327</v>
      </c>
    </row>
    <row r="375" spans="2:7">
      <c r="B375" s="2">
        <v>15692</v>
      </c>
      <c r="C375" s="2" t="s">
        <v>32</v>
      </c>
      <c r="D375" s="2" t="s">
        <v>25</v>
      </c>
      <c r="E375" s="2" t="str">
        <f t="shared" si="5"/>
        <v>Amit Nair</v>
      </c>
      <c r="F375" s="2">
        <v>855837</v>
      </c>
      <c r="G375" t="s">
        <v>333</v>
      </c>
    </row>
    <row r="376" spans="2:7">
      <c r="B376" s="2">
        <v>15693</v>
      </c>
      <c r="C376" s="2" t="s">
        <v>35</v>
      </c>
      <c r="D376" s="2" t="s">
        <v>23</v>
      </c>
      <c r="E376" s="2" t="str">
        <f t="shared" si="5"/>
        <v>Neha Menon</v>
      </c>
      <c r="F376" s="2">
        <v>341511</v>
      </c>
      <c r="G376" t="s">
        <v>330</v>
      </c>
    </row>
    <row r="377" spans="2:7">
      <c r="B377" s="2">
        <v>15694</v>
      </c>
      <c r="C377" s="2" t="s">
        <v>35</v>
      </c>
      <c r="D377" s="2" t="s">
        <v>25</v>
      </c>
      <c r="E377" s="2" t="str">
        <f t="shared" si="5"/>
        <v>Neha Nair</v>
      </c>
      <c r="F377" s="2">
        <v>546058</v>
      </c>
      <c r="G377" t="s">
        <v>332</v>
      </c>
    </row>
    <row r="378" spans="2:7">
      <c r="B378" s="2">
        <v>15695</v>
      </c>
      <c r="C378" s="2" t="s">
        <v>27</v>
      </c>
      <c r="D378" s="2" t="s">
        <v>20</v>
      </c>
      <c r="E378" s="2" t="str">
        <f t="shared" si="5"/>
        <v>Anu Singh</v>
      </c>
      <c r="F378" s="2">
        <v>494426</v>
      </c>
      <c r="G378" t="s">
        <v>333</v>
      </c>
    </row>
    <row r="379" spans="2:7">
      <c r="B379" s="2">
        <v>15696</v>
      </c>
      <c r="C379" s="2" t="s">
        <v>26</v>
      </c>
      <c r="D379" s="2" t="s">
        <v>28</v>
      </c>
      <c r="E379" s="2" t="str">
        <f t="shared" si="5"/>
        <v>Tom Sharma</v>
      </c>
      <c r="F379" s="2">
        <v>617692</v>
      </c>
      <c r="G379" t="s">
        <v>330</v>
      </c>
    </row>
    <row r="380" spans="2:7">
      <c r="B380" s="2">
        <v>15697</v>
      </c>
      <c r="C380" s="2" t="s">
        <v>34</v>
      </c>
      <c r="D380" s="2" t="s">
        <v>38</v>
      </c>
      <c r="E380" s="2" t="str">
        <f t="shared" si="5"/>
        <v>Jack Kapoor</v>
      </c>
      <c r="F380" s="2">
        <v>332648</v>
      </c>
      <c r="G380" t="s">
        <v>332</v>
      </c>
    </row>
    <row r="381" spans="2:7">
      <c r="B381" s="2">
        <v>15698</v>
      </c>
      <c r="C381" s="2" t="s">
        <v>27</v>
      </c>
      <c r="D381" s="2" t="s">
        <v>23</v>
      </c>
      <c r="E381" s="2" t="str">
        <f t="shared" si="5"/>
        <v>Anu Menon</v>
      </c>
      <c r="F381" s="2">
        <v>443631</v>
      </c>
      <c r="G381" t="s">
        <v>332</v>
      </c>
    </row>
    <row r="382" spans="2:7">
      <c r="B382" s="2">
        <v>15699</v>
      </c>
      <c r="C382" s="2" t="s">
        <v>35</v>
      </c>
      <c r="D382" s="2" t="s">
        <v>28</v>
      </c>
      <c r="E382" s="2" t="str">
        <f t="shared" si="5"/>
        <v>Neha Sharma</v>
      </c>
      <c r="F382" s="2">
        <v>564791</v>
      </c>
      <c r="G382" t="s">
        <v>332</v>
      </c>
    </row>
    <row r="383" spans="2:7">
      <c r="B383" s="2">
        <v>15700</v>
      </c>
      <c r="C383" s="2" t="s">
        <v>34</v>
      </c>
      <c r="D383" s="2" t="s">
        <v>31</v>
      </c>
      <c r="E383" s="2" t="str">
        <f t="shared" si="5"/>
        <v>Jack Kumar</v>
      </c>
      <c r="F383" s="2">
        <v>635491</v>
      </c>
      <c r="G383" t="s">
        <v>333</v>
      </c>
    </row>
    <row r="384" spans="2:7">
      <c r="B384" s="2">
        <v>15701</v>
      </c>
      <c r="C384" s="2" t="s">
        <v>24</v>
      </c>
      <c r="D384" s="2" t="s">
        <v>31</v>
      </c>
      <c r="E384" s="2" t="str">
        <f t="shared" si="5"/>
        <v>Sneha Kumar</v>
      </c>
      <c r="F384" s="2">
        <v>117061</v>
      </c>
      <c r="G384" t="s">
        <v>330</v>
      </c>
    </row>
    <row r="385" spans="2:7">
      <c r="B385" s="2">
        <v>15702</v>
      </c>
      <c r="C385" s="2" t="s">
        <v>32</v>
      </c>
      <c r="D385" s="2" t="s">
        <v>37</v>
      </c>
      <c r="E385" s="2" t="str">
        <f t="shared" si="5"/>
        <v>Amit Das</v>
      </c>
      <c r="F385" s="2">
        <v>233564</v>
      </c>
      <c r="G385" t="s">
        <v>328</v>
      </c>
    </row>
    <row r="386" spans="2:7">
      <c r="B386" s="2">
        <v>15703</v>
      </c>
      <c r="C386" s="2" t="s">
        <v>30</v>
      </c>
      <c r="D386" s="2" t="s">
        <v>20</v>
      </c>
      <c r="E386" s="2" t="str">
        <f t="shared" si="5"/>
        <v>Rahul Singh</v>
      </c>
      <c r="F386" s="2">
        <v>188898</v>
      </c>
      <c r="G386" t="s">
        <v>328</v>
      </c>
    </row>
    <row r="387" spans="2:7">
      <c r="B387" s="2">
        <v>15704</v>
      </c>
      <c r="C387" s="2" t="s">
        <v>26</v>
      </c>
      <c r="D387" s="2" t="s">
        <v>33</v>
      </c>
      <c r="E387" s="2" t="str">
        <f t="shared" si="5"/>
        <v>Tom Yadav</v>
      </c>
      <c r="F387" s="2">
        <v>498460</v>
      </c>
      <c r="G387" t="s">
        <v>330</v>
      </c>
    </row>
    <row r="388" spans="2:7">
      <c r="B388" s="2">
        <v>15705</v>
      </c>
      <c r="C388" s="2" t="s">
        <v>21</v>
      </c>
      <c r="D388" s="2" t="s">
        <v>28</v>
      </c>
      <c r="E388" s="2" t="str">
        <f t="shared" si="5"/>
        <v>Diya Sharma</v>
      </c>
      <c r="F388" s="2">
        <v>253263</v>
      </c>
      <c r="G388" t="s">
        <v>332</v>
      </c>
    </row>
    <row r="389" spans="2:7">
      <c r="B389" s="2">
        <v>15706</v>
      </c>
      <c r="C389" s="2" t="s">
        <v>35</v>
      </c>
      <c r="D389" s="2" t="s">
        <v>38</v>
      </c>
      <c r="E389" s="2" t="str">
        <f t="shared" ref="E389:E452" si="6">CONCATENATE(C389," ",D389)</f>
        <v>Neha Kapoor</v>
      </c>
      <c r="F389" s="2">
        <v>148317</v>
      </c>
      <c r="G389" t="s">
        <v>328</v>
      </c>
    </row>
    <row r="390" spans="2:7">
      <c r="B390" s="2">
        <v>15707</v>
      </c>
      <c r="C390" s="2" t="s">
        <v>19</v>
      </c>
      <c r="D390" s="2" t="s">
        <v>28</v>
      </c>
      <c r="E390" s="2" t="str">
        <f t="shared" si="6"/>
        <v>Arun Sharma</v>
      </c>
      <c r="F390" s="2">
        <v>725920</v>
      </c>
      <c r="G390" t="s">
        <v>329</v>
      </c>
    </row>
    <row r="391" spans="2:7">
      <c r="B391" s="2">
        <v>15708</v>
      </c>
      <c r="C391" s="2" t="s">
        <v>19</v>
      </c>
      <c r="D391" s="2" t="s">
        <v>36</v>
      </c>
      <c r="E391" s="2" t="str">
        <f t="shared" si="6"/>
        <v>Arun Reddy</v>
      </c>
      <c r="F391" s="2">
        <v>952297</v>
      </c>
      <c r="G391" t="s">
        <v>329</v>
      </c>
    </row>
    <row r="392" spans="2:7">
      <c r="B392" s="2">
        <v>15709</v>
      </c>
      <c r="C392" s="2" t="s">
        <v>24</v>
      </c>
      <c r="D392" s="2" t="s">
        <v>33</v>
      </c>
      <c r="E392" s="2" t="str">
        <f t="shared" si="6"/>
        <v>Sneha Yadav</v>
      </c>
      <c r="F392" s="2">
        <v>681669</v>
      </c>
      <c r="G392" t="s">
        <v>333</v>
      </c>
    </row>
    <row r="393" spans="2:7">
      <c r="B393" s="2">
        <v>15710</v>
      </c>
      <c r="C393" s="2" t="s">
        <v>34</v>
      </c>
      <c r="D393" s="2" t="s">
        <v>29</v>
      </c>
      <c r="E393" s="2" t="str">
        <f t="shared" si="6"/>
        <v>Jack Patel</v>
      </c>
      <c r="F393" s="2">
        <v>294677</v>
      </c>
      <c r="G393" t="s">
        <v>328</v>
      </c>
    </row>
    <row r="394" spans="2:7">
      <c r="B394" s="2">
        <v>15711</v>
      </c>
      <c r="C394" s="2" t="s">
        <v>32</v>
      </c>
      <c r="D394" s="2" t="s">
        <v>20</v>
      </c>
      <c r="E394" s="2" t="str">
        <f t="shared" si="6"/>
        <v>Amit Singh</v>
      </c>
      <c r="F394" s="2">
        <v>283906</v>
      </c>
      <c r="G394" t="s">
        <v>329</v>
      </c>
    </row>
    <row r="395" spans="2:7">
      <c r="B395" s="2">
        <v>15712</v>
      </c>
      <c r="C395" s="2" t="s">
        <v>32</v>
      </c>
      <c r="D395" s="2" t="s">
        <v>25</v>
      </c>
      <c r="E395" s="2" t="str">
        <f t="shared" si="6"/>
        <v>Amit Nair</v>
      </c>
      <c r="F395" s="2">
        <v>467101</v>
      </c>
      <c r="G395" t="s">
        <v>332</v>
      </c>
    </row>
    <row r="396" spans="2:7">
      <c r="B396" s="2">
        <v>15713</v>
      </c>
      <c r="C396" s="2" t="s">
        <v>22</v>
      </c>
      <c r="D396" s="2" t="s">
        <v>25</v>
      </c>
      <c r="E396" s="2" t="str">
        <f t="shared" si="6"/>
        <v>Kiran Nair</v>
      </c>
      <c r="F396" s="2">
        <v>196351</v>
      </c>
      <c r="G396" t="s">
        <v>331</v>
      </c>
    </row>
    <row r="397" spans="2:7">
      <c r="B397" s="2">
        <v>15714</v>
      </c>
      <c r="C397" s="2" t="s">
        <v>24</v>
      </c>
      <c r="D397" s="2" t="s">
        <v>31</v>
      </c>
      <c r="E397" s="2" t="str">
        <f t="shared" si="6"/>
        <v>Sneha Kumar</v>
      </c>
      <c r="F397" s="2">
        <v>161717</v>
      </c>
      <c r="G397" t="s">
        <v>328</v>
      </c>
    </row>
    <row r="398" spans="2:7">
      <c r="B398" s="2">
        <v>15715</v>
      </c>
      <c r="C398" s="2" t="s">
        <v>21</v>
      </c>
      <c r="D398" s="2" t="s">
        <v>31</v>
      </c>
      <c r="E398" s="2" t="str">
        <f t="shared" si="6"/>
        <v>Diya Kumar</v>
      </c>
      <c r="F398" s="2">
        <v>999404</v>
      </c>
      <c r="G398" t="s">
        <v>330</v>
      </c>
    </row>
    <row r="399" spans="2:7">
      <c r="B399" s="2">
        <v>15716</v>
      </c>
      <c r="C399" s="2" t="s">
        <v>34</v>
      </c>
      <c r="D399" s="2" t="s">
        <v>23</v>
      </c>
      <c r="E399" s="2" t="str">
        <f t="shared" si="6"/>
        <v>Jack Menon</v>
      </c>
      <c r="F399" s="2">
        <v>947757</v>
      </c>
      <c r="G399" t="s">
        <v>331</v>
      </c>
    </row>
    <row r="400" spans="2:7">
      <c r="B400" s="2">
        <v>15717</v>
      </c>
      <c r="C400" s="2" t="s">
        <v>19</v>
      </c>
      <c r="D400" s="2" t="s">
        <v>29</v>
      </c>
      <c r="E400" s="2" t="str">
        <f t="shared" si="6"/>
        <v>Arun Patel</v>
      </c>
      <c r="F400" s="2">
        <v>831423</v>
      </c>
      <c r="G400" t="s">
        <v>333</v>
      </c>
    </row>
    <row r="401" spans="2:7">
      <c r="B401" s="2">
        <v>15718</v>
      </c>
      <c r="C401" s="2" t="s">
        <v>30</v>
      </c>
      <c r="D401" s="2" t="s">
        <v>33</v>
      </c>
      <c r="E401" s="2" t="str">
        <f t="shared" si="6"/>
        <v>Rahul Yadav</v>
      </c>
      <c r="F401" s="2">
        <v>176143</v>
      </c>
      <c r="G401" t="s">
        <v>333</v>
      </c>
    </row>
    <row r="402" spans="2:7">
      <c r="B402" s="2">
        <v>15719</v>
      </c>
      <c r="C402" s="2" t="s">
        <v>19</v>
      </c>
      <c r="D402" s="2" t="s">
        <v>23</v>
      </c>
      <c r="E402" s="2" t="str">
        <f t="shared" si="6"/>
        <v>Arun Menon</v>
      </c>
      <c r="F402" s="2">
        <v>436575</v>
      </c>
      <c r="G402" t="s">
        <v>331</v>
      </c>
    </row>
    <row r="403" spans="2:7">
      <c r="B403" s="2">
        <v>15720</v>
      </c>
      <c r="C403" s="2" t="s">
        <v>30</v>
      </c>
      <c r="D403" s="2" t="s">
        <v>33</v>
      </c>
      <c r="E403" s="2" t="str">
        <f t="shared" si="6"/>
        <v>Rahul Yadav</v>
      </c>
      <c r="F403" s="2">
        <v>595562</v>
      </c>
      <c r="G403" t="s">
        <v>329</v>
      </c>
    </row>
    <row r="404" spans="2:7">
      <c r="B404" s="2">
        <v>15721</v>
      </c>
      <c r="C404" s="2" t="s">
        <v>22</v>
      </c>
      <c r="D404" s="2" t="s">
        <v>28</v>
      </c>
      <c r="E404" s="2" t="str">
        <f t="shared" si="6"/>
        <v>Kiran Sharma</v>
      </c>
      <c r="F404" s="2">
        <v>792409</v>
      </c>
      <c r="G404" t="s">
        <v>327</v>
      </c>
    </row>
    <row r="405" spans="2:7">
      <c r="B405" s="2">
        <v>15722</v>
      </c>
      <c r="C405" s="2" t="s">
        <v>34</v>
      </c>
      <c r="D405" s="2" t="s">
        <v>23</v>
      </c>
      <c r="E405" s="2" t="str">
        <f t="shared" si="6"/>
        <v>Jack Menon</v>
      </c>
      <c r="F405" s="2">
        <v>471357</v>
      </c>
      <c r="G405" t="s">
        <v>332</v>
      </c>
    </row>
    <row r="406" spans="2:7">
      <c r="B406" s="2">
        <v>15723</v>
      </c>
      <c r="C406" s="2" t="s">
        <v>27</v>
      </c>
      <c r="D406" s="2" t="s">
        <v>25</v>
      </c>
      <c r="E406" s="2" t="str">
        <f t="shared" si="6"/>
        <v>Anu Nair</v>
      </c>
      <c r="F406" s="2">
        <v>687878</v>
      </c>
      <c r="G406" t="s">
        <v>332</v>
      </c>
    </row>
    <row r="407" spans="2:7">
      <c r="B407" s="2">
        <v>15724</v>
      </c>
      <c r="C407" s="2" t="s">
        <v>19</v>
      </c>
      <c r="D407" s="2" t="s">
        <v>29</v>
      </c>
      <c r="E407" s="2" t="str">
        <f t="shared" si="6"/>
        <v>Arun Patel</v>
      </c>
      <c r="F407" s="2">
        <v>289491</v>
      </c>
      <c r="G407" t="s">
        <v>331</v>
      </c>
    </row>
    <row r="408" spans="2:7">
      <c r="B408" s="2">
        <v>15725</v>
      </c>
      <c r="C408" s="2" t="s">
        <v>19</v>
      </c>
      <c r="D408" s="2" t="s">
        <v>20</v>
      </c>
      <c r="E408" s="2" t="str">
        <f t="shared" si="6"/>
        <v>Arun Singh</v>
      </c>
      <c r="F408" s="2">
        <v>985225</v>
      </c>
      <c r="G408" t="s">
        <v>327</v>
      </c>
    </row>
    <row r="409" spans="2:7">
      <c r="B409" s="2">
        <v>15726</v>
      </c>
      <c r="C409" s="2" t="s">
        <v>26</v>
      </c>
      <c r="D409" s="2" t="s">
        <v>23</v>
      </c>
      <c r="E409" s="2" t="str">
        <f t="shared" si="6"/>
        <v>Tom Menon</v>
      </c>
      <c r="F409" s="2">
        <v>107293</v>
      </c>
      <c r="G409" t="s">
        <v>329</v>
      </c>
    </row>
    <row r="410" spans="2:7">
      <c r="B410" s="2">
        <v>15727</v>
      </c>
      <c r="C410" s="2" t="s">
        <v>30</v>
      </c>
      <c r="D410" s="2" t="s">
        <v>38</v>
      </c>
      <c r="E410" s="2" t="str">
        <f t="shared" si="6"/>
        <v>Rahul Kapoor</v>
      </c>
      <c r="F410" s="2">
        <v>633529</v>
      </c>
      <c r="G410" t="s">
        <v>328</v>
      </c>
    </row>
    <row r="411" spans="2:7">
      <c r="B411" s="2">
        <v>15728</v>
      </c>
      <c r="C411" s="2" t="s">
        <v>21</v>
      </c>
      <c r="D411" s="2" t="s">
        <v>33</v>
      </c>
      <c r="E411" s="2" t="str">
        <f t="shared" si="6"/>
        <v>Diya Yadav</v>
      </c>
      <c r="F411" s="2">
        <v>841588</v>
      </c>
      <c r="G411" t="s">
        <v>327</v>
      </c>
    </row>
    <row r="412" spans="2:7">
      <c r="B412" s="2">
        <v>15729</v>
      </c>
      <c r="C412" s="2" t="s">
        <v>32</v>
      </c>
      <c r="D412" s="2" t="s">
        <v>37</v>
      </c>
      <c r="E412" s="2" t="str">
        <f t="shared" si="6"/>
        <v>Amit Das</v>
      </c>
      <c r="F412" s="2">
        <v>227137</v>
      </c>
      <c r="G412" t="s">
        <v>333</v>
      </c>
    </row>
    <row r="413" spans="2:7">
      <c r="B413" s="2">
        <v>15730</v>
      </c>
      <c r="C413" s="2" t="s">
        <v>35</v>
      </c>
      <c r="D413" s="2" t="s">
        <v>25</v>
      </c>
      <c r="E413" s="2" t="str">
        <f t="shared" si="6"/>
        <v>Neha Nair</v>
      </c>
      <c r="F413" s="2">
        <v>820319</v>
      </c>
      <c r="G413" t="s">
        <v>327</v>
      </c>
    </row>
    <row r="414" spans="2:7">
      <c r="B414" s="2">
        <v>15731</v>
      </c>
      <c r="C414" s="2" t="s">
        <v>24</v>
      </c>
      <c r="D414" s="2" t="s">
        <v>33</v>
      </c>
      <c r="E414" s="2" t="str">
        <f t="shared" si="6"/>
        <v>Sneha Yadav</v>
      </c>
      <c r="F414" s="2">
        <v>183531</v>
      </c>
      <c r="G414" t="s">
        <v>331</v>
      </c>
    </row>
    <row r="415" spans="2:7">
      <c r="B415" s="2">
        <v>15732</v>
      </c>
      <c r="C415" s="2" t="s">
        <v>32</v>
      </c>
      <c r="D415" s="2" t="s">
        <v>25</v>
      </c>
      <c r="E415" s="2" t="str">
        <f t="shared" si="6"/>
        <v>Amit Nair</v>
      </c>
      <c r="F415" s="2">
        <v>479681</v>
      </c>
      <c r="G415" t="s">
        <v>330</v>
      </c>
    </row>
    <row r="416" spans="2:7">
      <c r="B416" s="2">
        <v>15733</v>
      </c>
      <c r="C416" s="2" t="s">
        <v>32</v>
      </c>
      <c r="D416" s="2" t="s">
        <v>38</v>
      </c>
      <c r="E416" s="2" t="str">
        <f t="shared" si="6"/>
        <v>Amit Kapoor</v>
      </c>
      <c r="F416" s="2">
        <v>463276</v>
      </c>
      <c r="G416" t="s">
        <v>329</v>
      </c>
    </row>
    <row r="417" spans="2:7">
      <c r="B417" s="2">
        <v>15734</v>
      </c>
      <c r="C417" s="2" t="s">
        <v>19</v>
      </c>
      <c r="D417" s="2" t="s">
        <v>33</v>
      </c>
      <c r="E417" s="2" t="str">
        <f t="shared" si="6"/>
        <v>Arun Yadav</v>
      </c>
      <c r="F417" s="2">
        <v>780971</v>
      </c>
      <c r="G417" t="s">
        <v>333</v>
      </c>
    </row>
    <row r="418" spans="2:7">
      <c r="B418" s="2">
        <v>15735</v>
      </c>
      <c r="C418" s="2" t="s">
        <v>35</v>
      </c>
      <c r="D418" s="2" t="s">
        <v>37</v>
      </c>
      <c r="E418" s="2" t="str">
        <f t="shared" si="6"/>
        <v>Neha Das</v>
      </c>
      <c r="F418" s="2">
        <v>978431</v>
      </c>
      <c r="G418" t="s">
        <v>332</v>
      </c>
    </row>
    <row r="419" spans="2:7">
      <c r="B419" s="2">
        <v>15736</v>
      </c>
      <c r="C419" s="2" t="s">
        <v>27</v>
      </c>
      <c r="D419" s="2" t="s">
        <v>38</v>
      </c>
      <c r="E419" s="2" t="str">
        <f t="shared" si="6"/>
        <v>Anu Kapoor</v>
      </c>
      <c r="F419" s="2">
        <v>907260</v>
      </c>
      <c r="G419" t="s">
        <v>330</v>
      </c>
    </row>
    <row r="420" spans="2:7">
      <c r="B420" s="2">
        <v>15737</v>
      </c>
      <c r="C420" s="2" t="s">
        <v>22</v>
      </c>
      <c r="D420" s="2" t="s">
        <v>31</v>
      </c>
      <c r="E420" s="2" t="str">
        <f t="shared" si="6"/>
        <v>Kiran Kumar</v>
      </c>
      <c r="F420" s="2">
        <v>852750</v>
      </c>
      <c r="G420" t="s">
        <v>329</v>
      </c>
    </row>
    <row r="421" spans="2:7">
      <c r="B421" s="2">
        <v>15738</v>
      </c>
      <c r="C421" s="2" t="s">
        <v>34</v>
      </c>
      <c r="D421" s="2" t="s">
        <v>36</v>
      </c>
      <c r="E421" s="2" t="str">
        <f t="shared" si="6"/>
        <v>Jack Reddy</v>
      </c>
      <c r="F421" s="2">
        <v>133931</v>
      </c>
      <c r="G421" t="s">
        <v>327</v>
      </c>
    </row>
    <row r="422" spans="2:7">
      <c r="B422" s="2">
        <v>15739</v>
      </c>
      <c r="C422" s="2" t="s">
        <v>19</v>
      </c>
      <c r="D422" s="2" t="s">
        <v>25</v>
      </c>
      <c r="E422" s="2" t="str">
        <f t="shared" si="6"/>
        <v>Arun Nair</v>
      </c>
      <c r="F422" s="2">
        <v>280841</v>
      </c>
      <c r="G422" t="s">
        <v>328</v>
      </c>
    </row>
    <row r="423" spans="2:7">
      <c r="B423" s="2">
        <v>15740</v>
      </c>
      <c r="C423" s="2" t="s">
        <v>27</v>
      </c>
      <c r="D423" s="2" t="s">
        <v>38</v>
      </c>
      <c r="E423" s="2" t="str">
        <f t="shared" si="6"/>
        <v>Anu Kapoor</v>
      </c>
      <c r="F423" s="2">
        <v>624671</v>
      </c>
      <c r="G423" t="s">
        <v>329</v>
      </c>
    </row>
    <row r="424" spans="2:7">
      <c r="B424" s="2">
        <v>15741</v>
      </c>
      <c r="C424" s="2" t="s">
        <v>22</v>
      </c>
      <c r="D424" s="2" t="s">
        <v>28</v>
      </c>
      <c r="E424" s="2" t="str">
        <f t="shared" si="6"/>
        <v>Kiran Sharma</v>
      </c>
      <c r="F424" s="2">
        <v>914520</v>
      </c>
      <c r="G424" t="s">
        <v>331</v>
      </c>
    </row>
    <row r="425" spans="2:7">
      <c r="B425" s="2">
        <v>15742</v>
      </c>
      <c r="C425" s="2" t="s">
        <v>32</v>
      </c>
      <c r="D425" s="2" t="s">
        <v>38</v>
      </c>
      <c r="E425" s="2" t="str">
        <f t="shared" si="6"/>
        <v>Amit Kapoor</v>
      </c>
      <c r="F425" s="2">
        <v>395860</v>
      </c>
      <c r="G425" t="s">
        <v>330</v>
      </c>
    </row>
    <row r="426" spans="2:7">
      <c r="B426" s="2">
        <v>15743</v>
      </c>
      <c r="C426" s="2" t="s">
        <v>19</v>
      </c>
      <c r="D426" s="2" t="s">
        <v>33</v>
      </c>
      <c r="E426" s="2" t="str">
        <f t="shared" si="6"/>
        <v>Arun Yadav</v>
      </c>
      <c r="F426" s="2">
        <v>888477</v>
      </c>
      <c r="G426" t="s">
        <v>327</v>
      </c>
    </row>
    <row r="427" spans="2:7">
      <c r="B427" s="2">
        <v>15744</v>
      </c>
      <c r="C427" s="2" t="s">
        <v>30</v>
      </c>
      <c r="D427" s="2" t="s">
        <v>33</v>
      </c>
      <c r="E427" s="2" t="str">
        <f t="shared" si="6"/>
        <v>Rahul Yadav</v>
      </c>
      <c r="F427" s="2">
        <v>894504</v>
      </c>
      <c r="G427" t="s">
        <v>333</v>
      </c>
    </row>
    <row r="428" spans="2:7">
      <c r="B428" s="2">
        <v>15745</v>
      </c>
      <c r="C428" s="2" t="s">
        <v>30</v>
      </c>
      <c r="D428" s="2" t="s">
        <v>29</v>
      </c>
      <c r="E428" s="2" t="str">
        <f t="shared" si="6"/>
        <v>Rahul Patel</v>
      </c>
      <c r="F428" s="2">
        <v>429870</v>
      </c>
      <c r="G428" t="s">
        <v>331</v>
      </c>
    </row>
    <row r="429" spans="2:7">
      <c r="B429" s="2">
        <v>15746</v>
      </c>
      <c r="C429" s="2" t="s">
        <v>35</v>
      </c>
      <c r="D429" s="2" t="s">
        <v>33</v>
      </c>
      <c r="E429" s="2" t="str">
        <f t="shared" si="6"/>
        <v>Neha Yadav</v>
      </c>
      <c r="F429" s="2">
        <v>325093</v>
      </c>
      <c r="G429" t="s">
        <v>327</v>
      </c>
    </row>
    <row r="430" spans="2:7">
      <c r="B430" s="2">
        <v>15747</v>
      </c>
      <c r="C430" s="2" t="s">
        <v>34</v>
      </c>
      <c r="D430" s="2" t="s">
        <v>25</v>
      </c>
      <c r="E430" s="2" t="str">
        <f t="shared" si="6"/>
        <v>Jack Nair</v>
      </c>
      <c r="F430" s="2">
        <v>127023</v>
      </c>
      <c r="G430" t="s">
        <v>328</v>
      </c>
    </row>
    <row r="431" spans="2:7">
      <c r="B431" s="2">
        <v>15748</v>
      </c>
      <c r="C431" s="2" t="s">
        <v>32</v>
      </c>
      <c r="D431" s="2" t="s">
        <v>28</v>
      </c>
      <c r="E431" s="2" t="str">
        <f t="shared" si="6"/>
        <v>Amit Sharma</v>
      </c>
      <c r="F431" s="2">
        <v>685626</v>
      </c>
      <c r="G431" t="s">
        <v>333</v>
      </c>
    </row>
    <row r="432" spans="2:7">
      <c r="B432" s="2">
        <v>15749</v>
      </c>
      <c r="C432" s="2" t="s">
        <v>32</v>
      </c>
      <c r="D432" s="2" t="s">
        <v>25</v>
      </c>
      <c r="E432" s="2" t="str">
        <f t="shared" si="6"/>
        <v>Amit Nair</v>
      </c>
      <c r="F432" s="2">
        <v>915566</v>
      </c>
      <c r="G432" t="s">
        <v>331</v>
      </c>
    </row>
    <row r="433" spans="2:7">
      <c r="B433" s="2">
        <v>15750</v>
      </c>
      <c r="C433" s="2" t="s">
        <v>19</v>
      </c>
      <c r="D433" s="2" t="s">
        <v>37</v>
      </c>
      <c r="E433" s="2" t="str">
        <f t="shared" si="6"/>
        <v>Arun Das</v>
      </c>
      <c r="F433" s="2">
        <v>163202</v>
      </c>
      <c r="G433" t="s">
        <v>329</v>
      </c>
    </row>
    <row r="434" spans="2:7">
      <c r="B434" s="2">
        <v>15751</v>
      </c>
      <c r="C434" s="2" t="s">
        <v>35</v>
      </c>
      <c r="D434" s="2" t="s">
        <v>29</v>
      </c>
      <c r="E434" s="2" t="str">
        <f t="shared" si="6"/>
        <v>Neha Patel</v>
      </c>
      <c r="F434" s="2">
        <v>434318</v>
      </c>
      <c r="G434" t="s">
        <v>331</v>
      </c>
    </row>
    <row r="435" spans="2:7">
      <c r="B435" s="2">
        <v>15752</v>
      </c>
      <c r="C435" s="2" t="s">
        <v>32</v>
      </c>
      <c r="D435" s="2" t="s">
        <v>36</v>
      </c>
      <c r="E435" s="2" t="str">
        <f t="shared" si="6"/>
        <v>Amit Reddy</v>
      </c>
      <c r="F435" s="2">
        <v>139666</v>
      </c>
      <c r="G435" t="s">
        <v>327</v>
      </c>
    </row>
    <row r="436" spans="2:7">
      <c r="B436" s="2">
        <v>15753</v>
      </c>
      <c r="C436" s="2" t="s">
        <v>32</v>
      </c>
      <c r="D436" s="2" t="s">
        <v>31</v>
      </c>
      <c r="E436" s="2" t="str">
        <f t="shared" si="6"/>
        <v>Amit Kumar</v>
      </c>
      <c r="F436" s="2">
        <v>890664</v>
      </c>
      <c r="G436" t="s">
        <v>331</v>
      </c>
    </row>
    <row r="437" spans="2:7">
      <c r="B437" s="2">
        <v>15754</v>
      </c>
      <c r="C437" s="2" t="s">
        <v>26</v>
      </c>
      <c r="D437" s="2" t="s">
        <v>23</v>
      </c>
      <c r="E437" s="2" t="str">
        <f t="shared" si="6"/>
        <v>Tom Menon</v>
      </c>
      <c r="F437" s="2">
        <v>273368</v>
      </c>
      <c r="G437" t="s">
        <v>332</v>
      </c>
    </row>
    <row r="438" spans="2:7">
      <c r="B438" s="2">
        <v>15755</v>
      </c>
      <c r="C438" s="2" t="s">
        <v>22</v>
      </c>
      <c r="D438" s="2" t="s">
        <v>20</v>
      </c>
      <c r="E438" s="2" t="str">
        <f t="shared" si="6"/>
        <v>Kiran Singh</v>
      </c>
      <c r="F438" s="2">
        <v>704392</v>
      </c>
      <c r="G438" t="s">
        <v>327</v>
      </c>
    </row>
    <row r="439" spans="2:7">
      <c r="B439" s="2">
        <v>15756</v>
      </c>
      <c r="C439" s="2" t="s">
        <v>32</v>
      </c>
      <c r="D439" s="2" t="s">
        <v>29</v>
      </c>
      <c r="E439" s="2" t="str">
        <f t="shared" si="6"/>
        <v>Amit Patel</v>
      </c>
      <c r="F439" s="2">
        <v>886225</v>
      </c>
      <c r="G439" t="s">
        <v>332</v>
      </c>
    </row>
    <row r="440" spans="2:7">
      <c r="B440" s="2">
        <v>15757</v>
      </c>
      <c r="C440" s="2" t="s">
        <v>22</v>
      </c>
      <c r="D440" s="2" t="s">
        <v>33</v>
      </c>
      <c r="E440" s="2" t="str">
        <f t="shared" si="6"/>
        <v>Kiran Yadav</v>
      </c>
      <c r="F440" s="2">
        <v>403906</v>
      </c>
      <c r="G440" t="s">
        <v>329</v>
      </c>
    </row>
    <row r="441" spans="2:7">
      <c r="B441" s="2">
        <v>15758</v>
      </c>
      <c r="C441" s="2" t="s">
        <v>34</v>
      </c>
      <c r="D441" s="2" t="s">
        <v>37</v>
      </c>
      <c r="E441" s="2" t="str">
        <f t="shared" si="6"/>
        <v>Jack Das</v>
      </c>
      <c r="F441" s="2">
        <v>584895</v>
      </c>
      <c r="G441" t="s">
        <v>333</v>
      </c>
    </row>
    <row r="442" spans="2:7">
      <c r="B442" s="2">
        <v>15759</v>
      </c>
      <c r="C442" s="2" t="s">
        <v>24</v>
      </c>
      <c r="D442" s="2" t="s">
        <v>33</v>
      </c>
      <c r="E442" s="2" t="str">
        <f t="shared" si="6"/>
        <v>Sneha Yadav</v>
      </c>
      <c r="F442" s="2">
        <v>319315</v>
      </c>
      <c r="G442" t="s">
        <v>329</v>
      </c>
    </row>
    <row r="443" spans="2:7">
      <c r="B443" s="2">
        <v>15760</v>
      </c>
      <c r="C443" s="2" t="s">
        <v>30</v>
      </c>
      <c r="D443" s="2" t="s">
        <v>37</v>
      </c>
      <c r="E443" s="2" t="str">
        <f t="shared" si="6"/>
        <v>Rahul Das</v>
      </c>
      <c r="F443" s="2">
        <v>815444</v>
      </c>
      <c r="G443" t="s">
        <v>330</v>
      </c>
    </row>
    <row r="444" spans="2:7">
      <c r="B444" s="2">
        <v>15761</v>
      </c>
      <c r="C444" s="2" t="s">
        <v>34</v>
      </c>
      <c r="D444" s="2" t="s">
        <v>20</v>
      </c>
      <c r="E444" s="2" t="str">
        <f t="shared" si="6"/>
        <v>Jack Singh</v>
      </c>
      <c r="F444" s="2">
        <v>455403</v>
      </c>
      <c r="G444" t="s">
        <v>329</v>
      </c>
    </row>
    <row r="445" spans="2:7">
      <c r="B445" s="2">
        <v>15762</v>
      </c>
      <c r="C445" s="2" t="s">
        <v>32</v>
      </c>
      <c r="D445" s="2" t="s">
        <v>31</v>
      </c>
      <c r="E445" s="2" t="str">
        <f t="shared" si="6"/>
        <v>Amit Kumar</v>
      </c>
      <c r="F445" s="2">
        <v>739293</v>
      </c>
      <c r="G445" t="s">
        <v>331</v>
      </c>
    </row>
    <row r="446" spans="2:7">
      <c r="B446" s="2">
        <v>15763</v>
      </c>
      <c r="C446" s="2" t="s">
        <v>24</v>
      </c>
      <c r="D446" s="2" t="s">
        <v>23</v>
      </c>
      <c r="E446" s="2" t="str">
        <f t="shared" si="6"/>
        <v>Sneha Menon</v>
      </c>
      <c r="F446" s="2">
        <v>118111</v>
      </c>
      <c r="G446" t="s">
        <v>329</v>
      </c>
    </row>
    <row r="447" spans="2:7">
      <c r="B447" s="2">
        <v>15764</v>
      </c>
      <c r="C447" s="2" t="s">
        <v>34</v>
      </c>
      <c r="D447" s="2" t="s">
        <v>28</v>
      </c>
      <c r="E447" s="2" t="str">
        <f t="shared" si="6"/>
        <v>Jack Sharma</v>
      </c>
      <c r="F447" s="2">
        <v>125126</v>
      </c>
      <c r="G447" t="s">
        <v>329</v>
      </c>
    </row>
    <row r="448" spans="2:7">
      <c r="B448" s="2">
        <v>15765</v>
      </c>
      <c r="C448" s="2" t="s">
        <v>27</v>
      </c>
      <c r="D448" s="2" t="s">
        <v>37</v>
      </c>
      <c r="E448" s="2" t="str">
        <f t="shared" si="6"/>
        <v>Anu Das</v>
      </c>
      <c r="F448" s="2">
        <v>865125</v>
      </c>
      <c r="G448" t="s">
        <v>331</v>
      </c>
    </row>
    <row r="449" spans="2:7">
      <c r="B449" s="2">
        <v>15766</v>
      </c>
      <c r="C449" s="2" t="s">
        <v>30</v>
      </c>
      <c r="D449" s="2" t="s">
        <v>36</v>
      </c>
      <c r="E449" s="2" t="str">
        <f t="shared" si="6"/>
        <v>Rahul Reddy</v>
      </c>
      <c r="F449" s="2">
        <v>367508</v>
      </c>
      <c r="G449" t="s">
        <v>330</v>
      </c>
    </row>
    <row r="450" spans="2:7">
      <c r="B450" s="2">
        <v>15767</v>
      </c>
      <c r="C450" s="2" t="s">
        <v>22</v>
      </c>
      <c r="D450" s="2" t="s">
        <v>28</v>
      </c>
      <c r="E450" s="2" t="str">
        <f t="shared" si="6"/>
        <v>Kiran Sharma</v>
      </c>
      <c r="F450" s="2">
        <v>956632</v>
      </c>
      <c r="G450" t="s">
        <v>333</v>
      </c>
    </row>
    <row r="451" spans="2:7">
      <c r="B451" s="2">
        <v>15768</v>
      </c>
      <c r="C451" s="2" t="s">
        <v>30</v>
      </c>
      <c r="D451" s="2" t="s">
        <v>23</v>
      </c>
      <c r="E451" s="2" t="str">
        <f t="shared" si="6"/>
        <v>Rahul Menon</v>
      </c>
      <c r="F451" s="2">
        <v>431353</v>
      </c>
      <c r="G451" t="s">
        <v>329</v>
      </c>
    </row>
    <row r="452" spans="2:7">
      <c r="B452" s="2">
        <v>15769</v>
      </c>
      <c r="C452" s="2" t="s">
        <v>22</v>
      </c>
      <c r="D452" s="2" t="s">
        <v>36</v>
      </c>
      <c r="E452" s="2" t="str">
        <f t="shared" si="6"/>
        <v>Kiran Reddy</v>
      </c>
      <c r="F452" s="2">
        <v>489902</v>
      </c>
      <c r="G452" t="s">
        <v>329</v>
      </c>
    </row>
    <row r="453" spans="2:7">
      <c r="B453" s="2">
        <v>15770</v>
      </c>
      <c r="C453" s="2" t="s">
        <v>32</v>
      </c>
      <c r="D453" s="2" t="s">
        <v>37</v>
      </c>
      <c r="E453" s="2" t="str">
        <f t="shared" ref="E453:E516" si="7">CONCATENATE(C453," ",D453)</f>
        <v>Amit Das</v>
      </c>
      <c r="F453" s="2">
        <v>758458</v>
      </c>
      <c r="G453" t="s">
        <v>328</v>
      </c>
    </row>
    <row r="454" spans="2:7">
      <c r="B454" s="2">
        <v>15771</v>
      </c>
      <c r="C454" s="2" t="s">
        <v>24</v>
      </c>
      <c r="D454" s="2" t="s">
        <v>37</v>
      </c>
      <c r="E454" s="2" t="str">
        <f t="shared" si="7"/>
        <v>Sneha Das</v>
      </c>
      <c r="F454" s="2">
        <v>524593</v>
      </c>
      <c r="G454" t="s">
        <v>328</v>
      </c>
    </row>
    <row r="455" spans="2:7">
      <c r="B455" s="2">
        <v>15772</v>
      </c>
      <c r="C455" s="2" t="s">
        <v>26</v>
      </c>
      <c r="D455" s="2" t="s">
        <v>38</v>
      </c>
      <c r="E455" s="2" t="str">
        <f t="shared" si="7"/>
        <v>Tom Kapoor</v>
      </c>
      <c r="F455" s="2">
        <v>362345</v>
      </c>
      <c r="G455" t="s">
        <v>330</v>
      </c>
    </row>
    <row r="456" spans="2:7">
      <c r="B456" s="2">
        <v>15773</v>
      </c>
      <c r="C456" s="2" t="s">
        <v>19</v>
      </c>
      <c r="D456" s="2" t="s">
        <v>36</v>
      </c>
      <c r="E456" s="2" t="str">
        <f t="shared" si="7"/>
        <v>Arun Reddy</v>
      </c>
      <c r="F456" s="2">
        <v>583615</v>
      </c>
      <c r="G456" t="s">
        <v>329</v>
      </c>
    </row>
    <row r="457" spans="2:7">
      <c r="B457" s="2">
        <v>15774</v>
      </c>
      <c r="C457" s="2" t="s">
        <v>24</v>
      </c>
      <c r="D457" s="2" t="s">
        <v>31</v>
      </c>
      <c r="E457" s="2" t="str">
        <f t="shared" si="7"/>
        <v>Sneha Kumar</v>
      </c>
      <c r="F457" s="2">
        <v>349158</v>
      </c>
      <c r="G457" t="s">
        <v>333</v>
      </c>
    </row>
    <row r="458" spans="2:7">
      <c r="B458" s="2">
        <v>15775</v>
      </c>
      <c r="C458" s="2" t="s">
        <v>34</v>
      </c>
      <c r="D458" s="2" t="s">
        <v>28</v>
      </c>
      <c r="E458" s="2" t="str">
        <f t="shared" si="7"/>
        <v>Jack Sharma</v>
      </c>
      <c r="F458" s="2">
        <v>948303</v>
      </c>
      <c r="G458" t="s">
        <v>327</v>
      </c>
    </row>
    <row r="459" spans="2:7">
      <c r="B459" s="2">
        <v>15776</v>
      </c>
      <c r="C459" s="2" t="s">
        <v>22</v>
      </c>
      <c r="D459" s="2" t="s">
        <v>38</v>
      </c>
      <c r="E459" s="2" t="str">
        <f t="shared" si="7"/>
        <v>Kiran Kapoor</v>
      </c>
      <c r="F459" s="2">
        <v>999612</v>
      </c>
      <c r="G459" t="s">
        <v>333</v>
      </c>
    </row>
    <row r="460" spans="2:7">
      <c r="B460" s="2">
        <v>15777</v>
      </c>
      <c r="C460" s="2" t="s">
        <v>24</v>
      </c>
      <c r="D460" s="2" t="s">
        <v>29</v>
      </c>
      <c r="E460" s="2" t="str">
        <f t="shared" si="7"/>
        <v>Sneha Patel</v>
      </c>
      <c r="F460" s="2">
        <v>995495</v>
      </c>
      <c r="G460" t="s">
        <v>333</v>
      </c>
    </row>
    <row r="461" spans="2:7">
      <c r="B461" s="2">
        <v>15778</v>
      </c>
      <c r="C461" s="2" t="s">
        <v>21</v>
      </c>
      <c r="D461" s="2" t="s">
        <v>23</v>
      </c>
      <c r="E461" s="2" t="str">
        <f t="shared" si="7"/>
        <v>Diya Menon</v>
      </c>
      <c r="F461" s="2">
        <v>274703</v>
      </c>
      <c r="G461" t="s">
        <v>329</v>
      </c>
    </row>
    <row r="462" spans="2:7">
      <c r="B462" s="2">
        <v>15779</v>
      </c>
      <c r="C462" s="2" t="s">
        <v>27</v>
      </c>
      <c r="D462" s="2" t="s">
        <v>20</v>
      </c>
      <c r="E462" s="2" t="str">
        <f t="shared" si="7"/>
        <v>Anu Singh</v>
      </c>
      <c r="F462" s="2">
        <v>724807</v>
      </c>
      <c r="G462" t="s">
        <v>327</v>
      </c>
    </row>
    <row r="463" spans="2:7">
      <c r="B463" s="2">
        <v>15780</v>
      </c>
      <c r="C463" s="2" t="s">
        <v>30</v>
      </c>
      <c r="D463" s="2" t="s">
        <v>33</v>
      </c>
      <c r="E463" s="2" t="str">
        <f t="shared" si="7"/>
        <v>Rahul Yadav</v>
      </c>
      <c r="F463" s="2">
        <v>838087</v>
      </c>
      <c r="G463" t="s">
        <v>333</v>
      </c>
    </row>
    <row r="464" spans="2:7">
      <c r="B464" s="2">
        <v>15781</v>
      </c>
      <c r="C464" s="2" t="s">
        <v>19</v>
      </c>
      <c r="D464" s="2" t="s">
        <v>33</v>
      </c>
      <c r="E464" s="2" t="str">
        <f t="shared" si="7"/>
        <v>Arun Yadav</v>
      </c>
      <c r="F464" s="2">
        <v>333657</v>
      </c>
      <c r="G464" t="s">
        <v>329</v>
      </c>
    </row>
    <row r="465" spans="2:7">
      <c r="B465" s="2">
        <v>15782</v>
      </c>
      <c r="C465" s="2" t="s">
        <v>19</v>
      </c>
      <c r="D465" s="2" t="s">
        <v>25</v>
      </c>
      <c r="E465" s="2" t="str">
        <f t="shared" si="7"/>
        <v>Arun Nair</v>
      </c>
      <c r="F465" s="2">
        <v>763614</v>
      </c>
      <c r="G465" t="s">
        <v>327</v>
      </c>
    </row>
    <row r="466" spans="2:7">
      <c r="B466" s="2">
        <v>15783</v>
      </c>
      <c r="C466" s="2" t="s">
        <v>34</v>
      </c>
      <c r="D466" s="2" t="s">
        <v>33</v>
      </c>
      <c r="E466" s="2" t="str">
        <f t="shared" si="7"/>
        <v>Jack Yadav</v>
      </c>
      <c r="F466" s="2">
        <v>414073</v>
      </c>
      <c r="G466" t="s">
        <v>329</v>
      </c>
    </row>
    <row r="467" spans="2:7">
      <c r="B467" s="2">
        <v>15784</v>
      </c>
      <c r="C467" s="2" t="s">
        <v>21</v>
      </c>
      <c r="D467" s="2" t="s">
        <v>38</v>
      </c>
      <c r="E467" s="2" t="str">
        <f t="shared" si="7"/>
        <v>Diya Kapoor</v>
      </c>
      <c r="F467" s="2">
        <v>379124</v>
      </c>
      <c r="G467" t="s">
        <v>329</v>
      </c>
    </row>
    <row r="468" spans="2:7">
      <c r="B468" s="2">
        <v>15785</v>
      </c>
      <c r="C468" s="2" t="s">
        <v>32</v>
      </c>
      <c r="D468" s="2" t="s">
        <v>31</v>
      </c>
      <c r="E468" s="2" t="str">
        <f t="shared" si="7"/>
        <v>Amit Kumar</v>
      </c>
      <c r="F468" s="2">
        <v>139405</v>
      </c>
      <c r="G468" t="s">
        <v>332</v>
      </c>
    </row>
    <row r="469" spans="2:7">
      <c r="B469" s="2">
        <v>15786</v>
      </c>
      <c r="C469" s="2" t="s">
        <v>19</v>
      </c>
      <c r="D469" s="2" t="s">
        <v>29</v>
      </c>
      <c r="E469" s="2" t="str">
        <f t="shared" si="7"/>
        <v>Arun Patel</v>
      </c>
      <c r="F469" s="2">
        <v>284335</v>
      </c>
      <c r="G469" t="s">
        <v>330</v>
      </c>
    </row>
    <row r="470" spans="2:7">
      <c r="B470" s="2">
        <v>15787</v>
      </c>
      <c r="C470" s="2" t="s">
        <v>21</v>
      </c>
      <c r="D470" s="2" t="s">
        <v>29</v>
      </c>
      <c r="E470" s="2" t="str">
        <f t="shared" si="7"/>
        <v>Diya Patel</v>
      </c>
      <c r="F470" s="2">
        <v>331208</v>
      </c>
      <c r="G470" t="s">
        <v>331</v>
      </c>
    </row>
    <row r="471" spans="2:7">
      <c r="B471" s="2">
        <v>15788</v>
      </c>
      <c r="C471" s="2" t="s">
        <v>24</v>
      </c>
      <c r="D471" s="2" t="s">
        <v>28</v>
      </c>
      <c r="E471" s="2" t="str">
        <f t="shared" si="7"/>
        <v>Sneha Sharma</v>
      </c>
      <c r="F471" s="2">
        <v>644179</v>
      </c>
      <c r="G471" t="s">
        <v>333</v>
      </c>
    </row>
    <row r="472" spans="2:7">
      <c r="B472" s="2">
        <v>15789</v>
      </c>
      <c r="C472" s="2" t="s">
        <v>26</v>
      </c>
      <c r="D472" s="2" t="s">
        <v>33</v>
      </c>
      <c r="E472" s="2" t="str">
        <f t="shared" si="7"/>
        <v>Tom Yadav</v>
      </c>
      <c r="F472" s="2">
        <v>369348</v>
      </c>
      <c r="G472" t="s">
        <v>332</v>
      </c>
    </row>
    <row r="473" spans="2:7">
      <c r="B473" s="2">
        <v>15790</v>
      </c>
      <c r="C473" s="2" t="s">
        <v>21</v>
      </c>
      <c r="D473" s="2" t="s">
        <v>20</v>
      </c>
      <c r="E473" s="2" t="str">
        <f t="shared" si="7"/>
        <v>Diya Singh</v>
      </c>
      <c r="F473" s="2">
        <v>488468</v>
      </c>
      <c r="G473" t="s">
        <v>332</v>
      </c>
    </row>
    <row r="474" spans="2:7">
      <c r="B474" s="2">
        <v>15791</v>
      </c>
      <c r="C474" s="2" t="s">
        <v>24</v>
      </c>
      <c r="D474" s="2" t="s">
        <v>20</v>
      </c>
      <c r="E474" s="2" t="str">
        <f t="shared" si="7"/>
        <v>Sneha Singh</v>
      </c>
      <c r="F474" s="2">
        <v>622926</v>
      </c>
      <c r="G474" t="s">
        <v>332</v>
      </c>
    </row>
    <row r="475" spans="2:7">
      <c r="B475" s="2">
        <v>15792</v>
      </c>
      <c r="C475" s="2" t="s">
        <v>32</v>
      </c>
      <c r="D475" s="2" t="s">
        <v>37</v>
      </c>
      <c r="E475" s="2" t="str">
        <f t="shared" si="7"/>
        <v>Amit Das</v>
      </c>
      <c r="F475" s="2">
        <v>375991</v>
      </c>
      <c r="G475" t="s">
        <v>331</v>
      </c>
    </row>
    <row r="476" spans="2:7">
      <c r="B476" s="2">
        <v>15793</v>
      </c>
      <c r="C476" s="2" t="s">
        <v>21</v>
      </c>
      <c r="D476" s="2" t="s">
        <v>37</v>
      </c>
      <c r="E476" s="2" t="str">
        <f t="shared" si="7"/>
        <v>Diya Das</v>
      </c>
      <c r="F476" s="2">
        <v>463428</v>
      </c>
      <c r="G476" t="s">
        <v>328</v>
      </c>
    </row>
    <row r="477" spans="2:7">
      <c r="B477" s="2">
        <v>15794</v>
      </c>
      <c r="C477" s="2" t="s">
        <v>24</v>
      </c>
      <c r="D477" s="2" t="s">
        <v>31</v>
      </c>
      <c r="E477" s="2" t="str">
        <f t="shared" si="7"/>
        <v>Sneha Kumar</v>
      </c>
      <c r="F477" s="2">
        <v>710636</v>
      </c>
      <c r="G477" t="s">
        <v>329</v>
      </c>
    </row>
    <row r="478" spans="2:7">
      <c r="B478" s="2">
        <v>15795</v>
      </c>
      <c r="C478" s="2" t="s">
        <v>30</v>
      </c>
      <c r="D478" s="2" t="s">
        <v>38</v>
      </c>
      <c r="E478" s="2" t="str">
        <f t="shared" si="7"/>
        <v>Rahul Kapoor</v>
      </c>
      <c r="F478" s="2">
        <v>575005</v>
      </c>
      <c r="G478" t="s">
        <v>330</v>
      </c>
    </row>
    <row r="479" spans="2:7">
      <c r="B479" s="2">
        <v>15796</v>
      </c>
      <c r="C479" s="2" t="s">
        <v>26</v>
      </c>
      <c r="D479" s="2" t="s">
        <v>28</v>
      </c>
      <c r="E479" s="2" t="str">
        <f t="shared" si="7"/>
        <v>Tom Sharma</v>
      </c>
      <c r="F479" s="2">
        <v>653090</v>
      </c>
      <c r="G479" t="s">
        <v>327</v>
      </c>
    </row>
    <row r="480" spans="2:7">
      <c r="B480" s="2">
        <v>15797</v>
      </c>
      <c r="C480" s="2" t="s">
        <v>27</v>
      </c>
      <c r="D480" s="2" t="s">
        <v>20</v>
      </c>
      <c r="E480" s="2" t="str">
        <f t="shared" si="7"/>
        <v>Anu Singh</v>
      </c>
      <c r="F480" s="2">
        <v>774205</v>
      </c>
      <c r="G480" t="s">
        <v>327</v>
      </c>
    </row>
    <row r="481" spans="2:7">
      <c r="B481" s="2">
        <v>15798</v>
      </c>
      <c r="C481" s="2" t="s">
        <v>21</v>
      </c>
      <c r="D481" s="2" t="s">
        <v>28</v>
      </c>
      <c r="E481" s="2" t="str">
        <f t="shared" si="7"/>
        <v>Diya Sharma</v>
      </c>
      <c r="F481" s="2">
        <v>397616</v>
      </c>
      <c r="G481" t="s">
        <v>333</v>
      </c>
    </row>
    <row r="482" spans="2:7">
      <c r="B482" s="2">
        <v>15799</v>
      </c>
      <c r="C482" s="2" t="s">
        <v>21</v>
      </c>
      <c r="D482" s="2" t="s">
        <v>37</v>
      </c>
      <c r="E482" s="2" t="str">
        <f t="shared" si="7"/>
        <v>Diya Das</v>
      </c>
      <c r="F482" s="2">
        <v>213391</v>
      </c>
      <c r="G482" t="s">
        <v>333</v>
      </c>
    </row>
    <row r="483" spans="2:7">
      <c r="B483" s="2">
        <v>15800</v>
      </c>
      <c r="C483" s="2" t="s">
        <v>26</v>
      </c>
      <c r="D483" s="2" t="s">
        <v>31</v>
      </c>
      <c r="E483" s="2" t="str">
        <f t="shared" si="7"/>
        <v>Tom Kumar</v>
      </c>
      <c r="F483" s="2">
        <v>232628</v>
      </c>
      <c r="G483" t="s">
        <v>333</v>
      </c>
    </row>
    <row r="484" spans="2:7">
      <c r="B484" s="2">
        <v>15801</v>
      </c>
      <c r="C484" s="2" t="s">
        <v>22</v>
      </c>
      <c r="D484" s="2" t="s">
        <v>36</v>
      </c>
      <c r="E484" s="2" t="str">
        <f t="shared" si="7"/>
        <v>Kiran Reddy</v>
      </c>
      <c r="F484" s="2">
        <v>762187</v>
      </c>
      <c r="G484" t="s">
        <v>333</v>
      </c>
    </row>
    <row r="485" spans="2:7">
      <c r="B485" s="2">
        <v>15802</v>
      </c>
      <c r="C485" s="2" t="s">
        <v>26</v>
      </c>
      <c r="D485" s="2" t="s">
        <v>28</v>
      </c>
      <c r="E485" s="2" t="str">
        <f t="shared" si="7"/>
        <v>Tom Sharma</v>
      </c>
      <c r="F485" s="2">
        <v>532155</v>
      </c>
      <c r="G485" t="s">
        <v>333</v>
      </c>
    </row>
    <row r="486" spans="2:7">
      <c r="B486" s="2">
        <v>15803</v>
      </c>
      <c r="C486" s="2" t="s">
        <v>30</v>
      </c>
      <c r="D486" s="2" t="s">
        <v>37</v>
      </c>
      <c r="E486" s="2" t="str">
        <f t="shared" si="7"/>
        <v>Rahul Das</v>
      </c>
      <c r="F486" s="2">
        <v>415427</v>
      </c>
      <c r="G486" t="s">
        <v>329</v>
      </c>
    </row>
    <row r="487" spans="2:7">
      <c r="B487" s="2">
        <v>15804</v>
      </c>
      <c r="C487" s="2" t="s">
        <v>34</v>
      </c>
      <c r="D487" s="2" t="s">
        <v>36</v>
      </c>
      <c r="E487" s="2" t="str">
        <f t="shared" si="7"/>
        <v>Jack Reddy</v>
      </c>
      <c r="F487" s="2">
        <v>898084</v>
      </c>
      <c r="G487" t="s">
        <v>331</v>
      </c>
    </row>
    <row r="488" spans="2:7">
      <c r="B488" s="2">
        <v>15805</v>
      </c>
      <c r="C488" s="2" t="s">
        <v>22</v>
      </c>
      <c r="D488" s="2" t="s">
        <v>36</v>
      </c>
      <c r="E488" s="2" t="str">
        <f t="shared" si="7"/>
        <v>Kiran Reddy</v>
      </c>
      <c r="F488" s="2">
        <v>411478</v>
      </c>
      <c r="G488" t="s">
        <v>329</v>
      </c>
    </row>
    <row r="489" spans="2:7">
      <c r="B489" s="2">
        <v>15806</v>
      </c>
      <c r="C489" s="2" t="s">
        <v>26</v>
      </c>
      <c r="D489" s="2" t="s">
        <v>33</v>
      </c>
      <c r="E489" s="2" t="str">
        <f t="shared" si="7"/>
        <v>Tom Yadav</v>
      </c>
      <c r="F489" s="2">
        <v>267413</v>
      </c>
      <c r="G489" t="s">
        <v>332</v>
      </c>
    </row>
    <row r="490" spans="2:7">
      <c r="B490" s="2">
        <v>15807</v>
      </c>
      <c r="C490" s="2" t="s">
        <v>24</v>
      </c>
      <c r="D490" s="2" t="s">
        <v>29</v>
      </c>
      <c r="E490" s="2" t="str">
        <f t="shared" si="7"/>
        <v>Sneha Patel</v>
      </c>
      <c r="F490" s="2">
        <v>865177</v>
      </c>
      <c r="G490" t="s">
        <v>330</v>
      </c>
    </row>
    <row r="491" spans="2:7">
      <c r="B491" s="2">
        <v>15808</v>
      </c>
      <c r="C491" s="2" t="s">
        <v>24</v>
      </c>
      <c r="D491" s="2" t="s">
        <v>37</v>
      </c>
      <c r="E491" s="2" t="str">
        <f t="shared" si="7"/>
        <v>Sneha Das</v>
      </c>
      <c r="F491" s="2">
        <v>710431</v>
      </c>
      <c r="G491" t="s">
        <v>329</v>
      </c>
    </row>
    <row r="492" spans="2:7">
      <c r="B492" s="2">
        <v>15809</v>
      </c>
      <c r="C492" s="2" t="s">
        <v>35</v>
      </c>
      <c r="D492" s="2" t="s">
        <v>28</v>
      </c>
      <c r="E492" s="2" t="str">
        <f t="shared" si="7"/>
        <v>Neha Sharma</v>
      </c>
      <c r="F492" s="2">
        <v>384585</v>
      </c>
      <c r="G492" t="s">
        <v>327</v>
      </c>
    </row>
    <row r="493" spans="2:7">
      <c r="B493" s="2">
        <v>15810</v>
      </c>
      <c r="C493" s="2" t="s">
        <v>24</v>
      </c>
      <c r="D493" s="2" t="s">
        <v>37</v>
      </c>
      <c r="E493" s="2" t="str">
        <f t="shared" si="7"/>
        <v>Sneha Das</v>
      </c>
      <c r="F493" s="2">
        <v>581974</v>
      </c>
      <c r="G493" t="s">
        <v>333</v>
      </c>
    </row>
    <row r="494" spans="2:7">
      <c r="B494" s="2">
        <v>15811</v>
      </c>
      <c r="C494" s="2" t="s">
        <v>35</v>
      </c>
      <c r="D494" s="2" t="s">
        <v>37</v>
      </c>
      <c r="E494" s="2" t="str">
        <f t="shared" si="7"/>
        <v>Neha Das</v>
      </c>
      <c r="F494" s="2">
        <v>851513</v>
      </c>
      <c r="G494" t="s">
        <v>332</v>
      </c>
    </row>
    <row r="495" spans="2:7">
      <c r="B495" s="2">
        <v>15812</v>
      </c>
      <c r="C495" s="2" t="s">
        <v>30</v>
      </c>
      <c r="D495" s="2" t="s">
        <v>25</v>
      </c>
      <c r="E495" s="2" t="str">
        <f t="shared" si="7"/>
        <v>Rahul Nair</v>
      </c>
      <c r="F495" s="2">
        <v>857922</v>
      </c>
      <c r="G495" t="s">
        <v>333</v>
      </c>
    </row>
    <row r="496" spans="2:7">
      <c r="B496" s="2">
        <v>15813</v>
      </c>
      <c r="C496" s="2" t="s">
        <v>24</v>
      </c>
      <c r="D496" s="2" t="s">
        <v>37</v>
      </c>
      <c r="E496" s="2" t="str">
        <f t="shared" si="7"/>
        <v>Sneha Das</v>
      </c>
      <c r="F496" s="2">
        <v>379022</v>
      </c>
      <c r="G496" t="s">
        <v>332</v>
      </c>
    </row>
    <row r="497" spans="2:7">
      <c r="B497" s="2">
        <v>15814</v>
      </c>
      <c r="C497" s="2" t="s">
        <v>26</v>
      </c>
      <c r="D497" s="2" t="s">
        <v>33</v>
      </c>
      <c r="E497" s="2" t="str">
        <f t="shared" si="7"/>
        <v>Tom Yadav</v>
      </c>
      <c r="F497" s="2">
        <v>718569</v>
      </c>
      <c r="G497" t="s">
        <v>332</v>
      </c>
    </row>
    <row r="498" spans="2:7">
      <c r="B498" s="2">
        <v>15815</v>
      </c>
      <c r="C498" s="2" t="s">
        <v>24</v>
      </c>
      <c r="D498" s="2" t="s">
        <v>25</v>
      </c>
      <c r="E498" s="2" t="str">
        <f t="shared" si="7"/>
        <v>Sneha Nair</v>
      </c>
      <c r="F498" s="2">
        <v>861440</v>
      </c>
      <c r="G498" t="s">
        <v>332</v>
      </c>
    </row>
    <row r="499" spans="2:7">
      <c r="B499" s="2">
        <v>15816</v>
      </c>
      <c r="C499" s="2" t="s">
        <v>27</v>
      </c>
      <c r="D499" s="2" t="s">
        <v>37</v>
      </c>
      <c r="E499" s="2" t="str">
        <f t="shared" si="7"/>
        <v>Anu Das</v>
      </c>
      <c r="F499" s="2">
        <v>998820</v>
      </c>
      <c r="G499" t="s">
        <v>327</v>
      </c>
    </row>
    <row r="500" spans="2:7">
      <c r="B500" s="2">
        <v>15817</v>
      </c>
      <c r="C500" s="2" t="s">
        <v>27</v>
      </c>
      <c r="D500" s="2" t="s">
        <v>38</v>
      </c>
      <c r="E500" s="2" t="str">
        <f t="shared" si="7"/>
        <v>Anu Kapoor</v>
      </c>
      <c r="F500" s="2">
        <v>703001</v>
      </c>
      <c r="G500" t="s">
        <v>328</v>
      </c>
    </row>
    <row r="501" spans="2:7">
      <c r="B501" s="2">
        <v>15818</v>
      </c>
      <c r="C501" s="2" t="s">
        <v>30</v>
      </c>
      <c r="D501" s="2" t="s">
        <v>28</v>
      </c>
      <c r="E501" s="2" t="str">
        <f t="shared" si="7"/>
        <v>Rahul Sharma</v>
      </c>
      <c r="F501" s="2">
        <v>694658</v>
      </c>
      <c r="G501" t="s">
        <v>332</v>
      </c>
    </row>
    <row r="502" spans="2:7">
      <c r="B502" s="2">
        <v>15819</v>
      </c>
      <c r="C502" s="2" t="s">
        <v>21</v>
      </c>
      <c r="D502" s="2" t="s">
        <v>38</v>
      </c>
      <c r="E502" s="2" t="str">
        <f t="shared" si="7"/>
        <v>Diya Kapoor</v>
      </c>
      <c r="F502" s="2">
        <v>369352</v>
      </c>
      <c r="G502" t="s">
        <v>328</v>
      </c>
    </row>
    <row r="503" spans="2:7">
      <c r="B503" s="2">
        <v>15820</v>
      </c>
      <c r="C503" s="2" t="s">
        <v>24</v>
      </c>
      <c r="D503" s="2" t="s">
        <v>25</v>
      </c>
      <c r="E503" s="2" t="str">
        <f t="shared" si="7"/>
        <v>Sneha Nair</v>
      </c>
      <c r="F503" s="2">
        <v>123354</v>
      </c>
      <c r="G503" t="s">
        <v>330</v>
      </c>
    </row>
    <row r="504" spans="2:7">
      <c r="B504" s="2">
        <v>15821</v>
      </c>
      <c r="C504" s="2" t="s">
        <v>19</v>
      </c>
      <c r="D504" s="2" t="s">
        <v>37</v>
      </c>
      <c r="E504" s="2" t="str">
        <f t="shared" si="7"/>
        <v>Arun Das</v>
      </c>
      <c r="F504" s="2">
        <v>741012</v>
      </c>
      <c r="G504" t="s">
        <v>331</v>
      </c>
    </row>
    <row r="505" spans="2:7">
      <c r="B505" s="2">
        <v>15822</v>
      </c>
      <c r="C505" s="2" t="s">
        <v>32</v>
      </c>
      <c r="D505" s="2" t="s">
        <v>25</v>
      </c>
      <c r="E505" s="2" t="str">
        <f t="shared" si="7"/>
        <v>Amit Nair</v>
      </c>
      <c r="F505" s="2">
        <v>473865</v>
      </c>
      <c r="G505" t="s">
        <v>333</v>
      </c>
    </row>
    <row r="506" spans="2:7">
      <c r="B506" s="2">
        <v>15823</v>
      </c>
      <c r="C506" s="2" t="s">
        <v>27</v>
      </c>
      <c r="D506" s="2" t="s">
        <v>38</v>
      </c>
      <c r="E506" s="2" t="str">
        <f t="shared" si="7"/>
        <v>Anu Kapoor</v>
      </c>
      <c r="F506" s="2">
        <v>978832</v>
      </c>
      <c r="G506" t="s">
        <v>329</v>
      </c>
    </row>
    <row r="507" spans="2:7">
      <c r="B507" s="2">
        <v>15824</v>
      </c>
      <c r="C507" s="2" t="s">
        <v>19</v>
      </c>
      <c r="D507" s="2" t="s">
        <v>37</v>
      </c>
      <c r="E507" s="2" t="str">
        <f t="shared" si="7"/>
        <v>Arun Das</v>
      </c>
      <c r="F507" s="2">
        <v>178578</v>
      </c>
      <c r="G507" t="s">
        <v>327</v>
      </c>
    </row>
    <row r="508" spans="2:7">
      <c r="B508" s="2">
        <v>15825</v>
      </c>
      <c r="C508" s="2" t="s">
        <v>26</v>
      </c>
      <c r="D508" s="2" t="s">
        <v>33</v>
      </c>
      <c r="E508" s="2" t="str">
        <f t="shared" si="7"/>
        <v>Tom Yadav</v>
      </c>
      <c r="F508" s="2">
        <v>451158</v>
      </c>
      <c r="G508" t="s">
        <v>332</v>
      </c>
    </row>
    <row r="509" spans="2:7">
      <c r="B509" s="2">
        <v>15826</v>
      </c>
      <c r="C509" s="2" t="s">
        <v>32</v>
      </c>
      <c r="D509" s="2" t="s">
        <v>33</v>
      </c>
      <c r="E509" s="2" t="str">
        <f t="shared" si="7"/>
        <v>Amit Yadav</v>
      </c>
      <c r="F509" s="2">
        <v>677556</v>
      </c>
      <c r="G509" t="s">
        <v>331</v>
      </c>
    </row>
    <row r="510" spans="2:7">
      <c r="B510" s="2">
        <v>15827</v>
      </c>
      <c r="C510" s="2" t="s">
        <v>27</v>
      </c>
      <c r="D510" s="2" t="s">
        <v>20</v>
      </c>
      <c r="E510" s="2" t="str">
        <f t="shared" si="7"/>
        <v>Anu Singh</v>
      </c>
      <c r="F510" s="2">
        <v>366580</v>
      </c>
      <c r="G510" t="s">
        <v>332</v>
      </c>
    </row>
    <row r="511" spans="2:7">
      <c r="B511" s="2">
        <v>15828</v>
      </c>
      <c r="C511" s="2" t="s">
        <v>30</v>
      </c>
      <c r="D511" s="2" t="s">
        <v>38</v>
      </c>
      <c r="E511" s="2" t="str">
        <f t="shared" si="7"/>
        <v>Rahul Kapoor</v>
      </c>
      <c r="F511" s="2">
        <v>585698</v>
      </c>
      <c r="G511" t="s">
        <v>330</v>
      </c>
    </row>
    <row r="512" spans="2:7">
      <c r="B512" s="2">
        <v>15829</v>
      </c>
      <c r="C512" s="2" t="s">
        <v>27</v>
      </c>
      <c r="D512" s="2" t="s">
        <v>20</v>
      </c>
      <c r="E512" s="2" t="str">
        <f t="shared" si="7"/>
        <v>Anu Singh</v>
      </c>
      <c r="F512" s="2">
        <v>755829</v>
      </c>
      <c r="G512" t="s">
        <v>328</v>
      </c>
    </row>
    <row r="513" spans="2:7">
      <c r="B513" s="2">
        <v>15830</v>
      </c>
      <c r="C513" s="2" t="s">
        <v>26</v>
      </c>
      <c r="D513" s="2" t="s">
        <v>23</v>
      </c>
      <c r="E513" s="2" t="str">
        <f t="shared" si="7"/>
        <v>Tom Menon</v>
      </c>
      <c r="F513" s="2">
        <v>495474</v>
      </c>
      <c r="G513" t="s">
        <v>328</v>
      </c>
    </row>
    <row r="514" spans="2:7">
      <c r="B514" s="2">
        <v>15831</v>
      </c>
      <c r="C514" s="2" t="s">
        <v>34</v>
      </c>
      <c r="D514" s="2" t="s">
        <v>36</v>
      </c>
      <c r="E514" s="2" t="str">
        <f t="shared" si="7"/>
        <v>Jack Reddy</v>
      </c>
      <c r="F514" s="2">
        <v>254730</v>
      </c>
      <c r="G514" t="s">
        <v>328</v>
      </c>
    </row>
    <row r="515" spans="2:7">
      <c r="B515" s="2">
        <v>15832</v>
      </c>
      <c r="C515" s="2" t="s">
        <v>34</v>
      </c>
      <c r="D515" s="2" t="s">
        <v>23</v>
      </c>
      <c r="E515" s="2" t="str">
        <f t="shared" si="7"/>
        <v>Jack Menon</v>
      </c>
      <c r="F515" s="2">
        <v>518165</v>
      </c>
      <c r="G515" t="s">
        <v>328</v>
      </c>
    </row>
    <row r="516" spans="2:7">
      <c r="B516" s="2">
        <v>15833</v>
      </c>
      <c r="C516" s="2" t="s">
        <v>30</v>
      </c>
      <c r="D516" s="2" t="s">
        <v>23</v>
      </c>
      <c r="E516" s="2" t="str">
        <f t="shared" si="7"/>
        <v>Rahul Menon</v>
      </c>
      <c r="F516" s="2">
        <v>646125</v>
      </c>
      <c r="G516" t="s">
        <v>330</v>
      </c>
    </row>
    <row r="517" spans="2:7">
      <c r="B517" s="2">
        <v>15834</v>
      </c>
      <c r="C517" s="2" t="s">
        <v>26</v>
      </c>
      <c r="D517" s="2" t="s">
        <v>31</v>
      </c>
      <c r="E517" s="2" t="str">
        <f t="shared" ref="E517:E580" si="8">CONCATENATE(C517," ",D517)</f>
        <v>Tom Kumar</v>
      </c>
      <c r="F517" s="2">
        <v>254793</v>
      </c>
      <c r="G517" t="s">
        <v>333</v>
      </c>
    </row>
    <row r="518" spans="2:7">
      <c r="B518" s="2">
        <v>15835</v>
      </c>
      <c r="C518" s="2" t="s">
        <v>26</v>
      </c>
      <c r="D518" s="2" t="s">
        <v>36</v>
      </c>
      <c r="E518" s="2" t="str">
        <f t="shared" si="8"/>
        <v>Tom Reddy</v>
      </c>
      <c r="F518" s="2">
        <v>918345</v>
      </c>
      <c r="G518" t="s">
        <v>330</v>
      </c>
    </row>
    <row r="519" spans="2:7">
      <c r="B519" s="2">
        <v>15836</v>
      </c>
      <c r="C519" s="2" t="s">
        <v>32</v>
      </c>
      <c r="D519" s="2" t="s">
        <v>31</v>
      </c>
      <c r="E519" s="2" t="str">
        <f t="shared" si="8"/>
        <v>Amit Kumar</v>
      </c>
      <c r="F519" s="2">
        <v>617322</v>
      </c>
      <c r="G519" t="s">
        <v>327</v>
      </c>
    </row>
    <row r="520" spans="2:7">
      <c r="B520" s="2">
        <v>15837</v>
      </c>
      <c r="C520" s="2" t="s">
        <v>34</v>
      </c>
      <c r="D520" s="2" t="s">
        <v>23</v>
      </c>
      <c r="E520" s="2" t="str">
        <f t="shared" si="8"/>
        <v>Jack Menon</v>
      </c>
      <c r="F520" s="2">
        <v>431012</v>
      </c>
      <c r="G520" t="s">
        <v>328</v>
      </c>
    </row>
    <row r="521" spans="2:7">
      <c r="B521" s="2">
        <v>15838</v>
      </c>
      <c r="C521" s="2" t="s">
        <v>26</v>
      </c>
      <c r="D521" s="2" t="s">
        <v>37</v>
      </c>
      <c r="E521" s="2" t="str">
        <f t="shared" si="8"/>
        <v>Tom Das</v>
      </c>
      <c r="F521" s="2">
        <v>641375</v>
      </c>
      <c r="G521" t="s">
        <v>332</v>
      </c>
    </row>
    <row r="522" spans="2:7">
      <c r="B522" s="2">
        <v>15839</v>
      </c>
      <c r="C522" s="2" t="s">
        <v>26</v>
      </c>
      <c r="D522" s="2" t="s">
        <v>37</v>
      </c>
      <c r="E522" s="2" t="str">
        <f t="shared" si="8"/>
        <v>Tom Das</v>
      </c>
      <c r="F522" s="2">
        <v>489692</v>
      </c>
      <c r="G522" t="s">
        <v>327</v>
      </c>
    </row>
    <row r="523" spans="2:7">
      <c r="B523" s="2">
        <v>15840</v>
      </c>
      <c r="C523" s="2" t="s">
        <v>34</v>
      </c>
      <c r="D523" s="2" t="s">
        <v>25</v>
      </c>
      <c r="E523" s="2" t="str">
        <f t="shared" si="8"/>
        <v>Jack Nair</v>
      </c>
      <c r="F523" s="2">
        <v>113080</v>
      </c>
      <c r="G523" t="s">
        <v>328</v>
      </c>
    </row>
    <row r="524" spans="2:7">
      <c r="B524" s="2">
        <v>15841</v>
      </c>
      <c r="C524" s="2" t="s">
        <v>34</v>
      </c>
      <c r="D524" s="2" t="s">
        <v>20</v>
      </c>
      <c r="E524" s="2" t="str">
        <f t="shared" si="8"/>
        <v>Jack Singh</v>
      </c>
      <c r="F524" s="2">
        <v>460546</v>
      </c>
      <c r="G524" t="s">
        <v>329</v>
      </c>
    </row>
    <row r="525" spans="2:7">
      <c r="B525" s="2">
        <v>15842</v>
      </c>
      <c r="C525" s="2" t="s">
        <v>24</v>
      </c>
      <c r="D525" s="2" t="s">
        <v>38</v>
      </c>
      <c r="E525" s="2" t="str">
        <f t="shared" si="8"/>
        <v>Sneha Kapoor</v>
      </c>
      <c r="F525" s="2">
        <v>185877</v>
      </c>
      <c r="G525" t="s">
        <v>331</v>
      </c>
    </row>
    <row r="526" spans="2:7">
      <c r="B526" s="2">
        <v>15843</v>
      </c>
      <c r="C526" s="2" t="s">
        <v>30</v>
      </c>
      <c r="D526" s="2" t="s">
        <v>33</v>
      </c>
      <c r="E526" s="2" t="str">
        <f t="shared" si="8"/>
        <v>Rahul Yadav</v>
      </c>
      <c r="F526" s="2">
        <v>377454</v>
      </c>
      <c r="G526" t="s">
        <v>327</v>
      </c>
    </row>
    <row r="527" spans="2:7">
      <c r="B527" s="2">
        <v>15844</v>
      </c>
      <c r="C527" s="2" t="s">
        <v>26</v>
      </c>
      <c r="D527" s="2" t="s">
        <v>29</v>
      </c>
      <c r="E527" s="2" t="str">
        <f t="shared" si="8"/>
        <v>Tom Patel</v>
      </c>
      <c r="F527" s="2">
        <v>933790</v>
      </c>
      <c r="G527" t="s">
        <v>331</v>
      </c>
    </row>
    <row r="528" spans="2:7">
      <c r="B528" s="2">
        <v>15845</v>
      </c>
      <c r="C528" s="2" t="s">
        <v>21</v>
      </c>
      <c r="D528" s="2" t="s">
        <v>38</v>
      </c>
      <c r="E528" s="2" t="str">
        <f t="shared" si="8"/>
        <v>Diya Kapoor</v>
      </c>
      <c r="F528" s="2">
        <v>784982</v>
      </c>
      <c r="G528" t="s">
        <v>331</v>
      </c>
    </row>
    <row r="529" spans="2:7">
      <c r="B529" s="2">
        <v>15846</v>
      </c>
      <c r="C529" s="2" t="s">
        <v>32</v>
      </c>
      <c r="D529" s="2" t="s">
        <v>29</v>
      </c>
      <c r="E529" s="2" t="str">
        <f t="shared" si="8"/>
        <v>Amit Patel</v>
      </c>
      <c r="F529" s="2">
        <v>826537</v>
      </c>
      <c r="G529" t="s">
        <v>327</v>
      </c>
    </row>
    <row r="530" spans="2:7">
      <c r="B530" s="2">
        <v>15847</v>
      </c>
      <c r="C530" s="2" t="s">
        <v>35</v>
      </c>
      <c r="D530" s="2" t="s">
        <v>36</v>
      </c>
      <c r="E530" s="2" t="str">
        <f t="shared" si="8"/>
        <v>Neha Reddy</v>
      </c>
      <c r="F530" s="2">
        <v>106058</v>
      </c>
      <c r="G530" t="s">
        <v>330</v>
      </c>
    </row>
    <row r="531" spans="2:7">
      <c r="B531" s="2">
        <v>15848</v>
      </c>
      <c r="C531" s="2" t="s">
        <v>27</v>
      </c>
      <c r="D531" s="2" t="s">
        <v>33</v>
      </c>
      <c r="E531" s="2" t="str">
        <f t="shared" si="8"/>
        <v>Anu Yadav</v>
      </c>
      <c r="F531" s="2">
        <v>669051</v>
      </c>
      <c r="G531" t="s">
        <v>332</v>
      </c>
    </row>
    <row r="532" spans="2:7">
      <c r="B532" s="2">
        <v>15849</v>
      </c>
      <c r="C532" s="2" t="s">
        <v>35</v>
      </c>
      <c r="D532" s="2" t="s">
        <v>29</v>
      </c>
      <c r="E532" s="2" t="str">
        <f t="shared" si="8"/>
        <v>Neha Patel</v>
      </c>
      <c r="F532" s="2">
        <v>814268</v>
      </c>
      <c r="G532" t="s">
        <v>331</v>
      </c>
    </row>
    <row r="533" spans="2:7">
      <c r="B533" s="2">
        <v>15850</v>
      </c>
      <c r="C533" s="2" t="s">
        <v>19</v>
      </c>
      <c r="D533" s="2" t="s">
        <v>23</v>
      </c>
      <c r="E533" s="2" t="str">
        <f t="shared" si="8"/>
        <v>Arun Menon</v>
      </c>
      <c r="F533" s="2">
        <v>756716</v>
      </c>
      <c r="G533" t="s">
        <v>328</v>
      </c>
    </row>
    <row r="534" spans="2:7">
      <c r="B534" s="2">
        <v>15851</v>
      </c>
      <c r="C534" s="2" t="s">
        <v>32</v>
      </c>
      <c r="D534" s="2" t="s">
        <v>29</v>
      </c>
      <c r="E534" s="2" t="str">
        <f t="shared" si="8"/>
        <v>Amit Patel</v>
      </c>
      <c r="F534" s="2">
        <v>353470</v>
      </c>
      <c r="G534" t="s">
        <v>331</v>
      </c>
    </row>
    <row r="535" spans="2:7">
      <c r="B535" s="2">
        <v>15852</v>
      </c>
      <c r="C535" s="2" t="s">
        <v>32</v>
      </c>
      <c r="D535" s="2" t="s">
        <v>20</v>
      </c>
      <c r="E535" s="2" t="str">
        <f t="shared" si="8"/>
        <v>Amit Singh</v>
      </c>
      <c r="F535" s="2">
        <v>401790</v>
      </c>
      <c r="G535" t="s">
        <v>328</v>
      </c>
    </row>
    <row r="536" spans="2:7">
      <c r="B536" s="2">
        <v>15853</v>
      </c>
      <c r="C536" s="2" t="s">
        <v>19</v>
      </c>
      <c r="D536" s="2" t="s">
        <v>33</v>
      </c>
      <c r="E536" s="2" t="str">
        <f t="shared" si="8"/>
        <v>Arun Yadav</v>
      </c>
      <c r="F536" s="2">
        <v>250153</v>
      </c>
      <c r="G536" t="s">
        <v>331</v>
      </c>
    </row>
    <row r="537" spans="2:7">
      <c r="B537" s="2">
        <v>15854</v>
      </c>
      <c r="C537" s="2" t="s">
        <v>24</v>
      </c>
      <c r="D537" s="2" t="s">
        <v>37</v>
      </c>
      <c r="E537" s="2" t="str">
        <f t="shared" si="8"/>
        <v>Sneha Das</v>
      </c>
      <c r="F537" s="2">
        <v>226968</v>
      </c>
      <c r="G537" t="s">
        <v>331</v>
      </c>
    </row>
    <row r="538" spans="2:7">
      <c r="B538" s="2">
        <v>15855</v>
      </c>
      <c r="C538" s="2" t="s">
        <v>26</v>
      </c>
      <c r="D538" s="2" t="s">
        <v>29</v>
      </c>
      <c r="E538" s="2" t="str">
        <f t="shared" si="8"/>
        <v>Tom Patel</v>
      </c>
      <c r="F538" s="2">
        <v>744304</v>
      </c>
      <c r="G538" t="s">
        <v>329</v>
      </c>
    </row>
    <row r="539" spans="2:7">
      <c r="B539" s="2">
        <v>15856</v>
      </c>
      <c r="C539" s="2" t="s">
        <v>32</v>
      </c>
      <c r="D539" s="2" t="s">
        <v>29</v>
      </c>
      <c r="E539" s="2" t="str">
        <f t="shared" si="8"/>
        <v>Amit Patel</v>
      </c>
      <c r="F539" s="2">
        <v>554866</v>
      </c>
      <c r="G539" t="s">
        <v>331</v>
      </c>
    </row>
    <row r="540" spans="2:7">
      <c r="B540" s="2">
        <v>15857</v>
      </c>
      <c r="C540" s="2" t="s">
        <v>34</v>
      </c>
      <c r="D540" s="2" t="s">
        <v>20</v>
      </c>
      <c r="E540" s="2" t="str">
        <f t="shared" si="8"/>
        <v>Jack Singh</v>
      </c>
      <c r="F540" s="2">
        <v>807811</v>
      </c>
      <c r="G540" t="s">
        <v>330</v>
      </c>
    </row>
    <row r="541" spans="2:7">
      <c r="B541" s="2">
        <v>15858</v>
      </c>
      <c r="C541" s="2" t="s">
        <v>30</v>
      </c>
      <c r="D541" s="2" t="s">
        <v>29</v>
      </c>
      <c r="E541" s="2" t="str">
        <f t="shared" si="8"/>
        <v>Rahul Patel</v>
      </c>
      <c r="F541" s="2">
        <v>798503</v>
      </c>
      <c r="G541" t="s">
        <v>327</v>
      </c>
    </row>
    <row r="542" spans="2:7">
      <c r="B542" s="2">
        <v>15859</v>
      </c>
      <c r="C542" s="2" t="s">
        <v>19</v>
      </c>
      <c r="D542" s="2" t="s">
        <v>23</v>
      </c>
      <c r="E542" s="2" t="str">
        <f t="shared" si="8"/>
        <v>Arun Menon</v>
      </c>
      <c r="F542" s="2">
        <v>172114</v>
      </c>
      <c r="G542" t="s">
        <v>328</v>
      </c>
    </row>
    <row r="543" spans="2:7">
      <c r="B543" s="2">
        <v>15860</v>
      </c>
      <c r="C543" s="2" t="s">
        <v>24</v>
      </c>
      <c r="D543" s="2" t="s">
        <v>29</v>
      </c>
      <c r="E543" s="2" t="str">
        <f t="shared" si="8"/>
        <v>Sneha Patel</v>
      </c>
      <c r="F543" s="2">
        <v>553802</v>
      </c>
      <c r="G543" t="s">
        <v>331</v>
      </c>
    </row>
    <row r="544" spans="2:7">
      <c r="B544" s="2">
        <v>15861</v>
      </c>
      <c r="C544" s="2" t="s">
        <v>24</v>
      </c>
      <c r="D544" s="2" t="s">
        <v>37</v>
      </c>
      <c r="E544" s="2" t="str">
        <f t="shared" si="8"/>
        <v>Sneha Das</v>
      </c>
      <c r="F544" s="2">
        <v>347642</v>
      </c>
      <c r="G544" t="s">
        <v>327</v>
      </c>
    </row>
    <row r="545" spans="2:7">
      <c r="B545" s="2">
        <v>15862</v>
      </c>
      <c r="C545" s="2" t="s">
        <v>19</v>
      </c>
      <c r="D545" s="2" t="s">
        <v>37</v>
      </c>
      <c r="E545" s="2" t="str">
        <f t="shared" si="8"/>
        <v>Arun Das</v>
      </c>
      <c r="F545" s="2">
        <v>606931</v>
      </c>
      <c r="G545" t="s">
        <v>333</v>
      </c>
    </row>
    <row r="546" spans="2:7">
      <c r="B546" s="2">
        <v>15863</v>
      </c>
      <c r="C546" s="2" t="s">
        <v>24</v>
      </c>
      <c r="D546" s="2" t="s">
        <v>25</v>
      </c>
      <c r="E546" s="2" t="str">
        <f t="shared" si="8"/>
        <v>Sneha Nair</v>
      </c>
      <c r="F546" s="2">
        <v>759988</v>
      </c>
      <c r="G546" t="s">
        <v>332</v>
      </c>
    </row>
    <row r="547" spans="2:7">
      <c r="B547" s="2">
        <v>15864</v>
      </c>
      <c r="C547" s="2" t="s">
        <v>34</v>
      </c>
      <c r="D547" s="2" t="s">
        <v>37</v>
      </c>
      <c r="E547" s="2" t="str">
        <f t="shared" si="8"/>
        <v>Jack Das</v>
      </c>
      <c r="F547" s="2">
        <v>771499</v>
      </c>
      <c r="G547" t="s">
        <v>329</v>
      </c>
    </row>
    <row r="548" spans="2:7">
      <c r="B548" s="2">
        <v>15865</v>
      </c>
      <c r="C548" s="2" t="s">
        <v>19</v>
      </c>
      <c r="D548" s="2" t="s">
        <v>25</v>
      </c>
      <c r="E548" s="2" t="str">
        <f t="shared" si="8"/>
        <v>Arun Nair</v>
      </c>
      <c r="F548" s="2">
        <v>711820</v>
      </c>
      <c r="G548" t="s">
        <v>328</v>
      </c>
    </row>
    <row r="549" spans="2:7">
      <c r="B549" s="2">
        <v>15866</v>
      </c>
      <c r="C549" s="2" t="s">
        <v>30</v>
      </c>
      <c r="D549" s="2" t="s">
        <v>33</v>
      </c>
      <c r="E549" s="2" t="str">
        <f t="shared" si="8"/>
        <v>Rahul Yadav</v>
      </c>
      <c r="F549" s="2">
        <v>197371</v>
      </c>
      <c r="G549" t="s">
        <v>330</v>
      </c>
    </row>
    <row r="550" spans="2:7">
      <c r="B550" s="2">
        <v>15867</v>
      </c>
      <c r="C550" s="2" t="s">
        <v>22</v>
      </c>
      <c r="D550" s="2" t="s">
        <v>36</v>
      </c>
      <c r="E550" s="2" t="str">
        <f t="shared" si="8"/>
        <v>Kiran Reddy</v>
      </c>
      <c r="F550" s="2">
        <v>105060</v>
      </c>
      <c r="G550" t="s">
        <v>331</v>
      </c>
    </row>
    <row r="551" spans="2:7">
      <c r="B551" s="2">
        <v>15868</v>
      </c>
      <c r="C551" s="2" t="s">
        <v>34</v>
      </c>
      <c r="D551" s="2" t="s">
        <v>25</v>
      </c>
      <c r="E551" s="2" t="str">
        <f t="shared" si="8"/>
        <v>Jack Nair</v>
      </c>
      <c r="F551" s="2">
        <v>809271</v>
      </c>
      <c r="G551" t="s">
        <v>333</v>
      </c>
    </row>
    <row r="552" spans="2:7">
      <c r="B552" s="2">
        <v>15869</v>
      </c>
      <c r="C552" s="2" t="s">
        <v>35</v>
      </c>
      <c r="D552" s="2" t="s">
        <v>23</v>
      </c>
      <c r="E552" s="2" t="str">
        <f t="shared" si="8"/>
        <v>Neha Menon</v>
      </c>
      <c r="F552" s="2">
        <v>794588</v>
      </c>
      <c r="G552" t="s">
        <v>327</v>
      </c>
    </row>
    <row r="553" spans="2:7">
      <c r="B553" s="2">
        <v>15870</v>
      </c>
      <c r="C553" s="2" t="s">
        <v>26</v>
      </c>
      <c r="D553" s="2" t="s">
        <v>37</v>
      </c>
      <c r="E553" s="2" t="str">
        <f t="shared" si="8"/>
        <v>Tom Das</v>
      </c>
      <c r="F553" s="2">
        <v>787473</v>
      </c>
      <c r="G553" t="s">
        <v>331</v>
      </c>
    </row>
    <row r="554" spans="2:7">
      <c r="B554" s="2">
        <v>15871</v>
      </c>
      <c r="C554" s="2" t="s">
        <v>24</v>
      </c>
      <c r="D554" s="2" t="s">
        <v>20</v>
      </c>
      <c r="E554" s="2" t="str">
        <f t="shared" si="8"/>
        <v>Sneha Singh</v>
      </c>
      <c r="F554" s="2">
        <v>421974</v>
      </c>
      <c r="G554" t="s">
        <v>333</v>
      </c>
    </row>
    <row r="555" spans="2:7">
      <c r="B555" s="2">
        <v>15872</v>
      </c>
      <c r="C555" s="2" t="s">
        <v>19</v>
      </c>
      <c r="D555" s="2" t="s">
        <v>33</v>
      </c>
      <c r="E555" s="2" t="str">
        <f t="shared" si="8"/>
        <v>Arun Yadav</v>
      </c>
      <c r="F555" s="2">
        <v>671242</v>
      </c>
      <c r="G555" t="s">
        <v>329</v>
      </c>
    </row>
    <row r="556" spans="2:7">
      <c r="B556" s="2">
        <v>15873</v>
      </c>
      <c r="C556" s="2" t="s">
        <v>27</v>
      </c>
      <c r="D556" s="2" t="s">
        <v>31</v>
      </c>
      <c r="E556" s="2" t="str">
        <f t="shared" si="8"/>
        <v>Anu Kumar</v>
      </c>
      <c r="F556" s="2">
        <v>919319</v>
      </c>
      <c r="G556" t="s">
        <v>327</v>
      </c>
    </row>
    <row r="557" spans="2:7">
      <c r="B557" s="2">
        <v>15874</v>
      </c>
      <c r="C557" s="2" t="s">
        <v>30</v>
      </c>
      <c r="D557" s="2" t="s">
        <v>38</v>
      </c>
      <c r="E557" s="2" t="str">
        <f t="shared" si="8"/>
        <v>Rahul Kapoor</v>
      </c>
      <c r="F557" s="2">
        <v>107376</v>
      </c>
      <c r="G557" t="s">
        <v>331</v>
      </c>
    </row>
    <row r="558" spans="2:7">
      <c r="B558" s="2">
        <v>15875</v>
      </c>
      <c r="C558" s="2" t="s">
        <v>24</v>
      </c>
      <c r="D558" s="2" t="s">
        <v>38</v>
      </c>
      <c r="E558" s="2" t="str">
        <f t="shared" si="8"/>
        <v>Sneha Kapoor</v>
      </c>
      <c r="F558" s="2">
        <v>526829</v>
      </c>
      <c r="G558" t="s">
        <v>333</v>
      </c>
    </row>
    <row r="559" spans="2:7">
      <c r="B559" s="2">
        <v>15876</v>
      </c>
      <c r="C559" s="2" t="s">
        <v>30</v>
      </c>
      <c r="D559" s="2" t="s">
        <v>37</v>
      </c>
      <c r="E559" s="2" t="str">
        <f t="shared" si="8"/>
        <v>Rahul Das</v>
      </c>
      <c r="F559" s="2">
        <v>609734</v>
      </c>
      <c r="G559" t="s">
        <v>333</v>
      </c>
    </row>
    <row r="560" spans="2:7">
      <c r="B560" s="2">
        <v>15877</v>
      </c>
      <c r="C560" s="2" t="s">
        <v>32</v>
      </c>
      <c r="D560" s="2" t="s">
        <v>25</v>
      </c>
      <c r="E560" s="2" t="str">
        <f t="shared" si="8"/>
        <v>Amit Nair</v>
      </c>
      <c r="F560" s="2">
        <v>121580</v>
      </c>
      <c r="G560" t="s">
        <v>332</v>
      </c>
    </row>
    <row r="561" spans="2:7">
      <c r="B561" s="2">
        <v>15878</v>
      </c>
      <c r="C561" s="2" t="s">
        <v>35</v>
      </c>
      <c r="D561" s="2" t="s">
        <v>23</v>
      </c>
      <c r="E561" s="2" t="str">
        <f t="shared" si="8"/>
        <v>Neha Menon</v>
      </c>
      <c r="F561" s="2">
        <v>604659</v>
      </c>
      <c r="G561" t="s">
        <v>331</v>
      </c>
    </row>
    <row r="562" spans="2:7">
      <c r="B562" s="2">
        <v>15879</v>
      </c>
      <c r="C562" s="2" t="s">
        <v>32</v>
      </c>
      <c r="D562" s="2" t="s">
        <v>33</v>
      </c>
      <c r="E562" s="2" t="str">
        <f t="shared" si="8"/>
        <v>Amit Yadav</v>
      </c>
      <c r="F562" s="2">
        <v>234899</v>
      </c>
      <c r="G562" t="s">
        <v>331</v>
      </c>
    </row>
    <row r="563" spans="2:7">
      <c r="B563" s="2">
        <v>15880</v>
      </c>
      <c r="C563" s="2" t="s">
        <v>26</v>
      </c>
      <c r="D563" s="2" t="s">
        <v>37</v>
      </c>
      <c r="E563" s="2" t="str">
        <f t="shared" si="8"/>
        <v>Tom Das</v>
      </c>
      <c r="F563" s="2">
        <v>676312</v>
      </c>
      <c r="G563" t="s">
        <v>333</v>
      </c>
    </row>
    <row r="564" spans="2:7">
      <c r="B564" s="2">
        <v>15881</v>
      </c>
      <c r="C564" s="2" t="s">
        <v>21</v>
      </c>
      <c r="D564" s="2" t="s">
        <v>37</v>
      </c>
      <c r="E564" s="2" t="str">
        <f t="shared" si="8"/>
        <v>Diya Das</v>
      </c>
      <c r="F564" s="2">
        <v>595826</v>
      </c>
      <c r="G564" t="s">
        <v>328</v>
      </c>
    </row>
    <row r="565" spans="2:7">
      <c r="B565" s="2">
        <v>15882</v>
      </c>
      <c r="C565" s="2" t="s">
        <v>19</v>
      </c>
      <c r="D565" s="2" t="s">
        <v>31</v>
      </c>
      <c r="E565" s="2" t="str">
        <f t="shared" si="8"/>
        <v>Arun Kumar</v>
      </c>
      <c r="F565" s="2">
        <v>841830</v>
      </c>
      <c r="G565" t="s">
        <v>328</v>
      </c>
    </row>
    <row r="566" spans="2:7">
      <c r="B566" s="2">
        <v>15883</v>
      </c>
      <c r="C566" s="2" t="s">
        <v>30</v>
      </c>
      <c r="D566" s="2" t="s">
        <v>23</v>
      </c>
      <c r="E566" s="2" t="str">
        <f t="shared" si="8"/>
        <v>Rahul Menon</v>
      </c>
      <c r="F566" s="2">
        <v>104803</v>
      </c>
      <c r="G566" t="s">
        <v>331</v>
      </c>
    </row>
    <row r="567" spans="2:7">
      <c r="B567" s="2">
        <v>15884</v>
      </c>
      <c r="C567" s="2" t="s">
        <v>35</v>
      </c>
      <c r="D567" s="2" t="s">
        <v>33</v>
      </c>
      <c r="E567" s="2" t="str">
        <f t="shared" si="8"/>
        <v>Neha Yadav</v>
      </c>
      <c r="F567" s="2">
        <v>210293</v>
      </c>
      <c r="G567" t="s">
        <v>332</v>
      </c>
    </row>
    <row r="568" spans="2:7">
      <c r="B568" s="2">
        <v>15885</v>
      </c>
      <c r="C568" s="2" t="s">
        <v>19</v>
      </c>
      <c r="D568" s="2" t="s">
        <v>25</v>
      </c>
      <c r="E568" s="2" t="str">
        <f t="shared" si="8"/>
        <v>Arun Nair</v>
      </c>
      <c r="F568" s="2">
        <v>662028</v>
      </c>
      <c r="G568" t="s">
        <v>330</v>
      </c>
    </row>
    <row r="569" spans="2:7">
      <c r="B569" s="2">
        <v>15886</v>
      </c>
      <c r="C569" s="2" t="s">
        <v>19</v>
      </c>
      <c r="D569" s="2" t="s">
        <v>38</v>
      </c>
      <c r="E569" s="2" t="str">
        <f t="shared" si="8"/>
        <v>Arun Kapoor</v>
      </c>
      <c r="F569" s="2">
        <v>714368</v>
      </c>
      <c r="G569" t="s">
        <v>330</v>
      </c>
    </row>
    <row r="570" spans="2:7">
      <c r="B570" s="2">
        <v>15887</v>
      </c>
      <c r="C570" s="2" t="s">
        <v>30</v>
      </c>
      <c r="D570" s="2" t="s">
        <v>37</v>
      </c>
      <c r="E570" s="2" t="str">
        <f t="shared" si="8"/>
        <v>Rahul Das</v>
      </c>
      <c r="F570" s="2">
        <v>834642</v>
      </c>
      <c r="G570" t="s">
        <v>329</v>
      </c>
    </row>
    <row r="571" spans="2:7">
      <c r="B571" s="2">
        <v>15888</v>
      </c>
      <c r="C571" s="2" t="s">
        <v>24</v>
      </c>
      <c r="D571" s="2" t="s">
        <v>37</v>
      </c>
      <c r="E571" s="2" t="str">
        <f t="shared" si="8"/>
        <v>Sneha Das</v>
      </c>
      <c r="F571" s="2">
        <v>395731</v>
      </c>
      <c r="G571" t="s">
        <v>329</v>
      </c>
    </row>
    <row r="572" spans="2:7">
      <c r="B572" s="2">
        <v>15889</v>
      </c>
      <c r="C572" s="2" t="s">
        <v>21</v>
      </c>
      <c r="D572" s="2" t="s">
        <v>31</v>
      </c>
      <c r="E572" s="2" t="str">
        <f t="shared" si="8"/>
        <v>Diya Kumar</v>
      </c>
      <c r="F572" s="2">
        <v>187388</v>
      </c>
      <c r="G572" t="s">
        <v>332</v>
      </c>
    </row>
    <row r="573" spans="2:7">
      <c r="B573" s="2">
        <v>15890</v>
      </c>
      <c r="C573" s="2" t="s">
        <v>21</v>
      </c>
      <c r="D573" s="2" t="s">
        <v>25</v>
      </c>
      <c r="E573" s="2" t="str">
        <f t="shared" si="8"/>
        <v>Diya Nair</v>
      </c>
      <c r="F573" s="2">
        <v>172279</v>
      </c>
      <c r="G573" t="s">
        <v>329</v>
      </c>
    </row>
    <row r="574" spans="2:7">
      <c r="B574" s="2">
        <v>15891</v>
      </c>
      <c r="C574" s="2" t="s">
        <v>34</v>
      </c>
      <c r="D574" s="2" t="s">
        <v>28</v>
      </c>
      <c r="E574" s="2" t="str">
        <f t="shared" si="8"/>
        <v>Jack Sharma</v>
      </c>
      <c r="F574" s="2">
        <v>939104</v>
      </c>
      <c r="G574" t="s">
        <v>329</v>
      </c>
    </row>
    <row r="575" spans="2:7">
      <c r="B575" s="2">
        <v>15892</v>
      </c>
      <c r="C575" s="2" t="s">
        <v>22</v>
      </c>
      <c r="D575" s="2" t="s">
        <v>23</v>
      </c>
      <c r="E575" s="2" t="str">
        <f t="shared" si="8"/>
        <v>Kiran Menon</v>
      </c>
      <c r="F575" s="2">
        <v>125941</v>
      </c>
      <c r="G575" t="s">
        <v>327</v>
      </c>
    </row>
    <row r="576" spans="2:7">
      <c r="B576" s="2">
        <v>15893</v>
      </c>
      <c r="C576" s="2" t="s">
        <v>32</v>
      </c>
      <c r="D576" s="2" t="s">
        <v>28</v>
      </c>
      <c r="E576" s="2" t="str">
        <f t="shared" si="8"/>
        <v>Amit Sharma</v>
      </c>
      <c r="F576" s="2">
        <v>508742</v>
      </c>
      <c r="G576" t="s">
        <v>331</v>
      </c>
    </row>
    <row r="577" spans="2:7">
      <c r="B577" s="2">
        <v>15894</v>
      </c>
      <c r="C577" s="2" t="s">
        <v>32</v>
      </c>
      <c r="D577" s="2" t="s">
        <v>25</v>
      </c>
      <c r="E577" s="2" t="str">
        <f t="shared" si="8"/>
        <v>Amit Nair</v>
      </c>
      <c r="F577" s="2">
        <v>142552</v>
      </c>
      <c r="G577" t="s">
        <v>329</v>
      </c>
    </row>
    <row r="578" spans="2:7">
      <c r="B578" s="2">
        <v>15895</v>
      </c>
      <c r="C578" s="2" t="s">
        <v>30</v>
      </c>
      <c r="D578" s="2" t="s">
        <v>37</v>
      </c>
      <c r="E578" s="2" t="str">
        <f t="shared" si="8"/>
        <v>Rahul Das</v>
      </c>
      <c r="F578" s="2">
        <v>237885</v>
      </c>
      <c r="G578" t="s">
        <v>327</v>
      </c>
    </row>
    <row r="579" spans="2:7">
      <c r="B579" s="2">
        <v>15896</v>
      </c>
      <c r="C579" s="2" t="s">
        <v>21</v>
      </c>
      <c r="D579" s="2" t="s">
        <v>37</v>
      </c>
      <c r="E579" s="2" t="str">
        <f t="shared" si="8"/>
        <v>Diya Das</v>
      </c>
      <c r="F579" s="2">
        <v>604620</v>
      </c>
      <c r="G579" t="s">
        <v>333</v>
      </c>
    </row>
    <row r="580" spans="2:7">
      <c r="B580" s="2">
        <v>15897</v>
      </c>
      <c r="C580" s="2" t="s">
        <v>27</v>
      </c>
      <c r="D580" s="2" t="s">
        <v>31</v>
      </c>
      <c r="E580" s="2" t="str">
        <f t="shared" si="8"/>
        <v>Anu Kumar</v>
      </c>
      <c r="F580" s="2">
        <v>747983</v>
      </c>
      <c r="G580" t="s">
        <v>331</v>
      </c>
    </row>
    <row r="581" spans="2:7">
      <c r="B581" s="2">
        <v>15898</v>
      </c>
      <c r="C581" s="2" t="s">
        <v>35</v>
      </c>
      <c r="D581" s="2" t="s">
        <v>37</v>
      </c>
      <c r="E581" s="2" t="str">
        <f t="shared" ref="E581:E644" si="9">CONCATENATE(C581," ",D581)</f>
        <v>Neha Das</v>
      </c>
      <c r="F581" s="2">
        <v>217814</v>
      </c>
      <c r="G581" t="s">
        <v>327</v>
      </c>
    </row>
    <row r="582" spans="2:7">
      <c r="B582" s="2">
        <v>15899</v>
      </c>
      <c r="C582" s="2" t="s">
        <v>27</v>
      </c>
      <c r="D582" s="2" t="s">
        <v>36</v>
      </c>
      <c r="E582" s="2" t="str">
        <f t="shared" si="9"/>
        <v>Anu Reddy</v>
      </c>
      <c r="F582" s="2">
        <v>127277</v>
      </c>
      <c r="G582" t="s">
        <v>330</v>
      </c>
    </row>
    <row r="583" spans="2:7">
      <c r="B583" s="2">
        <v>15900</v>
      </c>
      <c r="C583" s="2" t="s">
        <v>24</v>
      </c>
      <c r="D583" s="2" t="s">
        <v>25</v>
      </c>
      <c r="E583" s="2" t="str">
        <f t="shared" si="9"/>
        <v>Sneha Nair</v>
      </c>
      <c r="F583" s="2">
        <v>805794</v>
      </c>
      <c r="G583" t="s">
        <v>331</v>
      </c>
    </row>
    <row r="584" spans="2:7">
      <c r="B584" s="2">
        <v>15901</v>
      </c>
      <c r="C584" s="2" t="s">
        <v>34</v>
      </c>
      <c r="D584" s="2" t="s">
        <v>25</v>
      </c>
      <c r="E584" s="2" t="str">
        <f t="shared" si="9"/>
        <v>Jack Nair</v>
      </c>
      <c r="F584" s="2">
        <v>684058</v>
      </c>
      <c r="G584" t="s">
        <v>331</v>
      </c>
    </row>
    <row r="585" spans="2:7">
      <c r="B585" s="2">
        <v>15902</v>
      </c>
      <c r="C585" s="2" t="s">
        <v>32</v>
      </c>
      <c r="D585" s="2" t="s">
        <v>23</v>
      </c>
      <c r="E585" s="2" t="str">
        <f t="shared" si="9"/>
        <v>Amit Menon</v>
      </c>
      <c r="F585" s="2">
        <v>329176</v>
      </c>
      <c r="G585" t="s">
        <v>328</v>
      </c>
    </row>
    <row r="586" spans="2:7">
      <c r="B586" s="2">
        <v>15903</v>
      </c>
      <c r="C586" s="2" t="s">
        <v>19</v>
      </c>
      <c r="D586" s="2" t="s">
        <v>23</v>
      </c>
      <c r="E586" s="2" t="str">
        <f t="shared" si="9"/>
        <v>Arun Menon</v>
      </c>
      <c r="F586" s="2">
        <v>626615</v>
      </c>
      <c r="G586" t="s">
        <v>333</v>
      </c>
    </row>
    <row r="587" spans="2:7">
      <c r="B587" s="2">
        <v>15904</v>
      </c>
      <c r="C587" s="2" t="s">
        <v>22</v>
      </c>
      <c r="D587" s="2" t="s">
        <v>31</v>
      </c>
      <c r="E587" s="2" t="str">
        <f t="shared" si="9"/>
        <v>Kiran Kumar</v>
      </c>
      <c r="F587" s="2">
        <v>867276</v>
      </c>
      <c r="G587" t="s">
        <v>329</v>
      </c>
    </row>
    <row r="588" spans="2:7">
      <c r="B588" s="2">
        <v>15905</v>
      </c>
      <c r="C588" s="2" t="s">
        <v>34</v>
      </c>
      <c r="D588" s="2" t="s">
        <v>38</v>
      </c>
      <c r="E588" s="2" t="str">
        <f t="shared" si="9"/>
        <v>Jack Kapoor</v>
      </c>
      <c r="F588" s="2">
        <v>325825</v>
      </c>
      <c r="G588" t="s">
        <v>332</v>
      </c>
    </row>
    <row r="589" spans="2:7">
      <c r="B589" s="2">
        <v>15906</v>
      </c>
      <c r="C589" s="2" t="s">
        <v>26</v>
      </c>
      <c r="D589" s="2" t="s">
        <v>25</v>
      </c>
      <c r="E589" s="2" t="str">
        <f t="shared" si="9"/>
        <v>Tom Nair</v>
      </c>
      <c r="F589" s="2">
        <v>535225</v>
      </c>
      <c r="G589" t="s">
        <v>333</v>
      </c>
    </row>
    <row r="590" spans="2:7">
      <c r="B590" s="2">
        <v>15907</v>
      </c>
      <c r="C590" s="2" t="s">
        <v>32</v>
      </c>
      <c r="D590" s="2" t="s">
        <v>20</v>
      </c>
      <c r="E590" s="2" t="str">
        <f t="shared" si="9"/>
        <v>Amit Singh</v>
      </c>
      <c r="F590" s="2">
        <v>635765</v>
      </c>
      <c r="G590" t="s">
        <v>327</v>
      </c>
    </row>
    <row r="591" spans="2:7">
      <c r="B591" s="2">
        <v>15908</v>
      </c>
      <c r="C591" s="2" t="s">
        <v>21</v>
      </c>
      <c r="D591" s="2" t="s">
        <v>23</v>
      </c>
      <c r="E591" s="2" t="str">
        <f t="shared" si="9"/>
        <v>Diya Menon</v>
      </c>
      <c r="F591" s="2">
        <v>915247</v>
      </c>
      <c r="G591" t="s">
        <v>332</v>
      </c>
    </row>
    <row r="592" spans="2:7">
      <c r="B592" s="2">
        <v>15909</v>
      </c>
      <c r="C592" s="2" t="s">
        <v>32</v>
      </c>
      <c r="D592" s="2" t="s">
        <v>37</v>
      </c>
      <c r="E592" s="2" t="str">
        <f t="shared" si="9"/>
        <v>Amit Das</v>
      </c>
      <c r="F592" s="2">
        <v>296039</v>
      </c>
      <c r="G592" t="s">
        <v>329</v>
      </c>
    </row>
    <row r="593" spans="2:7">
      <c r="B593" s="2">
        <v>15910</v>
      </c>
      <c r="C593" s="2" t="s">
        <v>19</v>
      </c>
      <c r="D593" s="2" t="s">
        <v>38</v>
      </c>
      <c r="E593" s="2" t="str">
        <f t="shared" si="9"/>
        <v>Arun Kapoor</v>
      </c>
      <c r="F593" s="2">
        <v>866527</v>
      </c>
      <c r="G593" t="s">
        <v>327</v>
      </c>
    </row>
    <row r="594" spans="2:7">
      <c r="B594" s="2">
        <v>15911</v>
      </c>
      <c r="C594" s="2" t="s">
        <v>34</v>
      </c>
      <c r="D594" s="2" t="s">
        <v>23</v>
      </c>
      <c r="E594" s="2" t="str">
        <f t="shared" si="9"/>
        <v>Jack Menon</v>
      </c>
      <c r="F594" s="2">
        <v>364699</v>
      </c>
      <c r="G594" t="s">
        <v>328</v>
      </c>
    </row>
    <row r="595" spans="2:7">
      <c r="B595" s="2">
        <v>15912</v>
      </c>
      <c r="C595" s="2" t="s">
        <v>34</v>
      </c>
      <c r="D595" s="2" t="s">
        <v>23</v>
      </c>
      <c r="E595" s="2" t="str">
        <f t="shared" si="9"/>
        <v>Jack Menon</v>
      </c>
      <c r="F595" s="2">
        <v>986299</v>
      </c>
      <c r="G595" t="s">
        <v>327</v>
      </c>
    </row>
    <row r="596" spans="2:7">
      <c r="B596" s="2">
        <v>15913</v>
      </c>
      <c r="C596" s="2" t="s">
        <v>22</v>
      </c>
      <c r="D596" s="2" t="s">
        <v>31</v>
      </c>
      <c r="E596" s="2" t="str">
        <f t="shared" si="9"/>
        <v>Kiran Kumar</v>
      </c>
      <c r="F596" s="2">
        <v>486897</v>
      </c>
      <c r="G596" t="s">
        <v>328</v>
      </c>
    </row>
    <row r="597" spans="2:7">
      <c r="B597" s="2">
        <v>15914</v>
      </c>
      <c r="C597" s="2" t="s">
        <v>27</v>
      </c>
      <c r="D597" s="2" t="s">
        <v>31</v>
      </c>
      <c r="E597" s="2" t="str">
        <f t="shared" si="9"/>
        <v>Anu Kumar</v>
      </c>
      <c r="F597" s="2">
        <v>416847</v>
      </c>
      <c r="G597" t="s">
        <v>333</v>
      </c>
    </row>
    <row r="598" spans="2:7">
      <c r="B598" s="2">
        <v>15915</v>
      </c>
      <c r="C598" s="2" t="s">
        <v>30</v>
      </c>
      <c r="D598" s="2" t="s">
        <v>36</v>
      </c>
      <c r="E598" s="2" t="str">
        <f t="shared" si="9"/>
        <v>Rahul Reddy</v>
      </c>
      <c r="F598" s="2">
        <v>583381</v>
      </c>
      <c r="G598" t="s">
        <v>331</v>
      </c>
    </row>
    <row r="599" spans="2:7">
      <c r="B599" s="2">
        <v>15916</v>
      </c>
      <c r="C599" s="2" t="s">
        <v>26</v>
      </c>
      <c r="D599" s="2" t="s">
        <v>37</v>
      </c>
      <c r="E599" s="2" t="str">
        <f t="shared" si="9"/>
        <v>Tom Das</v>
      </c>
      <c r="F599" s="2">
        <v>632326</v>
      </c>
      <c r="G599" t="s">
        <v>328</v>
      </c>
    </row>
    <row r="600" spans="2:7">
      <c r="B600" s="2">
        <v>15917</v>
      </c>
      <c r="C600" s="2" t="s">
        <v>35</v>
      </c>
      <c r="D600" s="2" t="s">
        <v>29</v>
      </c>
      <c r="E600" s="2" t="str">
        <f t="shared" si="9"/>
        <v>Neha Patel</v>
      </c>
      <c r="F600" s="2">
        <v>576588</v>
      </c>
      <c r="G600" t="s">
        <v>328</v>
      </c>
    </row>
    <row r="601" spans="2:7">
      <c r="B601" s="2">
        <v>15918</v>
      </c>
      <c r="C601" s="2" t="s">
        <v>34</v>
      </c>
      <c r="D601" s="2" t="s">
        <v>20</v>
      </c>
      <c r="E601" s="2" t="str">
        <f t="shared" si="9"/>
        <v>Jack Singh</v>
      </c>
      <c r="F601" s="2">
        <v>803529</v>
      </c>
      <c r="G601" t="s">
        <v>330</v>
      </c>
    </row>
    <row r="602" spans="2:7">
      <c r="B602" s="2">
        <v>15919</v>
      </c>
      <c r="C602" s="2" t="s">
        <v>35</v>
      </c>
      <c r="D602" s="2" t="s">
        <v>33</v>
      </c>
      <c r="E602" s="2" t="str">
        <f t="shared" si="9"/>
        <v>Neha Yadav</v>
      </c>
      <c r="F602" s="2">
        <v>354503</v>
      </c>
      <c r="G602" t="s">
        <v>333</v>
      </c>
    </row>
    <row r="603" spans="2:7">
      <c r="B603" s="2">
        <v>15920</v>
      </c>
      <c r="C603" s="2" t="s">
        <v>30</v>
      </c>
      <c r="D603" s="2" t="s">
        <v>29</v>
      </c>
      <c r="E603" s="2" t="str">
        <f t="shared" si="9"/>
        <v>Rahul Patel</v>
      </c>
      <c r="F603" s="2">
        <v>237369</v>
      </c>
      <c r="G603" t="s">
        <v>332</v>
      </c>
    </row>
    <row r="604" spans="2:7">
      <c r="B604" s="2">
        <v>15921</v>
      </c>
      <c r="C604" s="2" t="s">
        <v>32</v>
      </c>
      <c r="D604" s="2" t="s">
        <v>28</v>
      </c>
      <c r="E604" s="2" t="str">
        <f t="shared" si="9"/>
        <v>Amit Sharma</v>
      </c>
      <c r="F604" s="2">
        <v>592040</v>
      </c>
      <c r="G604" t="s">
        <v>330</v>
      </c>
    </row>
    <row r="605" spans="2:7">
      <c r="B605" s="2">
        <v>15922</v>
      </c>
      <c r="C605" s="2" t="s">
        <v>30</v>
      </c>
      <c r="D605" s="2" t="s">
        <v>28</v>
      </c>
      <c r="E605" s="2" t="str">
        <f t="shared" si="9"/>
        <v>Rahul Sharma</v>
      </c>
      <c r="F605" s="2">
        <v>165042</v>
      </c>
      <c r="G605" t="s">
        <v>329</v>
      </c>
    </row>
    <row r="606" spans="2:7">
      <c r="B606" s="2">
        <v>15923</v>
      </c>
      <c r="C606" s="2" t="s">
        <v>34</v>
      </c>
      <c r="D606" s="2" t="s">
        <v>38</v>
      </c>
      <c r="E606" s="2" t="str">
        <f t="shared" si="9"/>
        <v>Jack Kapoor</v>
      </c>
      <c r="F606" s="2">
        <v>455963</v>
      </c>
      <c r="G606" t="s">
        <v>332</v>
      </c>
    </row>
    <row r="607" spans="2:7">
      <c r="B607" s="2">
        <v>15924</v>
      </c>
      <c r="C607" s="2" t="s">
        <v>34</v>
      </c>
      <c r="D607" s="2" t="s">
        <v>25</v>
      </c>
      <c r="E607" s="2" t="str">
        <f t="shared" si="9"/>
        <v>Jack Nair</v>
      </c>
      <c r="F607" s="2">
        <v>537909</v>
      </c>
      <c r="G607" t="s">
        <v>333</v>
      </c>
    </row>
    <row r="608" spans="2:7">
      <c r="B608" s="2">
        <v>15925</v>
      </c>
      <c r="C608" s="2" t="s">
        <v>26</v>
      </c>
      <c r="D608" s="2" t="s">
        <v>33</v>
      </c>
      <c r="E608" s="2" t="str">
        <f t="shared" si="9"/>
        <v>Tom Yadav</v>
      </c>
      <c r="F608" s="2">
        <v>349200</v>
      </c>
      <c r="G608" t="s">
        <v>327</v>
      </c>
    </row>
    <row r="609" spans="2:7">
      <c r="B609" s="2">
        <v>15926</v>
      </c>
      <c r="C609" s="2" t="s">
        <v>26</v>
      </c>
      <c r="D609" s="2" t="s">
        <v>38</v>
      </c>
      <c r="E609" s="2" t="str">
        <f t="shared" si="9"/>
        <v>Tom Kapoor</v>
      </c>
      <c r="F609" s="2">
        <v>744312</v>
      </c>
      <c r="G609" t="s">
        <v>330</v>
      </c>
    </row>
    <row r="610" spans="2:7">
      <c r="B610" s="2">
        <v>15927</v>
      </c>
      <c r="C610" s="2" t="s">
        <v>34</v>
      </c>
      <c r="D610" s="2" t="s">
        <v>28</v>
      </c>
      <c r="E610" s="2" t="str">
        <f t="shared" si="9"/>
        <v>Jack Sharma</v>
      </c>
      <c r="F610" s="2">
        <v>725664</v>
      </c>
      <c r="G610" t="s">
        <v>327</v>
      </c>
    </row>
    <row r="611" spans="2:7">
      <c r="B611" s="2">
        <v>15928</v>
      </c>
      <c r="C611" s="2" t="s">
        <v>19</v>
      </c>
      <c r="D611" s="2" t="s">
        <v>23</v>
      </c>
      <c r="E611" s="2" t="str">
        <f t="shared" si="9"/>
        <v>Arun Menon</v>
      </c>
      <c r="F611" s="2">
        <v>724834</v>
      </c>
      <c r="G611" t="s">
        <v>329</v>
      </c>
    </row>
    <row r="612" spans="2:7">
      <c r="B612" s="2">
        <v>15929</v>
      </c>
      <c r="C612" s="2" t="s">
        <v>30</v>
      </c>
      <c r="D612" s="2" t="s">
        <v>31</v>
      </c>
      <c r="E612" s="2" t="str">
        <f t="shared" si="9"/>
        <v>Rahul Kumar</v>
      </c>
      <c r="F612" s="2">
        <v>541916</v>
      </c>
      <c r="G612" t="s">
        <v>333</v>
      </c>
    </row>
    <row r="613" spans="2:7">
      <c r="B613" s="2">
        <v>15930</v>
      </c>
      <c r="C613" s="2" t="s">
        <v>34</v>
      </c>
      <c r="D613" s="2" t="s">
        <v>31</v>
      </c>
      <c r="E613" s="2" t="str">
        <f t="shared" si="9"/>
        <v>Jack Kumar</v>
      </c>
      <c r="F613" s="2">
        <v>537111</v>
      </c>
      <c r="G613" t="s">
        <v>331</v>
      </c>
    </row>
    <row r="614" spans="2:7">
      <c r="B614" s="2">
        <v>15931</v>
      </c>
      <c r="C614" s="2" t="s">
        <v>26</v>
      </c>
      <c r="D614" s="2" t="s">
        <v>20</v>
      </c>
      <c r="E614" s="2" t="str">
        <f t="shared" si="9"/>
        <v>Tom Singh</v>
      </c>
      <c r="F614" s="2">
        <v>180219</v>
      </c>
      <c r="G614" t="s">
        <v>331</v>
      </c>
    </row>
    <row r="615" spans="2:7">
      <c r="B615" s="2">
        <v>15932</v>
      </c>
      <c r="C615" s="2" t="s">
        <v>27</v>
      </c>
      <c r="D615" s="2" t="s">
        <v>23</v>
      </c>
      <c r="E615" s="2" t="str">
        <f t="shared" si="9"/>
        <v>Anu Menon</v>
      </c>
      <c r="F615" s="2">
        <v>286832</v>
      </c>
      <c r="G615" t="s">
        <v>331</v>
      </c>
    </row>
    <row r="616" spans="2:7">
      <c r="B616" s="2">
        <v>15933</v>
      </c>
      <c r="C616" s="2" t="s">
        <v>26</v>
      </c>
      <c r="D616" s="2" t="s">
        <v>23</v>
      </c>
      <c r="E616" s="2" t="str">
        <f t="shared" si="9"/>
        <v>Tom Menon</v>
      </c>
      <c r="F616" s="2">
        <v>338876</v>
      </c>
      <c r="G616" t="s">
        <v>328</v>
      </c>
    </row>
    <row r="617" spans="2:7">
      <c r="B617" s="2">
        <v>15934</v>
      </c>
      <c r="C617" s="2" t="s">
        <v>21</v>
      </c>
      <c r="D617" s="2" t="s">
        <v>25</v>
      </c>
      <c r="E617" s="2" t="str">
        <f t="shared" si="9"/>
        <v>Diya Nair</v>
      </c>
      <c r="F617" s="2">
        <v>668154</v>
      </c>
      <c r="G617" t="s">
        <v>333</v>
      </c>
    </row>
    <row r="618" spans="2:7">
      <c r="B618" s="2">
        <v>15935</v>
      </c>
      <c r="C618" s="2" t="s">
        <v>35</v>
      </c>
      <c r="D618" s="2" t="s">
        <v>37</v>
      </c>
      <c r="E618" s="2" t="str">
        <f t="shared" si="9"/>
        <v>Neha Das</v>
      </c>
      <c r="F618" s="2">
        <v>940072</v>
      </c>
      <c r="G618" t="s">
        <v>331</v>
      </c>
    </row>
    <row r="619" spans="2:7">
      <c r="B619" s="2">
        <v>15936</v>
      </c>
      <c r="C619" s="2" t="s">
        <v>27</v>
      </c>
      <c r="D619" s="2" t="s">
        <v>31</v>
      </c>
      <c r="E619" s="2" t="str">
        <f t="shared" si="9"/>
        <v>Anu Kumar</v>
      </c>
      <c r="F619" s="2">
        <v>582221</v>
      </c>
      <c r="G619" t="s">
        <v>332</v>
      </c>
    </row>
    <row r="620" spans="2:7">
      <c r="B620" s="2">
        <v>15937</v>
      </c>
      <c r="C620" s="2" t="s">
        <v>34</v>
      </c>
      <c r="D620" s="2" t="s">
        <v>25</v>
      </c>
      <c r="E620" s="2" t="str">
        <f t="shared" si="9"/>
        <v>Jack Nair</v>
      </c>
      <c r="F620" s="2">
        <v>739447</v>
      </c>
      <c r="G620" t="s">
        <v>328</v>
      </c>
    </row>
    <row r="621" spans="2:7">
      <c r="B621" s="2">
        <v>15938</v>
      </c>
      <c r="C621" s="2" t="s">
        <v>21</v>
      </c>
      <c r="D621" s="2" t="s">
        <v>20</v>
      </c>
      <c r="E621" s="2" t="str">
        <f t="shared" si="9"/>
        <v>Diya Singh</v>
      </c>
      <c r="F621" s="2">
        <v>515459</v>
      </c>
      <c r="G621" t="s">
        <v>333</v>
      </c>
    </row>
    <row r="622" spans="2:7">
      <c r="B622" s="2">
        <v>15939</v>
      </c>
      <c r="C622" s="2" t="s">
        <v>19</v>
      </c>
      <c r="D622" s="2" t="s">
        <v>31</v>
      </c>
      <c r="E622" s="2" t="str">
        <f t="shared" si="9"/>
        <v>Arun Kumar</v>
      </c>
      <c r="F622" s="2">
        <v>551564</v>
      </c>
      <c r="G622" t="s">
        <v>327</v>
      </c>
    </row>
    <row r="623" spans="2:7">
      <c r="B623" s="2">
        <v>15940</v>
      </c>
      <c r="C623" s="2" t="s">
        <v>30</v>
      </c>
      <c r="D623" s="2" t="s">
        <v>29</v>
      </c>
      <c r="E623" s="2" t="str">
        <f t="shared" si="9"/>
        <v>Rahul Patel</v>
      </c>
      <c r="F623" s="2">
        <v>446415</v>
      </c>
      <c r="G623" t="s">
        <v>333</v>
      </c>
    </row>
    <row r="624" spans="2:7">
      <c r="B624" s="2">
        <v>15941</v>
      </c>
      <c r="C624" s="2" t="s">
        <v>24</v>
      </c>
      <c r="D624" s="2" t="s">
        <v>33</v>
      </c>
      <c r="E624" s="2" t="str">
        <f t="shared" si="9"/>
        <v>Sneha Yadav</v>
      </c>
      <c r="F624" s="2">
        <v>287990</v>
      </c>
      <c r="G624" t="s">
        <v>327</v>
      </c>
    </row>
    <row r="625" spans="2:7">
      <c r="B625" s="2">
        <v>15942</v>
      </c>
      <c r="C625" s="2" t="s">
        <v>26</v>
      </c>
      <c r="D625" s="2" t="s">
        <v>28</v>
      </c>
      <c r="E625" s="2" t="str">
        <f t="shared" si="9"/>
        <v>Tom Sharma</v>
      </c>
      <c r="F625" s="2">
        <v>695516</v>
      </c>
      <c r="G625" t="s">
        <v>331</v>
      </c>
    </row>
    <row r="626" spans="2:7">
      <c r="B626" s="2">
        <v>15943</v>
      </c>
      <c r="C626" s="2" t="s">
        <v>21</v>
      </c>
      <c r="D626" s="2" t="s">
        <v>38</v>
      </c>
      <c r="E626" s="2" t="str">
        <f t="shared" si="9"/>
        <v>Diya Kapoor</v>
      </c>
      <c r="F626" s="2">
        <v>822183</v>
      </c>
      <c r="G626" t="s">
        <v>332</v>
      </c>
    </row>
    <row r="627" spans="2:7">
      <c r="B627" s="2">
        <v>15944</v>
      </c>
      <c r="C627" s="2" t="s">
        <v>34</v>
      </c>
      <c r="D627" s="2" t="s">
        <v>20</v>
      </c>
      <c r="E627" s="2" t="str">
        <f t="shared" si="9"/>
        <v>Jack Singh</v>
      </c>
      <c r="F627" s="2">
        <v>958066</v>
      </c>
      <c r="G627" t="s">
        <v>328</v>
      </c>
    </row>
    <row r="628" spans="2:7">
      <c r="B628" s="2">
        <v>15945</v>
      </c>
      <c r="C628" s="2" t="s">
        <v>30</v>
      </c>
      <c r="D628" s="2" t="s">
        <v>37</v>
      </c>
      <c r="E628" s="2" t="str">
        <f t="shared" si="9"/>
        <v>Rahul Das</v>
      </c>
      <c r="F628" s="2">
        <v>558107</v>
      </c>
      <c r="G628" t="s">
        <v>333</v>
      </c>
    </row>
    <row r="629" spans="2:7">
      <c r="B629" s="2">
        <v>15946</v>
      </c>
      <c r="C629" s="2" t="s">
        <v>32</v>
      </c>
      <c r="D629" s="2" t="s">
        <v>25</v>
      </c>
      <c r="E629" s="2" t="str">
        <f t="shared" si="9"/>
        <v>Amit Nair</v>
      </c>
      <c r="F629" s="2">
        <v>168640</v>
      </c>
      <c r="G629" t="s">
        <v>331</v>
      </c>
    </row>
    <row r="630" spans="2:7">
      <c r="B630" s="2">
        <v>15947</v>
      </c>
      <c r="C630" s="2" t="s">
        <v>35</v>
      </c>
      <c r="D630" s="2" t="s">
        <v>33</v>
      </c>
      <c r="E630" s="2" t="str">
        <f t="shared" si="9"/>
        <v>Neha Yadav</v>
      </c>
      <c r="F630" s="2">
        <v>222202</v>
      </c>
      <c r="G630" t="s">
        <v>329</v>
      </c>
    </row>
    <row r="631" spans="2:7">
      <c r="B631" s="2">
        <v>15948</v>
      </c>
      <c r="C631" s="2" t="s">
        <v>19</v>
      </c>
      <c r="D631" s="2" t="s">
        <v>23</v>
      </c>
      <c r="E631" s="2" t="str">
        <f t="shared" si="9"/>
        <v>Arun Menon</v>
      </c>
      <c r="F631" s="2">
        <v>256397</v>
      </c>
      <c r="G631" t="s">
        <v>333</v>
      </c>
    </row>
    <row r="632" spans="2:7">
      <c r="B632" s="2">
        <v>15949</v>
      </c>
      <c r="C632" s="2" t="s">
        <v>32</v>
      </c>
      <c r="D632" s="2" t="s">
        <v>33</v>
      </c>
      <c r="E632" s="2" t="str">
        <f t="shared" si="9"/>
        <v>Amit Yadav</v>
      </c>
      <c r="F632" s="2">
        <v>360213</v>
      </c>
      <c r="G632" t="s">
        <v>330</v>
      </c>
    </row>
    <row r="633" spans="2:7">
      <c r="B633" s="2">
        <v>15950</v>
      </c>
      <c r="C633" s="2" t="s">
        <v>26</v>
      </c>
      <c r="D633" s="2" t="s">
        <v>38</v>
      </c>
      <c r="E633" s="2" t="str">
        <f t="shared" si="9"/>
        <v>Tom Kapoor</v>
      </c>
      <c r="F633" s="2">
        <v>293719</v>
      </c>
      <c r="G633" t="s">
        <v>327</v>
      </c>
    </row>
    <row r="634" spans="2:7">
      <c r="B634" s="2">
        <v>15951</v>
      </c>
      <c r="C634" s="2" t="s">
        <v>24</v>
      </c>
      <c r="D634" s="2" t="s">
        <v>25</v>
      </c>
      <c r="E634" s="2" t="str">
        <f t="shared" si="9"/>
        <v>Sneha Nair</v>
      </c>
      <c r="F634" s="2">
        <v>968444</v>
      </c>
      <c r="G634" t="s">
        <v>327</v>
      </c>
    </row>
    <row r="635" spans="2:7">
      <c r="B635" s="2">
        <v>15952</v>
      </c>
      <c r="C635" s="2" t="s">
        <v>27</v>
      </c>
      <c r="D635" s="2" t="s">
        <v>23</v>
      </c>
      <c r="E635" s="2" t="str">
        <f t="shared" si="9"/>
        <v>Anu Menon</v>
      </c>
      <c r="F635" s="2">
        <v>947170</v>
      </c>
      <c r="G635" t="s">
        <v>328</v>
      </c>
    </row>
    <row r="636" spans="2:7">
      <c r="B636" s="2">
        <v>15953</v>
      </c>
      <c r="C636" s="2" t="s">
        <v>35</v>
      </c>
      <c r="D636" s="2" t="s">
        <v>20</v>
      </c>
      <c r="E636" s="2" t="str">
        <f t="shared" si="9"/>
        <v>Neha Singh</v>
      </c>
      <c r="F636" s="2">
        <v>996329</v>
      </c>
      <c r="G636" t="s">
        <v>331</v>
      </c>
    </row>
    <row r="637" spans="2:7">
      <c r="B637" s="2">
        <v>15954</v>
      </c>
      <c r="C637" s="2" t="s">
        <v>22</v>
      </c>
      <c r="D637" s="2" t="s">
        <v>36</v>
      </c>
      <c r="E637" s="2" t="str">
        <f t="shared" si="9"/>
        <v>Kiran Reddy</v>
      </c>
      <c r="F637" s="2">
        <v>709220</v>
      </c>
      <c r="G637" t="s">
        <v>332</v>
      </c>
    </row>
    <row r="638" spans="2:7">
      <c r="B638" s="2">
        <v>15955</v>
      </c>
      <c r="C638" s="2" t="s">
        <v>26</v>
      </c>
      <c r="D638" s="2" t="s">
        <v>38</v>
      </c>
      <c r="E638" s="2" t="str">
        <f t="shared" si="9"/>
        <v>Tom Kapoor</v>
      </c>
      <c r="F638" s="2">
        <v>731611</v>
      </c>
      <c r="G638" t="s">
        <v>328</v>
      </c>
    </row>
    <row r="639" spans="2:7">
      <c r="B639" s="2">
        <v>15956</v>
      </c>
      <c r="C639" s="2" t="s">
        <v>22</v>
      </c>
      <c r="D639" s="2" t="s">
        <v>29</v>
      </c>
      <c r="E639" s="2" t="str">
        <f t="shared" si="9"/>
        <v>Kiran Patel</v>
      </c>
      <c r="F639" s="2">
        <v>631662</v>
      </c>
      <c r="G639" t="s">
        <v>327</v>
      </c>
    </row>
    <row r="640" spans="2:7">
      <c r="B640" s="2">
        <v>15957</v>
      </c>
      <c r="C640" s="2" t="s">
        <v>34</v>
      </c>
      <c r="D640" s="2" t="s">
        <v>33</v>
      </c>
      <c r="E640" s="2" t="str">
        <f t="shared" si="9"/>
        <v>Jack Yadav</v>
      </c>
      <c r="F640" s="2">
        <v>724178</v>
      </c>
      <c r="G640" t="s">
        <v>331</v>
      </c>
    </row>
    <row r="641" spans="2:7">
      <c r="B641" s="2">
        <v>15958</v>
      </c>
      <c r="C641" s="2" t="s">
        <v>30</v>
      </c>
      <c r="D641" s="2" t="s">
        <v>23</v>
      </c>
      <c r="E641" s="2" t="str">
        <f t="shared" si="9"/>
        <v>Rahul Menon</v>
      </c>
      <c r="F641" s="2">
        <v>834521</v>
      </c>
      <c r="G641" t="s">
        <v>332</v>
      </c>
    </row>
    <row r="642" spans="2:7">
      <c r="B642" s="2">
        <v>15959</v>
      </c>
      <c r="C642" s="2" t="s">
        <v>32</v>
      </c>
      <c r="D642" s="2" t="s">
        <v>28</v>
      </c>
      <c r="E642" s="2" t="str">
        <f t="shared" si="9"/>
        <v>Amit Sharma</v>
      </c>
      <c r="F642" s="2">
        <v>269381</v>
      </c>
      <c r="G642" t="s">
        <v>330</v>
      </c>
    </row>
    <row r="643" spans="2:7">
      <c r="B643" s="2">
        <v>15960</v>
      </c>
      <c r="C643" s="2" t="s">
        <v>34</v>
      </c>
      <c r="D643" s="2" t="s">
        <v>23</v>
      </c>
      <c r="E643" s="2" t="str">
        <f t="shared" si="9"/>
        <v>Jack Menon</v>
      </c>
      <c r="F643" s="2">
        <v>892838</v>
      </c>
      <c r="G643" t="s">
        <v>330</v>
      </c>
    </row>
    <row r="644" spans="2:7">
      <c r="B644" s="2">
        <v>15961</v>
      </c>
      <c r="C644" s="2" t="s">
        <v>24</v>
      </c>
      <c r="D644" s="2" t="s">
        <v>28</v>
      </c>
      <c r="E644" s="2" t="str">
        <f t="shared" si="9"/>
        <v>Sneha Sharma</v>
      </c>
      <c r="F644" s="2">
        <v>324386</v>
      </c>
      <c r="G644" t="s">
        <v>329</v>
      </c>
    </row>
    <row r="645" spans="2:7">
      <c r="B645" s="2">
        <v>15962</v>
      </c>
      <c r="C645" s="2" t="s">
        <v>32</v>
      </c>
      <c r="D645" s="2" t="s">
        <v>28</v>
      </c>
      <c r="E645" s="2" t="str">
        <f t="shared" ref="E645:E708" si="10">CONCATENATE(C645," ",D645)</f>
        <v>Amit Sharma</v>
      </c>
      <c r="F645" s="2">
        <v>834154</v>
      </c>
      <c r="G645" t="s">
        <v>329</v>
      </c>
    </row>
    <row r="646" spans="2:7">
      <c r="B646" s="2">
        <v>15963</v>
      </c>
      <c r="C646" s="2" t="s">
        <v>22</v>
      </c>
      <c r="D646" s="2" t="s">
        <v>23</v>
      </c>
      <c r="E646" s="2" t="str">
        <f t="shared" si="10"/>
        <v>Kiran Menon</v>
      </c>
      <c r="F646" s="2">
        <v>405186</v>
      </c>
      <c r="G646" t="s">
        <v>331</v>
      </c>
    </row>
    <row r="647" spans="2:7">
      <c r="B647" s="2">
        <v>15964</v>
      </c>
      <c r="C647" s="2" t="s">
        <v>22</v>
      </c>
      <c r="D647" s="2" t="s">
        <v>38</v>
      </c>
      <c r="E647" s="2" t="str">
        <f t="shared" si="10"/>
        <v>Kiran Kapoor</v>
      </c>
      <c r="F647" s="2">
        <v>466134</v>
      </c>
      <c r="G647" t="s">
        <v>332</v>
      </c>
    </row>
    <row r="648" spans="2:7">
      <c r="B648" s="2">
        <v>15965</v>
      </c>
      <c r="C648" s="2" t="s">
        <v>34</v>
      </c>
      <c r="D648" s="2" t="s">
        <v>28</v>
      </c>
      <c r="E648" s="2" t="str">
        <f t="shared" si="10"/>
        <v>Jack Sharma</v>
      </c>
      <c r="F648" s="2">
        <v>658255</v>
      </c>
      <c r="G648" t="s">
        <v>327</v>
      </c>
    </row>
    <row r="649" spans="2:7">
      <c r="B649" s="2">
        <v>15966</v>
      </c>
      <c r="C649" s="2" t="s">
        <v>24</v>
      </c>
      <c r="D649" s="2" t="s">
        <v>33</v>
      </c>
      <c r="E649" s="2" t="str">
        <f t="shared" si="10"/>
        <v>Sneha Yadav</v>
      </c>
      <c r="F649" s="2">
        <v>269180</v>
      </c>
      <c r="G649" t="s">
        <v>327</v>
      </c>
    </row>
    <row r="650" spans="2:7">
      <c r="B650" s="2">
        <v>15967</v>
      </c>
      <c r="C650" s="2" t="s">
        <v>26</v>
      </c>
      <c r="D650" s="2" t="s">
        <v>36</v>
      </c>
      <c r="E650" s="2" t="str">
        <f t="shared" si="10"/>
        <v>Tom Reddy</v>
      </c>
      <c r="F650" s="2">
        <v>700707</v>
      </c>
      <c r="G650" t="s">
        <v>330</v>
      </c>
    </row>
    <row r="651" spans="2:7">
      <c r="B651" s="2">
        <v>15968</v>
      </c>
      <c r="C651" s="2" t="s">
        <v>32</v>
      </c>
      <c r="D651" s="2" t="s">
        <v>37</v>
      </c>
      <c r="E651" s="2" t="str">
        <f t="shared" si="10"/>
        <v>Amit Das</v>
      </c>
      <c r="F651" s="2">
        <v>588608</v>
      </c>
      <c r="G651" t="s">
        <v>329</v>
      </c>
    </row>
    <row r="652" spans="2:7">
      <c r="B652" s="2">
        <v>15969</v>
      </c>
      <c r="C652" s="2" t="s">
        <v>21</v>
      </c>
      <c r="D652" s="2" t="s">
        <v>38</v>
      </c>
      <c r="E652" s="2" t="str">
        <f t="shared" si="10"/>
        <v>Diya Kapoor</v>
      </c>
      <c r="F652" s="2">
        <v>455801</v>
      </c>
      <c r="G652" t="s">
        <v>331</v>
      </c>
    </row>
    <row r="653" spans="2:7">
      <c r="B653" s="2">
        <v>15970</v>
      </c>
      <c r="C653" s="2" t="s">
        <v>35</v>
      </c>
      <c r="D653" s="2" t="s">
        <v>20</v>
      </c>
      <c r="E653" s="2" t="str">
        <f t="shared" si="10"/>
        <v>Neha Singh</v>
      </c>
      <c r="F653" s="2">
        <v>165036</v>
      </c>
      <c r="G653" t="s">
        <v>327</v>
      </c>
    </row>
    <row r="654" spans="2:7">
      <c r="B654" s="2">
        <v>15971</v>
      </c>
      <c r="C654" s="2" t="s">
        <v>27</v>
      </c>
      <c r="D654" s="2" t="s">
        <v>33</v>
      </c>
      <c r="E654" s="2" t="str">
        <f t="shared" si="10"/>
        <v>Anu Yadav</v>
      </c>
      <c r="F654" s="2">
        <v>977488</v>
      </c>
      <c r="G654" t="s">
        <v>332</v>
      </c>
    </row>
    <row r="655" spans="2:7">
      <c r="B655" s="2">
        <v>15972</v>
      </c>
      <c r="C655" s="2" t="s">
        <v>24</v>
      </c>
      <c r="D655" s="2" t="s">
        <v>37</v>
      </c>
      <c r="E655" s="2" t="str">
        <f t="shared" si="10"/>
        <v>Sneha Das</v>
      </c>
      <c r="F655" s="2">
        <v>870991</v>
      </c>
      <c r="G655" t="s">
        <v>327</v>
      </c>
    </row>
    <row r="656" spans="2:7">
      <c r="B656" s="2">
        <v>15973</v>
      </c>
      <c r="C656" s="2" t="s">
        <v>35</v>
      </c>
      <c r="D656" s="2" t="s">
        <v>31</v>
      </c>
      <c r="E656" s="2" t="str">
        <f t="shared" si="10"/>
        <v>Neha Kumar</v>
      </c>
      <c r="F656" s="2">
        <v>381791</v>
      </c>
      <c r="G656" t="s">
        <v>333</v>
      </c>
    </row>
    <row r="657" spans="2:7">
      <c r="B657" s="2">
        <v>15974</v>
      </c>
      <c r="C657" s="2" t="s">
        <v>26</v>
      </c>
      <c r="D657" s="2" t="s">
        <v>20</v>
      </c>
      <c r="E657" s="2" t="str">
        <f t="shared" si="10"/>
        <v>Tom Singh</v>
      </c>
      <c r="F657" s="2">
        <v>656842</v>
      </c>
      <c r="G657" t="s">
        <v>331</v>
      </c>
    </row>
    <row r="658" spans="2:7">
      <c r="B658" s="2">
        <v>15975</v>
      </c>
      <c r="C658" s="2" t="s">
        <v>34</v>
      </c>
      <c r="D658" s="2" t="s">
        <v>25</v>
      </c>
      <c r="E658" s="2" t="str">
        <f t="shared" si="10"/>
        <v>Jack Nair</v>
      </c>
      <c r="F658" s="2">
        <v>220542</v>
      </c>
      <c r="G658" t="s">
        <v>330</v>
      </c>
    </row>
    <row r="659" spans="2:7">
      <c r="B659" s="2">
        <v>15976</v>
      </c>
      <c r="C659" s="2" t="s">
        <v>19</v>
      </c>
      <c r="D659" s="2" t="s">
        <v>36</v>
      </c>
      <c r="E659" s="2" t="str">
        <f t="shared" si="10"/>
        <v>Arun Reddy</v>
      </c>
      <c r="F659" s="2">
        <v>416636</v>
      </c>
      <c r="G659" t="s">
        <v>333</v>
      </c>
    </row>
    <row r="660" spans="2:7">
      <c r="B660" s="2">
        <v>15977</v>
      </c>
      <c r="C660" s="2" t="s">
        <v>21</v>
      </c>
      <c r="D660" s="2" t="s">
        <v>36</v>
      </c>
      <c r="E660" s="2" t="str">
        <f t="shared" si="10"/>
        <v>Diya Reddy</v>
      </c>
      <c r="F660" s="2">
        <v>460698</v>
      </c>
      <c r="G660" t="s">
        <v>327</v>
      </c>
    </row>
    <row r="661" spans="2:7">
      <c r="B661" s="2">
        <v>15978</v>
      </c>
      <c r="C661" s="2" t="s">
        <v>26</v>
      </c>
      <c r="D661" s="2" t="s">
        <v>28</v>
      </c>
      <c r="E661" s="2" t="str">
        <f t="shared" si="10"/>
        <v>Tom Sharma</v>
      </c>
      <c r="F661" s="2">
        <v>878305</v>
      </c>
      <c r="G661" t="s">
        <v>332</v>
      </c>
    </row>
    <row r="662" spans="2:7">
      <c r="B662" s="2">
        <v>15979</v>
      </c>
      <c r="C662" s="2" t="s">
        <v>24</v>
      </c>
      <c r="D662" s="2" t="s">
        <v>33</v>
      </c>
      <c r="E662" s="2" t="str">
        <f t="shared" si="10"/>
        <v>Sneha Yadav</v>
      </c>
      <c r="F662" s="2">
        <v>343712</v>
      </c>
      <c r="G662" t="s">
        <v>333</v>
      </c>
    </row>
    <row r="663" spans="2:7">
      <c r="B663" s="2">
        <v>15980</v>
      </c>
      <c r="C663" s="2" t="s">
        <v>21</v>
      </c>
      <c r="D663" s="2" t="s">
        <v>36</v>
      </c>
      <c r="E663" s="2" t="str">
        <f t="shared" si="10"/>
        <v>Diya Reddy</v>
      </c>
      <c r="F663" s="2">
        <v>624804</v>
      </c>
      <c r="G663" t="s">
        <v>333</v>
      </c>
    </row>
    <row r="664" spans="2:7">
      <c r="B664" s="2">
        <v>15981</v>
      </c>
      <c r="C664" s="2" t="s">
        <v>34</v>
      </c>
      <c r="D664" s="2" t="s">
        <v>31</v>
      </c>
      <c r="E664" s="2" t="str">
        <f t="shared" si="10"/>
        <v>Jack Kumar</v>
      </c>
      <c r="F664" s="2">
        <v>550297</v>
      </c>
      <c r="G664" t="s">
        <v>328</v>
      </c>
    </row>
    <row r="665" spans="2:7">
      <c r="B665" s="2">
        <v>15982</v>
      </c>
      <c r="C665" s="2" t="s">
        <v>26</v>
      </c>
      <c r="D665" s="2" t="s">
        <v>23</v>
      </c>
      <c r="E665" s="2" t="str">
        <f t="shared" si="10"/>
        <v>Tom Menon</v>
      </c>
      <c r="F665" s="2">
        <v>753143</v>
      </c>
      <c r="G665" t="s">
        <v>327</v>
      </c>
    </row>
    <row r="666" spans="2:7">
      <c r="B666" s="2">
        <v>15983</v>
      </c>
      <c r="C666" s="2" t="s">
        <v>24</v>
      </c>
      <c r="D666" s="2" t="s">
        <v>38</v>
      </c>
      <c r="E666" s="2" t="str">
        <f t="shared" si="10"/>
        <v>Sneha Kapoor</v>
      </c>
      <c r="F666" s="2">
        <v>559634</v>
      </c>
      <c r="G666" t="s">
        <v>333</v>
      </c>
    </row>
    <row r="667" spans="2:7">
      <c r="B667" s="2">
        <v>15984</v>
      </c>
      <c r="C667" s="2" t="s">
        <v>22</v>
      </c>
      <c r="D667" s="2" t="s">
        <v>28</v>
      </c>
      <c r="E667" s="2" t="str">
        <f t="shared" si="10"/>
        <v>Kiran Sharma</v>
      </c>
      <c r="F667" s="2">
        <v>567222</v>
      </c>
      <c r="G667" t="s">
        <v>328</v>
      </c>
    </row>
    <row r="668" spans="2:7">
      <c r="B668" s="2">
        <v>15985</v>
      </c>
      <c r="C668" s="2" t="s">
        <v>22</v>
      </c>
      <c r="D668" s="2" t="s">
        <v>23</v>
      </c>
      <c r="E668" s="2" t="str">
        <f t="shared" si="10"/>
        <v>Kiran Menon</v>
      </c>
      <c r="F668" s="2">
        <v>803649</v>
      </c>
      <c r="G668" t="s">
        <v>328</v>
      </c>
    </row>
    <row r="669" spans="2:7">
      <c r="B669" s="2">
        <v>15986</v>
      </c>
      <c r="C669" s="2" t="s">
        <v>22</v>
      </c>
      <c r="D669" s="2" t="s">
        <v>29</v>
      </c>
      <c r="E669" s="2" t="str">
        <f t="shared" si="10"/>
        <v>Kiran Patel</v>
      </c>
      <c r="F669" s="2">
        <v>129235</v>
      </c>
      <c r="G669" t="s">
        <v>329</v>
      </c>
    </row>
    <row r="670" spans="2:7">
      <c r="B670" s="2">
        <v>15987</v>
      </c>
      <c r="C670" s="2" t="s">
        <v>34</v>
      </c>
      <c r="D670" s="2" t="s">
        <v>20</v>
      </c>
      <c r="E670" s="2" t="str">
        <f t="shared" si="10"/>
        <v>Jack Singh</v>
      </c>
      <c r="F670" s="2">
        <v>332984</v>
      </c>
      <c r="G670" t="s">
        <v>329</v>
      </c>
    </row>
    <row r="671" spans="2:7">
      <c r="B671" s="2">
        <v>15988</v>
      </c>
      <c r="C671" s="2" t="s">
        <v>30</v>
      </c>
      <c r="D671" s="2" t="s">
        <v>31</v>
      </c>
      <c r="E671" s="2" t="str">
        <f t="shared" si="10"/>
        <v>Rahul Kumar</v>
      </c>
      <c r="F671" s="2">
        <v>290117</v>
      </c>
      <c r="G671" t="s">
        <v>330</v>
      </c>
    </row>
    <row r="672" spans="2:7">
      <c r="B672" s="2">
        <v>15989</v>
      </c>
      <c r="C672" s="2" t="s">
        <v>19</v>
      </c>
      <c r="D672" s="2" t="s">
        <v>28</v>
      </c>
      <c r="E672" s="2" t="str">
        <f t="shared" si="10"/>
        <v>Arun Sharma</v>
      </c>
      <c r="F672" s="2">
        <v>224422</v>
      </c>
      <c r="G672" t="s">
        <v>332</v>
      </c>
    </row>
    <row r="673" spans="2:7">
      <c r="B673" s="2">
        <v>15990</v>
      </c>
      <c r="C673" s="2" t="s">
        <v>21</v>
      </c>
      <c r="D673" s="2" t="s">
        <v>29</v>
      </c>
      <c r="E673" s="2" t="str">
        <f t="shared" si="10"/>
        <v>Diya Patel</v>
      </c>
      <c r="F673" s="2">
        <v>234420</v>
      </c>
      <c r="G673" t="s">
        <v>333</v>
      </c>
    </row>
    <row r="674" spans="2:7">
      <c r="B674" s="2">
        <v>15991</v>
      </c>
      <c r="C674" s="2" t="s">
        <v>26</v>
      </c>
      <c r="D674" s="2" t="s">
        <v>23</v>
      </c>
      <c r="E674" s="2" t="str">
        <f t="shared" si="10"/>
        <v>Tom Menon</v>
      </c>
      <c r="F674" s="2">
        <v>903854</v>
      </c>
      <c r="G674" t="s">
        <v>330</v>
      </c>
    </row>
    <row r="675" spans="2:7">
      <c r="B675" s="2">
        <v>15992</v>
      </c>
      <c r="C675" s="2" t="s">
        <v>35</v>
      </c>
      <c r="D675" s="2" t="s">
        <v>37</v>
      </c>
      <c r="E675" s="2" t="str">
        <f t="shared" si="10"/>
        <v>Neha Das</v>
      </c>
      <c r="F675" s="2">
        <v>458629</v>
      </c>
      <c r="G675" t="s">
        <v>327</v>
      </c>
    </row>
    <row r="676" spans="2:7">
      <c r="B676" s="2">
        <v>15993</v>
      </c>
      <c r="C676" s="2" t="s">
        <v>26</v>
      </c>
      <c r="D676" s="2" t="s">
        <v>28</v>
      </c>
      <c r="E676" s="2" t="str">
        <f t="shared" si="10"/>
        <v>Tom Sharma</v>
      </c>
      <c r="F676" s="2">
        <v>778399</v>
      </c>
      <c r="G676" t="s">
        <v>333</v>
      </c>
    </row>
    <row r="677" spans="2:7">
      <c r="B677" s="2">
        <v>15994</v>
      </c>
      <c r="C677" s="2" t="s">
        <v>32</v>
      </c>
      <c r="D677" s="2" t="s">
        <v>31</v>
      </c>
      <c r="E677" s="2" t="str">
        <f t="shared" si="10"/>
        <v>Amit Kumar</v>
      </c>
      <c r="F677" s="2">
        <v>325543</v>
      </c>
      <c r="G677" t="s">
        <v>329</v>
      </c>
    </row>
    <row r="678" spans="2:7">
      <c r="B678" s="2">
        <v>15995</v>
      </c>
      <c r="C678" s="2" t="s">
        <v>30</v>
      </c>
      <c r="D678" s="2" t="s">
        <v>31</v>
      </c>
      <c r="E678" s="2" t="str">
        <f t="shared" si="10"/>
        <v>Rahul Kumar</v>
      </c>
      <c r="F678" s="2">
        <v>139518</v>
      </c>
      <c r="G678" t="s">
        <v>327</v>
      </c>
    </row>
    <row r="679" spans="2:7">
      <c r="B679" s="2">
        <v>15996</v>
      </c>
      <c r="C679" s="2" t="s">
        <v>32</v>
      </c>
      <c r="D679" s="2" t="s">
        <v>28</v>
      </c>
      <c r="E679" s="2" t="str">
        <f t="shared" si="10"/>
        <v>Amit Sharma</v>
      </c>
      <c r="F679" s="2">
        <v>257661</v>
      </c>
      <c r="G679" t="s">
        <v>330</v>
      </c>
    </row>
    <row r="680" spans="2:7">
      <c r="B680" s="2">
        <v>15997</v>
      </c>
      <c r="C680" s="2" t="s">
        <v>30</v>
      </c>
      <c r="D680" s="2" t="s">
        <v>29</v>
      </c>
      <c r="E680" s="2" t="str">
        <f t="shared" si="10"/>
        <v>Rahul Patel</v>
      </c>
      <c r="F680" s="2">
        <v>360187</v>
      </c>
      <c r="G680" t="s">
        <v>327</v>
      </c>
    </row>
    <row r="681" spans="2:7">
      <c r="B681" s="2">
        <v>15998</v>
      </c>
      <c r="C681" s="2" t="s">
        <v>19</v>
      </c>
      <c r="D681" s="2" t="s">
        <v>33</v>
      </c>
      <c r="E681" s="2" t="str">
        <f t="shared" si="10"/>
        <v>Arun Yadav</v>
      </c>
      <c r="F681" s="2">
        <v>766988</v>
      </c>
      <c r="G681" t="s">
        <v>329</v>
      </c>
    </row>
    <row r="682" spans="2:7">
      <c r="B682" s="2">
        <v>15999</v>
      </c>
      <c r="C682" s="2" t="s">
        <v>26</v>
      </c>
      <c r="D682" s="2" t="s">
        <v>38</v>
      </c>
      <c r="E682" s="2" t="str">
        <f t="shared" si="10"/>
        <v>Tom Kapoor</v>
      </c>
      <c r="F682" s="2">
        <v>635685</v>
      </c>
      <c r="G682" t="s">
        <v>329</v>
      </c>
    </row>
    <row r="683" spans="2:7">
      <c r="B683" s="2">
        <v>16000</v>
      </c>
      <c r="C683" s="2" t="s">
        <v>35</v>
      </c>
      <c r="D683" s="2" t="s">
        <v>28</v>
      </c>
      <c r="E683" s="2" t="str">
        <f t="shared" si="10"/>
        <v>Neha Sharma</v>
      </c>
      <c r="F683" s="2">
        <v>712756</v>
      </c>
      <c r="G683" t="s">
        <v>332</v>
      </c>
    </row>
    <row r="684" spans="2:7">
      <c r="B684" s="2">
        <v>16001</v>
      </c>
      <c r="C684" s="2" t="s">
        <v>34</v>
      </c>
      <c r="D684" s="2" t="s">
        <v>29</v>
      </c>
      <c r="E684" s="2" t="str">
        <f t="shared" si="10"/>
        <v>Jack Patel</v>
      </c>
      <c r="F684" s="2">
        <v>404030</v>
      </c>
      <c r="G684" t="s">
        <v>328</v>
      </c>
    </row>
    <row r="685" spans="2:7">
      <c r="B685" s="2">
        <v>16002</v>
      </c>
      <c r="C685" s="2" t="s">
        <v>24</v>
      </c>
      <c r="D685" s="2" t="s">
        <v>36</v>
      </c>
      <c r="E685" s="2" t="str">
        <f t="shared" si="10"/>
        <v>Sneha Reddy</v>
      </c>
      <c r="F685" s="2">
        <v>711112</v>
      </c>
      <c r="G685" t="s">
        <v>327</v>
      </c>
    </row>
    <row r="686" spans="2:7">
      <c r="B686" s="2">
        <v>16003</v>
      </c>
      <c r="C686" s="2" t="s">
        <v>34</v>
      </c>
      <c r="D686" s="2" t="s">
        <v>36</v>
      </c>
      <c r="E686" s="2" t="str">
        <f t="shared" si="10"/>
        <v>Jack Reddy</v>
      </c>
      <c r="F686" s="2">
        <v>183969</v>
      </c>
      <c r="G686" t="s">
        <v>329</v>
      </c>
    </row>
    <row r="687" spans="2:7">
      <c r="B687" s="2">
        <v>16004</v>
      </c>
      <c r="C687" s="2" t="s">
        <v>26</v>
      </c>
      <c r="D687" s="2" t="s">
        <v>29</v>
      </c>
      <c r="E687" s="2" t="str">
        <f t="shared" si="10"/>
        <v>Tom Patel</v>
      </c>
      <c r="F687" s="2">
        <v>111212</v>
      </c>
      <c r="G687" t="s">
        <v>329</v>
      </c>
    </row>
    <row r="688" spans="2:7">
      <c r="B688" s="2">
        <v>16005</v>
      </c>
      <c r="C688" s="2" t="s">
        <v>19</v>
      </c>
      <c r="D688" s="2" t="s">
        <v>23</v>
      </c>
      <c r="E688" s="2" t="str">
        <f t="shared" si="10"/>
        <v>Arun Menon</v>
      </c>
      <c r="F688" s="2">
        <v>808438</v>
      </c>
      <c r="G688" t="s">
        <v>329</v>
      </c>
    </row>
    <row r="689" spans="2:7">
      <c r="B689" s="2">
        <v>16006</v>
      </c>
      <c r="C689" s="2" t="s">
        <v>24</v>
      </c>
      <c r="D689" s="2" t="s">
        <v>29</v>
      </c>
      <c r="E689" s="2" t="str">
        <f t="shared" si="10"/>
        <v>Sneha Patel</v>
      </c>
      <c r="F689" s="2">
        <v>321429</v>
      </c>
      <c r="G689" t="s">
        <v>332</v>
      </c>
    </row>
    <row r="690" spans="2:7">
      <c r="B690" s="2">
        <v>16007</v>
      </c>
      <c r="C690" s="2" t="s">
        <v>26</v>
      </c>
      <c r="D690" s="2" t="s">
        <v>25</v>
      </c>
      <c r="E690" s="2" t="str">
        <f t="shared" si="10"/>
        <v>Tom Nair</v>
      </c>
      <c r="F690" s="2">
        <v>260404</v>
      </c>
      <c r="G690" t="s">
        <v>327</v>
      </c>
    </row>
    <row r="691" spans="2:7">
      <c r="B691" s="2">
        <v>16008</v>
      </c>
      <c r="C691" s="2" t="s">
        <v>19</v>
      </c>
      <c r="D691" s="2" t="s">
        <v>38</v>
      </c>
      <c r="E691" s="2" t="str">
        <f t="shared" si="10"/>
        <v>Arun Kapoor</v>
      </c>
      <c r="F691" s="2">
        <v>478913</v>
      </c>
      <c r="G691" t="s">
        <v>329</v>
      </c>
    </row>
    <row r="692" spans="2:7">
      <c r="B692" s="2">
        <v>16009</v>
      </c>
      <c r="C692" s="2" t="s">
        <v>35</v>
      </c>
      <c r="D692" s="2" t="s">
        <v>29</v>
      </c>
      <c r="E692" s="2" t="str">
        <f t="shared" si="10"/>
        <v>Neha Patel</v>
      </c>
      <c r="F692" s="2">
        <v>224786</v>
      </c>
      <c r="G692" t="s">
        <v>333</v>
      </c>
    </row>
    <row r="693" spans="2:7">
      <c r="B693" s="2">
        <v>16010</v>
      </c>
      <c r="C693" s="2" t="s">
        <v>34</v>
      </c>
      <c r="D693" s="2" t="s">
        <v>28</v>
      </c>
      <c r="E693" s="2" t="str">
        <f t="shared" si="10"/>
        <v>Jack Sharma</v>
      </c>
      <c r="F693" s="2">
        <v>331834</v>
      </c>
      <c r="G693" t="s">
        <v>327</v>
      </c>
    </row>
    <row r="694" spans="2:7">
      <c r="B694" s="2">
        <v>16011</v>
      </c>
      <c r="C694" s="2" t="s">
        <v>26</v>
      </c>
      <c r="D694" s="2" t="s">
        <v>20</v>
      </c>
      <c r="E694" s="2" t="str">
        <f t="shared" si="10"/>
        <v>Tom Singh</v>
      </c>
      <c r="F694" s="2">
        <v>896537</v>
      </c>
      <c r="G694" t="s">
        <v>329</v>
      </c>
    </row>
    <row r="695" spans="2:7">
      <c r="B695" s="2">
        <v>16012</v>
      </c>
      <c r="C695" s="2" t="s">
        <v>30</v>
      </c>
      <c r="D695" s="2" t="s">
        <v>23</v>
      </c>
      <c r="E695" s="2" t="str">
        <f t="shared" si="10"/>
        <v>Rahul Menon</v>
      </c>
      <c r="F695" s="2">
        <v>171833</v>
      </c>
      <c r="G695" t="s">
        <v>329</v>
      </c>
    </row>
    <row r="696" spans="2:7">
      <c r="B696" s="2">
        <v>16013</v>
      </c>
      <c r="C696" s="2" t="s">
        <v>35</v>
      </c>
      <c r="D696" s="2" t="s">
        <v>29</v>
      </c>
      <c r="E696" s="2" t="str">
        <f t="shared" si="10"/>
        <v>Neha Patel</v>
      </c>
      <c r="F696" s="2">
        <v>601778</v>
      </c>
      <c r="G696" t="s">
        <v>331</v>
      </c>
    </row>
    <row r="697" spans="2:7">
      <c r="B697" s="2">
        <v>16014</v>
      </c>
      <c r="C697" s="2" t="s">
        <v>24</v>
      </c>
      <c r="D697" s="2" t="s">
        <v>36</v>
      </c>
      <c r="E697" s="2" t="str">
        <f t="shared" si="10"/>
        <v>Sneha Reddy</v>
      </c>
      <c r="F697" s="2">
        <v>162203</v>
      </c>
      <c r="G697" t="s">
        <v>328</v>
      </c>
    </row>
    <row r="698" spans="2:7">
      <c r="B698" s="2">
        <v>16015</v>
      </c>
      <c r="C698" s="2" t="s">
        <v>22</v>
      </c>
      <c r="D698" s="2" t="s">
        <v>37</v>
      </c>
      <c r="E698" s="2" t="str">
        <f t="shared" si="10"/>
        <v>Kiran Das</v>
      </c>
      <c r="F698" s="2">
        <v>460533</v>
      </c>
      <c r="G698" t="s">
        <v>333</v>
      </c>
    </row>
    <row r="699" spans="2:7">
      <c r="B699" s="2">
        <v>16016</v>
      </c>
      <c r="C699" s="2" t="s">
        <v>22</v>
      </c>
      <c r="D699" s="2" t="s">
        <v>20</v>
      </c>
      <c r="E699" s="2" t="str">
        <f t="shared" si="10"/>
        <v>Kiran Singh</v>
      </c>
      <c r="F699" s="2">
        <v>331025</v>
      </c>
      <c r="G699" t="s">
        <v>327</v>
      </c>
    </row>
    <row r="700" spans="2:7">
      <c r="B700" s="2">
        <v>16017</v>
      </c>
      <c r="C700" s="2" t="s">
        <v>26</v>
      </c>
      <c r="D700" s="2" t="s">
        <v>36</v>
      </c>
      <c r="E700" s="2" t="str">
        <f t="shared" si="10"/>
        <v>Tom Reddy</v>
      </c>
      <c r="F700" s="2">
        <v>746719</v>
      </c>
      <c r="G700" t="s">
        <v>327</v>
      </c>
    </row>
    <row r="701" spans="2:7">
      <c r="B701" s="2">
        <v>16018</v>
      </c>
      <c r="C701" s="2" t="s">
        <v>30</v>
      </c>
      <c r="D701" s="2" t="s">
        <v>37</v>
      </c>
      <c r="E701" s="2" t="str">
        <f t="shared" si="10"/>
        <v>Rahul Das</v>
      </c>
      <c r="F701" s="2">
        <v>432379</v>
      </c>
      <c r="G701" t="s">
        <v>332</v>
      </c>
    </row>
    <row r="702" spans="2:7">
      <c r="B702" s="2">
        <v>16019</v>
      </c>
      <c r="C702" s="2" t="s">
        <v>30</v>
      </c>
      <c r="D702" s="2" t="s">
        <v>38</v>
      </c>
      <c r="E702" s="2" t="str">
        <f t="shared" si="10"/>
        <v>Rahul Kapoor</v>
      </c>
      <c r="F702" s="2">
        <v>997589</v>
      </c>
      <c r="G702" t="s">
        <v>329</v>
      </c>
    </row>
    <row r="703" spans="2:7">
      <c r="B703" s="2">
        <v>16020</v>
      </c>
      <c r="C703" s="2" t="s">
        <v>24</v>
      </c>
      <c r="D703" s="2" t="s">
        <v>20</v>
      </c>
      <c r="E703" s="2" t="str">
        <f t="shared" si="10"/>
        <v>Sneha Singh</v>
      </c>
      <c r="F703" s="2">
        <v>718770</v>
      </c>
      <c r="G703" t="s">
        <v>332</v>
      </c>
    </row>
    <row r="704" spans="2:7">
      <c r="B704" s="2">
        <v>16021</v>
      </c>
      <c r="C704" s="2" t="s">
        <v>19</v>
      </c>
      <c r="D704" s="2" t="s">
        <v>29</v>
      </c>
      <c r="E704" s="2" t="str">
        <f t="shared" si="10"/>
        <v>Arun Patel</v>
      </c>
      <c r="F704" s="2">
        <v>332013</v>
      </c>
      <c r="G704" t="s">
        <v>330</v>
      </c>
    </row>
    <row r="705" spans="2:7">
      <c r="B705" s="2">
        <v>16022</v>
      </c>
      <c r="C705" s="2" t="s">
        <v>32</v>
      </c>
      <c r="D705" s="2" t="s">
        <v>23</v>
      </c>
      <c r="E705" s="2" t="str">
        <f t="shared" si="10"/>
        <v>Amit Menon</v>
      </c>
      <c r="F705" s="2">
        <v>386204</v>
      </c>
      <c r="G705" t="s">
        <v>330</v>
      </c>
    </row>
    <row r="706" spans="2:7">
      <c r="B706" s="2">
        <v>16023</v>
      </c>
      <c r="C706" s="2" t="s">
        <v>26</v>
      </c>
      <c r="D706" s="2" t="s">
        <v>25</v>
      </c>
      <c r="E706" s="2" t="str">
        <f t="shared" si="10"/>
        <v>Tom Nair</v>
      </c>
      <c r="F706" s="2">
        <v>841203</v>
      </c>
      <c r="G706" t="s">
        <v>333</v>
      </c>
    </row>
    <row r="707" spans="2:7">
      <c r="B707" s="2">
        <v>16024</v>
      </c>
      <c r="C707" s="2" t="s">
        <v>27</v>
      </c>
      <c r="D707" s="2" t="s">
        <v>38</v>
      </c>
      <c r="E707" s="2" t="str">
        <f t="shared" si="10"/>
        <v>Anu Kapoor</v>
      </c>
      <c r="F707" s="2">
        <v>504572</v>
      </c>
      <c r="G707" t="s">
        <v>328</v>
      </c>
    </row>
    <row r="708" spans="2:7">
      <c r="B708" s="2">
        <v>16025</v>
      </c>
      <c r="C708" s="2" t="s">
        <v>35</v>
      </c>
      <c r="D708" s="2" t="s">
        <v>38</v>
      </c>
      <c r="E708" s="2" t="str">
        <f t="shared" si="10"/>
        <v>Neha Kapoor</v>
      </c>
      <c r="F708" s="2">
        <v>377847</v>
      </c>
      <c r="G708" t="s">
        <v>327</v>
      </c>
    </row>
    <row r="709" spans="2:7">
      <c r="B709" s="2">
        <v>16026</v>
      </c>
      <c r="C709" s="2" t="s">
        <v>19</v>
      </c>
      <c r="D709" s="2" t="s">
        <v>28</v>
      </c>
      <c r="E709" s="2" t="str">
        <f t="shared" ref="E709:E772" si="11">CONCATENATE(C709," ",D709)</f>
        <v>Arun Sharma</v>
      </c>
      <c r="F709" s="2">
        <v>361174</v>
      </c>
      <c r="G709" t="s">
        <v>333</v>
      </c>
    </row>
    <row r="710" spans="2:7">
      <c r="B710" s="2">
        <v>16027</v>
      </c>
      <c r="C710" s="2" t="s">
        <v>32</v>
      </c>
      <c r="D710" s="2" t="s">
        <v>23</v>
      </c>
      <c r="E710" s="2" t="str">
        <f t="shared" si="11"/>
        <v>Amit Menon</v>
      </c>
      <c r="F710" s="2">
        <v>440472</v>
      </c>
      <c r="G710" t="s">
        <v>333</v>
      </c>
    </row>
    <row r="711" spans="2:7">
      <c r="B711" s="2">
        <v>16028</v>
      </c>
      <c r="C711" s="2" t="s">
        <v>21</v>
      </c>
      <c r="D711" s="2" t="s">
        <v>36</v>
      </c>
      <c r="E711" s="2" t="str">
        <f t="shared" si="11"/>
        <v>Diya Reddy</v>
      </c>
      <c r="F711" s="2">
        <v>267516</v>
      </c>
      <c r="G711" t="s">
        <v>332</v>
      </c>
    </row>
    <row r="712" spans="2:7">
      <c r="B712" s="2">
        <v>16029</v>
      </c>
      <c r="C712" s="2" t="s">
        <v>26</v>
      </c>
      <c r="D712" s="2" t="s">
        <v>23</v>
      </c>
      <c r="E712" s="2" t="str">
        <f t="shared" si="11"/>
        <v>Tom Menon</v>
      </c>
      <c r="F712" s="2">
        <v>292588</v>
      </c>
      <c r="G712" t="s">
        <v>331</v>
      </c>
    </row>
    <row r="713" spans="2:7">
      <c r="B713" s="2">
        <v>16030</v>
      </c>
      <c r="C713" s="2" t="s">
        <v>21</v>
      </c>
      <c r="D713" s="2" t="s">
        <v>20</v>
      </c>
      <c r="E713" s="2" t="str">
        <f t="shared" si="11"/>
        <v>Diya Singh</v>
      </c>
      <c r="F713" s="2">
        <v>562282</v>
      </c>
      <c r="G713" t="s">
        <v>332</v>
      </c>
    </row>
    <row r="714" spans="2:7">
      <c r="B714" s="2">
        <v>16031</v>
      </c>
      <c r="C714" s="2" t="s">
        <v>34</v>
      </c>
      <c r="D714" s="2" t="s">
        <v>20</v>
      </c>
      <c r="E714" s="2" t="str">
        <f t="shared" si="11"/>
        <v>Jack Singh</v>
      </c>
      <c r="F714" s="2">
        <v>572606</v>
      </c>
      <c r="G714" t="s">
        <v>331</v>
      </c>
    </row>
    <row r="715" spans="2:7">
      <c r="B715" s="2">
        <v>16032</v>
      </c>
      <c r="C715" s="2" t="s">
        <v>35</v>
      </c>
      <c r="D715" s="2" t="s">
        <v>38</v>
      </c>
      <c r="E715" s="2" t="str">
        <f t="shared" si="11"/>
        <v>Neha Kapoor</v>
      </c>
      <c r="F715" s="2">
        <v>479583</v>
      </c>
      <c r="G715" t="s">
        <v>330</v>
      </c>
    </row>
    <row r="716" spans="2:7">
      <c r="B716" s="2">
        <v>16033</v>
      </c>
      <c r="C716" s="2" t="s">
        <v>21</v>
      </c>
      <c r="D716" s="2" t="s">
        <v>28</v>
      </c>
      <c r="E716" s="2" t="str">
        <f t="shared" si="11"/>
        <v>Diya Sharma</v>
      </c>
      <c r="F716" s="2">
        <v>893324</v>
      </c>
      <c r="G716" t="s">
        <v>329</v>
      </c>
    </row>
    <row r="717" spans="2:7">
      <c r="B717" s="2">
        <v>16034</v>
      </c>
      <c r="C717" s="2" t="s">
        <v>26</v>
      </c>
      <c r="D717" s="2" t="s">
        <v>33</v>
      </c>
      <c r="E717" s="2" t="str">
        <f t="shared" si="11"/>
        <v>Tom Yadav</v>
      </c>
      <c r="F717" s="2">
        <v>873709</v>
      </c>
      <c r="G717" t="s">
        <v>331</v>
      </c>
    </row>
    <row r="718" spans="2:7">
      <c r="B718" s="2">
        <v>16035</v>
      </c>
      <c r="C718" s="2" t="s">
        <v>19</v>
      </c>
      <c r="D718" s="2" t="s">
        <v>31</v>
      </c>
      <c r="E718" s="2" t="str">
        <f t="shared" si="11"/>
        <v>Arun Kumar</v>
      </c>
      <c r="F718" s="2">
        <v>648101</v>
      </c>
      <c r="G718" t="s">
        <v>330</v>
      </c>
    </row>
    <row r="719" spans="2:7">
      <c r="B719" s="2">
        <v>16036</v>
      </c>
      <c r="C719" s="2" t="s">
        <v>22</v>
      </c>
      <c r="D719" s="2" t="s">
        <v>37</v>
      </c>
      <c r="E719" s="2" t="str">
        <f t="shared" si="11"/>
        <v>Kiran Das</v>
      </c>
      <c r="F719" s="2">
        <v>466932</v>
      </c>
      <c r="G719" t="s">
        <v>332</v>
      </c>
    </row>
    <row r="720" spans="2:7">
      <c r="B720" s="2">
        <v>16037</v>
      </c>
      <c r="C720" s="2" t="s">
        <v>30</v>
      </c>
      <c r="D720" s="2" t="s">
        <v>29</v>
      </c>
      <c r="E720" s="2" t="str">
        <f t="shared" si="11"/>
        <v>Rahul Patel</v>
      </c>
      <c r="F720" s="2">
        <v>673330</v>
      </c>
      <c r="G720" t="s">
        <v>330</v>
      </c>
    </row>
    <row r="721" spans="2:7">
      <c r="B721" s="2">
        <v>16038</v>
      </c>
      <c r="C721" s="2" t="s">
        <v>26</v>
      </c>
      <c r="D721" s="2" t="s">
        <v>33</v>
      </c>
      <c r="E721" s="2" t="str">
        <f t="shared" si="11"/>
        <v>Tom Yadav</v>
      </c>
      <c r="F721" s="2">
        <v>610183</v>
      </c>
      <c r="G721" t="s">
        <v>333</v>
      </c>
    </row>
    <row r="722" spans="2:7">
      <c r="B722" s="2">
        <v>16039</v>
      </c>
      <c r="C722" s="2" t="s">
        <v>27</v>
      </c>
      <c r="D722" s="2" t="s">
        <v>20</v>
      </c>
      <c r="E722" s="2" t="str">
        <f t="shared" si="11"/>
        <v>Anu Singh</v>
      </c>
      <c r="F722" s="2">
        <v>375210</v>
      </c>
      <c r="G722" t="s">
        <v>329</v>
      </c>
    </row>
    <row r="723" spans="2:7">
      <c r="B723" s="2">
        <v>16040</v>
      </c>
      <c r="C723" s="2" t="s">
        <v>34</v>
      </c>
      <c r="D723" s="2" t="s">
        <v>33</v>
      </c>
      <c r="E723" s="2" t="str">
        <f t="shared" si="11"/>
        <v>Jack Yadav</v>
      </c>
      <c r="F723" s="2">
        <v>332404</v>
      </c>
      <c r="G723" t="s">
        <v>330</v>
      </c>
    </row>
    <row r="724" spans="2:7">
      <c r="B724" s="2">
        <v>16041</v>
      </c>
      <c r="C724" s="2" t="s">
        <v>35</v>
      </c>
      <c r="D724" s="2" t="s">
        <v>20</v>
      </c>
      <c r="E724" s="2" t="str">
        <f t="shared" si="11"/>
        <v>Neha Singh</v>
      </c>
      <c r="F724" s="2">
        <v>487482</v>
      </c>
      <c r="G724" t="s">
        <v>331</v>
      </c>
    </row>
    <row r="725" spans="2:7">
      <c r="B725" s="2">
        <v>16042</v>
      </c>
      <c r="C725" s="2" t="s">
        <v>35</v>
      </c>
      <c r="D725" s="2" t="s">
        <v>25</v>
      </c>
      <c r="E725" s="2" t="str">
        <f t="shared" si="11"/>
        <v>Neha Nair</v>
      </c>
      <c r="F725" s="2">
        <v>425422</v>
      </c>
      <c r="G725" t="s">
        <v>327</v>
      </c>
    </row>
    <row r="726" spans="2:7">
      <c r="B726" s="2">
        <v>16043</v>
      </c>
      <c r="C726" s="2" t="s">
        <v>26</v>
      </c>
      <c r="D726" s="2" t="s">
        <v>28</v>
      </c>
      <c r="E726" s="2" t="str">
        <f t="shared" si="11"/>
        <v>Tom Sharma</v>
      </c>
      <c r="F726" s="2">
        <v>658829</v>
      </c>
      <c r="G726" t="s">
        <v>327</v>
      </c>
    </row>
    <row r="727" spans="2:7">
      <c r="B727" s="2">
        <v>16044</v>
      </c>
      <c r="C727" s="2" t="s">
        <v>24</v>
      </c>
      <c r="D727" s="2" t="s">
        <v>36</v>
      </c>
      <c r="E727" s="2" t="str">
        <f t="shared" si="11"/>
        <v>Sneha Reddy</v>
      </c>
      <c r="F727" s="2">
        <v>203517</v>
      </c>
      <c r="G727" t="s">
        <v>331</v>
      </c>
    </row>
    <row r="728" spans="2:7">
      <c r="B728" s="2">
        <v>16045</v>
      </c>
      <c r="C728" s="2" t="s">
        <v>22</v>
      </c>
      <c r="D728" s="2" t="s">
        <v>29</v>
      </c>
      <c r="E728" s="2" t="str">
        <f t="shared" si="11"/>
        <v>Kiran Patel</v>
      </c>
      <c r="F728" s="2">
        <v>645421</v>
      </c>
      <c r="G728" t="s">
        <v>332</v>
      </c>
    </row>
    <row r="729" spans="2:7">
      <c r="B729" s="2">
        <v>16046</v>
      </c>
      <c r="C729" s="2" t="s">
        <v>19</v>
      </c>
      <c r="D729" s="2" t="s">
        <v>38</v>
      </c>
      <c r="E729" s="2" t="str">
        <f t="shared" si="11"/>
        <v>Arun Kapoor</v>
      </c>
      <c r="F729" s="2">
        <v>514542</v>
      </c>
      <c r="G729" t="s">
        <v>327</v>
      </c>
    </row>
    <row r="730" spans="2:7">
      <c r="B730" s="2">
        <v>16047</v>
      </c>
      <c r="C730" s="2" t="s">
        <v>21</v>
      </c>
      <c r="D730" s="2" t="s">
        <v>38</v>
      </c>
      <c r="E730" s="2" t="str">
        <f t="shared" si="11"/>
        <v>Diya Kapoor</v>
      </c>
      <c r="F730" s="2">
        <v>121695</v>
      </c>
      <c r="G730" t="s">
        <v>329</v>
      </c>
    </row>
    <row r="731" spans="2:7">
      <c r="B731" s="2">
        <v>16048</v>
      </c>
      <c r="C731" s="2" t="s">
        <v>22</v>
      </c>
      <c r="D731" s="2" t="s">
        <v>25</v>
      </c>
      <c r="E731" s="2" t="str">
        <f t="shared" si="11"/>
        <v>Kiran Nair</v>
      </c>
      <c r="F731" s="2">
        <v>802208</v>
      </c>
      <c r="G731" t="s">
        <v>330</v>
      </c>
    </row>
    <row r="732" spans="2:7">
      <c r="B732" s="2">
        <v>16049</v>
      </c>
      <c r="C732" s="2" t="s">
        <v>26</v>
      </c>
      <c r="D732" s="2" t="s">
        <v>23</v>
      </c>
      <c r="E732" s="2" t="str">
        <f t="shared" si="11"/>
        <v>Tom Menon</v>
      </c>
      <c r="F732" s="2">
        <v>115036</v>
      </c>
      <c r="G732" t="s">
        <v>330</v>
      </c>
    </row>
    <row r="733" spans="2:7">
      <c r="B733" s="2">
        <v>16050</v>
      </c>
      <c r="C733" s="2" t="s">
        <v>30</v>
      </c>
      <c r="D733" s="2" t="s">
        <v>28</v>
      </c>
      <c r="E733" s="2" t="str">
        <f t="shared" si="11"/>
        <v>Rahul Sharma</v>
      </c>
      <c r="F733" s="2">
        <v>192628</v>
      </c>
      <c r="G733" t="s">
        <v>330</v>
      </c>
    </row>
    <row r="734" spans="2:7">
      <c r="B734" s="2">
        <v>16051</v>
      </c>
      <c r="C734" s="2" t="s">
        <v>27</v>
      </c>
      <c r="D734" s="2" t="s">
        <v>33</v>
      </c>
      <c r="E734" s="2" t="str">
        <f t="shared" si="11"/>
        <v>Anu Yadav</v>
      </c>
      <c r="F734" s="2">
        <v>627031</v>
      </c>
      <c r="G734" t="s">
        <v>333</v>
      </c>
    </row>
    <row r="735" spans="2:7">
      <c r="B735" s="2">
        <v>16052</v>
      </c>
      <c r="C735" s="2" t="s">
        <v>24</v>
      </c>
      <c r="D735" s="2" t="s">
        <v>31</v>
      </c>
      <c r="E735" s="2" t="str">
        <f t="shared" si="11"/>
        <v>Sneha Kumar</v>
      </c>
      <c r="F735" s="2">
        <v>101537</v>
      </c>
      <c r="G735" t="s">
        <v>329</v>
      </c>
    </row>
    <row r="736" spans="2:7">
      <c r="B736" s="2">
        <v>16053</v>
      </c>
      <c r="C736" s="2" t="s">
        <v>21</v>
      </c>
      <c r="D736" s="2" t="s">
        <v>33</v>
      </c>
      <c r="E736" s="2" t="str">
        <f t="shared" si="11"/>
        <v>Diya Yadav</v>
      </c>
      <c r="F736" s="2">
        <v>868405</v>
      </c>
      <c r="G736" t="s">
        <v>332</v>
      </c>
    </row>
    <row r="737" spans="2:7">
      <c r="B737" s="2">
        <v>16054</v>
      </c>
      <c r="C737" s="2" t="s">
        <v>22</v>
      </c>
      <c r="D737" s="2" t="s">
        <v>29</v>
      </c>
      <c r="E737" s="2" t="str">
        <f t="shared" si="11"/>
        <v>Kiran Patel</v>
      </c>
      <c r="F737" s="2">
        <v>114474</v>
      </c>
      <c r="G737" t="s">
        <v>332</v>
      </c>
    </row>
    <row r="738" spans="2:7">
      <c r="B738" s="2">
        <v>16055</v>
      </c>
      <c r="C738" s="2" t="s">
        <v>26</v>
      </c>
      <c r="D738" s="2" t="s">
        <v>25</v>
      </c>
      <c r="E738" s="2" t="str">
        <f t="shared" si="11"/>
        <v>Tom Nair</v>
      </c>
      <c r="F738" s="2">
        <v>364860</v>
      </c>
      <c r="G738" t="s">
        <v>333</v>
      </c>
    </row>
    <row r="739" spans="2:7">
      <c r="B739" s="2">
        <v>16056</v>
      </c>
      <c r="C739" s="2" t="s">
        <v>30</v>
      </c>
      <c r="D739" s="2" t="s">
        <v>37</v>
      </c>
      <c r="E739" s="2" t="str">
        <f t="shared" si="11"/>
        <v>Rahul Das</v>
      </c>
      <c r="F739" s="2">
        <v>143981</v>
      </c>
      <c r="G739" t="s">
        <v>331</v>
      </c>
    </row>
    <row r="740" spans="2:7">
      <c r="B740" s="2">
        <v>16057</v>
      </c>
      <c r="C740" s="2" t="s">
        <v>24</v>
      </c>
      <c r="D740" s="2" t="s">
        <v>31</v>
      </c>
      <c r="E740" s="2" t="str">
        <f t="shared" si="11"/>
        <v>Sneha Kumar</v>
      </c>
      <c r="F740" s="2">
        <v>927743</v>
      </c>
      <c r="G740" t="s">
        <v>328</v>
      </c>
    </row>
    <row r="741" spans="2:7">
      <c r="B741" s="2">
        <v>16058</v>
      </c>
      <c r="C741" s="2" t="s">
        <v>27</v>
      </c>
      <c r="D741" s="2" t="s">
        <v>25</v>
      </c>
      <c r="E741" s="2" t="str">
        <f t="shared" si="11"/>
        <v>Anu Nair</v>
      </c>
      <c r="F741" s="2">
        <v>860340</v>
      </c>
      <c r="G741" t="s">
        <v>328</v>
      </c>
    </row>
    <row r="742" spans="2:7">
      <c r="B742" s="2">
        <v>16059</v>
      </c>
      <c r="C742" s="2" t="s">
        <v>27</v>
      </c>
      <c r="D742" s="2" t="s">
        <v>31</v>
      </c>
      <c r="E742" s="2" t="str">
        <f t="shared" si="11"/>
        <v>Anu Kumar</v>
      </c>
      <c r="F742" s="2">
        <v>838612</v>
      </c>
      <c r="G742" t="s">
        <v>329</v>
      </c>
    </row>
    <row r="743" spans="2:7">
      <c r="B743" s="2">
        <v>16060</v>
      </c>
      <c r="C743" s="2" t="s">
        <v>34</v>
      </c>
      <c r="D743" s="2" t="s">
        <v>36</v>
      </c>
      <c r="E743" s="2" t="str">
        <f t="shared" si="11"/>
        <v>Jack Reddy</v>
      </c>
      <c r="F743" s="2">
        <v>140844</v>
      </c>
      <c r="G743" t="s">
        <v>332</v>
      </c>
    </row>
    <row r="744" spans="2:7">
      <c r="B744" s="2">
        <v>16061</v>
      </c>
      <c r="C744" s="2" t="s">
        <v>19</v>
      </c>
      <c r="D744" s="2" t="s">
        <v>28</v>
      </c>
      <c r="E744" s="2" t="str">
        <f t="shared" si="11"/>
        <v>Arun Sharma</v>
      </c>
      <c r="F744" s="2">
        <v>864568</v>
      </c>
      <c r="G744" t="s">
        <v>332</v>
      </c>
    </row>
    <row r="745" spans="2:7">
      <c r="B745" s="2">
        <v>16062</v>
      </c>
      <c r="C745" s="2" t="s">
        <v>19</v>
      </c>
      <c r="D745" s="2" t="s">
        <v>29</v>
      </c>
      <c r="E745" s="2" t="str">
        <f t="shared" si="11"/>
        <v>Arun Patel</v>
      </c>
      <c r="F745" s="2">
        <v>803132</v>
      </c>
      <c r="G745" t="s">
        <v>329</v>
      </c>
    </row>
    <row r="746" spans="2:7">
      <c r="B746" s="2">
        <v>16063</v>
      </c>
      <c r="C746" s="2" t="s">
        <v>32</v>
      </c>
      <c r="D746" s="2" t="s">
        <v>28</v>
      </c>
      <c r="E746" s="2" t="str">
        <f t="shared" si="11"/>
        <v>Amit Sharma</v>
      </c>
      <c r="F746" s="2">
        <v>126653</v>
      </c>
      <c r="G746" t="s">
        <v>330</v>
      </c>
    </row>
    <row r="747" spans="2:7">
      <c r="B747" s="2">
        <v>16064</v>
      </c>
      <c r="C747" s="2" t="s">
        <v>34</v>
      </c>
      <c r="D747" s="2" t="s">
        <v>31</v>
      </c>
      <c r="E747" s="2" t="str">
        <f t="shared" si="11"/>
        <v>Jack Kumar</v>
      </c>
      <c r="F747" s="2">
        <v>688543</v>
      </c>
      <c r="G747" t="s">
        <v>327</v>
      </c>
    </row>
    <row r="748" spans="2:7">
      <c r="B748" s="2">
        <v>16065</v>
      </c>
      <c r="C748" s="2" t="s">
        <v>27</v>
      </c>
      <c r="D748" s="2" t="s">
        <v>20</v>
      </c>
      <c r="E748" s="2" t="str">
        <f t="shared" si="11"/>
        <v>Anu Singh</v>
      </c>
      <c r="F748" s="2">
        <v>960368</v>
      </c>
      <c r="G748" t="s">
        <v>328</v>
      </c>
    </row>
    <row r="749" spans="2:7">
      <c r="B749" s="2">
        <v>16066</v>
      </c>
      <c r="C749" s="2" t="s">
        <v>19</v>
      </c>
      <c r="D749" s="2" t="s">
        <v>23</v>
      </c>
      <c r="E749" s="2" t="str">
        <f t="shared" si="11"/>
        <v>Arun Menon</v>
      </c>
      <c r="F749" s="2">
        <v>267234</v>
      </c>
      <c r="G749" t="s">
        <v>332</v>
      </c>
    </row>
    <row r="750" spans="2:7">
      <c r="B750" s="2">
        <v>16067</v>
      </c>
      <c r="C750" s="2" t="s">
        <v>32</v>
      </c>
      <c r="D750" s="2" t="s">
        <v>33</v>
      </c>
      <c r="E750" s="2" t="str">
        <f t="shared" si="11"/>
        <v>Amit Yadav</v>
      </c>
      <c r="F750" s="2">
        <v>563297</v>
      </c>
      <c r="G750" t="s">
        <v>332</v>
      </c>
    </row>
    <row r="751" spans="2:7">
      <c r="B751" s="2">
        <v>16068</v>
      </c>
      <c r="C751" s="2" t="s">
        <v>24</v>
      </c>
      <c r="D751" s="2" t="s">
        <v>20</v>
      </c>
      <c r="E751" s="2" t="str">
        <f t="shared" si="11"/>
        <v>Sneha Singh</v>
      </c>
      <c r="F751" s="2">
        <v>701614</v>
      </c>
      <c r="G751" t="s">
        <v>329</v>
      </c>
    </row>
    <row r="752" spans="2:7">
      <c r="B752" s="2">
        <v>16069</v>
      </c>
      <c r="C752" s="2" t="s">
        <v>30</v>
      </c>
      <c r="D752" s="2" t="s">
        <v>20</v>
      </c>
      <c r="E752" s="2" t="str">
        <f t="shared" si="11"/>
        <v>Rahul Singh</v>
      </c>
      <c r="F752" s="2">
        <v>810441</v>
      </c>
      <c r="G752" t="s">
        <v>330</v>
      </c>
    </row>
    <row r="753" spans="2:7">
      <c r="B753" s="2">
        <v>16070</v>
      </c>
      <c r="C753" s="2" t="s">
        <v>27</v>
      </c>
      <c r="D753" s="2" t="s">
        <v>20</v>
      </c>
      <c r="E753" s="2" t="str">
        <f t="shared" si="11"/>
        <v>Anu Singh</v>
      </c>
      <c r="F753" s="2">
        <v>999279</v>
      </c>
      <c r="G753" t="s">
        <v>333</v>
      </c>
    </row>
    <row r="754" spans="2:7">
      <c r="B754" s="2">
        <v>16071</v>
      </c>
      <c r="C754" s="2" t="s">
        <v>22</v>
      </c>
      <c r="D754" s="2" t="s">
        <v>28</v>
      </c>
      <c r="E754" s="2" t="str">
        <f t="shared" si="11"/>
        <v>Kiran Sharma</v>
      </c>
      <c r="F754" s="2">
        <v>168560</v>
      </c>
      <c r="G754" t="s">
        <v>327</v>
      </c>
    </row>
    <row r="755" spans="2:7">
      <c r="B755" s="2">
        <v>16072</v>
      </c>
      <c r="C755" s="2" t="s">
        <v>30</v>
      </c>
      <c r="D755" s="2" t="s">
        <v>37</v>
      </c>
      <c r="E755" s="2" t="str">
        <f t="shared" si="11"/>
        <v>Rahul Das</v>
      </c>
      <c r="F755" s="2">
        <v>805777</v>
      </c>
      <c r="G755" t="s">
        <v>330</v>
      </c>
    </row>
    <row r="756" spans="2:7">
      <c r="B756" s="2">
        <v>16073</v>
      </c>
      <c r="C756" s="2" t="s">
        <v>19</v>
      </c>
      <c r="D756" s="2" t="s">
        <v>29</v>
      </c>
      <c r="E756" s="2" t="str">
        <f t="shared" si="11"/>
        <v>Arun Patel</v>
      </c>
      <c r="F756" s="2">
        <v>496559</v>
      </c>
      <c r="G756" t="s">
        <v>332</v>
      </c>
    </row>
    <row r="757" spans="2:7">
      <c r="B757" s="2">
        <v>16074</v>
      </c>
      <c r="C757" s="2" t="s">
        <v>34</v>
      </c>
      <c r="D757" s="2" t="s">
        <v>38</v>
      </c>
      <c r="E757" s="2" t="str">
        <f t="shared" si="11"/>
        <v>Jack Kapoor</v>
      </c>
      <c r="F757" s="2">
        <v>383488</v>
      </c>
      <c r="G757" t="s">
        <v>327</v>
      </c>
    </row>
    <row r="758" spans="2:7">
      <c r="B758" s="2">
        <v>16075</v>
      </c>
      <c r="C758" s="2" t="s">
        <v>30</v>
      </c>
      <c r="D758" s="2" t="s">
        <v>29</v>
      </c>
      <c r="E758" s="2" t="str">
        <f t="shared" si="11"/>
        <v>Rahul Patel</v>
      </c>
      <c r="F758" s="2">
        <v>180671</v>
      </c>
      <c r="G758" t="s">
        <v>332</v>
      </c>
    </row>
    <row r="759" spans="2:7">
      <c r="B759" s="2">
        <v>16076</v>
      </c>
      <c r="C759" s="2" t="s">
        <v>22</v>
      </c>
      <c r="D759" s="2" t="s">
        <v>28</v>
      </c>
      <c r="E759" s="2" t="str">
        <f t="shared" si="11"/>
        <v>Kiran Sharma</v>
      </c>
      <c r="F759" s="2">
        <v>336096</v>
      </c>
      <c r="G759" t="s">
        <v>333</v>
      </c>
    </row>
    <row r="760" spans="2:7">
      <c r="B760" s="2">
        <v>16077</v>
      </c>
      <c r="C760" s="2" t="s">
        <v>24</v>
      </c>
      <c r="D760" s="2" t="s">
        <v>36</v>
      </c>
      <c r="E760" s="2" t="str">
        <f t="shared" si="11"/>
        <v>Sneha Reddy</v>
      </c>
      <c r="F760" s="2">
        <v>247765</v>
      </c>
      <c r="G760" t="s">
        <v>329</v>
      </c>
    </row>
    <row r="761" spans="2:7">
      <c r="B761" s="2">
        <v>16078</v>
      </c>
      <c r="C761" s="2" t="s">
        <v>35</v>
      </c>
      <c r="D761" s="2" t="s">
        <v>28</v>
      </c>
      <c r="E761" s="2" t="str">
        <f t="shared" si="11"/>
        <v>Neha Sharma</v>
      </c>
      <c r="F761" s="2">
        <v>255245</v>
      </c>
      <c r="G761" t="s">
        <v>330</v>
      </c>
    </row>
    <row r="762" spans="2:7">
      <c r="B762" s="2">
        <v>16079</v>
      </c>
      <c r="C762" s="2" t="s">
        <v>21</v>
      </c>
      <c r="D762" s="2" t="s">
        <v>20</v>
      </c>
      <c r="E762" s="2" t="str">
        <f t="shared" si="11"/>
        <v>Diya Singh</v>
      </c>
      <c r="F762" s="2">
        <v>504288</v>
      </c>
      <c r="G762" t="s">
        <v>332</v>
      </c>
    </row>
    <row r="763" spans="2:7">
      <c r="B763" s="2">
        <v>16080</v>
      </c>
      <c r="C763" s="2" t="s">
        <v>19</v>
      </c>
      <c r="D763" s="2" t="s">
        <v>28</v>
      </c>
      <c r="E763" s="2" t="str">
        <f t="shared" si="11"/>
        <v>Arun Sharma</v>
      </c>
      <c r="F763" s="2">
        <v>578757</v>
      </c>
      <c r="G763" t="s">
        <v>329</v>
      </c>
    </row>
    <row r="764" spans="2:7">
      <c r="B764" s="2">
        <v>16081</v>
      </c>
      <c r="C764" s="2" t="s">
        <v>24</v>
      </c>
      <c r="D764" s="2" t="s">
        <v>31</v>
      </c>
      <c r="E764" s="2" t="str">
        <f t="shared" si="11"/>
        <v>Sneha Kumar</v>
      </c>
      <c r="F764" s="2">
        <v>528319</v>
      </c>
      <c r="G764" t="s">
        <v>328</v>
      </c>
    </row>
    <row r="765" spans="2:7">
      <c r="B765" s="2">
        <v>16082</v>
      </c>
      <c r="C765" s="2" t="s">
        <v>27</v>
      </c>
      <c r="D765" s="2" t="s">
        <v>20</v>
      </c>
      <c r="E765" s="2" t="str">
        <f t="shared" si="11"/>
        <v>Anu Singh</v>
      </c>
      <c r="F765" s="2">
        <v>643127</v>
      </c>
      <c r="G765" t="s">
        <v>330</v>
      </c>
    </row>
    <row r="766" spans="2:7">
      <c r="B766" s="2">
        <v>16083</v>
      </c>
      <c r="C766" s="2" t="s">
        <v>19</v>
      </c>
      <c r="D766" s="2" t="s">
        <v>38</v>
      </c>
      <c r="E766" s="2" t="str">
        <f t="shared" si="11"/>
        <v>Arun Kapoor</v>
      </c>
      <c r="F766" s="2">
        <v>214456</v>
      </c>
      <c r="G766" t="s">
        <v>327</v>
      </c>
    </row>
    <row r="767" spans="2:7">
      <c r="B767" s="2">
        <v>16084</v>
      </c>
      <c r="C767" s="2" t="s">
        <v>19</v>
      </c>
      <c r="D767" s="2" t="s">
        <v>29</v>
      </c>
      <c r="E767" s="2" t="str">
        <f t="shared" si="11"/>
        <v>Arun Patel</v>
      </c>
      <c r="F767" s="2">
        <v>873117</v>
      </c>
      <c r="G767" t="s">
        <v>327</v>
      </c>
    </row>
    <row r="768" spans="2:7">
      <c r="B768" s="2">
        <v>16085</v>
      </c>
      <c r="C768" s="2" t="s">
        <v>35</v>
      </c>
      <c r="D768" s="2" t="s">
        <v>37</v>
      </c>
      <c r="E768" s="2" t="str">
        <f t="shared" si="11"/>
        <v>Neha Das</v>
      </c>
      <c r="F768" s="2">
        <v>183969</v>
      </c>
      <c r="G768" t="s">
        <v>333</v>
      </c>
    </row>
    <row r="769" spans="2:7">
      <c r="B769" s="2">
        <v>16086</v>
      </c>
      <c r="C769" s="2" t="s">
        <v>26</v>
      </c>
      <c r="D769" s="2" t="s">
        <v>36</v>
      </c>
      <c r="E769" s="2" t="str">
        <f t="shared" si="11"/>
        <v>Tom Reddy</v>
      </c>
      <c r="F769" s="2">
        <v>116967</v>
      </c>
      <c r="G769" t="s">
        <v>330</v>
      </c>
    </row>
    <row r="770" spans="2:7">
      <c r="B770" s="2">
        <v>16087</v>
      </c>
      <c r="C770" s="2" t="s">
        <v>32</v>
      </c>
      <c r="D770" s="2" t="s">
        <v>23</v>
      </c>
      <c r="E770" s="2" t="str">
        <f t="shared" si="11"/>
        <v>Amit Menon</v>
      </c>
      <c r="F770" s="2">
        <v>442070</v>
      </c>
      <c r="G770" t="s">
        <v>327</v>
      </c>
    </row>
    <row r="771" spans="2:7">
      <c r="B771" s="2">
        <v>16088</v>
      </c>
      <c r="C771" s="2" t="s">
        <v>27</v>
      </c>
      <c r="D771" s="2" t="s">
        <v>23</v>
      </c>
      <c r="E771" s="2" t="str">
        <f t="shared" si="11"/>
        <v>Anu Menon</v>
      </c>
      <c r="F771" s="2">
        <v>531951</v>
      </c>
      <c r="G771" t="s">
        <v>333</v>
      </c>
    </row>
    <row r="772" spans="2:7">
      <c r="B772" s="2">
        <v>16089</v>
      </c>
      <c r="C772" s="2" t="s">
        <v>21</v>
      </c>
      <c r="D772" s="2" t="s">
        <v>25</v>
      </c>
      <c r="E772" s="2" t="str">
        <f t="shared" si="11"/>
        <v>Diya Nair</v>
      </c>
      <c r="F772" s="2">
        <v>968451</v>
      </c>
      <c r="G772" t="s">
        <v>327</v>
      </c>
    </row>
    <row r="773" spans="2:7">
      <c r="B773" s="2">
        <v>16090</v>
      </c>
      <c r="C773" s="2" t="s">
        <v>30</v>
      </c>
      <c r="D773" s="2" t="s">
        <v>33</v>
      </c>
      <c r="E773" s="2" t="str">
        <f t="shared" ref="E773:E836" si="12">CONCATENATE(C773," ",D773)</f>
        <v>Rahul Yadav</v>
      </c>
      <c r="F773" s="2">
        <v>700651</v>
      </c>
      <c r="G773" t="s">
        <v>333</v>
      </c>
    </row>
    <row r="774" spans="2:7">
      <c r="B774" s="2">
        <v>16091</v>
      </c>
      <c r="C774" s="2" t="s">
        <v>22</v>
      </c>
      <c r="D774" s="2" t="s">
        <v>38</v>
      </c>
      <c r="E774" s="2" t="str">
        <f t="shared" si="12"/>
        <v>Kiran Kapoor</v>
      </c>
      <c r="F774" s="2">
        <v>599684</v>
      </c>
      <c r="G774" t="s">
        <v>327</v>
      </c>
    </row>
    <row r="775" spans="2:7">
      <c r="B775" s="2">
        <v>16092</v>
      </c>
      <c r="C775" s="2" t="s">
        <v>22</v>
      </c>
      <c r="D775" s="2" t="s">
        <v>29</v>
      </c>
      <c r="E775" s="2" t="str">
        <f t="shared" si="12"/>
        <v>Kiran Patel</v>
      </c>
      <c r="F775" s="2">
        <v>546057</v>
      </c>
      <c r="G775" t="s">
        <v>328</v>
      </c>
    </row>
    <row r="776" spans="2:7">
      <c r="B776" s="2">
        <v>16093</v>
      </c>
      <c r="C776" s="2" t="s">
        <v>30</v>
      </c>
      <c r="D776" s="2" t="s">
        <v>29</v>
      </c>
      <c r="E776" s="2" t="str">
        <f t="shared" si="12"/>
        <v>Rahul Patel</v>
      </c>
      <c r="F776" s="2">
        <v>282634</v>
      </c>
      <c r="G776" t="s">
        <v>328</v>
      </c>
    </row>
    <row r="777" spans="2:7">
      <c r="B777" s="2">
        <v>16094</v>
      </c>
      <c r="C777" s="2" t="s">
        <v>27</v>
      </c>
      <c r="D777" s="2" t="s">
        <v>28</v>
      </c>
      <c r="E777" s="2" t="str">
        <f t="shared" si="12"/>
        <v>Anu Sharma</v>
      </c>
      <c r="F777" s="2">
        <v>519499</v>
      </c>
      <c r="G777" t="s">
        <v>330</v>
      </c>
    </row>
    <row r="778" spans="2:7">
      <c r="B778" s="2">
        <v>16095</v>
      </c>
      <c r="C778" s="2" t="s">
        <v>32</v>
      </c>
      <c r="D778" s="2" t="s">
        <v>20</v>
      </c>
      <c r="E778" s="2" t="str">
        <f t="shared" si="12"/>
        <v>Amit Singh</v>
      </c>
      <c r="F778" s="2">
        <v>301252</v>
      </c>
      <c r="G778" t="s">
        <v>327</v>
      </c>
    </row>
    <row r="779" spans="2:7">
      <c r="B779" s="2">
        <v>16096</v>
      </c>
      <c r="C779" s="2" t="s">
        <v>21</v>
      </c>
      <c r="D779" s="2" t="s">
        <v>25</v>
      </c>
      <c r="E779" s="2" t="str">
        <f t="shared" si="12"/>
        <v>Diya Nair</v>
      </c>
      <c r="F779" s="2">
        <v>199004</v>
      </c>
      <c r="G779" t="s">
        <v>329</v>
      </c>
    </row>
    <row r="780" spans="2:7">
      <c r="B780" s="2">
        <v>16097</v>
      </c>
      <c r="C780" s="2" t="s">
        <v>27</v>
      </c>
      <c r="D780" s="2" t="s">
        <v>20</v>
      </c>
      <c r="E780" s="2" t="str">
        <f t="shared" si="12"/>
        <v>Anu Singh</v>
      </c>
      <c r="F780" s="2">
        <v>286036</v>
      </c>
      <c r="G780" t="s">
        <v>328</v>
      </c>
    </row>
    <row r="781" spans="2:7">
      <c r="B781" s="2">
        <v>16098</v>
      </c>
      <c r="C781" s="2" t="s">
        <v>27</v>
      </c>
      <c r="D781" s="2" t="s">
        <v>25</v>
      </c>
      <c r="E781" s="2" t="str">
        <f t="shared" si="12"/>
        <v>Anu Nair</v>
      </c>
      <c r="F781" s="2">
        <v>462051</v>
      </c>
      <c r="G781" t="s">
        <v>327</v>
      </c>
    </row>
    <row r="782" spans="2:7">
      <c r="B782" s="2">
        <v>16099</v>
      </c>
      <c r="C782" s="2" t="s">
        <v>34</v>
      </c>
      <c r="D782" s="2" t="s">
        <v>37</v>
      </c>
      <c r="E782" s="2" t="str">
        <f t="shared" si="12"/>
        <v>Jack Das</v>
      </c>
      <c r="F782" s="2">
        <v>134546</v>
      </c>
      <c r="G782" t="s">
        <v>332</v>
      </c>
    </row>
    <row r="783" spans="2:7">
      <c r="B783" s="2">
        <v>16100</v>
      </c>
      <c r="C783" s="2" t="s">
        <v>22</v>
      </c>
      <c r="D783" s="2" t="s">
        <v>20</v>
      </c>
      <c r="E783" s="2" t="str">
        <f t="shared" si="12"/>
        <v>Kiran Singh</v>
      </c>
      <c r="F783" s="2">
        <v>540591</v>
      </c>
      <c r="G783" t="s">
        <v>331</v>
      </c>
    </row>
    <row r="784" spans="2:7">
      <c r="B784" s="2">
        <v>16101</v>
      </c>
      <c r="C784" s="2" t="s">
        <v>34</v>
      </c>
      <c r="D784" s="2" t="s">
        <v>38</v>
      </c>
      <c r="E784" s="2" t="str">
        <f t="shared" si="12"/>
        <v>Jack Kapoor</v>
      </c>
      <c r="F784" s="2">
        <v>731572</v>
      </c>
      <c r="G784" t="s">
        <v>332</v>
      </c>
    </row>
    <row r="785" spans="2:7">
      <c r="B785" s="2">
        <v>16102</v>
      </c>
      <c r="C785" s="2" t="s">
        <v>27</v>
      </c>
      <c r="D785" s="2" t="s">
        <v>28</v>
      </c>
      <c r="E785" s="2" t="str">
        <f t="shared" si="12"/>
        <v>Anu Sharma</v>
      </c>
      <c r="F785" s="2">
        <v>853016</v>
      </c>
      <c r="G785" t="s">
        <v>331</v>
      </c>
    </row>
    <row r="786" spans="2:7">
      <c r="B786" s="2">
        <v>16103</v>
      </c>
      <c r="C786" s="2" t="s">
        <v>27</v>
      </c>
      <c r="D786" s="2" t="s">
        <v>28</v>
      </c>
      <c r="E786" s="2" t="str">
        <f t="shared" si="12"/>
        <v>Anu Sharma</v>
      </c>
      <c r="F786" s="2">
        <v>319144</v>
      </c>
      <c r="G786" t="s">
        <v>332</v>
      </c>
    </row>
    <row r="787" spans="2:7">
      <c r="B787" s="2">
        <v>16104</v>
      </c>
      <c r="C787" s="2" t="s">
        <v>26</v>
      </c>
      <c r="D787" s="2" t="s">
        <v>33</v>
      </c>
      <c r="E787" s="2" t="str">
        <f t="shared" si="12"/>
        <v>Tom Yadav</v>
      </c>
      <c r="F787" s="2">
        <v>555914</v>
      </c>
      <c r="G787" t="s">
        <v>333</v>
      </c>
    </row>
    <row r="788" spans="2:7">
      <c r="B788" s="2">
        <v>16105</v>
      </c>
      <c r="C788" s="2" t="s">
        <v>19</v>
      </c>
      <c r="D788" s="2" t="s">
        <v>25</v>
      </c>
      <c r="E788" s="2" t="str">
        <f t="shared" si="12"/>
        <v>Arun Nair</v>
      </c>
      <c r="F788" s="2">
        <v>440840</v>
      </c>
      <c r="G788" t="s">
        <v>327</v>
      </c>
    </row>
    <row r="789" spans="2:7">
      <c r="B789" s="2">
        <v>16106</v>
      </c>
      <c r="C789" s="2" t="s">
        <v>22</v>
      </c>
      <c r="D789" s="2" t="s">
        <v>25</v>
      </c>
      <c r="E789" s="2" t="str">
        <f t="shared" si="12"/>
        <v>Kiran Nair</v>
      </c>
      <c r="F789" s="2">
        <v>894112</v>
      </c>
      <c r="G789" t="s">
        <v>327</v>
      </c>
    </row>
    <row r="790" spans="2:7">
      <c r="B790" s="2">
        <v>16107</v>
      </c>
      <c r="C790" s="2" t="s">
        <v>21</v>
      </c>
      <c r="D790" s="2" t="s">
        <v>25</v>
      </c>
      <c r="E790" s="2" t="str">
        <f t="shared" si="12"/>
        <v>Diya Nair</v>
      </c>
      <c r="F790" s="2">
        <v>757645</v>
      </c>
      <c r="G790" t="s">
        <v>333</v>
      </c>
    </row>
    <row r="791" spans="2:7">
      <c r="B791" s="2">
        <v>16108</v>
      </c>
      <c r="C791" s="2" t="s">
        <v>22</v>
      </c>
      <c r="D791" s="2" t="s">
        <v>23</v>
      </c>
      <c r="E791" s="2" t="str">
        <f t="shared" si="12"/>
        <v>Kiran Menon</v>
      </c>
      <c r="F791" s="2">
        <v>981103</v>
      </c>
      <c r="G791" t="s">
        <v>331</v>
      </c>
    </row>
    <row r="792" spans="2:7">
      <c r="B792" s="2">
        <v>16109</v>
      </c>
      <c r="C792" s="2" t="s">
        <v>27</v>
      </c>
      <c r="D792" s="2" t="s">
        <v>25</v>
      </c>
      <c r="E792" s="2" t="str">
        <f t="shared" si="12"/>
        <v>Anu Nair</v>
      </c>
      <c r="F792" s="2">
        <v>402040</v>
      </c>
      <c r="G792" t="s">
        <v>327</v>
      </c>
    </row>
    <row r="793" spans="2:7">
      <c r="B793" s="2">
        <v>16110</v>
      </c>
      <c r="C793" s="2" t="s">
        <v>24</v>
      </c>
      <c r="D793" s="2" t="s">
        <v>23</v>
      </c>
      <c r="E793" s="2" t="str">
        <f t="shared" si="12"/>
        <v>Sneha Menon</v>
      </c>
      <c r="F793" s="2">
        <v>389606</v>
      </c>
      <c r="G793" t="s">
        <v>328</v>
      </c>
    </row>
    <row r="794" spans="2:7">
      <c r="B794" s="2">
        <v>16111</v>
      </c>
      <c r="C794" s="2" t="s">
        <v>32</v>
      </c>
      <c r="D794" s="2" t="s">
        <v>36</v>
      </c>
      <c r="E794" s="2" t="str">
        <f t="shared" si="12"/>
        <v>Amit Reddy</v>
      </c>
      <c r="F794" s="2">
        <v>326332</v>
      </c>
      <c r="G794" t="s">
        <v>329</v>
      </c>
    </row>
    <row r="795" spans="2:7">
      <c r="B795" s="2">
        <v>16112</v>
      </c>
      <c r="C795" s="2" t="s">
        <v>30</v>
      </c>
      <c r="D795" s="2" t="s">
        <v>29</v>
      </c>
      <c r="E795" s="2" t="str">
        <f t="shared" si="12"/>
        <v>Rahul Patel</v>
      </c>
      <c r="F795" s="2">
        <v>318049</v>
      </c>
      <c r="G795" t="s">
        <v>333</v>
      </c>
    </row>
    <row r="796" spans="2:7">
      <c r="B796" s="2">
        <v>16113</v>
      </c>
      <c r="C796" s="2" t="s">
        <v>30</v>
      </c>
      <c r="D796" s="2" t="s">
        <v>31</v>
      </c>
      <c r="E796" s="2" t="str">
        <f t="shared" si="12"/>
        <v>Rahul Kumar</v>
      </c>
      <c r="F796" s="2">
        <v>872629</v>
      </c>
      <c r="G796" t="s">
        <v>327</v>
      </c>
    </row>
    <row r="797" spans="2:7">
      <c r="B797" s="2">
        <v>16114</v>
      </c>
      <c r="C797" s="2" t="s">
        <v>26</v>
      </c>
      <c r="D797" s="2" t="s">
        <v>25</v>
      </c>
      <c r="E797" s="2" t="str">
        <f t="shared" si="12"/>
        <v>Tom Nair</v>
      </c>
      <c r="F797" s="2">
        <v>474189</v>
      </c>
      <c r="G797" t="s">
        <v>331</v>
      </c>
    </row>
    <row r="798" spans="2:7">
      <c r="B798" s="2">
        <v>16115</v>
      </c>
      <c r="C798" s="2" t="s">
        <v>24</v>
      </c>
      <c r="D798" s="2" t="s">
        <v>38</v>
      </c>
      <c r="E798" s="2" t="str">
        <f t="shared" si="12"/>
        <v>Sneha Kapoor</v>
      </c>
      <c r="F798" s="2">
        <v>613024</v>
      </c>
      <c r="G798" t="s">
        <v>332</v>
      </c>
    </row>
    <row r="799" spans="2:7">
      <c r="B799" s="2">
        <v>16116</v>
      </c>
      <c r="C799" s="2" t="s">
        <v>21</v>
      </c>
      <c r="D799" s="2" t="s">
        <v>25</v>
      </c>
      <c r="E799" s="2" t="str">
        <f t="shared" si="12"/>
        <v>Diya Nair</v>
      </c>
      <c r="F799" s="2">
        <v>162799</v>
      </c>
      <c r="G799" t="s">
        <v>329</v>
      </c>
    </row>
    <row r="800" spans="2:7">
      <c r="B800" s="2">
        <v>16117</v>
      </c>
      <c r="C800" s="2" t="s">
        <v>30</v>
      </c>
      <c r="D800" s="2" t="s">
        <v>20</v>
      </c>
      <c r="E800" s="2" t="str">
        <f t="shared" si="12"/>
        <v>Rahul Singh</v>
      </c>
      <c r="F800" s="2">
        <v>179156</v>
      </c>
      <c r="G800" t="s">
        <v>328</v>
      </c>
    </row>
    <row r="801" spans="2:7">
      <c r="B801" s="2">
        <v>16118</v>
      </c>
      <c r="C801" s="2" t="s">
        <v>34</v>
      </c>
      <c r="D801" s="2" t="s">
        <v>31</v>
      </c>
      <c r="E801" s="2" t="str">
        <f t="shared" si="12"/>
        <v>Jack Kumar</v>
      </c>
      <c r="F801" s="2">
        <v>933796</v>
      </c>
      <c r="G801" t="s">
        <v>330</v>
      </c>
    </row>
    <row r="802" spans="2:7">
      <c r="B802" s="2">
        <v>16119</v>
      </c>
      <c r="C802" s="2" t="s">
        <v>22</v>
      </c>
      <c r="D802" s="2" t="s">
        <v>38</v>
      </c>
      <c r="E802" s="2" t="str">
        <f t="shared" si="12"/>
        <v>Kiran Kapoor</v>
      </c>
      <c r="F802" s="2">
        <v>228901</v>
      </c>
      <c r="G802" t="s">
        <v>331</v>
      </c>
    </row>
    <row r="803" spans="2:7">
      <c r="B803" s="2">
        <v>16120</v>
      </c>
      <c r="C803" s="2" t="s">
        <v>26</v>
      </c>
      <c r="D803" s="2" t="s">
        <v>25</v>
      </c>
      <c r="E803" s="2" t="str">
        <f t="shared" si="12"/>
        <v>Tom Nair</v>
      </c>
      <c r="F803" s="2">
        <v>887547</v>
      </c>
      <c r="G803" t="s">
        <v>328</v>
      </c>
    </row>
    <row r="804" spans="2:7">
      <c r="B804" s="2">
        <v>16121</v>
      </c>
      <c r="C804" s="2" t="s">
        <v>19</v>
      </c>
      <c r="D804" s="2" t="s">
        <v>33</v>
      </c>
      <c r="E804" s="2" t="str">
        <f t="shared" si="12"/>
        <v>Arun Yadav</v>
      </c>
      <c r="F804" s="2">
        <v>848744</v>
      </c>
      <c r="G804" t="s">
        <v>331</v>
      </c>
    </row>
    <row r="805" spans="2:7">
      <c r="B805" s="2">
        <v>16122</v>
      </c>
      <c r="C805" s="2" t="s">
        <v>21</v>
      </c>
      <c r="D805" s="2" t="s">
        <v>31</v>
      </c>
      <c r="E805" s="2" t="str">
        <f t="shared" si="12"/>
        <v>Diya Kumar</v>
      </c>
      <c r="F805" s="2">
        <v>589929</v>
      </c>
      <c r="G805" t="s">
        <v>332</v>
      </c>
    </row>
    <row r="806" spans="2:7">
      <c r="B806" s="2">
        <v>16123</v>
      </c>
      <c r="C806" s="2" t="s">
        <v>19</v>
      </c>
      <c r="D806" s="2" t="s">
        <v>23</v>
      </c>
      <c r="E806" s="2" t="str">
        <f t="shared" si="12"/>
        <v>Arun Menon</v>
      </c>
      <c r="F806" s="2">
        <v>108313</v>
      </c>
      <c r="G806" t="s">
        <v>333</v>
      </c>
    </row>
    <row r="807" spans="2:7">
      <c r="B807" s="2">
        <v>16124</v>
      </c>
      <c r="C807" s="2" t="s">
        <v>27</v>
      </c>
      <c r="D807" s="2" t="s">
        <v>37</v>
      </c>
      <c r="E807" s="2" t="str">
        <f t="shared" si="12"/>
        <v>Anu Das</v>
      </c>
      <c r="F807" s="2">
        <v>196174</v>
      </c>
      <c r="G807" t="s">
        <v>329</v>
      </c>
    </row>
    <row r="808" spans="2:7">
      <c r="B808" s="2">
        <v>16125</v>
      </c>
      <c r="C808" s="2" t="s">
        <v>35</v>
      </c>
      <c r="D808" s="2" t="s">
        <v>36</v>
      </c>
      <c r="E808" s="2" t="str">
        <f t="shared" si="12"/>
        <v>Neha Reddy</v>
      </c>
      <c r="F808" s="2">
        <v>640410</v>
      </c>
      <c r="G808" t="s">
        <v>329</v>
      </c>
    </row>
    <row r="809" spans="2:7">
      <c r="B809" s="2">
        <v>16126</v>
      </c>
      <c r="C809" s="2" t="s">
        <v>35</v>
      </c>
      <c r="D809" s="2" t="s">
        <v>23</v>
      </c>
      <c r="E809" s="2" t="str">
        <f t="shared" si="12"/>
        <v>Neha Menon</v>
      </c>
      <c r="F809" s="2">
        <v>173528</v>
      </c>
      <c r="G809" t="s">
        <v>327</v>
      </c>
    </row>
    <row r="810" spans="2:7">
      <c r="B810" s="2">
        <v>16127</v>
      </c>
      <c r="C810" s="2" t="s">
        <v>26</v>
      </c>
      <c r="D810" s="2" t="s">
        <v>36</v>
      </c>
      <c r="E810" s="2" t="str">
        <f t="shared" si="12"/>
        <v>Tom Reddy</v>
      </c>
      <c r="F810" s="2">
        <v>340811</v>
      </c>
      <c r="G810" t="s">
        <v>333</v>
      </c>
    </row>
    <row r="811" spans="2:7">
      <c r="B811" s="2">
        <v>16128</v>
      </c>
      <c r="C811" s="2" t="s">
        <v>35</v>
      </c>
      <c r="D811" s="2" t="s">
        <v>31</v>
      </c>
      <c r="E811" s="2" t="str">
        <f t="shared" si="12"/>
        <v>Neha Kumar</v>
      </c>
      <c r="F811" s="2">
        <v>804414</v>
      </c>
      <c r="G811" t="s">
        <v>329</v>
      </c>
    </row>
    <row r="812" spans="2:7">
      <c r="B812" s="2">
        <v>16129</v>
      </c>
      <c r="C812" s="2" t="s">
        <v>26</v>
      </c>
      <c r="D812" s="2" t="s">
        <v>37</v>
      </c>
      <c r="E812" s="2" t="str">
        <f t="shared" si="12"/>
        <v>Tom Das</v>
      </c>
      <c r="F812" s="2">
        <v>110197</v>
      </c>
      <c r="G812" t="s">
        <v>330</v>
      </c>
    </row>
    <row r="813" spans="2:7">
      <c r="B813" s="2">
        <v>16130</v>
      </c>
      <c r="C813" s="2" t="s">
        <v>24</v>
      </c>
      <c r="D813" s="2" t="s">
        <v>36</v>
      </c>
      <c r="E813" s="2" t="str">
        <f t="shared" si="12"/>
        <v>Sneha Reddy</v>
      </c>
      <c r="F813" s="2">
        <v>794479</v>
      </c>
      <c r="G813" t="s">
        <v>332</v>
      </c>
    </row>
    <row r="814" spans="2:7">
      <c r="B814" s="2">
        <v>16131</v>
      </c>
      <c r="C814" s="2" t="s">
        <v>21</v>
      </c>
      <c r="D814" s="2" t="s">
        <v>38</v>
      </c>
      <c r="E814" s="2" t="str">
        <f t="shared" si="12"/>
        <v>Diya Kapoor</v>
      </c>
      <c r="F814" s="2">
        <v>551381</v>
      </c>
      <c r="G814" t="s">
        <v>328</v>
      </c>
    </row>
    <row r="815" spans="2:7">
      <c r="B815" s="2">
        <v>16132</v>
      </c>
      <c r="C815" s="2" t="s">
        <v>22</v>
      </c>
      <c r="D815" s="2" t="s">
        <v>25</v>
      </c>
      <c r="E815" s="2" t="str">
        <f t="shared" si="12"/>
        <v>Kiran Nair</v>
      </c>
      <c r="F815" s="2">
        <v>166938</v>
      </c>
      <c r="G815" t="s">
        <v>330</v>
      </c>
    </row>
    <row r="816" spans="2:7">
      <c r="B816" s="2">
        <v>16133</v>
      </c>
      <c r="C816" s="2" t="s">
        <v>22</v>
      </c>
      <c r="D816" s="2" t="s">
        <v>33</v>
      </c>
      <c r="E816" s="2" t="str">
        <f t="shared" si="12"/>
        <v>Kiran Yadav</v>
      </c>
      <c r="F816" s="2">
        <v>676887</v>
      </c>
      <c r="G816" t="s">
        <v>333</v>
      </c>
    </row>
    <row r="817" spans="2:7">
      <c r="B817" s="2">
        <v>16134</v>
      </c>
      <c r="C817" s="2" t="s">
        <v>24</v>
      </c>
      <c r="D817" s="2" t="s">
        <v>38</v>
      </c>
      <c r="E817" s="2" t="str">
        <f t="shared" si="12"/>
        <v>Sneha Kapoor</v>
      </c>
      <c r="F817" s="2">
        <v>428565</v>
      </c>
      <c r="G817" t="s">
        <v>329</v>
      </c>
    </row>
    <row r="818" spans="2:7">
      <c r="B818" s="2">
        <v>16135</v>
      </c>
      <c r="C818" s="2" t="s">
        <v>26</v>
      </c>
      <c r="D818" s="2" t="s">
        <v>23</v>
      </c>
      <c r="E818" s="2" t="str">
        <f t="shared" si="12"/>
        <v>Tom Menon</v>
      </c>
      <c r="F818" s="2">
        <v>692889</v>
      </c>
      <c r="G818" t="s">
        <v>333</v>
      </c>
    </row>
    <row r="819" spans="2:7">
      <c r="B819" s="2">
        <v>16136</v>
      </c>
      <c r="C819" s="2" t="s">
        <v>30</v>
      </c>
      <c r="D819" s="2" t="s">
        <v>20</v>
      </c>
      <c r="E819" s="2" t="str">
        <f t="shared" si="12"/>
        <v>Rahul Singh</v>
      </c>
      <c r="F819" s="2">
        <v>212042</v>
      </c>
      <c r="G819" t="s">
        <v>329</v>
      </c>
    </row>
    <row r="820" spans="2:7">
      <c r="B820" s="2">
        <v>16137</v>
      </c>
      <c r="C820" s="2" t="s">
        <v>21</v>
      </c>
      <c r="D820" s="2" t="s">
        <v>29</v>
      </c>
      <c r="E820" s="2" t="str">
        <f t="shared" si="12"/>
        <v>Diya Patel</v>
      </c>
      <c r="F820" s="2">
        <v>807733</v>
      </c>
      <c r="G820" t="s">
        <v>332</v>
      </c>
    </row>
    <row r="821" spans="2:7">
      <c r="B821" s="2">
        <v>16138</v>
      </c>
      <c r="C821" s="2" t="s">
        <v>22</v>
      </c>
      <c r="D821" s="2" t="s">
        <v>29</v>
      </c>
      <c r="E821" s="2" t="str">
        <f t="shared" si="12"/>
        <v>Kiran Patel</v>
      </c>
      <c r="F821" s="2">
        <v>604518</v>
      </c>
      <c r="G821" t="s">
        <v>331</v>
      </c>
    </row>
    <row r="822" spans="2:7">
      <c r="B822" s="2">
        <v>16139</v>
      </c>
      <c r="C822" s="2" t="s">
        <v>22</v>
      </c>
      <c r="D822" s="2" t="s">
        <v>25</v>
      </c>
      <c r="E822" s="2" t="str">
        <f t="shared" si="12"/>
        <v>Kiran Nair</v>
      </c>
      <c r="F822" s="2">
        <v>251734</v>
      </c>
      <c r="G822" t="s">
        <v>331</v>
      </c>
    </row>
    <row r="823" spans="2:7">
      <c r="B823" s="2">
        <v>16140</v>
      </c>
      <c r="C823" s="2" t="s">
        <v>19</v>
      </c>
      <c r="D823" s="2" t="s">
        <v>33</v>
      </c>
      <c r="E823" s="2" t="str">
        <f t="shared" si="12"/>
        <v>Arun Yadav</v>
      </c>
      <c r="F823" s="2">
        <v>253098</v>
      </c>
      <c r="G823" t="s">
        <v>328</v>
      </c>
    </row>
    <row r="824" spans="2:7">
      <c r="B824" s="2">
        <v>16141</v>
      </c>
      <c r="C824" s="2" t="s">
        <v>30</v>
      </c>
      <c r="D824" s="2" t="s">
        <v>23</v>
      </c>
      <c r="E824" s="2" t="str">
        <f t="shared" si="12"/>
        <v>Rahul Menon</v>
      </c>
      <c r="F824" s="2">
        <v>468556</v>
      </c>
      <c r="G824" t="s">
        <v>329</v>
      </c>
    </row>
    <row r="825" spans="2:7">
      <c r="B825" s="2">
        <v>16142</v>
      </c>
      <c r="C825" s="2" t="s">
        <v>35</v>
      </c>
      <c r="D825" s="2" t="s">
        <v>23</v>
      </c>
      <c r="E825" s="2" t="str">
        <f t="shared" si="12"/>
        <v>Neha Menon</v>
      </c>
      <c r="F825" s="2">
        <v>745273</v>
      </c>
      <c r="G825" t="s">
        <v>329</v>
      </c>
    </row>
    <row r="826" spans="2:7">
      <c r="B826" s="2">
        <v>16143</v>
      </c>
      <c r="C826" s="2" t="s">
        <v>19</v>
      </c>
      <c r="D826" s="2" t="s">
        <v>38</v>
      </c>
      <c r="E826" s="2" t="str">
        <f t="shared" si="12"/>
        <v>Arun Kapoor</v>
      </c>
      <c r="F826" s="2">
        <v>457755</v>
      </c>
      <c r="G826" t="s">
        <v>330</v>
      </c>
    </row>
    <row r="827" spans="2:7">
      <c r="B827" s="2">
        <v>16144</v>
      </c>
      <c r="C827" s="2" t="s">
        <v>19</v>
      </c>
      <c r="D827" s="2" t="s">
        <v>33</v>
      </c>
      <c r="E827" s="2" t="str">
        <f t="shared" si="12"/>
        <v>Arun Yadav</v>
      </c>
      <c r="F827" s="2">
        <v>148414</v>
      </c>
      <c r="G827" t="s">
        <v>330</v>
      </c>
    </row>
    <row r="828" spans="2:7">
      <c r="B828" s="2">
        <v>16145</v>
      </c>
      <c r="C828" s="2" t="s">
        <v>26</v>
      </c>
      <c r="D828" s="2" t="s">
        <v>25</v>
      </c>
      <c r="E828" s="2" t="str">
        <f t="shared" si="12"/>
        <v>Tom Nair</v>
      </c>
      <c r="F828" s="2">
        <v>398640</v>
      </c>
      <c r="G828" t="s">
        <v>327</v>
      </c>
    </row>
    <row r="829" spans="2:7">
      <c r="B829" s="2">
        <v>16146</v>
      </c>
      <c r="C829" s="2" t="s">
        <v>22</v>
      </c>
      <c r="D829" s="2" t="s">
        <v>28</v>
      </c>
      <c r="E829" s="2" t="str">
        <f t="shared" si="12"/>
        <v>Kiran Sharma</v>
      </c>
      <c r="F829" s="2">
        <v>990198</v>
      </c>
      <c r="G829" t="s">
        <v>327</v>
      </c>
    </row>
    <row r="830" spans="2:7">
      <c r="B830" s="2">
        <v>16147</v>
      </c>
      <c r="C830" s="2" t="s">
        <v>30</v>
      </c>
      <c r="D830" s="2" t="s">
        <v>28</v>
      </c>
      <c r="E830" s="2" t="str">
        <f t="shared" si="12"/>
        <v>Rahul Sharma</v>
      </c>
      <c r="F830" s="2">
        <v>432943</v>
      </c>
      <c r="G830" t="s">
        <v>332</v>
      </c>
    </row>
    <row r="831" spans="2:7">
      <c r="B831" s="2">
        <v>16148</v>
      </c>
      <c r="C831" s="2" t="s">
        <v>22</v>
      </c>
      <c r="D831" s="2" t="s">
        <v>23</v>
      </c>
      <c r="E831" s="2" t="str">
        <f t="shared" si="12"/>
        <v>Kiran Menon</v>
      </c>
      <c r="F831" s="2">
        <v>663336</v>
      </c>
      <c r="G831" t="s">
        <v>329</v>
      </c>
    </row>
    <row r="832" spans="2:7">
      <c r="B832" s="2">
        <v>16149</v>
      </c>
      <c r="C832" s="2" t="s">
        <v>32</v>
      </c>
      <c r="D832" s="2" t="s">
        <v>20</v>
      </c>
      <c r="E832" s="2" t="str">
        <f t="shared" si="12"/>
        <v>Amit Singh</v>
      </c>
      <c r="F832" s="2">
        <v>270838</v>
      </c>
      <c r="G832" t="s">
        <v>331</v>
      </c>
    </row>
    <row r="833" spans="2:7">
      <c r="B833" s="2">
        <v>16150</v>
      </c>
      <c r="C833" s="2" t="s">
        <v>32</v>
      </c>
      <c r="D833" s="2" t="s">
        <v>25</v>
      </c>
      <c r="E833" s="2" t="str">
        <f t="shared" si="12"/>
        <v>Amit Nair</v>
      </c>
      <c r="F833" s="2">
        <v>754186</v>
      </c>
      <c r="G833" t="s">
        <v>332</v>
      </c>
    </row>
    <row r="834" spans="2:7">
      <c r="B834" s="2">
        <v>16151</v>
      </c>
      <c r="C834" s="2" t="s">
        <v>24</v>
      </c>
      <c r="D834" s="2" t="s">
        <v>31</v>
      </c>
      <c r="E834" s="2" t="str">
        <f t="shared" si="12"/>
        <v>Sneha Kumar</v>
      </c>
      <c r="F834" s="2">
        <v>630307</v>
      </c>
      <c r="G834" t="s">
        <v>333</v>
      </c>
    </row>
    <row r="835" spans="2:7">
      <c r="B835" s="2">
        <v>16152</v>
      </c>
      <c r="C835" s="2" t="s">
        <v>22</v>
      </c>
      <c r="D835" s="2" t="s">
        <v>23</v>
      </c>
      <c r="E835" s="2" t="str">
        <f t="shared" si="12"/>
        <v>Kiran Menon</v>
      </c>
      <c r="F835" s="2">
        <v>875161</v>
      </c>
      <c r="G835" t="s">
        <v>330</v>
      </c>
    </row>
    <row r="836" spans="2:7">
      <c r="B836" s="2">
        <v>16153</v>
      </c>
      <c r="C836" s="2" t="s">
        <v>32</v>
      </c>
      <c r="D836" s="2" t="s">
        <v>36</v>
      </c>
      <c r="E836" s="2" t="str">
        <f t="shared" si="12"/>
        <v>Amit Reddy</v>
      </c>
      <c r="F836" s="2">
        <v>732073</v>
      </c>
      <c r="G836" t="s">
        <v>329</v>
      </c>
    </row>
    <row r="837" spans="2:7">
      <c r="B837" s="2">
        <v>16154</v>
      </c>
      <c r="C837" s="2" t="s">
        <v>19</v>
      </c>
      <c r="D837" s="2" t="s">
        <v>29</v>
      </c>
      <c r="E837" s="2" t="str">
        <f t="shared" ref="E837:E900" si="13">CONCATENATE(C837," ",D837)</f>
        <v>Arun Patel</v>
      </c>
      <c r="F837" s="2">
        <v>291748</v>
      </c>
      <c r="G837" t="s">
        <v>330</v>
      </c>
    </row>
    <row r="838" spans="2:7">
      <c r="B838" s="2">
        <v>16155</v>
      </c>
      <c r="C838" s="2" t="s">
        <v>21</v>
      </c>
      <c r="D838" s="2" t="s">
        <v>20</v>
      </c>
      <c r="E838" s="2" t="str">
        <f t="shared" si="13"/>
        <v>Diya Singh</v>
      </c>
      <c r="F838" s="2">
        <v>181281</v>
      </c>
      <c r="G838" t="s">
        <v>329</v>
      </c>
    </row>
    <row r="839" spans="2:7">
      <c r="B839" s="2">
        <v>16156</v>
      </c>
      <c r="C839" s="2" t="s">
        <v>22</v>
      </c>
      <c r="D839" s="2" t="s">
        <v>29</v>
      </c>
      <c r="E839" s="2" t="str">
        <f t="shared" si="13"/>
        <v>Kiran Patel</v>
      </c>
      <c r="F839" s="2">
        <v>251743</v>
      </c>
      <c r="G839" t="s">
        <v>327</v>
      </c>
    </row>
    <row r="840" spans="2:7">
      <c r="B840" s="2">
        <v>16157</v>
      </c>
      <c r="C840" s="2" t="s">
        <v>30</v>
      </c>
      <c r="D840" s="2" t="s">
        <v>20</v>
      </c>
      <c r="E840" s="2" t="str">
        <f t="shared" si="13"/>
        <v>Rahul Singh</v>
      </c>
      <c r="F840" s="2">
        <v>312228</v>
      </c>
      <c r="G840" t="s">
        <v>328</v>
      </c>
    </row>
    <row r="841" spans="2:7">
      <c r="B841" s="2">
        <v>16158</v>
      </c>
      <c r="C841" s="2" t="s">
        <v>24</v>
      </c>
      <c r="D841" s="2" t="s">
        <v>28</v>
      </c>
      <c r="E841" s="2" t="str">
        <f t="shared" si="13"/>
        <v>Sneha Sharma</v>
      </c>
      <c r="F841" s="2">
        <v>314179</v>
      </c>
      <c r="G841" t="s">
        <v>328</v>
      </c>
    </row>
    <row r="842" spans="2:7">
      <c r="B842" s="2">
        <v>16159</v>
      </c>
      <c r="C842" s="2" t="s">
        <v>24</v>
      </c>
      <c r="D842" s="2" t="s">
        <v>33</v>
      </c>
      <c r="E842" s="2" t="str">
        <f t="shared" si="13"/>
        <v>Sneha Yadav</v>
      </c>
      <c r="F842" s="2">
        <v>623716</v>
      </c>
      <c r="G842" t="s">
        <v>329</v>
      </c>
    </row>
    <row r="843" spans="2:7">
      <c r="B843" s="2">
        <v>16160</v>
      </c>
      <c r="C843" s="2" t="s">
        <v>32</v>
      </c>
      <c r="D843" s="2" t="s">
        <v>33</v>
      </c>
      <c r="E843" s="2" t="str">
        <f t="shared" si="13"/>
        <v>Amit Yadav</v>
      </c>
      <c r="F843" s="2">
        <v>295668</v>
      </c>
      <c r="G843" t="s">
        <v>328</v>
      </c>
    </row>
    <row r="844" spans="2:7">
      <c r="B844" s="2">
        <v>16161</v>
      </c>
      <c r="C844" s="2" t="s">
        <v>21</v>
      </c>
      <c r="D844" s="2" t="s">
        <v>29</v>
      </c>
      <c r="E844" s="2" t="str">
        <f t="shared" si="13"/>
        <v>Diya Patel</v>
      </c>
      <c r="F844" s="2">
        <v>291039</v>
      </c>
      <c r="G844" t="s">
        <v>328</v>
      </c>
    </row>
    <row r="845" spans="2:7">
      <c r="B845" s="2">
        <v>16162</v>
      </c>
      <c r="C845" s="2" t="s">
        <v>26</v>
      </c>
      <c r="D845" s="2" t="s">
        <v>29</v>
      </c>
      <c r="E845" s="2" t="str">
        <f t="shared" si="13"/>
        <v>Tom Patel</v>
      </c>
      <c r="F845" s="2">
        <v>600840</v>
      </c>
      <c r="G845" t="s">
        <v>332</v>
      </c>
    </row>
    <row r="846" spans="2:7">
      <c r="B846" s="2">
        <v>16163</v>
      </c>
      <c r="C846" s="2" t="s">
        <v>21</v>
      </c>
      <c r="D846" s="2" t="s">
        <v>20</v>
      </c>
      <c r="E846" s="2" t="str">
        <f t="shared" si="13"/>
        <v>Diya Singh</v>
      </c>
      <c r="F846" s="2">
        <v>179023</v>
      </c>
      <c r="G846" t="s">
        <v>331</v>
      </c>
    </row>
    <row r="847" spans="2:7">
      <c r="B847" s="2">
        <v>16164</v>
      </c>
      <c r="C847" s="2" t="s">
        <v>21</v>
      </c>
      <c r="D847" s="2" t="s">
        <v>25</v>
      </c>
      <c r="E847" s="2" t="str">
        <f t="shared" si="13"/>
        <v>Diya Nair</v>
      </c>
      <c r="F847" s="2">
        <v>462815</v>
      </c>
      <c r="G847" t="s">
        <v>329</v>
      </c>
    </row>
    <row r="848" spans="2:7">
      <c r="B848" s="2">
        <v>16165</v>
      </c>
      <c r="C848" s="2" t="s">
        <v>19</v>
      </c>
      <c r="D848" s="2" t="s">
        <v>23</v>
      </c>
      <c r="E848" s="2" t="str">
        <f t="shared" si="13"/>
        <v>Arun Menon</v>
      </c>
      <c r="F848" s="2">
        <v>558100</v>
      </c>
      <c r="G848" t="s">
        <v>330</v>
      </c>
    </row>
    <row r="849" spans="2:7">
      <c r="B849" s="2">
        <v>16166</v>
      </c>
      <c r="C849" s="2" t="s">
        <v>26</v>
      </c>
      <c r="D849" s="2" t="s">
        <v>23</v>
      </c>
      <c r="E849" s="2" t="str">
        <f t="shared" si="13"/>
        <v>Tom Menon</v>
      </c>
      <c r="F849" s="2">
        <v>450622</v>
      </c>
      <c r="G849" t="s">
        <v>331</v>
      </c>
    </row>
    <row r="850" spans="2:7">
      <c r="B850" s="2">
        <v>16167</v>
      </c>
      <c r="C850" s="2" t="s">
        <v>24</v>
      </c>
      <c r="D850" s="2" t="s">
        <v>38</v>
      </c>
      <c r="E850" s="2" t="str">
        <f t="shared" si="13"/>
        <v>Sneha Kapoor</v>
      </c>
      <c r="F850" s="2">
        <v>101845</v>
      </c>
      <c r="G850" t="s">
        <v>331</v>
      </c>
    </row>
    <row r="851" spans="2:7">
      <c r="B851" s="2">
        <v>16168</v>
      </c>
      <c r="C851" s="2" t="s">
        <v>32</v>
      </c>
      <c r="D851" s="2" t="s">
        <v>29</v>
      </c>
      <c r="E851" s="2" t="str">
        <f t="shared" si="13"/>
        <v>Amit Patel</v>
      </c>
      <c r="F851" s="2">
        <v>766723</v>
      </c>
      <c r="G851" t="s">
        <v>327</v>
      </c>
    </row>
    <row r="852" spans="2:7">
      <c r="B852" s="2">
        <v>16169</v>
      </c>
      <c r="C852" s="2" t="s">
        <v>21</v>
      </c>
      <c r="D852" s="2" t="s">
        <v>31</v>
      </c>
      <c r="E852" s="2" t="str">
        <f t="shared" si="13"/>
        <v>Diya Kumar</v>
      </c>
      <c r="F852" s="2">
        <v>403112</v>
      </c>
      <c r="G852" t="s">
        <v>329</v>
      </c>
    </row>
    <row r="853" spans="2:7">
      <c r="B853" s="2">
        <v>16170</v>
      </c>
      <c r="C853" s="2" t="s">
        <v>21</v>
      </c>
      <c r="D853" s="2" t="s">
        <v>31</v>
      </c>
      <c r="E853" s="2" t="str">
        <f t="shared" si="13"/>
        <v>Diya Kumar</v>
      </c>
      <c r="F853" s="2">
        <v>867824</v>
      </c>
      <c r="G853" t="s">
        <v>331</v>
      </c>
    </row>
    <row r="854" spans="2:7">
      <c r="B854" s="2">
        <v>16171</v>
      </c>
      <c r="C854" s="2" t="s">
        <v>27</v>
      </c>
      <c r="D854" s="2" t="s">
        <v>36</v>
      </c>
      <c r="E854" s="2" t="str">
        <f t="shared" si="13"/>
        <v>Anu Reddy</v>
      </c>
      <c r="F854" s="2">
        <v>861805</v>
      </c>
      <c r="G854" t="s">
        <v>332</v>
      </c>
    </row>
    <row r="855" spans="2:7">
      <c r="B855" s="2">
        <v>16172</v>
      </c>
      <c r="C855" s="2" t="s">
        <v>21</v>
      </c>
      <c r="D855" s="2" t="s">
        <v>28</v>
      </c>
      <c r="E855" s="2" t="str">
        <f t="shared" si="13"/>
        <v>Diya Sharma</v>
      </c>
      <c r="F855" s="2">
        <v>581606</v>
      </c>
      <c r="G855" t="s">
        <v>330</v>
      </c>
    </row>
    <row r="856" spans="2:7">
      <c r="B856" s="2">
        <v>16173</v>
      </c>
      <c r="C856" s="2" t="s">
        <v>35</v>
      </c>
      <c r="D856" s="2" t="s">
        <v>37</v>
      </c>
      <c r="E856" s="2" t="str">
        <f t="shared" si="13"/>
        <v>Neha Das</v>
      </c>
      <c r="F856" s="2">
        <v>684672</v>
      </c>
      <c r="G856" t="s">
        <v>333</v>
      </c>
    </row>
    <row r="857" spans="2:7">
      <c r="B857" s="2">
        <v>16174</v>
      </c>
      <c r="C857" s="2" t="s">
        <v>26</v>
      </c>
      <c r="D857" s="2" t="s">
        <v>20</v>
      </c>
      <c r="E857" s="2" t="str">
        <f t="shared" si="13"/>
        <v>Tom Singh</v>
      </c>
      <c r="F857" s="2">
        <v>151233</v>
      </c>
      <c r="G857" t="s">
        <v>329</v>
      </c>
    </row>
    <row r="858" spans="2:7">
      <c r="B858" s="2">
        <v>16175</v>
      </c>
      <c r="C858" s="2" t="s">
        <v>21</v>
      </c>
      <c r="D858" s="2" t="s">
        <v>28</v>
      </c>
      <c r="E858" s="2" t="str">
        <f t="shared" si="13"/>
        <v>Diya Sharma</v>
      </c>
      <c r="F858" s="2">
        <v>663720</v>
      </c>
      <c r="G858" t="s">
        <v>330</v>
      </c>
    </row>
    <row r="859" spans="2:7">
      <c r="B859" s="2">
        <v>16176</v>
      </c>
      <c r="C859" s="2" t="s">
        <v>21</v>
      </c>
      <c r="D859" s="2" t="s">
        <v>28</v>
      </c>
      <c r="E859" s="2" t="str">
        <f t="shared" si="13"/>
        <v>Diya Sharma</v>
      </c>
      <c r="F859" s="2">
        <v>924840</v>
      </c>
      <c r="G859" t="s">
        <v>329</v>
      </c>
    </row>
    <row r="860" spans="2:7">
      <c r="B860" s="2">
        <v>16177</v>
      </c>
      <c r="C860" s="2" t="s">
        <v>30</v>
      </c>
      <c r="D860" s="2" t="s">
        <v>31</v>
      </c>
      <c r="E860" s="2" t="str">
        <f t="shared" si="13"/>
        <v>Rahul Kumar</v>
      </c>
      <c r="F860" s="2">
        <v>304087</v>
      </c>
      <c r="G860" t="s">
        <v>330</v>
      </c>
    </row>
    <row r="861" spans="2:7">
      <c r="B861" s="2">
        <v>16178</v>
      </c>
      <c r="C861" s="2" t="s">
        <v>24</v>
      </c>
      <c r="D861" s="2" t="s">
        <v>20</v>
      </c>
      <c r="E861" s="2" t="str">
        <f t="shared" si="13"/>
        <v>Sneha Singh</v>
      </c>
      <c r="F861" s="2">
        <v>220054</v>
      </c>
      <c r="G861" t="s">
        <v>332</v>
      </c>
    </row>
    <row r="862" spans="2:7">
      <c r="B862" s="2">
        <v>16179</v>
      </c>
      <c r="C862" s="2" t="s">
        <v>21</v>
      </c>
      <c r="D862" s="2" t="s">
        <v>29</v>
      </c>
      <c r="E862" s="2" t="str">
        <f t="shared" si="13"/>
        <v>Diya Patel</v>
      </c>
      <c r="F862" s="2">
        <v>613335</v>
      </c>
      <c r="G862" t="s">
        <v>333</v>
      </c>
    </row>
    <row r="863" spans="2:7">
      <c r="B863" s="2">
        <v>16180</v>
      </c>
      <c r="C863" s="2" t="s">
        <v>34</v>
      </c>
      <c r="D863" s="2" t="s">
        <v>28</v>
      </c>
      <c r="E863" s="2" t="str">
        <f t="shared" si="13"/>
        <v>Jack Sharma</v>
      </c>
      <c r="F863" s="2">
        <v>471695</v>
      </c>
      <c r="G863" t="s">
        <v>328</v>
      </c>
    </row>
    <row r="864" spans="2:7">
      <c r="B864" s="2">
        <v>16181</v>
      </c>
      <c r="C864" s="2" t="s">
        <v>24</v>
      </c>
      <c r="D864" s="2" t="s">
        <v>23</v>
      </c>
      <c r="E864" s="2" t="str">
        <f t="shared" si="13"/>
        <v>Sneha Menon</v>
      </c>
      <c r="F864" s="2">
        <v>744091</v>
      </c>
      <c r="G864" t="s">
        <v>331</v>
      </c>
    </row>
    <row r="865" spans="2:7">
      <c r="B865" s="2">
        <v>16182</v>
      </c>
      <c r="C865" s="2" t="s">
        <v>22</v>
      </c>
      <c r="D865" s="2" t="s">
        <v>38</v>
      </c>
      <c r="E865" s="2" t="str">
        <f t="shared" si="13"/>
        <v>Kiran Kapoor</v>
      </c>
      <c r="F865" s="2">
        <v>249790</v>
      </c>
      <c r="G865" t="s">
        <v>331</v>
      </c>
    </row>
    <row r="866" spans="2:7">
      <c r="B866" s="2">
        <v>16183</v>
      </c>
      <c r="C866" s="2" t="s">
        <v>21</v>
      </c>
      <c r="D866" s="2" t="s">
        <v>36</v>
      </c>
      <c r="E866" s="2" t="str">
        <f t="shared" si="13"/>
        <v>Diya Reddy</v>
      </c>
      <c r="F866" s="2">
        <v>157663</v>
      </c>
      <c r="G866" t="s">
        <v>333</v>
      </c>
    </row>
    <row r="867" spans="2:7">
      <c r="B867" s="2">
        <v>16184</v>
      </c>
      <c r="C867" s="2" t="s">
        <v>22</v>
      </c>
      <c r="D867" s="2" t="s">
        <v>29</v>
      </c>
      <c r="E867" s="2" t="str">
        <f t="shared" si="13"/>
        <v>Kiran Patel</v>
      </c>
      <c r="F867" s="2">
        <v>761687</v>
      </c>
      <c r="G867" t="s">
        <v>333</v>
      </c>
    </row>
    <row r="868" spans="2:7">
      <c r="B868" s="2">
        <v>16185</v>
      </c>
      <c r="C868" s="2" t="s">
        <v>34</v>
      </c>
      <c r="D868" s="2" t="s">
        <v>37</v>
      </c>
      <c r="E868" s="2" t="str">
        <f t="shared" si="13"/>
        <v>Jack Das</v>
      </c>
      <c r="F868" s="2">
        <v>629024</v>
      </c>
      <c r="G868" t="s">
        <v>332</v>
      </c>
    </row>
    <row r="869" spans="2:7">
      <c r="B869" s="2">
        <v>16186</v>
      </c>
      <c r="C869" s="2" t="s">
        <v>22</v>
      </c>
      <c r="D869" s="2" t="s">
        <v>38</v>
      </c>
      <c r="E869" s="2" t="str">
        <f t="shared" si="13"/>
        <v>Kiran Kapoor</v>
      </c>
      <c r="F869" s="2">
        <v>597434</v>
      </c>
      <c r="G869" t="s">
        <v>330</v>
      </c>
    </row>
    <row r="870" spans="2:7">
      <c r="B870" s="2">
        <v>16187</v>
      </c>
      <c r="C870" s="2" t="s">
        <v>30</v>
      </c>
      <c r="D870" s="2" t="s">
        <v>28</v>
      </c>
      <c r="E870" s="2" t="str">
        <f t="shared" si="13"/>
        <v>Rahul Sharma</v>
      </c>
      <c r="F870" s="2">
        <v>334349</v>
      </c>
      <c r="G870" t="s">
        <v>331</v>
      </c>
    </row>
    <row r="871" spans="2:7">
      <c r="B871" s="2">
        <v>16188</v>
      </c>
      <c r="C871" s="2" t="s">
        <v>30</v>
      </c>
      <c r="D871" s="2" t="s">
        <v>38</v>
      </c>
      <c r="E871" s="2" t="str">
        <f t="shared" si="13"/>
        <v>Rahul Kapoor</v>
      </c>
      <c r="F871" s="2">
        <v>702609</v>
      </c>
      <c r="G871" t="s">
        <v>332</v>
      </c>
    </row>
    <row r="872" spans="2:7">
      <c r="B872" s="2">
        <v>16189</v>
      </c>
      <c r="C872" s="2" t="s">
        <v>32</v>
      </c>
      <c r="D872" s="2" t="s">
        <v>33</v>
      </c>
      <c r="E872" s="2" t="str">
        <f t="shared" si="13"/>
        <v>Amit Yadav</v>
      </c>
      <c r="F872" s="2">
        <v>210810</v>
      </c>
      <c r="G872" t="s">
        <v>327</v>
      </c>
    </row>
    <row r="873" spans="2:7">
      <c r="B873" s="2">
        <v>16190</v>
      </c>
      <c r="C873" s="2" t="s">
        <v>30</v>
      </c>
      <c r="D873" s="2" t="s">
        <v>36</v>
      </c>
      <c r="E873" s="2" t="str">
        <f t="shared" si="13"/>
        <v>Rahul Reddy</v>
      </c>
      <c r="F873" s="2">
        <v>908983</v>
      </c>
      <c r="G873" t="s">
        <v>328</v>
      </c>
    </row>
    <row r="874" spans="2:7">
      <c r="B874" s="2">
        <v>16191</v>
      </c>
      <c r="C874" s="2" t="s">
        <v>27</v>
      </c>
      <c r="D874" s="2" t="s">
        <v>37</v>
      </c>
      <c r="E874" s="2" t="str">
        <f t="shared" si="13"/>
        <v>Anu Das</v>
      </c>
      <c r="F874" s="2">
        <v>257251</v>
      </c>
      <c r="G874" t="s">
        <v>330</v>
      </c>
    </row>
    <row r="875" spans="2:7">
      <c r="B875" s="2">
        <v>16192</v>
      </c>
      <c r="C875" s="2" t="s">
        <v>27</v>
      </c>
      <c r="D875" s="2" t="s">
        <v>23</v>
      </c>
      <c r="E875" s="2" t="str">
        <f t="shared" si="13"/>
        <v>Anu Menon</v>
      </c>
      <c r="F875" s="2">
        <v>856898</v>
      </c>
      <c r="G875" t="s">
        <v>327</v>
      </c>
    </row>
    <row r="876" spans="2:7">
      <c r="B876" s="2">
        <v>16193</v>
      </c>
      <c r="C876" s="2" t="s">
        <v>34</v>
      </c>
      <c r="D876" s="2" t="s">
        <v>33</v>
      </c>
      <c r="E876" s="2" t="str">
        <f t="shared" si="13"/>
        <v>Jack Yadav</v>
      </c>
      <c r="F876" s="2">
        <v>632033</v>
      </c>
      <c r="G876" t="s">
        <v>330</v>
      </c>
    </row>
    <row r="877" spans="2:7">
      <c r="B877" s="2">
        <v>16194</v>
      </c>
      <c r="C877" s="2" t="s">
        <v>19</v>
      </c>
      <c r="D877" s="2" t="s">
        <v>33</v>
      </c>
      <c r="E877" s="2" t="str">
        <f t="shared" si="13"/>
        <v>Arun Yadav</v>
      </c>
      <c r="F877" s="2">
        <v>836475</v>
      </c>
      <c r="G877" t="s">
        <v>333</v>
      </c>
    </row>
    <row r="878" spans="2:7">
      <c r="B878" s="2">
        <v>16195</v>
      </c>
      <c r="C878" s="2" t="s">
        <v>30</v>
      </c>
      <c r="D878" s="2" t="s">
        <v>37</v>
      </c>
      <c r="E878" s="2" t="str">
        <f t="shared" si="13"/>
        <v>Rahul Das</v>
      </c>
      <c r="F878" s="2">
        <v>937521</v>
      </c>
      <c r="G878" t="s">
        <v>331</v>
      </c>
    </row>
    <row r="879" spans="2:7">
      <c r="B879" s="2">
        <v>16196</v>
      </c>
      <c r="C879" s="2" t="s">
        <v>35</v>
      </c>
      <c r="D879" s="2" t="s">
        <v>20</v>
      </c>
      <c r="E879" s="2" t="str">
        <f t="shared" si="13"/>
        <v>Neha Singh</v>
      </c>
      <c r="F879" s="2">
        <v>842588</v>
      </c>
      <c r="G879" t="s">
        <v>331</v>
      </c>
    </row>
    <row r="880" spans="2:7">
      <c r="B880" s="2">
        <v>16197</v>
      </c>
      <c r="C880" s="2" t="s">
        <v>21</v>
      </c>
      <c r="D880" s="2" t="s">
        <v>33</v>
      </c>
      <c r="E880" s="2" t="str">
        <f t="shared" si="13"/>
        <v>Diya Yadav</v>
      </c>
      <c r="F880" s="2">
        <v>451043</v>
      </c>
      <c r="G880" t="s">
        <v>327</v>
      </c>
    </row>
    <row r="881" spans="2:7">
      <c r="B881" s="2">
        <v>16198</v>
      </c>
      <c r="C881" s="2" t="s">
        <v>26</v>
      </c>
      <c r="D881" s="2" t="s">
        <v>38</v>
      </c>
      <c r="E881" s="2" t="str">
        <f t="shared" si="13"/>
        <v>Tom Kapoor</v>
      </c>
      <c r="F881" s="2">
        <v>546397</v>
      </c>
      <c r="G881" t="s">
        <v>332</v>
      </c>
    </row>
    <row r="882" spans="2:7">
      <c r="B882" s="2">
        <v>16199</v>
      </c>
      <c r="C882" s="2" t="s">
        <v>22</v>
      </c>
      <c r="D882" s="2" t="s">
        <v>23</v>
      </c>
      <c r="E882" s="2" t="str">
        <f t="shared" si="13"/>
        <v>Kiran Menon</v>
      </c>
      <c r="F882" s="2">
        <v>925690</v>
      </c>
      <c r="G882" t="s">
        <v>328</v>
      </c>
    </row>
    <row r="883" spans="2:7">
      <c r="B883" s="2">
        <v>16200</v>
      </c>
      <c r="C883" s="2" t="s">
        <v>19</v>
      </c>
      <c r="D883" s="2" t="s">
        <v>38</v>
      </c>
      <c r="E883" s="2" t="str">
        <f t="shared" si="13"/>
        <v>Arun Kapoor</v>
      </c>
      <c r="F883" s="2">
        <v>907305</v>
      </c>
      <c r="G883" t="s">
        <v>328</v>
      </c>
    </row>
    <row r="884" spans="2:7">
      <c r="B884" s="2">
        <v>16201</v>
      </c>
      <c r="C884" s="2" t="s">
        <v>26</v>
      </c>
      <c r="D884" s="2" t="s">
        <v>37</v>
      </c>
      <c r="E884" s="2" t="str">
        <f t="shared" si="13"/>
        <v>Tom Das</v>
      </c>
      <c r="F884" s="2">
        <v>515054</v>
      </c>
      <c r="G884" t="s">
        <v>333</v>
      </c>
    </row>
    <row r="885" spans="2:7">
      <c r="B885" s="2">
        <v>16202</v>
      </c>
      <c r="C885" s="2" t="s">
        <v>35</v>
      </c>
      <c r="D885" s="2" t="s">
        <v>23</v>
      </c>
      <c r="E885" s="2" t="str">
        <f t="shared" si="13"/>
        <v>Neha Menon</v>
      </c>
      <c r="F885" s="2">
        <v>383875</v>
      </c>
      <c r="G885" t="s">
        <v>328</v>
      </c>
    </row>
    <row r="886" spans="2:7">
      <c r="B886" s="2">
        <v>16203</v>
      </c>
      <c r="C886" s="2" t="s">
        <v>35</v>
      </c>
      <c r="D886" s="2" t="s">
        <v>20</v>
      </c>
      <c r="E886" s="2" t="str">
        <f t="shared" si="13"/>
        <v>Neha Singh</v>
      </c>
      <c r="F886" s="2">
        <v>139019</v>
      </c>
      <c r="G886" t="s">
        <v>331</v>
      </c>
    </row>
    <row r="887" spans="2:7">
      <c r="B887" s="2">
        <v>16204</v>
      </c>
      <c r="C887" s="2" t="s">
        <v>27</v>
      </c>
      <c r="D887" s="2" t="s">
        <v>36</v>
      </c>
      <c r="E887" s="2" t="str">
        <f t="shared" si="13"/>
        <v>Anu Reddy</v>
      </c>
      <c r="F887" s="2">
        <v>813786</v>
      </c>
      <c r="G887" t="s">
        <v>333</v>
      </c>
    </row>
    <row r="888" spans="2:7">
      <c r="B888" s="2">
        <v>16205</v>
      </c>
      <c r="C888" s="2" t="s">
        <v>24</v>
      </c>
      <c r="D888" s="2" t="s">
        <v>28</v>
      </c>
      <c r="E888" s="2" t="str">
        <f t="shared" si="13"/>
        <v>Sneha Sharma</v>
      </c>
      <c r="F888" s="2">
        <v>174558</v>
      </c>
      <c r="G888" t="s">
        <v>327</v>
      </c>
    </row>
    <row r="889" spans="2:7">
      <c r="B889" s="2">
        <v>16206</v>
      </c>
      <c r="C889" s="2" t="s">
        <v>21</v>
      </c>
      <c r="D889" s="2" t="s">
        <v>23</v>
      </c>
      <c r="E889" s="2" t="str">
        <f t="shared" si="13"/>
        <v>Diya Menon</v>
      </c>
      <c r="F889" s="2">
        <v>477668</v>
      </c>
      <c r="G889" t="s">
        <v>333</v>
      </c>
    </row>
    <row r="890" spans="2:7">
      <c r="B890" s="2">
        <v>16207</v>
      </c>
      <c r="C890" s="2" t="s">
        <v>32</v>
      </c>
      <c r="D890" s="2" t="s">
        <v>20</v>
      </c>
      <c r="E890" s="2" t="str">
        <f t="shared" si="13"/>
        <v>Amit Singh</v>
      </c>
      <c r="F890" s="2">
        <v>756528</v>
      </c>
      <c r="G890" t="s">
        <v>332</v>
      </c>
    </row>
    <row r="891" spans="2:7">
      <c r="B891" s="2">
        <v>16208</v>
      </c>
      <c r="C891" s="2" t="s">
        <v>34</v>
      </c>
      <c r="D891" s="2" t="s">
        <v>33</v>
      </c>
      <c r="E891" s="2" t="str">
        <f t="shared" si="13"/>
        <v>Jack Yadav</v>
      </c>
      <c r="F891" s="2">
        <v>205693</v>
      </c>
      <c r="G891" t="s">
        <v>328</v>
      </c>
    </row>
    <row r="892" spans="2:7">
      <c r="B892" s="2">
        <v>16209</v>
      </c>
      <c r="C892" s="2" t="s">
        <v>21</v>
      </c>
      <c r="D892" s="2" t="s">
        <v>38</v>
      </c>
      <c r="E892" s="2" t="str">
        <f t="shared" si="13"/>
        <v>Diya Kapoor</v>
      </c>
      <c r="F892" s="2">
        <v>519225</v>
      </c>
      <c r="G892" t="s">
        <v>332</v>
      </c>
    </row>
    <row r="893" spans="2:7">
      <c r="B893" s="2">
        <v>16210</v>
      </c>
      <c r="C893" s="2" t="s">
        <v>35</v>
      </c>
      <c r="D893" s="2" t="s">
        <v>37</v>
      </c>
      <c r="E893" s="2" t="str">
        <f t="shared" si="13"/>
        <v>Neha Das</v>
      </c>
      <c r="F893" s="2">
        <v>301695</v>
      </c>
      <c r="G893" t="s">
        <v>329</v>
      </c>
    </row>
    <row r="894" spans="2:7">
      <c r="B894" s="2">
        <v>16211</v>
      </c>
      <c r="C894" s="2" t="s">
        <v>19</v>
      </c>
      <c r="D894" s="2" t="s">
        <v>37</v>
      </c>
      <c r="E894" s="2" t="str">
        <f t="shared" si="13"/>
        <v>Arun Das</v>
      </c>
      <c r="F894" s="2">
        <v>511136</v>
      </c>
      <c r="G894" t="s">
        <v>327</v>
      </c>
    </row>
    <row r="895" spans="2:7">
      <c r="B895" s="2">
        <v>16212</v>
      </c>
      <c r="C895" s="2" t="s">
        <v>26</v>
      </c>
      <c r="D895" s="2" t="s">
        <v>28</v>
      </c>
      <c r="E895" s="2" t="str">
        <f t="shared" si="13"/>
        <v>Tom Sharma</v>
      </c>
      <c r="F895" s="2">
        <v>160949</v>
      </c>
      <c r="G895" t="s">
        <v>332</v>
      </c>
    </row>
    <row r="896" spans="2:7">
      <c r="B896" s="2">
        <v>16213</v>
      </c>
      <c r="C896" s="2" t="s">
        <v>26</v>
      </c>
      <c r="D896" s="2" t="s">
        <v>25</v>
      </c>
      <c r="E896" s="2" t="str">
        <f t="shared" si="13"/>
        <v>Tom Nair</v>
      </c>
      <c r="F896" s="2">
        <v>585113</v>
      </c>
      <c r="G896" t="s">
        <v>331</v>
      </c>
    </row>
    <row r="897" spans="2:7">
      <c r="B897" s="2">
        <v>16214</v>
      </c>
      <c r="C897" s="2" t="s">
        <v>19</v>
      </c>
      <c r="D897" s="2" t="s">
        <v>31</v>
      </c>
      <c r="E897" s="2" t="str">
        <f t="shared" si="13"/>
        <v>Arun Kumar</v>
      </c>
      <c r="F897" s="2">
        <v>831125</v>
      </c>
      <c r="G897" t="s">
        <v>327</v>
      </c>
    </row>
    <row r="898" spans="2:7">
      <c r="B898" s="2">
        <v>16215</v>
      </c>
      <c r="C898" s="2" t="s">
        <v>32</v>
      </c>
      <c r="D898" s="2" t="s">
        <v>31</v>
      </c>
      <c r="E898" s="2" t="str">
        <f t="shared" si="13"/>
        <v>Amit Kumar</v>
      </c>
      <c r="F898" s="2">
        <v>673286</v>
      </c>
      <c r="G898" t="s">
        <v>331</v>
      </c>
    </row>
    <row r="899" spans="2:7">
      <c r="B899" s="2">
        <v>16216</v>
      </c>
      <c r="C899" s="2" t="s">
        <v>22</v>
      </c>
      <c r="D899" s="2" t="s">
        <v>25</v>
      </c>
      <c r="E899" s="2" t="str">
        <f t="shared" si="13"/>
        <v>Kiran Nair</v>
      </c>
      <c r="F899" s="2">
        <v>604374</v>
      </c>
      <c r="G899" t="s">
        <v>332</v>
      </c>
    </row>
    <row r="900" spans="2:7">
      <c r="B900" s="2">
        <v>16217</v>
      </c>
      <c r="C900" s="2" t="s">
        <v>21</v>
      </c>
      <c r="D900" s="2" t="s">
        <v>38</v>
      </c>
      <c r="E900" s="2" t="str">
        <f t="shared" si="13"/>
        <v>Diya Kapoor</v>
      </c>
      <c r="F900" s="2">
        <v>472474</v>
      </c>
      <c r="G900" t="s">
        <v>329</v>
      </c>
    </row>
    <row r="901" spans="2:7">
      <c r="B901" s="2">
        <v>16218</v>
      </c>
      <c r="C901" s="2" t="s">
        <v>35</v>
      </c>
      <c r="D901" s="2" t="s">
        <v>25</v>
      </c>
      <c r="E901" s="2" t="str">
        <f t="shared" ref="E901:E964" si="14">CONCATENATE(C901," ",D901)</f>
        <v>Neha Nair</v>
      </c>
      <c r="F901" s="2">
        <v>454280</v>
      </c>
      <c r="G901" t="s">
        <v>332</v>
      </c>
    </row>
    <row r="902" spans="2:7">
      <c r="B902" s="2">
        <v>16219</v>
      </c>
      <c r="C902" s="2" t="s">
        <v>30</v>
      </c>
      <c r="D902" s="2" t="s">
        <v>20</v>
      </c>
      <c r="E902" s="2" t="str">
        <f t="shared" si="14"/>
        <v>Rahul Singh</v>
      </c>
      <c r="F902" s="2">
        <v>428240</v>
      </c>
      <c r="G902" t="s">
        <v>328</v>
      </c>
    </row>
    <row r="903" spans="2:7">
      <c r="B903" s="2">
        <v>16220</v>
      </c>
      <c r="C903" s="2" t="s">
        <v>30</v>
      </c>
      <c r="D903" s="2" t="s">
        <v>31</v>
      </c>
      <c r="E903" s="2" t="str">
        <f t="shared" si="14"/>
        <v>Rahul Kumar</v>
      </c>
      <c r="F903" s="2">
        <v>244425</v>
      </c>
      <c r="G903" t="s">
        <v>329</v>
      </c>
    </row>
    <row r="904" spans="2:7">
      <c r="B904" s="2">
        <v>16221</v>
      </c>
      <c r="C904" s="2" t="s">
        <v>21</v>
      </c>
      <c r="D904" s="2" t="s">
        <v>36</v>
      </c>
      <c r="E904" s="2" t="str">
        <f t="shared" si="14"/>
        <v>Diya Reddy</v>
      </c>
      <c r="F904" s="2">
        <v>957487</v>
      </c>
      <c r="G904" t="s">
        <v>328</v>
      </c>
    </row>
    <row r="905" spans="2:7">
      <c r="B905" s="2">
        <v>16222</v>
      </c>
      <c r="C905" s="2" t="s">
        <v>21</v>
      </c>
      <c r="D905" s="2" t="s">
        <v>23</v>
      </c>
      <c r="E905" s="2" t="str">
        <f t="shared" si="14"/>
        <v>Diya Menon</v>
      </c>
      <c r="F905" s="2">
        <v>999148</v>
      </c>
      <c r="G905" t="s">
        <v>330</v>
      </c>
    </row>
    <row r="906" spans="2:7">
      <c r="B906" s="2">
        <v>16223</v>
      </c>
      <c r="C906" s="2" t="s">
        <v>32</v>
      </c>
      <c r="D906" s="2" t="s">
        <v>29</v>
      </c>
      <c r="E906" s="2" t="str">
        <f t="shared" si="14"/>
        <v>Amit Patel</v>
      </c>
      <c r="F906" s="2">
        <v>412319</v>
      </c>
      <c r="G906" t="s">
        <v>329</v>
      </c>
    </row>
    <row r="907" spans="2:7">
      <c r="B907" s="2">
        <v>16224</v>
      </c>
      <c r="C907" s="2" t="s">
        <v>35</v>
      </c>
      <c r="D907" s="2" t="s">
        <v>28</v>
      </c>
      <c r="E907" s="2" t="str">
        <f t="shared" si="14"/>
        <v>Neha Sharma</v>
      </c>
      <c r="F907" s="2">
        <v>625758</v>
      </c>
      <c r="G907" t="s">
        <v>333</v>
      </c>
    </row>
    <row r="908" spans="2:7">
      <c r="B908" s="2">
        <v>16225</v>
      </c>
      <c r="C908" s="2" t="s">
        <v>30</v>
      </c>
      <c r="D908" s="2" t="s">
        <v>29</v>
      </c>
      <c r="E908" s="2" t="str">
        <f t="shared" si="14"/>
        <v>Rahul Patel</v>
      </c>
      <c r="F908" s="2">
        <v>233621</v>
      </c>
      <c r="G908" t="s">
        <v>329</v>
      </c>
    </row>
    <row r="909" spans="2:7">
      <c r="B909" s="2">
        <v>16226</v>
      </c>
      <c r="C909" s="2" t="s">
        <v>22</v>
      </c>
      <c r="D909" s="2" t="s">
        <v>33</v>
      </c>
      <c r="E909" s="2" t="str">
        <f t="shared" si="14"/>
        <v>Kiran Yadav</v>
      </c>
      <c r="F909" s="2">
        <v>828371</v>
      </c>
      <c r="G909" t="s">
        <v>329</v>
      </c>
    </row>
    <row r="910" spans="2:7">
      <c r="B910" s="2">
        <v>16227</v>
      </c>
      <c r="C910" s="2" t="s">
        <v>22</v>
      </c>
      <c r="D910" s="2" t="s">
        <v>33</v>
      </c>
      <c r="E910" s="2" t="str">
        <f t="shared" si="14"/>
        <v>Kiran Yadav</v>
      </c>
      <c r="F910" s="2">
        <v>861168</v>
      </c>
      <c r="G910" t="s">
        <v>332</v>
      </c>
    </row>
    <row r="911" spans="2:7">
      <c r="B911" s="2">
        <v>16228</v>
      </c>
      <c r="C911" s="2" t="s">
        <v>34</v>
      </c>
      <c r="D911" s="2" t="s">
        <v>25</v>
      </c>
      <c r="E911" s="2" t="str">
        <f t="shared" si="14"/>
        <v>Jack Nair</v>
      </c>
      <c r="F911" s="2">
        <v>794795</v>
      </c>
      <c r="G911" t="s">
        <v>331</v>
      </c>
    </row>
    <row r="912" spans="2:7">
      <c r="B912" s="2">
        <v>16229</v>
      </c>
      <c r="C912" s="2" t="s">
        <v>27</v>
      </c>
      <c r="D912" s="2" t="s">
        <v>33</v>
      </c>
      <c r="E912" s="2" t="str">
        <f t="shared" si="14"/>
        <v>Anu Yadav</v>
      </c>
      <c r="F912" s="2">
        <v>525850</v>
      </c>
      <c r="G912" t="s">
        <v>330</v>
      </c>
    </row>
    <row r="913" spans="2:7">
      <c r="B913" s="2">
        <v>16230</v>
      </c>
      <c r="C913" s="2" t="s">
        <v>22</v>
      </c>
      <c r="D913" s="2" t="s">
        <v>29</v>
      </c>
      <c r="E913" s="2" t="str">
        <f t="shared" si="14"/>
        <v>Kiran Patel</v>
      </c>
      <c r="F913" s="2">
        <v>507719</v>
      </c>
      <c r="G913" t="s">
        <v>331</v>
      </c>
    </row>
    <row r="914" spans="2:7">
      <c r="B914" s="2">
        <v>16231</v>
      </c>
      <c r="C914" s="2" t="s">
        <v>24</v>
      </c>
      <c r="D914" s="2" t="s">
        <v>33</v>
      </c>
      <c r="E914" s="2" t="str">
        <f t="shared" si="14"/>
        <v>Sneha Yadav</v>
      </c>
      <c r="F914" s="2">
        <v>929994</v>
      </c>
      <c r="G914" t="s">
        <v>327</v>
      </c>
    </row>
    <row r="915" spans="2:7">
      <c r="B915" s="2">
        <v>16232</v>
      </c>
      <c r="C915" s="2" t="s">
        <v>19</v>
      </c>
      <c r="D915" s="2" t="s">
        <v>23</v>
      </c>
      <c r="E915" s="2" t="str">
        <f t="shared" si="14"/>
        <v>Arun Menon</v>
      </c>
      <c r="F915" s="2">
        <v>622226</v>
      </c>
      <c r="G915" t="s">
        <v>333</v>
      </c>
    </row>
    <row r="916" spans="2:7">
      <c r="B916" s="2">
        <v>16233</v>
      </c>
      <c r="C916" s="2" t="s">
        <v>34</v>
      </c>
      <c r="D916" s="2" t="s">
        <v>37</v>
      </c>
      <c r="E916" s="2" t="str">
        <f t="shared" si="14"/>
        <v>Jack Das</v>
      </c>
      <c r="F916" s="2">
        <v>992362</v>
      </c>
      <c r="G916" t="s">
        <v>333</v>
      </c>
    </row>
    <row r="917" spans="2:7">
      <c r="B917" s="2">
        <v>16234</v>
      </c>
      <c r="C917" s="2" t="s">
        <v>21</v>
      </c>
      <c r="D917" s="2" t="s">
        <v>25</v>
      </c>
      <c r="E917" s="2" t="str">
        <f t="shared" si="14"/>
        <v>Diya Nair</v>
      </c>
      <c r="F917" s="2">
        <v>559600</v>
      </c>
      <c r="G917" t="s">
        <v>331</v>
      </c>
    </row>
    <row r="918" spans="2:7">
      <c r="B918" s="2">
        <v>16235</v>
      </c>
      <c r="C918" s="2" t="s">
        <v>30</v>
      </c>
      <c r="D918" s="2" t="s">
        <v>29</v>
      </c>
      <c r="E918" s="2" t="str">
        <f t="shared" si="14"/>
        <v>Rahul Patel</v>
      </c>
      <c r="F918" s="2">
        <v>324941</v>
      </c>
      <c r="G918" t="s">
        <v>332</v>
      </c>
    </row>
    <row r="919" spans="2:7">
      <c r="B919" s="2">
        <v>16236</v>
      </c>
      <c r="C919" s="2" t="s">
        <v>21</v>
      </c>
      <c r="D919" s="2" t="s">
        <v>23</v>
      </c>
      <c r="E919" s="2" t="str">
        <f t="shared" si="14"/>
        <v>Diya Menon</v>
      </c>
      <c r="F919" s="2">
        <v>552214</v>
      </c>
      <c r="G919" t="s">
        <v>333</v>
      </c>
    </row>
    <row r="920" spans="2:7">
      <c r="B920" s="2">
        <v>16237</v>
      </c>
      <c r="C920" s="2" t="s">
        <v>30</v>
      </c>
      <c r="D920" s="2" t="s">
        <v>29</v>
      </c>
      <c r="E920" s="2" t="str">
        <f t="shared" si="14"/>
        <v>Rahul Patel</v>
      </c>
      <c r="F920" s="2">
        <v>999436</v>
      </c>
      <c r="G920" t="s">
        <v>330</v>
      </c>
    </row>
    <row r="921" spans="2:7">
      <c r="B921" s="2">
        <v>16238</v>
      </c>
      <c r="C921" s="2" t="s">
        <v>35</v>
      </c>
      <c r="D921" s="2" t="s">
        <v>38</v>
      </c>
      <c r="E921" s="2" t="str">
        <f t="shared" si="14"/>
        <v>Neha Kapoor</v>
      </c>
      <c r="F921" s="2">
        <v>698278</v>
      </c>
      <c r="G921" t="s">
        <v>330</v>
      </c>
    </row>
    <row r="922" spans="2:7">
      <c r="B922" s="2">
        <v>16239</v>
      </c>
      <c r="C922" s="2" t="s">
        <v>35</v>
      </c>
      <c r="D922" s="2" t="s">
        <v>23</v>
      </c>
      <c r="E922" s="2" t="str">
        <f t="shared" si="14"/>
        <v>Neha Menon</v>
      </c>
      <c r="F922" s="2">
        <v>528218</v>
      </c>
      <c r="G922" t="s">
        <v>330</v>
      </c>
    </row>
    <row r="923" spans="2:7">
      <c r="B923" s="2">
        <v>16240</v>
      </c>
      <c r="C923" s="2" t="s">
        <v>32</v>
      </c>
      <c r="D923" s="2" t="s">
        <v>33</v>
      </c>
      <c r="E923" s="2" t="str">
        <f t="shared" si="14"/>
        <v>Amit Yadav</v>
      </c>
      <c r="F923" s="2">
        <v>103474</v>
      </c>
      <c r="G923" t="s">
        <v>330</v>
      </c>
    </row>
    <row r="924" spans="2:7">
      <c r="B924" s="2">
        <v>16241</v>
      </c>
      <c r="C924" s="2" t="s">
        <v>24</v>
      </c>
      <c r="D924" s="2" t="s">
        <v>31</v>
      </c>
      <c r="E924" s="2" t="str">
        <f t="shared" si="14"/>
        <v>Sneha Kumar</v>
      </c>
      <c r="F924" s="2">
        <v>944555</v>
      </c>
      <c r="G924" t="s">
        <v>331</v>
      </c>
    </row>
    <row r="925" spans="2:7">
      <c r="B925" s="2">
        <v>16242</v>
      </c>
      <c r="C925" s="2" t="s">
        <v>22</v>
      </c>
      <c r="D925" s="2" t="s">
        <v>28</v>
      </c>
      <c r="E925" s="2" t="str">
        <f t="shared" si="14"/>
        <v>Kiran Sharma</v>
      </c>
      <c r="F925" s="2">
        <v>760034</v>
      </c>
      <c r="G925" t="s">
        <v>330</v>
      </c>
    </row>
    <row r="926" spans="2:7">
      <c r="B926" s="2">
        <v>16243</v>
      </c>
      <c r="C926" s="2" t="s">
        <v>32</v>
      </c>
      <c r="D926" s="2" t="s">
        <v>25</v>
      </c>
      <c r="E926" s="2" t="str">
        <f t="shared" si="14"/>
        <v>Amit Nair</v>
      </c>
      <c r="F926" s="2">
        <v>391347</v>
      </c>
      <c r="G926" t="s">
        <v>331</v>
      </c>
    </row>
    <row r="927" spans="2:7">
      <c r="B927" s="2">
        <v>16244</v>
      </c>
      <c r="C927" s="2" t="s">
        <v>32</v>
      </c>
      <c r="D927" s="2" t="s">
        <v>29</v>
      </c>
      <c r="E927" s="2" t="str">
        <f t="shared" si="14"/>
        <v>Amit Patel</v>
      </c>
      <c r="F927" s="2">
        <v>809579</v>
      </c>
      <c r="G927" t="s">
        <v>329</v>
      </c>
    </row>
    <row r="928" spans="2:7">
      <c r="B928" s="2">
        <v>16245</v>
      </c>
      <c r="C928" s="2" t="s">
        <v>26</v>
      </c>
      <c r="D928" s="2" t="s">
        <v>36</v>
      </c>
      <c r="E928" s="2" t="str">
        <f t="shared" si="14"/>
        <v>Tom Reddy</v>
      </c>
      <c r="F928" s="2">
        <v>418524</v>
      </c>
      <c r="G928" t="s">
        <v>331</v>
      </c>
    </row>
    <row r="929" spans="2:7">
      <c r="B929" s="2">
        <v>16246</v>
      </c>
      <c r="C929" s="2" t="s">
        <v>22</v>
      </c>
      <c r="D929" s="2" t="s">
        <v>33</v>
      </c>
      <c r="E929" s="2" t="str">
        <f t="shared" si="14"/>
        <v>Kiran Yadav</v>
      </c>
      <c r="F929" s="2">
        <v>223744</v>
      </c>
      <c r="G929" t="s">
        <v>330</v>
      </c>
    </row>
    <row r="930" spans="2:7">
      <c r="B930" s="2">
        <v>16247</v>
      </c>
      <c r="C930" s="2" t="s">
        <v>32</v>
      </c>
      <c r="D930" s="2" t="s">
        <v>20</v>
      </c>
      <c r="E930" s="2" t="str">
        <f t="shared" si="14"/>
        <v>Amit Singh</v>
      </c>
      <c r="F930" s="2">
        <v>944453</v>
      </c>
      <c r="G930" t="s">
        <v>329</v>
      </c>
    </row>
    <row r="931" spans="2:7">
      <c r="B931" s="2">
        <v>16248</v>
      </c>
      <c r="C931" s="2" t="s">
        <v>35</v>
      </c>
      <c r="D931" s="2" t="s">
        <v>25</v>
      </c>
      <c r="E931" s="2" t="str">
        <f t="shared" si="14"/>
        <v>Neha Nair</v>
      </c>
      <c r="F931" s="2">
        <v>504786</v>
      </c>
      <c r="G931" t="s">
        <v>331</v>
      </c>
    </row>
    <row r="932" spans="2:7">
      <c r="B932" s="2">
        <v>16249</v>
      </c>
      <c r="C932" s="2" t="s">
        <v>34</v>
      </c>
      <c r="D932" s="2" t="s">
        <v>37</v>
      </c>
      <c r="E932" s="2" t="str">
        <f t="shared" si="14"/>
        <v>Jack Das</v>
      </c>
      <c r="F932" s="2">
        <v>912662</v>
      </c>
      <c r="G932" t="s">
        <v>327</v>
      </c>
    </row>
    <row r="933" spans="2:7">
      <c r="B933" s="2">
        <v>16250</v>
      </c>
      <c r="C933" s="2" t="s">
        <v>35</v>
      </c>
      <c r="D933" s="2" t="s">
        <v>33</v>
      </c>
      <c r="E933" s="2" t="str">
        <f t="shared" si="14"/>
        <v>Neha Yadav</v>
      </c>
      <c r="F933" s="2">
        <v>173366</v>
      </c>
      <c r="G933" t="s">
        <v>333</v>
      </c>
    </row>
    <row r="934" spans="2:7">
      <c r="B934" s="2">
        <v>16251</v>
      </c>
      <c r="C934" s="2" t="s">
        <v>26</v>
      </c>
      <c r="D934" s="2" t="s">
        <v>28</v>
      </c>
      <c r="E934" s="2" t="str">
        <f t="shared" si="14"/>
        <v>Tom Sharma</v>
      </c>
      <c r="F934" s="2">
        <v>341709</v>
      </c>
      <c r="G934" t="s">
        <v>330</v>
      </c>
    </row>
    <row r="935" spans="2:7">
      <c r="B935" s="2">
        <v>16252</v>
      </c>
      <c r="C935" s="2" t="s">
        <v>21</v>
      </c>
      <c r="D935" s="2" t="s">
        <v>29</v>
      </c>
      <c r="E935" s="2" t="str">
        <f t="shared" si="14"/>
        <v>Diya Patel</v>
      </c>
      <c r="F935" s="2">
        <v>844734</v>
      </c>
      <c r="G935" t="s">
        <v>328</v>
      </c>
    </row>
    <row r="936" spans="2:7">
      <c r="B936" s="2">
        <v>16253</v>
      </c>
      <c r="C936" s="2" t="s">
        <v>22</v>
      </c>
      <c r="D936" s="2" t="s">
        <v>20</v>
      </c>
      <c r="E936" s="2" t="str">
        <f t="shared" si="14"/>
        <v>Kiran Singh</v>
      </c>
      <c r="F936" s="2">
        <v>924179</v>
      </c>
      <c r="G936" t="s">
        <v>329</v>
      </c>
    </row>
    <row r="937" spans="2:7">
      <c r="B937" s="2">
        <v>16254</v>
      </c>
      <c r="C937" s="2" t="s">
        <v>30</v>
      </c>
      <c r="D937" s="2" t="s">
        <v>29</v>
      </c>
      <c r="E937" s="2" t="str">
        <f t="shared" si="14"/>
        <v>Rahul Patel</v>
      </c>
      <c r="F937" s="2">
        <v>131078</v>
      </c>
      <c r="G937" t="s">
        <v>333</v>
      </c>
    </row>
    <row r="938" spans="2:7">
      <c r="B938" s="2">
        <v>16255</v>
      </c>
      <c r="C938" s="2" t="s">
        <v>24</v>
      </c>
      <c r="D938" s="2" t="s">
        <v>23</v>
      </c>
      <c r="E938" s="2" t="str">
        <f t="shared" si="14"/>
        <v>Sneha Menon</v>
      </c>
      <c r="F938" s="2">
        <v>652776</v>
      </c>
      <c r="G938" t="s">
        <v>329</v>
      </c>
    </row>
    <row r="939" spans="2:7">
      <c r="B939" s="2">
        <v>16256</v>
      </c>
      <c r="C939" s="2" t="s">
        <v>19</v>
      </c>
      <c r="D939" s="2" t="s">
        <v>28</v>
      </c>
      <c r="E939" s="2" t="str">
        <f t="shared" si="14"/>
        <v>Arun Sharma</v>
      </c>
      <c r="F939" s="2">
        <v>938761</v>
      </c>
      <c r="G939" t="s">
        <v>330</v>
      </c>
    </row>
    <row r="940" spans="2:7">
      <c r="B940" s="2">
        <v>16257</v>
      </c>
      <c r="C940" s="2" t="s">
        <v>32</v>
      </c>
      <c r="D940" s="2" t="s">
        <v>31</v>
      </c>
      <c r="E940" s="2" t="str">
        <f t="shared" si="14"/>
        <v>Amit Kumar</v>
      </c>
      <c r="F940" s="2">
        <v>451660</v>
      </c>
      <c r="G940" t="s">
        <v>329</v>
      </c>
    </row>
    <row r="941" spans="2:7">
      <c r="B941" s="2">
        <v>16258</v>
      </c>
      <c r="C941" s="2" t="s">
        <v>32</v>
      </c>
      <c r="D941" s="2" t="s">
        <v>38</v>
      </c>
      <c r="E941" s="2" t="str">
        <f t="shared" si="14"/>
        <v>Amit Kapoor</v>
      </c>
      <c r="F941" s="2">
        <v>520410</v>
      </c>
      <c r="G941" t="s">
        <v>333</v>
      </c>
    </row>
    <row r="942" spans="2:7">
      <c r="B942" s="2">
        <v>16259</v>
      </c>
      <c r="C942" s="2" t="s">
        <v>24</v>
      </c>
      <c r="D942" s="2" t="s">
        <v>38</v>
      </c>
      <c r="E942" s="2" t="str">
        <f t="shared" si="14"/>
        <v>Sneha Kapoor</v>
      </c>
      <c r="F942" s="2">
        <v>229730</v>
      </c>
      <c r="G942" t="s">
        <v>332</v>
      </c>
    </row>
    <row r="943" spans="2:7">
      <c r="B943" s="2">
        <v>16260</v>
      </c>
      <c r="C943" s="2" t="s">
        <v>26</v>
      </c>
      <c r="D943" s="2" t="s">
        <v>29</v>
      </c>
      <c r="E943" s="2" t="str">
        <f t="shared" si="14"/>
        <v>Tom Patel</v>
      </c>
      <c r="F943" s="2">
        <v>865972</v>
      </c>
      <c r="G943" t="s">
        <v>331</v>
      </c>
    </row>
    <row r="944" spans="2:7">
      <c r="B944" s="2">
        <v>16261</v>
      </c>
      <c r="C944" s="2" t="s">
        <v>27</v>
      </c>
      <c r="D944" s="2" t="s">
        <v>29</v>
      </c>
      <c r="E944" s="2" t="str">
        <f t="shared" si="14"/>
        <v>Anu Patel</v>
      </c>
      <c r="F944" s="2">
        <v>532090</v>
      </c>
      <c r="G944" t="s">
        <v>328</v>
      </c>
    </row>
    <row r="945" spans="2:7">
      <c r="B945" s="2">
        <v>16262</v>
      </c>
      <c r="C945" s="2" t="s">
        <v>34</v>
      </c>
      <c r="D945" s="2" t="s">
        <v>36</v>
      </c>
      <c r="E945" s="2" t="str">
        <f t="shared" si="14"/>
        <v>Jack Reddy</v>
      </c>
      <c r="F945" s="2">
        <v>760372</v>
      </c>
      <c r="G945" t="s">
        <v>333</v>
      </c>
    </row>
    <row r="946" spans="2:7">
      <c r="B946" s="2">
        <v>16263</v>
      </c>
      <c r="C946" s="2" t="s">
        <v>24</v>
      </c>
      <c r="D946" s="2" t="s">
        <v>36</v>
      </c>
      <c r="E946" s="2" t="str">
        <f t="shared" si="14"/>
        <v>Sneha Reddy</v>
      </c>
      <c r="F946" s="2">
        <v>745069</v>
      </c>
      <c r="G946" t="s">
        <v>329</v>
      </c>
    </row>
    <row r="947" spans="2:7">
      <c r="B947" s="2">
        <v>16264</v>
      </c>
      <c r="C947" s="2" t="s">
        <v>24</v>
      </c>
      <c r="D947" s="2" t="s">
        <v>28</v>
      </c>
      <c r="E947" s="2" t="str">
        <f t="shared" si="14"/>
        <v>Sneha Sharma</v>
      </c>
      <c r="F947" s="2">
        <v>386617</v>
      </c>
      <c r="G947" t="s">
        <v>327</v>
      </c>
    </row>
    <row r="948" spans="2:7">
      <c r="B948" s="2">
        <v>16265</v>
      </c>
      <c r="C948" s="2" t="s">
        <v>22</v>
      </c>
      <c r="D948" s="2" t="s">
        <v>23</v>
      </c>
      <c r="E948" s="2" t="str">
        <f t="shared" si="14"/>
        <v>Kiran Menon</v>
      </c>
      <c r="F948" s="2">
        <v>610350</v>
      </c>
      <c r="G948" t="s">
        <v>333</v>
      </c>
    </row>
    <row r="949" spans="2:7">
      <c r="B949" s="2">
        <v>16266</v>
      </c>
      <c r="C949" s="2" t="s">
        <v>24</v>
      </c>
      <c r="D949" s="2" t="s">
        <v>33</v>
      </c>
      <c r="E949" s="2" t="str">
        <f t="shared" si="14"/>
        <v>Sneha Yadav</v>
      </c>
      <c r="F949" s="2">
        <v>902613</v>
      </c>
      <c r="G949" t="s">
        <v>331</v>
      </c>
    </row>
    <row r="950" spans="2:7">
      <c r="B950" s="2">
        <v>16267</v>
      </c>
      <c r="C950" s="2" t="s">
        <v>26</v>
      </c>
      <c r="D950" s="2" t="s">
        <v>23</v>
      </c>
      <c r="E950" s="2" t="str">
        <f t="shared" si="14"/>
        <v>Tom Menon</v>
      </c>
      <c r="F950" s="2">
        <v>436091</v>
      </c>
      <c r="G950" t="s">
        <v>333</v>
      </c>
    </row>
    <row r="951" spans="2:7">
      <c r="B951" s="2">
        <v>16268</v>
      </c>
      <c r="C951" s="2" t="s">
        <v>30</v>
      </c>
      <c r="D951" s="2" t="s">
        <v>23</v>
      </c>
      <c r="E951" s="2" t="str">
        <f t="shared" si="14"/>
        <v>Rahul Menon</v>
      </c>
      <c r="F951" s="2">
        <v>604764</v>
      </c>
      <c r="G951" t="s">
        <v>330</v>
      </c>
    </row>
    <row r="952" spans="2:7">
      <c r="B952" s="2">
        <v>16269</v>
      </c>
      <c r="C952" s="2" t="s">
        <v>27</v>
      </c>
      <c r="D952" s="2" t="s">
        <v>20</v>
      </c>
      <c r="E952" s="2" t="str">
        <f t="shared" si="14"/>
        <v>Anu Singh</v>
      </c>
      <c r="F952" s="2">
        <v>146115</v>
      </c>
      <c r="G952" t="s">
        <v>333</v>
      </c>
    </row>
    <row r="953" spans="2:7">
      <c r="B953" s="2">
        <v>16270</v>
      </c>
      <c r="C953" s="2" t="s">
        <v>35</v>
      </c>
      <c r="D953" s="2" t="s">
        <v>28</v>
      </c>
      <c r="E953" s="2" t="str">
        <f t="shared" si="14"/>
        <v>Neha Sharma</v>
      </c>
      <c r="F953" s="2">
        <v>863758</v>
      </c>
      <c r="G953" t="s">
        <v>332</v>
      </c>
    </row>
    <row r="954" spans="2:7">
      <c r="B954" s="2">
        <v>16271</v>
      </c>
      <c r="C954" s="2" t="s">
        <v>19</v>
      </c>
      <c r="D954" s="2" t="s">
        <v>37</v>
      </c>
      <c r="E954" s="2" t="str">
        <f t="shared" si="14"/>
        <v>Arun Das</v>
      </c>
      <c r="F954" s="2">
        <v>405811</v>
      </c>
      <c r="G954" t="s">
        <v>333</v>
      </c>
    </row>
    <row r="955" spans="2:7">
      <c r="B955" s="2">
        <v>16272</v>
      </c>
      <c r="C955" s="2" t="s">
        <v>24</v>
      </c>
      <c r="D955" s="2" t="s">
        <v>38</v>
      </c>
      <c r="E955" s="2" t="str">
        <f t="shared" si="14"/>
        <v>Sneha Kapoor</v>
      </c>
      <c r="F955" s="2">
        <v>346262</v>
      </c>
      <c r="G955" t="s">
        <v>333</v>
      </c>
    </row>
    <row r="956" spans="2:7">
      <c r="B956" s="2">
        <v>16273</v>
      </c>
      <c r="C956" s="2" t="s">
        <v>34</v>
      </c>
      <c r="D956" s="2" t="s">
        <v>25</v>
      </c>
      <c r="E956" s="2" t="str">
        <f t="shared" si="14"/>
        <v>Jack Nair</v>
      </c>
      <c r="F956" s="2">
        <v>783802</v>
      </c>
      <c r="G956" t="s">
        <v>332</v>
      </c>
    </row>
    <row r="957" spans="2:7">
      <c r="B957" s="2">
        <v>16274</v>
      </c>
      <c r="C957" s="2" t="s">
        <v>27</v>
      </c>
      <c r="D957" s="2" t="s">
        <v>37</v>
      </c>
      <c r="E957" s="2" t="str">
        <f t="shared" si="14"/>
        <v>Anu Das</v>
      </c>
      <c r="F957" s="2">
        <v>871630</v>
      </c>
      <c r="G957" t="s">
        <v>331</v>
      </c>
    </row>
    <row r="958" spans="2:7">
      <c r="B958" s="2">
        <v>16275</v>
      </c>
      <c r="C958" s="2" t="s">
        <v>22</v>
      </c>
      <c r="D958" s="2" t="s">
        <v>36</v>
      </c>
      <c r="E958" s="2" t="str">
        <f t="shared" si="14"/>
        <v>Kiran Reddy</v>
      </c>
      <c r="F958" s="2">
        <v>606148</v>
      </c>
      <c r="G958" t="s">
        <v>328</v>
      </c>
    </row>
    <row r="959" spans="2:7">
      <c r="B959" s="2">
        <v>16276</v>
      </c>
      <c r="C959" s="2" t="s">
        <v>30</v>
      </c>
      <c r="D959" s="2" t="s">
        <v>36</v>
      </c>
      <c r="E959" s="2" t="str">
        <f t="shared" si="14"/>
        <v>Rahul Reddy</v>
      </c>
      <c r="F959" s="2">
        <v>612146</v>
      </c>
      <c r="G959" t="s">
        <v>331</v>
      </c>
    </row>
    <row r="960" spans="2:7">
      <c r="B960" s="2">
        <v>16277</v>
      </c>
      <c r="C960" s="2" t="s">
        <v>35</v>
      </c>
      <c r="D960" s="2" t="s">
        <v>20</v>
      </c>
      <c r="E960" s="2" t="str">
        <f t="shared" si="14"/>
        <v>Neha Singh</v>
      </c>
      <c r="F960" s="2">
        <v>809338</v>
      </c>
      <c r="G960" t="s">
        <v>333</v>
      </c>
    </row>
    <row r="961" spans="2:7">
      <c r="B961" s="2">
        <v>16278</v>
      </c>
      <c r="C961" s="2" t="s">
        <v>35</v>
      </c>
      <c r="D961" s="2" t="s">
        <v>29</v>
      </c>
      <c r="E961" s="2" t="str">
        <f t="shared" si="14"/>
        <v>Neha Patel</v>
      </c>
      <c r="F961" s="2">
        <v>935493</v>
      </c>
      <c r="G961" t="s">
        <v>329</v>
      </c>
    </row>
    <row r="962" spans="2:7">
      <c r="B962" s="2">
        <v>16279</v>
      </c>
      <c r="C962" s="2" t="s">
        <v>35</v>
      </c>
      <c r="D962" s="2" t="s">
        <v>36</v>
      </c>
      <c r="E962" s="2" t="str">
        <f t="shared" si="14"/>
        <v>Neha Reddy</v>
      </c>
      <c r="F962" s="2">
        <v>144100</v>
      </c>
      <c r="G962" t="s">
        <v>327</v>
      </c>
    </row>
    <row r="963" spans="2:7">
      <c r="B963" s="2">
        <v>16280</v>
      </c>
      <c r="C963" s="2" t="s">
        <v>35</v>
      </c>
      <c r="D963" s="2" t="s">
        <v>33</v>
      </c>
      <c r="E963" s="2" t="str">
        <f t="shared" si="14"/>
        <v>Neha Yadav</v>
      </c>
      <c r="F963" s="2">
        <v>825346</v>
      </c>
      <c r="G963" t="s">
        <v>332</v>
      </c>
    </row>
    <row r="964" spans="2:7">
      <c r="B964" s="2">
        <v>16281</v>
      </c>
      <c r="C964" s="2" t="s">
        <v>19</v>
      </c>
      <c r="D964" s="2" t="s">
        <v>33</v>
      </c>
      <c r="E964" s="2" t="str">
        <f t="shared" si="14"/>
        <v>Arun Yadav</v>
      </c>
      <c r="F964" s="2">
        <v>613119</v>
      </c>
      <c r="G964" t="s">
        <v>331</v>
      </c>
    </row>
    <row r="965" spans="2:7">
      <c r="B965" s="2">
        <v>16282</v>
      </c>
      <c r="C965" s="2" t="s">
        <v>32</v>
      </c>
      <c r="D965" s="2" t="s">
        <v>20</v>
      </c>
      <c r="E965" s="2" t="str">
        <f t="shared" ref="E965:E1003" si="15">CONCATENATE(C965," ",D965)</f>
        <v>Amit Singh</v>
      </c>
      <c r="F965" s="2">
        <v>998353</v>
      </c>
      <c r="G965" t="s">
        <v>331</v>
      </c>
    </row>
    <row r="966" spans="2:7">
      <c r="B966" s="2">
        <v>16283</v>
      </c>
      <c r="C966" s="2" t="s">
        <v>26</v>
      </c>
      <c r="D966" s="2" t="s">
        <v>31</v>
      </c>
      <c r="E966" s="2" t="str">
        <f t="shared" si="15"/>
        <v>Tom Kumar</v>
      </c>
      <c r="F966" s="2">
        <v>662834</v>
      </c>
      <c r="G966" t="s">
        <v>332</v>
      </c>
    </row>
    <row r="967" spans="2:7">
      <c r="B967" s="2">
        <v>16284</v>
      </c>
      <c r="C967" s="2" t="s">
        <v>19</v>
      </c>
      <c r="D967" s="2" t="s">
        <v>28</v>
      </c>
      <c r="E967" s="2" t="str">
        <f t="shared" si="15"/>
        <v>Arun Sharma</v>
      </c>
      <c r="F967" s="2">
        <v>811831</v>
      </c>
      <c r="G967" t="s">
        <v>331</v>
      </c>
    </row>
    <row r="968" spans="2:7">
      <c r="B968" s="2">
        <v>16285</v>
      </c>
      <c r="C968" s="2" t="s">
        <v>24</v>
      </c>
      <c r="D968" s="2" t="s">
        <v>23</v>
      </c>
      <c r="E968" s="2" t="str">
        <f t="shared" si="15"/>
        <v>Sneha Menon</v>
      </c>
      <c r="F968" s="2">
        <v>636642</v>
      </c>
      <c r="G968" t="s">
        <v>332</v>
      </c>
    </row>
    <row r="969" spans="2:7">
      <c r="B969" s="2">
        <v>16286</v>
      </c>
      <c r="C969" s="2" t="s">
        <v>21</v>
      </c>
      <c r="D969" s="2" t="s">
        <v>25</v>
      </c>
      <c r="E969" s="2" t="str">
        <f t="shared" si="15"/>
        <v>Diya Nair</v>
      </c>
      <c r="F969" s="2">
        <v>837804</v>
      </c>
      <c r="G969" t="s">
        <v>331</v>
      </c>
    </row>
    <row r="970" spans="2:7">
      <c r="B970" s="2">
        <v>16287</v>
      </c>
      <c r="C970" s="2" t="s">
        <v>30</v>
      </c>
      <c r="D970" s="2" t="s">
        <v>29</v>
      </c>
      <c r="E970" s="2" t="str">
        <f t="shared" si="15"/>
        <v>Rahul Patel</v>
      </c>
      <c r="F970" s="2">
        <v>551754</v>
      </c>
      <c r="G970" t="s">
        <v>327</v>
      </c>
    </row>
    <row r="971" spans="2:7">
      <c r="B971" s="2">
        <v>16288</v>
      </c>
      <c r="C971" s="2" t="s">
        <v>26</v>
      </c>
      <c r="D971" s="2" t="s">
        <v>31</v>
      </c>
      <c r="E971" s="2" t="str">
        <f t="shared" si="15"/>
        <v>Tom Kumar</v>
      </c>
      <c r="F971" s="2">
        <v>559252</v>
      </c>
      <c r="G971" t="s">
        <v>327</v>
      </c>
    </row>
    <row r="972" spans="2:7">
      <c r="B972" s="2">
        <v>16289</v>
      </c>
      <c r="C972" s="2" t="s">
        <v>26</v>
      </c>
      <c r="D972" s="2" t="s">
        <v>29</v>
      </c>
      <c r="E972" s="2" t="str">
        <f t="shared" si="15"/>
        <v>Tom Patel</v>
      </c>
      <c r="F972" s="2">
        <v>814687</v>
      </c>
      <c r="G972" t="s">
        <v>333</v>
      </c>
    </row>
    <row r="973" spans="2:7">
      <c r="B973" s="2">
        <v>16290</v>
      </c>
      <c r="C973" s="2" t="s">
        <v>30</v>
      </c>
      <c r="D973" s="2" t="s">
        <v>29</v>
      </c>
      <c r="E973" s="2" t="str">
        <f t="shared" si="15"/>
        <v>Rahul Patel</v>
      </c>
      <c r="F973" s="2">
        <v>636343</v>
      </c>
      <c r="G973" t="s">
        <v>331</v>
      </c>
    </row>
    <row r="974" spans="2:7">
      <c r="B974" s="2">
        <v>16291</v>
      </c>
      <c r="C974" s="2" t="s">
        <v>30</v>
      </c>
      <c r="D974" s="2" t="s">
        <v>37</v>
      </c>
      <c r="E974" s="2" t="str">
        <f t="shared" si="15"/>
        <v>Rahul Das</v>
      </c>
      <c r="F974" s="2">
        <v>559952</v>
      </c>
      <c r="G974" t="s">
        <v>331</v>
      </c>
    </row>
    <row r="975" spans="2:7">
      <c r="B975" s="2">
        <v>16292</v>
      </c>
      <c r="C975" s="2" t="s">
        <v>27</v>
      </c>
      <c r="D975" s="2" t="s">
        <v>36</v>
      </c>
      <c r="E975" s="2" t="str">
        <f t="shared" si="15"/>
        <v>Anu Reddy</v>
      </c>
      <c r="F975" s="2">
        <v>945039</v>
      </c>
      <c r="G975" t="s">
        <v>331</v>
      </c>
    </row>
    <row r="976" spans="2:7">
      <c r="B976" s="2">
        <v>16293</v>
      </c>
      <c r="C976" s="2" t="s">
        <v>26</v>
      </c>
      <c r="D976" s="2" t="s">
        <v>23</v>
      </c>
      <c r="E976" s="2" t="str">
        <f t="shared" si="15"/>
        <v>Tom Menon</v>
      </c>
      <c r="F976" s="2">
        <v>974383</v>
      </c>
      <c r="G976" t="s">
        <v>329</v>
      </c>
    </row>
    <row r="977" spans="2:7">
      <c r="B977" s="2">
        <v>16294</v>
      </c>
      <c r="C977" s="2" t="s">
        <v>32</v>
      </c>
      <c r="D977" s="2" t="s">
        <v>20</v>
      </c>
      <c r="E977" s="2" t="str">
        <f t="shared" si="15"/>
        <v>Amit Singh</v>
      </c>
      <c r="F977" s="2">
        <v>851886</v>
      </c>
      <c r="G977" t="s">
        <v>329</v>
      </c>
    </row>
    <row r="978" spans="2:7">
      <c r="B978" s="2">
        <v>16295</v>
      </c>
      <c r="C978" s="2" t="s">
        <v>34</v>
      </c>
      <c r="D978" s="2" t="s">
        <v>29</v>
      </c>
      <c r="E978" s="2" t="str">
        <f t="shared" si="15"/>
        <v>Jack Patel</v>
      </c>
      <c r="F978" s="2">
        <v>253001</v>
      </c>
      <c r="G978" t="s">
        <v>329</v>
      </c>
    </row>
    <row r="979" spans="2:7">
      <c r="B979" s="2">
        <v>16296</v>
      </c>
      <c r="C979" s="2" t="s">
        <v>34</v>
      </c>
      <c r="D979" s="2" t="s">
        <v>29</v>
      </c>
      <c r="E979" s="2" t="str">
        <f t="shared" si="15"/>
        <v>Jack Patel</v>
      </c>
      <c r="F979" s="2">
        <v>147116</v>
      </c>
      <c r="G979" t="s">
        <v>332</v>
      </c>
    </row>
    <row r="980" spans="2:7">
      <c r="B980" s="2">
        <v>16297</v>
      </c>
      <c r="C980" s="2" t="s">
        <v>32</v>
      </c>
      <c r="D980" s="2" t="s">
        <v>33</v>
      </c>
      <c r="E980" s="2" t="str">
        <f t="shared" si="15"/>
        <v>Amit Yadav</v>
      </c>
      <c r="F980" s="2">
        <v>146331</v>
      </c>
      <c r="G980" t="s">
        <v>327</v>
      </c>
    </row>
    <row r="981" spans="2:7">
      <c r="B981" s="2">
        <v>16298</v>
      </c>
      <c r="C981" s="2" t="s">
        <v>26</v>
      </c>
      <c r="D981" s="2" t="s">
        <v>31</v>
      </c>
      <c r="E981" s="2" t="str">
        <f t="shared" si="15"/>
        <v>Tom Kumar</v>
      </c>
      <c r="F981" s="2">
        <v>539587</v>
      </c>
      <c r="G981" t="s">
        <v>327</v>
      </c>
    </row>
    <row r="982" spans="2:7">
      <c r="B982" s="2">
        <v>16299</v>
      </c>
      <c r="C982" s="2" t="s">
        <v>21</v>
      </c>
      <c r="D982" s="2" t="s">
        <v>29</v>
      </c>
      <c r="E982" s="2" t="str">
        <f t="shared" si="15"/>
        <v>Diya Patel</v>
      </c>
      <c r="F982" s="2">
        <v>960563</v>
      </c>
      <c r="G982" t="s">
        <v>332</v>
      </c>
    </row>
    <row r="983" spans="2:7">
      <c r="B983" s="2">
        <v>16300</v>
      </c>
      <c r="C983" s="2" t="s">
        <v>34</v>
      </c>
      <c r="D983" s="2" t="s">
        <v>28</v>
      </c>
      <c r="E983" s="2" t="str">
        <f t="shared" si="15"/>
        <v>Jack Sharma</v>
      </c>
      <c r="F983" s="2">
        <v>309271</v>
      </c>
      <c r="G983" t="s">
        <v>328</v>
      </c>
    </row>
    <row r="984" spans="2:7">
      <c r="B984" s="2">
        <v>16301</v>
      </c>
      <c r="C984" s="2" t="s">
        <v>24</v>
      </c>
      <c r="D984" s="2" t="s">
        <v>33</v>
      </c>
      <c r="E984" s="2" t="str">
        <f t="shared" si="15"/>
        <v>Sneha Yadav</v>
      </c>
      <c r="F984" s="2">
        <v>510425</v>
      </c>
      <c r="G984" t="s">
        <v>333</v>
      </c>
    </row>
    <row r="985" spans="2:7">
      <c r="B985" s="2">
        <v>16302</v>
      </c>
      <c r="C985" s="2" t="s">
        <v>21</v>
      </c>
      <c r="D985" s="2" t="s">
        <v>20</v>
      </c>
      <c r="E985" s="2" t="str">
        <f t="shared" si="15"/>
        <v>Diya Singh</v>
      </c>
      <c r="F985" s="2">
        <v>472904</v>
      </c>
      <c r="G985" t="s">
        <v>333</v>
      </c>
    </row>
    <row r="986" spans="2:7">
      <c r="B986" s="2">
        <v>16303</v>
      </c>
      <c r="C986" s="2" t="s">
        <v>24</v>
      </c>
      <c r="D986" s="2" t="s">
        <v>38</v>
      </c>
      <c r="E986" s="2" t="str">
        <f t="shared" si="15"/>
        <v>Sneha Kapoor</v>
      </c>
      <c r="F986" s="2">
        <v>257974</v>
      </c>
      <c r="G986" t="s">
        <v>333</v>
      </c>
    </row>
    <row r="987" spans="2:7">
      <c r="B987" s="2">
        <v>16304</v>
      </c>
      <c r="C987" s="2" t="s">
        <v>30</v>
      </c>
      <c r="D987" s="2" t="s">
        <v>33</v>
      </c>
      <c r="E987" s="2" t="str">
        <f t="shared" si="15"/>
        <v>Rahul Yadav</v>
      </c>
      <c r="F987" s="2">
        <v>383967</v>
      </c>
      <c r="G987" t="s">
        <v>331</v>
      </c>
    </row>
    <row r="988" spans="2:7">
      <c r="B988" s="2">
        <v>16305</v>
      </c>
      <c r="C988" s="2" t="s">
        <v>32</v>
      </c>
      <c r="D988" s="2" t="s">
        <v>29</v>
      </c>
      <c r="E988" s="2" t="str">
        <f t="shared" si="15"/>
        <v>Amit Patel</v>
      </c>
      <c r="F988" s="2">
        <v>385972</v>
      </c>
      <c r="G988" t="s">
        <v>330</v>
      </c>
    </row>
    <row r="989" spans="2:7">
      <c r="B989" s="2">
        <v>16306</v>
      </c>
      <c r="C989" s="2" t="s">
        <v>35</v>
      </c>
      <c r="D989" s="2" t="s">
        <v>31</v>
      </c>
      <c r="E989" s="2" t="str">
        <f t="shared" si="15"/>
        <v>Neha Kumar</v>
      </c>
      <c r="F989" s="2">
        <v>782707</v>
      </c>
      <c r="G989" t="s">
        <v>333</v>
      </c>
    </row>
    <row r="990" spans="2:7">
      <c r="B990" s="2">
        <v>16307</v>
      </c>
      <c r="C990" s="2" t="s">
        <v>35</v>
      </c>
      <c r="D990" s="2" t="s">
        <v>36</v>
      </c>
      <c r="E990" s="2" t="str">
        <f t="shared" si="15"/>
        <v>Neha Reddy</v>
      </c>
      <c r="F990" s="2">
        <v>349560</v>
      </c>
      <c r="G990" t="s">
        <v>327</v>
      </c>
    </row>
    <row r="991" spans="2:7">
      <c r="B991" s="2">
        <v>16308</v>
      </c>
      <c r="C991" s="2" t="s">
        <v>35</v>
      </c>
      <c r="D991" s="2" t="s">
        <v>23</v>
      </c>
      <c r="E991" s="2" t="str">
        <f t="shared" si="15"/>
        <v>Neha Menon</v>
      </c>
      <c r="F991" s="2">
        <v>253683</v>
      </c>
      <c r="G991" t="s">
        <v>329</v>
      </c>
    </row>
    <row r="992" spans="2:7">
      <c r="B992" s="2">
        <v>16309</v>
      </c>
      <c r="C992" s="2" t="s">
        <v>27</v>
      </c>
      <c r="D992" s="2" t="s">
        <v>38</v>
      </c>
      <c r="E992" s="2" t="str">
        <f t="shared" si="15"/>
        <v>Anu Kapoor</v>
      </c>
      <c r="F992" s="2">
        <v>637367</v>
      </c>
      <c r="G992" t="s">
        <v>329</v>
      </c>
    </row>
    <row r="993" spans="2:7">
      <c r="B993" s="2">
        <v>16310</v>
      </c>
      <c r="C993" s="2" t="s">
        <v>24</v>
      </c>
      <c r="D993" s="2" t="s">
        <v>33</v>
      </c>
      <c r="E993" s="2" t="str">
        <f t="shared" si="15"/>
        <v>Sneha Yadav</v>
      </c>
      <c r="F993" s="2">
        <v>242456</v>
      </c>
      <c r="G993" t="s">
        <v>330</v>
      </c>
    </row>
    <row r="994" spans="2:7">
      <c r="B994" s="2">
        <v>16311</v>
      </c>
      <c r="C994" s="2" t="s">
        <v>26</v>
      </c>
      <c r="D994" s="2" t="s">
        <v>31</v>
      </c>
      <c r="E994" s="2" t="str">
        <f t="shared" si="15"/>
        <v>Tom Kumar</v>
      </c>
      <c r="F994" s="2">
        <v>671944</v>
      </c>
      <c r="G994" t="s">
        <v>330</v>
      </c>
    </row>
    <row r="995" spans="2:7">
      <c r="B995" s="2">
        <v>16312</v>
      </c>
      <c r="C995" s="2" t="s">
        <v>19</v>
      </c>
      <c r="D995" s="2" t="s">
        <v>38</v>
      </c>
      <c r="E995" s="2" t="str">
        <f t="shared" si="15"/>
        <v>Arun Kapoor</v>
      </c>
      <c r="F995" s="2">
        <v>732199</v>
      </c>
      <c r="G995" t="s">
        <v>328</v>
      </c>
    </row>
    <row r="996" spans="2:7">
      <c r="B996" s="2">
        <v>16313</v>
      </c>
      <c r="C996" s="2" t="s">
        <v>26</v>
      </c>
      <c r="D996" s="2" t="s">
        <v>36</v>
      </c>
      <c r="E996" s="2" t="str">
        <f t="shared" si="15"/>
        <v>Tom Reddy</v>
      </c>
      <c r="F996" s="2">
        <v>958681</v>
      </c>
      <c r="G996" t="s">
        <v>333</v>
      </c>
    </row>
    <row r="997" spans="2:7">
      <c r="B997" s="2">
        <v>16314</v>
      </c>
      <c r="C997" s="2" t="s">
        <v>24</v>
      </c>
      <c r="D997" s="2" t="s">
        <v>23</v>
      </c>
      <c r="E997" s="2" t="str">
        <f t="shared" si="15"/>
        <v>Sneha Menon</v>
      </c>
      <c r="F997" s="2">
        <v>996583</v>
      </c>
      <c r="G997" t="s">
        <v>333</v>
      </c>
    </row>
    <row r="998" spans="2:7">
      <c r="B998" s="2">
        <v>16315</v>
      </c>
      <c r="C998" s="2" t="s">
        <v>26</v>
      </c>
      <c r="D998" s="2" t="s">
        <v>23</v>
      </c>
      <c r="E998" s="2" t="str">
        <f t="shared" si="15"/>
        <v>Tom Menon</v>
      </c>
      <c r="F998" s="2">
        <v>870514</v>
      </c>
      <c r="G998" t="s">
        <v>328</v>
      </c>
    </row>
    <row r="999" spans="2:7">
      <c r="B999" s="2">
        <v>16316</v>
      </c>
      <c r="C999" s="2" t="s">
        <v>19</v>
      </c>
      <c r="D999" s="2" t="s">
        <v>31</v>
      </c>
      <c r="E999" s="2" t="str">
        <f t="shared" si="15"/>
        <v>Arun Kumar</v>
      </c>
      <c r="F999" s="2">
        <v>566454</v>
      </c>
      <c r="G999" t="s">
        <v>329</v>
      </c>
    </row>
    <row r="1000" spans="2:7">
      <c r="B1000" s="2">
        <v>16317</v>
      </c>
      <c r="C1000" s="2" t="s">
        <v>22</v>
      </c>
      <c r="D1000" s="2" t="s">
        <v>36</v>
      </c>
      <c r="E1000" s="2" t="str">
        <f t="shared" si="15"/>
        <v>Kiran Reddy</v>
      </c>
      <c r="F1000" s="2">
        <v>140712</v>
      </c>
      <c r="G1000" t="s">
        <v>328</v>
      </c>
    </row>
    <row r="1001" spans="2:7">
      <c r="B1001" s="2">
        <v>16318</v>
      </c>
      <c r="C1001" s="2" t="s">
        <v>24</v>
      </c>
      <c r="D1001" s="2" t="s">
        <v>28</v>
      </c>
      <c r="E1001" s="2" t="str">
        <f t="shared" si="15"/>
        <v>Sneha Sharma</v>
      </c>
      <c r="F1001" s="2">
        <v>158892</v>
      </c>
      <c r="G1001" t="s">
        <v>333</v>
      </c>
    </row>
    <row r="1002" spans="2:7">
      <c r="B1002" s="2">
        <v>16319</v>
      </c>
      <c r="C1002" s="2" t="s">
        <v>22</v>
      </c>
      <c r="D1002" s="2" t="s">
        <v>29</v>
      </c>
      <c r="E1002" s="2" t="str">
        <f t="shared" si="15"/>
        <v>Kiran Patel</v>
      </c>
      <c r="F1002" s="2">
        <v>431739</v>
      </c>
      <c r="G1002" t="s">
        <v>333</v>
      </c>
    </row>
    <row r="1003" spans="2:7">
      <c r="B1003" s="2">
        <v>16320</v>
      </c>
      <c r="C1003" s="2" t="s">
        <v>21</v>
      </c>
      <c r="D1003" s="2" t="s">
        <v>25</v>
      </c>
      <c r="E1003" s="2" t="str">
        <f t="shared" si="15"/>
        <v>Diya Nair</v>
      </c>
      <c r="F1003" s="2">
        <v>872259</v>
      </c>
      <c r="G1003" t="s">
        <v>331</v>
      </c>
    </row>
  </sheetData>
  <mergeCells count="1">
    <mergeCell ref="D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2"/>
  <sheetViews>
    <sheetView workbookViewId="0">
      <selection activeCell="C3" sqref="C3"/>
    </sheetView>
  </sheetViews>
  <sheetFormatPr defaultRowHeight="14.25"/>
  <cols>
    <col min="4" max="4" width="10.375" customWidth="1"/>
  </cols>
  <sheetData>
    <row r="1" spans="1:7">
      <c r="A1" s="19" t="s">
        <v>57</v>
      </c>
      <c r="B1" s="19"/>
      <c r="C1" s="19"/>
      <c r="D1" s="19"/>
      <c r="E1" s="19"/>
      <c r="F1" s="19"/>
      <c r="G1" s="19"/>
    </row>
    <row r="2" spans="1:7">
      <c r="A2" s="10" t="s">
        <v>47</v>
      </c>
      <c r="B2" s="10" t="s">
        <v>46</v>
      </c>
      <c r="C2" s="10" t="s">
        <v>45</v>
      </c>
      <c r="D2" s="10" t="s">
        <v>44</v>
      </c>
      <c r="E2" s="10" t="s">
        <v>43</v>
      </c>
      <c r="F2" s="10" t="s">
        <v>42</v>
      </c>
    </row>
    <row r="3" spans="1:7">
      <c r="A3" s="2">
        <v>122222</v>
      </c>
      <c r="B3" s="2"/>
      <c r="C3" s="2" t="s">
        <v>335</v>
      </c>
      <c r="D3" s="2" t="s">
        <v>337</v>
      </c>
      <c r="E3" s="2">
        <v>10</v>
      </c>
      <c r="F3" s="2" t="s">
        <v>342</v>
      </c>
    </row>
    <row r="4" spans="1:7">
      <c r="A4" s="2">
        <v>1002</v>
      </c>
      <c r="B4" s="2"/>
      <c r="C4" s="2"/>
      <c r="E4" s="2">
        <v>33</v>
      </c>
      <c r="F4" s="2"/>
    </row>
    <row r="5" spans="1:7">
      <c r="A5" s="2">
        <v>1003</v>
      </c>
      <c r="B5" s="2"/>
      <c r="C5" s="2" t="s">
        <v>336</v>
      </c>
      <c r="D5" s="2"/>
      <c r="E5" s="2"/>
      <c r="F5" s="2"/>
    </row>
    <row r="6" spans="1:7">
      <c r="A6" s="2">
        <v>1004</v>
      </c>
      <c r="B6" s="2"/>
      <c r="C6" s="2"/>
      <c r="D6" s="2"/>
      <c r="E6" s="2"/>
      <c r="F6" s="2" t="s">
        <v>342</v>
      </c>
    </row>
    <row r="7" spans="1:7">
      <c r="A7" s="2">
        <v>1005</v>
      </c>
      <c r="B7" s="2"/>
      <c r="C7" s="2"/>
      <c r="D7" s="2" t="s">
        <v>339</v>
      </c>
      <c r="E7" s="2"/>
      <c r="F7" s="2"/>
    </row>
    <row r="8" spans="1:7">
      <c r="A8" s="2">
        <v>1006</v>
      </c>
      <c r="B8" s="2"/>
      <c r="C8" s="2"/>
      <c r="D8" s="2"/>
      <c r="E8" s="2">
        <v>100</v>
      </c>
      <c r="F8" s="2"/>
    </row>
    <row r="9" spans="1:7">
      <c r="A9" s="2">
        <v>1007</v>
      </c>
      <c r="B9" s="2"/>
      <c r="C9" s="2"/>
      <c r="D9" s="2" t="s">
        <v>338</v>
      </c>
      <c r="E9" s="2">
        <v>0</v>
      </c>
      <c r="F9" s="2"/>
    </row>
    <row r="10" spans="1:7">
      <c r="A10" s="2">
        <v>1008</v>
      </c>
      <c r="B10" s="2"/>
      <c r="C10" s="2"/>
      <c r="D10" s="2"/>
      <c r="E10" s="2">
        <v>19</v>
      </c>
      <c r="F10" s="2">
        <v>9787</v>
      </c>
    </row>
    <row r="11" spans="1:7">
      <c r="A11" s="2">
        <v>1009</v>
      </c>
      <c r="B11" s="2"/>
      <c r="C11" s="2"/>
      <c r="D11" s="2"/>
      <c r="E11" s="2"/>
      <c r="F11" s="2"/>
    </row>
    <row r="12" spans="1:7">
      <c r="A12" s="2">
        <v>1010</v>
      </c>
      <c r="B12" s="2"/>
      <c r="C12" s="2"/>
      <c r="D12" s="2"/>
      <c r="E12" s="2"/>
      <c r="F12" s="2"/>
    </row>
    <row r="13" spans="1:7">
      <c r="A13" s="2">
        <v>1011</v>
      </c>
      <c r="B13" s="2"/>
      <c r="C13" s="2"/>
      <c r="D13" s="2"/>
      <c r="E13" s="2"/>
      <c r="F13" s="2" t="s">
        <v>341</v>
      </c>
    </row>
    <row r="14" spans="1:7">
      <c r="A14" s="2">
        <v>1012</v>
      </c>
      <c r="B14" s="2"/>
      <c r="C14" s="2"/>
      <c r="D14" s="2"/>
      <c r="E14" s="2"/>
      <c r="F14" s="2"/>
    </row>
    <row r="15" spans="1:7">
      <c r="A15" s="2">
        <v>1013</v>
      </c>
      <c r="B15" s="2"/>
      <c r="C15" s="2"/>
      <c r="D15" s="2"/>
      <c r="E15" s="2"/>
      <c r="F15" s="2"/>
    </row>
    <row r="16" spans="1:7">
      <c r="A16" s="2">
        <v>1014</v>
      </c>
      <c r="B16" s="2"/>
      <c r="C16" s="2"/>
      <c r="D16" s="2"/>
      <c r="E16" s="2"/>
      <c r="F16" s="2" t="s">
        <v>343</v>
      </c>
    </row>
    <row r="17" spans="1:6">
      <c r="A17" s="2">
        <v>1015</v>
      </c>
      <c r="B17" s="2"/>
      <c r="C17" s="2"/>
      <c r="D17" s="2"/>
      <c r="E17" s="2" t="s">
        <v>340</v>
      </c>
      <c r="F17" s="2" t="s">
        <v>343</v>
      </c>
    </row>
    <row r="18" spans="1:6">
      <c r="A18" s="2">
        <v>1016</v>
      </c>
      <c r="B18" s="2"/>
      <c r="C18" s="2"/>
      <c r="D18" s="2"/>
      <c r="E18" s="2"/>
      <c r="F18" s="2"/>
    </row>
    <row r="19" spans="1:6">
      <c r="A19" s="2">
        <v>1017</v>
      </c>
      <c r="B19" s="2"/>
      <c r="C19" s="2"/>
      <c r="D19" s="2"/>
      <c r="E19" s="2"/>
      <c r="F19" s="2"/>
    </row>
    <row r="20" spans="1:6">
      <c r="A20" s="2">
        <v>1018</v>
      </c>
      <c r="B20" s="2"/>
      <c r="C20" s="2"/>
      <c r="D20" s="2"/>
      <c r="E20" s="2"/>
      <c r="F20" s="2"/>
    </row>
    <row r="21" spans="1:6">
      <c r="A21" s="2">
        <v>1019</v>
      </c>
      <c r="B21" s="2"/>
      <c r="C21" s="2"/>
      <c r="D21" s="2"/>
      <c r="E21" s="2"/>
      <c r="F21" s="2"/>
    </row>
    <row r="22" spans="1:6">
      <c r="A22" s="2">
        <v>1020</v>
      </c>
      <c r="B22" s="2"/>
      <c r="C22" s="2"/>
      <c r="D22" s="2"/>
      <c r="E22" s="2"/>
      <c r="F22" s="2"/>
    </row>
    <row r="23" spans="1:6">
      <c r="A23" s="2">
        <v>1021</v>
      </c>
      <c r="B23" s="2"/>
      <c r="C23" s="2"/>
      <c r="D23" s="2"/>
      <c r="E23" s="2"/>
      <c r="F23" s="2"/>
    </row>
    <row r="24" spans="1:6">
      <c r="A24" s="2">
        <v>1022</v>
      </c>
      <c r="B24" s="2"/>
      <c r="C24" s="2"/>
      <c r="D24" s="2"/>
      <c r="E24" s="2"/>
      <c r="F24" s="2"/>
    </row>
    <row r="25" spans="1:6">
      <c r="A25" s="2">
        <v>1023</v>
      </c>
      <c r="B25" s="2"/>
      <c r="C25" s="2"/>
      <c r="D25" s="2"/>
      <c r="E25" s="2"/>
      <c r="F25" s="2"/>
    </row>
    <row r="26" spans="1:6">
      <c r="A26" s="2">
        <v>1024</v>
      </c>
      <c r="B26" s="2"/>
      <c r="C26" s="2"/>
      <c r="D26" s="2"/>
      <c r="E26" s="2"/>
      <c r="F26" s="2"/>
    </row>
    <row r="27" spans="1:6">
      <c r="A27" s="2">
        <v>1025</v>
      </c>
      <c r="B27" s="2"/>
      <c r="C27" s="2"/>
      <c r="D27" s="2"/>
      <c r="E27" s="2"/>
      <c r="F27" s="2"/>
    </row>
    <row r="28" spans="1:6">
      <c r="A28" s="2">
        <v>1026</v>
      </c>
      <c r="B28" s="2"/>
      <c r="C28" s="2"/>
      <c r="D28" s="2"/>
      <c r="E28" s="2"/>
      <c r="F28" s="2"/>
    </row>
    <row r="29" spans="1:6">
      <c r="A29" s="2">
        <v>1027</v>
      </c>
      <c r="B29" s="2"/>
      <c r="C29" s="2"/>
      <c r="D29" s="2"/>
      <c r="E29" s="2"/>
      <c r="F29" s="2"/>
    </row>
    <row r="30" spans="1:6">
      <c r="A30" s="2">
        <v>1028</v>
      </c>
      <c r="B30" s="2"/>
      <c r="C30" s="2"/>
      <c r="D30" s="2"/>
      <c r="E30" s="2"/>
      <c r="F30" s="2"/>
    </row>
    <row r="31" spans="1:6">
      <c r="A31" s="2">
        <v>1029</v>
      </c>
      <c r="B31" s="2"/>
      <c r="C31" s="2"/>
      <c r="D31" s="2"/>
      <c r="E31" s="2"/>
      <c r="F31" s="2"/>
    </row>
    <row r="32" spans="1:6">
      <c r="A32" s="2">
        <v>1030</v>
      </c>
      <c r="B32" s="2"/>
      <c r="C32" s="2"/>
      <c r="D32" s="2"/>
      <c r="E32" s="2"/>
      <c r="F32" s="2"/>
    </row>
    <row r="33" spans="1:6">
      <c r="A33" s="2">
        <v>1031</v>
      </c>
      <c r="B33" s="2"/>
      <c r="C33" s="2"/>
      <c r="D33" s="2"/>
      <c r="E33" s="2"/>
      <c r="F33" s="2"/>
    </row>
    <row r="34" spans="1:6">
      <c r="A34" s="2">
        <v>1032</v>
      </c>
      <c r="B34" s="2"/>
      <c r="C34" s="2"/>
      <c r="D34" s="2"/>
      <c r="E34" s="2"/>
      <c r="F34" s="2"/>
    </row>
    <row r="35" spans="1:6">
      <c r="A35" s="2">
        <v>1033</v>
      </c>
      <c r="B35" s="2"/>
      <c r="C35" s="2"/>
      <c r="D35" s="2"/>
      <c r="E35" s="2"/>
      <c r="F35" s="2"/>
    </row>
    <row r="36" spans="1:6">
      <c r="A36" s="2">
        <v>1034</v>
      </c>
      <c r="B36" s="2"/>
      <c r="C36" s="2"/>
      <c r="D36" s="2"/>
      <c r="E36" s="2"/>
      <c r="F36" s="2"/>
    </row>
    <row r="37" spans="1:6">
      <c r="A37" s="2">
        <v>1035</v>
      </c>
      <c r="B37" s="2"/>
      <c r="C37" s="2"/>
      <c r="D37" s="2"/>
      <c r="E37" s="2"/>
      <c r="F37" s="2"/>
    </row>
    <row r="38" spans="1:6">
      <c r="A38" s="2">
        <v>1036</v>
      </c>
      <c r="B38" s="2"/>
      <c r="C38" s="2"/>
      <c r="D38" s="2"/>
      <c r="E38" s="2"/>
      <c r="F38" s="2"/>
    </row>
    <row r="39" spans="1:6">
      <c r="A39" s="2">
        <v>1037</v>
      </c>
      <c r="B39" s="2"/>
      <c r="C39" s="2"/>
      <c r="D39" s="2"/>
      <c r="E39" s="2"/>
      <c r="F39" s="2"/>
    </row>
    <row r="40" spans="1:6">
      <c r="A40" s="2">
        <v>1038</v>
      </c>
      <c r="B40" s="2"/>
      <c r="C40" s="2"/>
      <c r="D40" s="2"/>
      <c r="E40" s="2"/>
      <c r="F40" s="2"/>
    </row>
    <row r="41" spans="1:6">
      <c r="A41" s="2">
        <v>1039</v>
      </c>
      <c r="B41" s="2"/>
      <c r="C41" s="2"/>
      <c r="D41" s="2"/>
      <c r="E41" s="2"/>
      <c r="F41" s="2"/>
    </row>
    <row r="42" spans="1:6">
      <c r="A42" s="2">
        <v>1040</v>
      </c>
      <c r="B42" s="2"/>
      <c r="C42" s="2"/>
      <c r="D42" s="2"/>
      <c r="E42" s="2"/>
      <c r="F42" s="2"/>
    </row>
    <row r="43" spans="1:6">
      <c r="A43" s="2">
        <v>1041</v>
      </c>
      <c r="B43" s="2"/>
      <c r="C43" s="2"/>
      <c r="D43" s="2"/>
      <c r="E43" s="2"/>
      <c r="F43" s="2"/>
    </row>
    <row r="44" spans="1:6">
      <c r="A44" s="2">
        <v>1042</v>
      </c>
      <c r="B44" s="2"/>
      <c r="C44" s="2"/>
      <c r="D44" s="2"/>
      <c r="E44" s="2"/>
      <c r="F44" s="2"/>
    </row>
    <row r="45" spans="1:6">
      <c r="A45" s="2">
        <v>1043</v>
      </c>
      <c r="B45" s="2"/>
      <c r="C45" s="2"/>
      <c r="D45" s="2"/>
      <c r="E45" s="2"/>
      <c r="F45" s="2"/>
    </row>
    <row r="46" spans="1:6">
      <c r="A46" s="2">
        <v>1044</v>
      </c>
      <c r="B46" s="2"/>
      <c r="C46" s="2"/>
      <c r="D46" s="2"/>
      <c r="E46" s="2"/>
      <c r="F46" s="2"/>
    </row>
    <row r="47" spans="1:6">
      <c r="A47" s="2">
        <v>1045</v>
      </c>
      <c r="B47" s="2"/>
      <c r="C47" s="2"/>
      <c r="D47" s="2"/>
      <c r="E47" s="2"/>
      <c r="F47" s="2"/>
    </row>
    <row r="48" spans="1:6">
      <c r="A48" s="2">
        <v>1046</v>
      </c>
      <c r="B48" s="2"/>
      <c r="C48" s="2"/>
      <c r="D48" s="2"/>
      <c r="E48" s="2"/>
      <c r="F48" s="2"/>
    </row>
    <row r="49" spans="1:6">
      <c r="A49" s="2">
        <v>1047</v>
      </c>
      <c r="B49" s="2"/>
      <c r="C49" s="2"/>
      <c r="D49" s="2"/>
      <c r="E49" s="2"/>
      <c r="F49" s="2"/>
    </row>
    <row r="50" spans="1:6">
      <c r="A50" s="2">
        <v>1048</v>
      </c>
      <c r="B50" s="2"/>
      <c r="C50" s="2"/>
      <c r="D50" s="2"/>
      <c r="E50" s="2"/>
      <c r="F50" s="2"/>
    </row>
    <row r="51" spans="1:6">
      <c r="A51" s="2">
        <v>1049</v>
      </c>
      <c r="B51" s="2"/>
      <c r="C51" s="2"/>
      <c r="D51" s="2"/>
      <c r="E51" s="2"/>
      <c r="F51" s="2"/>
    </row>
    <row r="52" spans="1:6">
      <c r="A52" s="2">
        <v>1050</v>
      </c>
      <c r="B52" s="2"/>
      <c r="C52" s="2"/>
      <c r="D52" s="2"/>
      <c r="E52" s="2"/>
      <c r="F52" s="2"/>
    </row>
  </sheetData>
  <mergeCells count="1">
    <mergeCell ref="A1:G1"/>
  </mergeCells>
  <dataValidations count="5">
    <dataValidation type="textLength" operator="lessThanOrEqual" allowBlank="1" showInputMessage="1" showErrorMessage="1" sqref="A3:A52">
      <formula1>4</formula1>
    </dataValidation>
    <dataValidation type="list" allowBlank="1" showInputMessage="1" showErrorMessage="1" sqref="C3:C52">
      <formula1>"MALE, FEMALE"</formula1>
    </dataValidation>
    <dataValidation type="list" allowBlank="1" showInputMessage="1" showErrorMessage="1" sqref="D3:D52">
      <formula1>"DATA ANALYTICS,PYTHON,POWER BI,EXCEL"</formula1>
    </dataValidation>
    <dataValidation type="whole" allowBlank="1" showInputMessage="1" showErrorMessage="1" sqref="E3:E52">
      <formula1>0</formula1>
      <formula2>100</formula2>
    </dataValidation>
    <dataValidation type="list" allowBlank="1" showInputMessage="1" showErrorMessage="1" sqref="F3:F52">
      <formula1>"FAIL,PASS"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B2:D6"/>
  <sheetViews>
    <sheetView workbookViewId="0">
      <selection activeCell="J6" sqref="J6"/>
    </sheetView>
  </sheetViews>
  <sheetFormatPr defaultRowHeight="14.25"/>
  <cols>
    <col min="2" max="2" width="13.625" bestFit="1" customWidth="1"/>
  </cols>
  <sheetData>
    <row r="2" spans="2:4">
      <c r="B2" s="10" t="s">
        <v>45</v>
      </c>
      <c r="C2" s="10" t="s">
        <v>44</v>
      </c>
      <c r="D2" s="10" t="s">
        <v>42</v>
      </c>
    </row>
    <row r="3" spans="2:4">
      <c r="B3" s="2" t="s">
        <v>56</v>
      </c>
      <c r="C3" s="2" t="s">
        <v>55</v>
      </c>
      <c r="D3" s="2" t="s">
        <v>54</v>
      </c>
    </row>
    <row r="4" spans="2:4">
      <c r="B4" s="2" t="s">
        <v>53</v>
      </c>
      <c r="C4" s="2" t="s">
        <v>52</v>
      </c>
      <c r="D4" s="2" t="s">
        <v>51</v>
      </c>
    </row>
    <row r="5" spans="2:4">
      <c r="B5" s="2" t="s">
        <v>50</v>
      </c>
      <c r="C5" s="2" t="s">
        <v>49</v>
      </c>
      <c r="D5" s="2"/>
    </row>
    <row r="6" spans="2:4">
      <c r="B6" s="2"/>
      <c r="C6" s="2" t="s">
        <v>48</v>
      </c>
      <c r="D6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C2:M7"/>
  <sheetViews>
    <sheetView workbookViewId="0">
      <selection activeCell="H12" sqref="H12"/>
    </sheetView>
  </sheetViews>
  <sheetFormatPr defaultRowHeight="14.25"/>
  <cols>
    <col min="3" max="3" width="12.75" bestFit="1" customWidth="1"/>
    <col min="4" max="4" width="31.125" bestFit="1" customWidth="1"/>
    <col min="7" max="7" width="13.25" customWidth="1"/>
    <col min="8" max="8" width="18.375" bestFit="1" customWidth="1"/>
    <col min="9" max="9" width="18.375" customWidth="1"/>
    <col min="12" max="12" width="22.875" bestFit="1" customWidth="1"/>
    <col min="13" max="13" width="22.875" customWidth="1"/>
  </cols>
  <sheetData>
    <row r="2" spans="3:13">
      <c r="K2" s="11">
        <f>SUM(K4:K7)</f>
        <v>2690.96</v>
      </c>
    </row>
    <row r="3" spans="3:13">
      <c r="C3" t="s">
        <v>267</v>
      </c>
      <c r="D3" t="s">
        <v>268</v>
      </c>
      <c r="H3" s="10" t="s">
        <v>6</v>
      </c>
      <c r="I3" s="10"/>
      <c r="J3" s="10" t="s">
        <v>65</v>
      </c>
      <c r="K3" s="10"/>
      <c r="L3" s="10" t="s">
        <v>285</v>
      </c>
      <c r="M3" s="10"/>
    </row>
    <row r="4" spans="3:13">
      <c r="C4" t="s">
        <v>269</v>
      </c>
      <c r="D4" t="s">
        <v>270</v>
      </c>
      <c r="H4" s="2" t="s">
        <v>275</v>
      </c>
      <c r="I4" s="2" t="str">
        <f>TRIM(CLEAN(H4))</f>
        <v>Head Set</v>
      </c>
      <c r="J4" s="18" t="s">
        <v>271</v>
      </c>
      <c r="K4" s="2">
        <f>ROUND(CLEAN(J4),2)</f>
        <v>1158.68</v>
      </c>
      <c r="L4" s="2" t="s">
        <v>279</v>
      </c>
      <c r="M4" s="2" t="str">
        <f>SUBSTITUTE(L4,"-","/")</f>
        <v xml:space="preserve"> Electronics/Accessories</v>
      </c>
    </row>
    <row r="5" spans="3:13">
      <c r="C5" t="s">
        <v>277</v>
      </c>
      <c r="D5" t="s">
        <v>278</v>
      </c>
      <c r="H5" s="2" t="s">
        <v>281</v>
      </c>
      <c r="I5" s="2" t="str">
        <f t="shared" ref="I5:I7" si="0">TRIM(CLEAN(H5))</f>
        <v>Smart Watch</v>
      </c>
      <c r="J5" s="2" t="s">
        <v>272</v>
      </c>
      <c r="K5" s="2">
        <f t="shared" ref="K5:K7" si="1">ROUND(CLEAN(J5),2)</f>
        <v>1285.3599999999999</v>
      </c>
      <c r="L5" s="2" t="s">
        <v>280</v>
      </c>
      <c r="M5" s="2" t="str">
        <f t="shared" ref="M5:M7" si="2">SUBSTITUTE(L5,"-","/")</f>
        <v>Electronics/Wearables</v>
      </c>
    </row>
    <row r="6" spans="3:13">
      <c r="H6" s="2" t="s">
        <v>282</v>
      </c>
      <c r="I6" s="2" t="str">
        <f t="shared" si="0"/>
        <v>Bluetooth Speaker</v>
      </c>
      <c r="J6" s="2" t="s">
        <v>273</v>
      </c>
      <c r="K6" s="2">
        <f t="shared" si="1"/>
        <v>139.05000000000001</v>
      </c>
      <c r="L6" s="2" t="s">
        <v>283</v>
      </c>
      <c r="M6" s="2" t="str">
        <f t="shared" si="2"/>
        <v>Electronuics/Audio</v>
      </c>
    </row>
    <row r="7" spans="3:13">
      <c r="H7" s="2" t="s">
        <v>276</v>
      </c>
      <c r="I7" s="2" t="str">
        <f t="shared" si="0"/>
        <v>LED 207</v>
      </c>
      <c r="J7" s="2" t="s">
        <v>274</v>
      </c>
      <c r="K7" s="2">
        <f t="shared" si="1"/>
        <v>107.87</v>
      </c>
      <c r="L7" s="2" t="s">
        <v>284</v>
      </c>
      <c r="M7" s="2" t="str">
        <f t="shared" si="2"/>
        <v>Accessories/Gaming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C2:M203"/>
  <sheetViews>
    <sheetView workbookViewId="0">
      <selection activeCell="K3" sqref="K3"/>
    </sheetView>
  </sheetViews>
  <sheetFormatPr defaultRowHeight="14.25"/>
  <cols>
    <col min="8" max="8" width="10.75" customWidth="1"/>
    <col min="9" max="9" width="15.625" customWidth="1"/>
    <col min="10" max="10" width="23.75" bestFit="1" customWidth="1"/>
    <col min="11" max="11" width="17.25" bestFit="1" customWidth="1"/>
    <col min="12" max="12" width="15.625" style="11" customWidth="1"/>
    <col min="13" max="13" width="15.625" customWidth="1"/>
  </cols>
  <sheetData>
    <row r="2" spans="3:13">
      <c r="C2" s="19" t="s">
        <v>60</v>
      </c>
      <c r="D2" s="19"/>
      <c r="E2" s="19"/>
    </row>
    <row r="3" spans="3:13" ht="15">
      <c r="H3" s="15" t="s">
        <v>61</v>
      </c>
      <c r="I3" s="15" t="s">
        <v>62</v>
      </c>
      <c r="J3" s="15" t="s">
        <v>63</v>
      </c>
      <c r="K3" s="15" t="s">
        <v>64</v>
      </c>
      <c r="L3" s="16"/>
      <c r="M3" s="15" t="s">
        <v>66</v>
      </c>
    </row>
    <row r="4" spans="3:13">
      <c r="C4" t="s">
        <v>59</v>
      </c>
      <c r="H4" s="2">
        <v>1</v>
      </c>
      <c r="I4" s="2" t="s">
        <v>67</v>
      </c>
      <c r="J4" s="2" t="s">
        <v>68</v>
      </c>
      <c r="K4" s="2" t="s">
        <v>69</v>
      </c>
      <c r="L4" s="12">
        <v>1158.68</v>
      </c>
      <c r="M4" s="2" t="s">
        <v>70</v>
      </c>
    </row>
    <row r="5" spans="3:13">
      <c r="C5" t="s">
        <v>266</v>
      </c>
      <c r="H5" s="2">
        <v>2</v>
      </c>
      <c r="I5" s="2" t="s">
        <v>67</v>
      </c>
      <c r="J5" s="2" t="s">
        <v>71</v>
      </c>
      <c r="K5" s="2" t="s">
        <v>72</v>
      </c>
      <c r="L5" s="12">
        <v>1285.3599999999999</v>
      </c>
      <c r="M5" s="2" t="s">
        <v>73</v>
      </c>
    </row>
    <row r="6" spans="3:13">
      <c r="H6" s="2">
        <v>3</v>
      </c>
      <c r="I6" s="2" t="s">
        <v>74</v>
      </c>
      <c r="J6" s="2" t="s">
        <v>71</v>
      </c>
      <c r="K6" s="2" t="s">
        <v>75</v>
      </c>
      <c r="L6" s="12">
        <v>139.05000000000001</v>
      </c>
      <c r="M6" s="2" t="s">
        <v>73</v>
      </c>
    </row>
    <row r="7" spans="3:13">
      <c r="H7" s="2">
        <v>4</v>
      </c>
      <c r="I7" s="2" t="s">
        <v>76</v>
      </c>
      <c r="J7" s="2" t="s">
        <v>77</v>
      </c>
      <c r="K7" s="2" t="s">
        <v>78</v>
      </c>
      <c r="L7" s="12">
        <v>107.87</v>
      </c>
      <c r="M7" s="2" t="s">
        <v>70</v>
      </c>
    </row>
    <row r="8" spans="3:13">
      <c r="H8" s="2">
        <v>5</v>
      </c>
      <c r="I8" s="2" t="s">
        <v>79</v>
      </c>
      <c r="J8" s="2" t="s">
        <v>80</v>
      </c>
      <c r="K8" s="2" t="s">
        <v>81</v>
      </c>
      <c r="L8" s="12">
        <v>178.23</v>
      </c>
      <c r="M8" s="2" t="s">
        <v>70</v>
      </c>
    </row>
    <row r="9" spans="3:13">
      <c r="H9" s="2">
        <v>6</v>
      </c>
      <c r="I9" s="2" t="s">
        <v>82</v>
      </c>
      <c r="J9" s="2" t="s">
        <v>71</v>
      </c>
      <c r="K9" s="2" t="s">
        <v>83</v>
      </c>
      <c r="L9" s="12">
        <v>439.48</v>
      </c>
      <c r="M9" s="2" t="s">
        <v>70</v>
      </c>
    </row>
    <row r="10" spans="3:13">
      <c r="H10" s="2">
        <v>7</v>
      </c>
      <c r="I10" s="2" t="s">
        <v>67</v>
      </c>
      <c r="J10" s="2" t="s">
        <v>71</v>
      </c>
      <c r="K10" s="2" t="s">
        <v>84</v>
      </c>
      <c r="L10" s="12">
        <v>715.56</v>
      </c>
      <c r="M10" s="2" t="s">
        <v>73</v>
      </c>
    </row>
    <row r="11" spans="3:13">
      <c r="H11" s="2">
        <v>8</v>
      </c>
      <c r="I11" s="2" t="s">
        <v>74</v>
      </c>
      <c r="J11" s="2" t="s">
        <v>85</v>
      </c>
      <c r="K11" s="2" t="s">
        <v>86</v>
      </c>
      <c r="L11" s="12">
        <v>516.29999999999995</v>
      </c>
      <c r="M11" s="2" t="s">
        <v>70</v>
      </c>
    </row>
    <row r="12" spans="3:13">
      <c r="H12" s="2">
        <v>9</v>
      </c>
      <c r="I12" s="2" t="s">
        <v>87</v>
      </c>
      <c r="J12" s="2" t="s">
        <v>88</v>
      </c>
      <c r="K12" s="2" t="s">
        <v>84</v>
      </c>
      <c r="L12" s="12">
        <v>974.34</v>
      </c>
      <c r="M12" s="2" t="s">
        <v>73</v>
      </c>
    </row>
    <row r="13" spans="3:13">
      <c r="H13" s="2">
        <v>10</v>
      </c>
      <c r="I13" s="2" t="s">
        <v>76</v>
      </c>
      <c r="J13" s="2" t="s">
        <v>89</v>
      </c>
      <c r="K13" s="2" t="s">
        <v>90</v>
      </c>
      <c r="L13" s="12">
        <v>1364.75</v>
      </c>
      <c r="M13" s="2" t="s">
        <v>73</v>
      </c>
    </row>
    <row r="14" spans="3:13">
      <c r="H14" s="2">
        <v>11</v>
      </c>
      <c r="I14" s="2" t="s">
        <v>67</v>
      </c>
      <c r="J14" s="2" t="s">
        <v>85</v>
      </c>
      <c r="K14" s="2" t="s">
        <v>91</v>
      </c>
      <c r="L14" s="12">
        <v>503.17</v>
      </c>
      <c r="M14" s="2" t="s">
        <v>70</v>
      </c>
    </row>
    <row r="15" spans="3:13">
      <c r="H15" s="2">
        <v>12</v>
      </c>
      <c r="I15" s="2" t="s">
        <v>82</v>
      </c>
      <c r="J15" s="2" t="s">
        <v>92</v>
      </c>
      <c r="K15" s="2" t="s">
        <v>93</v>
      </c>
      <c r="L15" s="12">
        <v>480.32</v>
      </c>
      <c r="M15" s="2" t="s">
        <v>70</v>
      </c>
    </row>
    <row r="16" spans="3:13">
      <c r="H16" s="2">
        <v>13</v>
      </c>
      <c r="I16" s="2" t="s">
        <v>94</v>
      </c>
      <c r="J16" s="2" t="s">
        <v>95</v>
      </c>
      <c r="K16" s="2" t="s">
        <v>96</v>
      </c>
      <c r="L16" s="12">
        <v>672.35</v>
      </c>
      <c r="M16" s="2" t="s">
        <v>73</v>
      </c>
    </row>
    <row r="17" spans="8:13">
      <c r="H17" s="2">
        <v>14</v>
      </c>
      <c r="I17" s="2" t="s">
        <v>94</v>
      </c>
      <c r="J17" s="2" t="s">
        <v>71</v>
      </c>
      <c r="K17" s="2" t="s">
        <v>97</v>
      </c>
      <c r="L17" s="12">
        <v>895.55</v>
      </c>
      <c r="M17" s="2" t="s">
        <v>70</v>
      </c>
    </row>
    <row r="18" spans="8:13">
      <c r="H18" s="2">
        <v>15</v>
      </c>
      <c r="I18" s="2" t="s">
        <v>74</v>
      </c>
      <c r="J18" s="2" t="s">
        <v>92</v>
      </c>
      <c r="K18" s="2" t="s">
        <v>98</v>
      </c>
      <c r="L18" s="12">
        <v>923.25</v>
      </c>
      <c r="M18" s="2" t="s">
        <v>70</v>
      </c>
    </row>
    <row r="19" spans="8:13">
      <c r="H19" s="2">
        <v>16</v>
      </c>
      <c r="I19" s="2" t="s">
        <v>99</v>
      </c>
      <c r="J19" s="2" t="s">
        <v>68</v>
      </c>
      <c r="K19" s="2" t="s">
        <v>100</v>
      </c>
      <c r="L19" s="12">
        <v>1493.67</v>
      </c>
      <c r="M19" s="2" t="s">
        <v>73</v>
      </c>
    </row>
    <row r="20" spans="8:13">
      <c r="H20" s="2">
        <v>17</v>
      </c>
      <c r="I20" s="2" t="s">
        <v>67</v>
      </c>
      <c r="J20" s="2" t="s">
        <v>71</v>
      </c>
      <c r="K20" s="2" t="s">
        <v>101</v>
      </c>
      <c r="L20" s="12">
        <v>534.04999999999995</v>
      </c>
      <c r="M20" s="2" t="s">
        <v>73</v>
      </c>
    </row>
    <row r="21" spans="8:13">
      <c r="H21" s="2">
        <v>18</v>
      </c>
      <c r="I21" s="2" t="s">
        <v>82</v>
      </c>
      <c r="J21" s="2" t="s">
        <v>95</v>
      </c>
      <c r="K21" s="2" t="s">
        <v>102</v>
      </c>
      <c r="L21" s="12">
        <v>1408.02</v>
      </c>
      <c r="M21" s="2" t="s">
        <v>73</v>
      </c>
    </row>
    <row r="22" spans="8:13">
      <c r="H22" s="2">
        <v>19</v>
      </c>
      <c r="I22" s="2" t="s">
        <v>99</v>
      </c>
      <c r="J22" s="2" t="s">
        <v>89</v>
      </c>
      <c r="K22" s="2" t="s">
        <v>103</v>
      </c>
      <c r="L22" s="12">
        <v>535.03</v>
      </c>
      <c r="M22" s="2" t="s">
        <v>70</v>
      </c>
    </row>
    <row r="23" spans="8:13">
      <c r="H23" s="2">
        <v>20</v>
      </c>
      <c r="I23" s="2" t="s">
        <v>104</v>
      </c>
      <c r="J23" s="2" t="s">
        <v>68</v>
      </c>
      <c r="K23" s="2" t="s">
        <v>105</v>
      </c>
      <c r="L23" s="12">
        <v>898.74</v>
      </c>
      <c r="M23" s="2" t="s">
        <v>70</v>
      </c>
    </row>
    <row r="24" spans="8:13">
      <c r="H24" s="2">
        <v>21</v>
      </c>
      <c r="I24" s="2" t="s">
        <v>76</v>
      </c>
      <c r="J24" s="2" t="s">
        <v>77</v>
      </c>
      <c r="K24" s="2" t="s">
        <v>106</v>
      </c>
      <c r="L24" s="12">
        <v>1162.99</v>
      </c>
      <c r="M24" s="2" t="s">
        <v>73</v>
      </c>
    </row>
    <row r="25" spans="8:13">
      <c r="H25" s="2">
        <v>22</v>
      </c>
      <c r="I25" s="2" t="s">
        <v>107</v>
      </c>
      <c r="J25" s="2" t="s">
        <v>88</v>
      </c>
      <c r="K25" s="2" t="s">
        <v>108</v>
      </c>
      <c r="L25" s="12">
        <v>152.55000000000001</v>
      </c>
      <c r="M25" s="2" t="s">
        <v>73</v>
      </c>
    </row>
    <row r="26" spans="8:13">
      <c r="H26" s="2">
        <v>23</v>
      </c>
      <c r="I26" s="2" t="s">
        <v>82</v>
      </c>
      <c r="J26" s="2" t="s">
        <v>68</v>
      </c>
      <c r="K26" s="2" t="s">
        <v>109</v>
      </c>
      <c r="L26" s="12">
        <v>1447.78</v>
      </c>
      <c r="M26" s="2" t="s">
        <v>73</v>
      </c>
    </row>
    <row r="27" spans="8:13">
      <c r="H27" s="2">
        <v>24</v>
      </c>
      <c r="I27" s="2" t="s">
        <v>107</v>
      </c>
      <c r="J27" s="2" t="s">
        <v>89</v>
      </c>
      <c r="K27" s="2" t="s">
        <v>110</v>
      </c>
      <c r="L27" s="12">
        <v>187.85</v>
      </c>
      <c r="M27" s="2" t="s">
        <v>73</v>
      </c>
    </row>
    <row r="28" spans="8:13">
      <c r="H28" s="2">
        <v>25</v>
      </c>
      <c r="I28" s="2" t="s">
        <v>79</v>
      </c>
      <c r="J28" s="2" t="s">
        <v>95</v>
      </c>
      <c r="K28" s="2" t="s">
        <v>111</v>
      </c>
      <c r="L28" s="12">
        <v>318.32</v>
      </c>
      <c r="M28" s="2" t="s">
        <v>70</v>
      </c>
    </row>
    <row r="29" spans="8:13">
      <c r="H29" s="2">
        <v>26</v>
      </c>
      <c r="I29" s="2" t="s">
        <v>82</v>
      </c>
      <c r="J29" s="2" t="s">
        <v>89</v>
      </c>
      <c r="K29" s="2" t="s">
        <v>112</v>
      </c>
      <c r="L29" s="12">
        <v>871.71</v>
      </c>
      <c r="M29" s="2" t="s">
        <v>73</v>
      </c>
    </row>
    <row r="30" spans="8:13">
      <c r="H30" s="2">
        <v>27</v>
      </c>
      <c r="I30" s="2" t="s">
        <v>67</v>
      </c>
      <c r="J30" s="2" t="s">
        <v>89</v>
      </c>
      <c r="K30" s="2" t="s">
        <v>113</v>
      </c>
      <c r="L30" s="12">
        <v>611.89</v>
      </c>
      <c r="M30" s="2" t="s">
        <v>70</v>
      </c>
    </row>
    <row r="31" spans="8:13">
      <c r="H31" s="2">
        <v>28</v>
      </c>
      <c r="I31" s="2" t="s">
        <v>87</v>
      </c>
      <c r="J31" s="2" t="s">
        <v>95</v>
      </c>
      <c r="K31" s="2" t="s">
        <v>114</v>
      </c>
      <c r="L31" s="12">
        <v>74.25</v>
      </c>
      <c r="M31" s="2" t="s">
        <v>70</v>
      </c>
    </row>
    <row r="32" spans="8:13">
      <c r="H32" s="2">
        <v>29</v>
      </c>
      <c r="I32" s="2" t="s">
        <v>74</v>
      </c>
      <c r="J32" s="2" t="s">
        <v>95</v>
      </c>
      <c r="K32" s="2" t="s">
        <v>115</v>
      </c>
      <c r="L32" s="12">
        <v>582.27</v>
      </c>
      <c r="M32" s="2" t="s">
        <v>70</v>
      </c>
    </row>
    <row r="33" spans="8:13">
      <c r="H33" s="2">
        <v>30</v>
      </c>
      <c r="I33" s="2" t="s">
        <v>107</v>
      </c>
      <c r="J33" s="2" t="s">
        <v>77</v>
      </c>
      <c r="K33" s="2" t="s">
        <v>116</v>
      </c>
      <c r="L33" s="12">
        <v>1454.65</v>
      </c>
      <c r="M33" s="2" t="s">
        <v>73</v>
      </c>
    </row>
    <row r="34" spans="8:13">
      <c r="H34" s="2">
        <v>31</v>
      </c>
      <c r="I34" s="2" t="s">
        <v>104</v>
      </c>
      <c r="J34" s="2" t="s">
        <v>71</v>
      </c>
      <c r="K34" s="2" t="s">
        <v>117</v>
      </c>
      <c r="L34" s="12">
        <v>386.1</v>
      </c>
      <c r="M34" s="2" t="s">
        <v>70</v>
      </c>
    </row>
    <row r="35" spans="8:13">
      <c r="H35" s="2">
        <v>32</v>
      </c>
      <c r="I35" s="2" t="s">
        <v>104</v>
      </c>
      <c r="J35" s="2" t="s">
        <v>85</v>
      </c>
      <c r="K35" s="2" t="s">
        <v>118</v>
      </c>
      <c r="L35" s="12">
        <v>875.76</v>
      </c>
      <c r="M35" s="2" t="s">
        <v>73</v>
      </c>
    </row>
    <row r="36" spans="8:13">
      <c r="H36" s="2">
        <v>33</v>
      </c>
      <c r="I36" s="2" t="s">
        <v>67</v>
      </c>
      <c r="J36" s="2" t="s">
        <v>95</v>
      </c>
      <c r="K36" s="2" t="s">
        <v>119</v>
      </c>
      <c r="L36" s="12">
        <v>342.64</v>
      </c>
      <c r="M36" s="2" t="s">
        <v>70</v>
      </c>
    </row>
    <row r="37" spans="8:13">
      <c r="H37" s="2">
        <v>34</v>
      </c>
      <c r="I37" s="2" t="s">
        <v>79</v>
      </c>
      <c r="J37" s="2" t="s">
        <v>89</v>
      </c>
      <c r="K37" s="2" t="s">
        <v>120</v>
      </c>
      <c r="L37" s="12">
        <v>1104.93</v>
      </c>
      <c r="M37" s="2" t="s">
        <v>73</v>
      </c>
    </row>
    <row r="38" spans="8:13">
      <c r="H38" s="2">
        <v>35</v>
      </c>
      <c r="I38" s="2" t="s">
        <v>74</v>
      </c>
      <c r="J38" s="2" t="s">
        <v>68</v>
      </c>
      <c r="K38" s="2" t="s">
        <v>121</v>
      </c>
      <c r="L38" s="12">
        <v>401.94</v>
      </c>
      <c r="M38" s="2" t="s">
        <v>70</v>
      </c>
    </row>
    <row r="39" spans="8:13">
      <c r="H39" s="2">
        <v>36</v>
      </c>
      <c r="I39" s="2" t="s">
        <v>94</v>
      </c>
      <c r="J39" s="2" t="s">
        <v>88</v>
      </c>
      <c r="K39" s="2" t="s">
        <v>122</v>
      </c>
      <c r="L39" s="12">
        <v>857.94</v>
      </c>
      <c r="M39" s="2" t="s">
        <v>73</v>
      </c>
    </row>
    <row r="40" spans="8:13">
      <c r="H40" s="2">
        <v>37</v>
      </c>
      <c r="I40" s="2" t="s">
        <v>104</v>
      </c>
      <c r="J40" s="2" t="s">
        <v>77</v>
      </c>
      <c r="K40" s="2" t="s">
        <v>123</v>
      </c>
      <c r="L40" s="12">
        <v>1204.8</v>
      </c>
      <c r="M40" s="2" t="s">
        <v>70</v>
      </c>
    </row>
    <row r="41" spans="8:13">
      <c r="H41" s="2">
        <v>38</v>
      </c>
      <c r="I41" s="2" t="s">
        <v>87</v>
      </c>
      <c r="J41" s="2" t="s">
        <v>68</v>
      </c>
      <c r="K41" s="2" t="s">
        <v>124</v>
      </c>
      <c r="L41" s="12">
        <v>947</v>
      </c>
      <c r="M41" s="2" t="s">
        <v>70</v>
      </c>
    </row>
    <row r="42" spans="8:13">
      <c r="H42" s="2">
        <v>39</v>
      </c>
      <c r="I42" s="2" t="s">
        <v>76</v>
      </c>
      <c r="J42" s="2" t="s">
        <v>71</v>
      </c>
      <c r="K42" s="2" t="s">
        <v>125</v>
      </c>
      <c r="L42" s="12">
        <v>317.63</v>
      </c>
      <c r="M42" s="2" t="s">
        <v>73</v>
      </c>
    </row>
    <row r="43" spans="8:13">
      <c r="H43" s="2">
        <v>40</v>
      </c>
      <c r="I43" s="2" t="s">
        <v>104</v>
      </c>
      <c r="J43" s="2" t="s">
        <v>80</v>
      </c>
      <c r="K43" s="2" t="s">
        <v>126</v>
      </c>
      <c r="L43" s="12">
        <v>1236.46</v>
      </c>
      <c r="M43" s="2" t="s">
        <v>70</v>
      </c>
    </row>
    <row r="44" spans="8:13">
      <c r="H44" s="2">
        <v>41</v>
      </c>
      <c r="I44" s="2" t="s">
        <v>74</v>
      </c>
      <c r="J44" s="2" t="s">
        <v>92</v>
      </c>
      <c r="K44" s="2" t="s">
        <v>127</v>
      </c>
      <c r="L44" s="12">
        <v>1185.78</v>
      </c>
      <c r="M44" s="2" t="s">
        <v>73</v>
      </c>
    </row>
    <row r="45" spans="8:13">
      <c r="H45" s="2">
        <v>42</v>
      </c>
      <c r="I45" s="2" t="s">
        <v>82</v>
      </c>
      <c r="J45" s="2" t="s">
        <v>71</v>
      </c>
      <c r="K45" s="2" t="s">
        <v>128</v>
      </c>
      <c r="L45" s="12">
        <v>1036.76</v>
      </c>
      <c r="M45" s="2" t="s">
        <v>70</v>
      </c>
    </row>
    <row r="46" spans="8:13">
      <c r="H46" s="2">
        <v>43</v>
      </c>
      <c r="I46" s="2" t="s">
        <v>74</v>
      </c>
      <c r="J46" s="2" t="s">
        <v>88</v>
      </c>
      <c r="K46" s="2" t="s">
        <v>129</v>
      </c>
      <c r="L46" s="12">
        <v>1018.2</v>
      </c>
      <c r="M46" s="2" t="s">
        <v>70</v>
      </c>
    </row>
    <row r="47" spans="8:13">
      <c r="H47" s="2">
        <v>44</v>
      </c>
      <c r="I47" s="2" t="s">
        <v>104</v>
      </c>
      <c r="J47" s="2" t="s">
        <v>130</v>
      </c>
      <c r="K47" s="2" t="s">
        <v>131</v>
      </c>
      <c r="L47" s="12">
        <v>150.97</v>
      </c>
      <c r="M47" s="2" t="s">
        <v>70</v>
      </c>
    </row>
    <row r="48" spans="8:13">
      <c r="H48" s="2">
        <v>45</v>
      </c>
      <c r="I48" s="2" t="s">
        <v>107</v>
      </c>
      <c r="J48" s="2" t="s">
        <v>88</v>
      </c>
      <c r="K48" s="2" t="s">
        <v>132</v>
      </c>
      <c r="L48" s="12">
        <v>650.79999999999995</v>
      </c>
      <c r="M48" s="2" t="s">
        <v>73</v>
      </c>
    </row>
    <row r="49" spans="8:13">
      <c r="H49" s="2">
        <v>46</v>
      </c>
      <c r="I49" s="2" t="s">
        <v>87</v>
      </c>
      <c r="J49" s="2" t="s">
        <v>130</v>
      </c>
      <c r="K49" s="2" t="s">
        <v>116</v>
      </c>
      <c r="L49" s="12">
        <v>1219.92</v>
      </c>
      <c r="M49" s="2" t="s">
        <v>73</v>
      </c>
    </row>
    <row r="50" spans="8:13">
      <c r="H50" s="2">
        <v>47</v>
      </c>
      <c r="I50" s="2" t="s">
        <v>94</v>
      </c>
      <c r="J50" s="2" t="s">
        <v>71</v>
      </c>
      <c r="K50" s="2" t="s">
        <v>133</v>
      </c>
      <c r="L50" s="12">
        <v>1139.5999999999999</v>
      </c>
      <c r="M50" s="2" t="s">
        <v>73</v>
      </c>
    </row>
    <row r="51" spans="8:13">
      <c r="H51" s="2">
        <v>48</v>
      </c>
      <c r="I51" s="2" t="s">
        <v>67</v>
      </c>
      <c r="J51" s="2" t="s">
        <v>71</v>
      </c>
      <c r="K51" s="2" t="s">
        <v>134</v>
      </c>
      <c r="L51" s="12">
        <v>1038.1600000000001</v>
      </c>
      <c r="M51" s="2" t="s">
        <v>73</v>
      </c>
    </row>
    <row r="52" spans="8:13">
      <c r="H52" s="2">
        <v>49</v>
      </c>
      <c r="I52" s="2" t="s">
        <v>76</v>
      </c>
      <c r="J52" s="2" t="s">
        <v>88</v>
      </c>
      <c r="K52" s="2" t="s">
        <v>135</v>
      </c>
      <c r="L52" s="12">
        <v>1128.79</v>
      </c>
      <c r="M52" s="2" t="s">
        <v>73</v>
      </c>
    </row>
    <row r="53" spans="8:13">
      <c r="H53" s="2">
        <v>50</v>
      </c>
      <c r="I53" s="2" t="s">
        <v>79</v>
      </c>
      <c r="J53" s="2" t="s">
        <v>77</v>
      </c>
      <c r="K53" s="2" t="s">
        <v>136</v>
      </c>
      <c r="L53" s="12">
        <v>1391.57</v>
      </c>
      <c r="M53" s="2" t="s">
        <v>70</v>
      </c>
    </row>
    <row r="54" spans="8:13">
      <c r="H54" s="2">
        <v>51</v>
      </c>
      <c r="I54" s="2" t="s">
        <v>104</v>
      </c>
      <c r="J54" s="2" t="s">
        <v>71</v>
      </c>
      <c r="K54" s="2" t="s">
        <v>137</v>
      </c>
      <c r="L54" s="12">
        <v>538.59</v>
      </c>
      <c r="M54" s="2" t="s">
        <v>70</v>
      </c>
    </row>
    <row r="55" spans="8:13">
      <c r="H55" s="2">
        <v>52</v>
      </c>
      <c r="I55" s="2" t="s">
        <v>104</v>
      </c>
      <c r="J55" s="2" t="s">
        <v>92</v>
      </c>
      <c r="K55" s="2" t="s">
        <v>126</v>
      </c>
      <c r="L55" s="12">
        <v>1237.96</v>
      </c>
      <c r="M55" s="2" t="s">
        <v>70</v>
      </c>
    </row>
    <row r="56" spans="8:13">
      <c r="H56" s="2">
        <v>53</v>
      </c>
      <c r="I56" s="2" t="s">
        <v>87</v>
      </c>
      <c r="J56" s="2" t="s">
        <v>68</v>
      </c>
      <c r="K56" s="2" t="s">
        <v>138</v>
      </c>
      <c r="L56" s="12">
        <v>1457.59</v>
      </c>
      <c r="M56" s="2" t="s">
        <v>73</v>
      </c>
    </row>
    <row r="57" spans="8:13">
      <c r="H57" s="2">
        <v>54</v>
      </c>
      <c r="I57" s="2" t="s">
        <v>104</v>
      </c>
      <c r="J57" s="2" t="s">
        <v>89</v>
      </c>
      <c r="K57" s="2" t="s">
        <v>139</v>
      </c>
      <c r="L57" s="12">
        <v>419.75</v>
      </c>
      <c r="M57" s="2" t="s">
        <v>73</v>
      </c>
    </row>
    <row r="58" spans="8:13">
      <c r="H58" s="2">
        <v>55</v>
      </c>
      <c r="I58" s="2" t="s">
        <v>74</v>
      </c>
      <c r="J58" s="2" t="s">
        <v>130</v>
      </c>
      <c r="K58" s="2" t="s">
        <v>140</v>
      </c>
      <c r="L58" s="12">
        <v>977.15</v>
      </c>
      <c r="M58" s="2" t="s">
        <v>73</v>
      </c>
    </row>
    <row r="59" spans="8:13">
      <c r="H59" s="2">
        <v>56</v>
      </c>
      <c r="I59" s="2" t="s">
        <v>74</v>
      </c>
      <c r="J59" s="2" t="s">
        <v>85</v>
      </c>
      <c r="K59" s="2" t="s">
        <v>141</v>
      </c>
      <c r="L59" s="12">
        <v>458.23</v>
      </c>
      <c r="M59" s="2" t="s">
        <v>70</v>
      </c>
    </row>
    <row r="60" spans="8:13">
      <c r="H60" s="2">
        <v>57</v>
      </c>
      <c r="I60" s="2" t="s">
        <v>79</v>
      </c>
      <c r="J60" s="2" t="s">
        <v>77</v>
      </c>
      <c r="K60" s="2" t="s">
        <v>142</v>
      </c>
      <c r="L60" s="12">
        <v>917.41</v>
      </c>
      <c r="M60" s="2" t="s">
        <v>73</v>
      </c>
    </row>
    <row r="61" spans="8:13">
      <c r="H61" s="2">
        <v>58</v>
      </c>
      <c r="I61" s="2" t="s">
        <v>87</v>
      </c>
      <c r="J61" s="2" t="s">
        <v>85</v>
      </c>
      <c r="K61" s="2" t="s">
        <v>143</v>
      </c>
      <c r="L61" s="12">
        <v>233.93</v>
      </c>
      <c r="M61" s="2" t="s">
        <v>73</v>
      </c>
    </row>
    <row r="62" spans="8:13">
      <c r="H62" s="2">
        <v>59</v>
      </c>
      <c r="I62" s="2" t="s">
        <v>107</v>
      </c>
      <c r="J62" s="2" t="s">
        <v>130</v>
      </c>
      <c r="K62" s="2" t="s">
        <v>144</v>
      </c>
      <c r="L62" s="12">
        <v>472.8</v>
      </c>
      <c r="M62" s="2" t="s">
        <v>70</v>
      </c>
    </row>
    <row r="63" spans="8:13">
      <c r="H63" s="2">
        <v>60</v>
      </c>
      <c r="I63" s="2" t="s">
        <v>67</v>
      </c>
      <c r="J63" s="2" t="s">
        <v>80</v>
      </c>
      <c r="K63" s="2" t="s">
        <v>145</v>
      </c>
      <c r="L63" s="12">
        <v>438.22</v>
      </c>
      <c r="M63" s="2" t="s">
        <v>73</v>
      </c>
    </row>
    <row r="64" spans="8:13">
      <c r="H64" s="2">
        <v>61</v>
      </c>
      <c r="I64" s="2" t="s">
        <v>107</v>
      </c>
      <c r="J64" s="2" t="s">
        <v>88</v>
      </c>
      <c r="K64" s="2" t="s">
        <v>146</v>
      </c>
      <c r="L64" s="12">
        <v>860.7</v>
      </c>
      <c r="M64" s="2" t="s">
        <v>73</v>
      </c>
    </row>
    <row r="65" spans="8:13">
      <c r="H65" s="2">
        <v>62</v>
      </c>
      <c r="I65" s="2" t="s">
        <v>107</v>
      </c>
      <c r="J65" s="2" t="s">
        <v>88</v>
      </c>
      <c r="K65" s="2" t="s">
        <v>147</v>
      </c>
      <c r="L65" s="12">
        <v>699.46</v>
      </c>
      <c r="M65" s="2" t="s">
        <v>73</v>
      </c>
    </row>
    <row r="66" spans="8:13">
      <c r="H66" s="2">
        <v>63</v>
      </c>
      <c r="I66" s="2" t="s">
        <v>104</v>
      </c>
      <c r="J66" s="2" t="s">
        <v>85</v>
      </c>
      <c r="K66" s="2" t="s">
        <v>148</v>
      </c>
      <c r="L66" s="12">
        <v>304.31</v>
      </c>
      <c r="M66" s="2" t="s">
        <v>73</v>
      </c>
    </row>
    <row r="67" spans="8:13">
      <c r="H67" s="2">
        <v>64</v>
      </c>
      <c r="I67" s="2" t="s">
        <v>87</v>
      </c>
      <c r="J67" s="2" t="s">
        <v>77</v>
      </c>
      <c r="K67" s="2" t="s">
        <v>149</v>
      </c>
      <c r="L67" s="12">
        <v>658.07</v>
      </c>
      <c r="M67" s="2" t="s">
        <v>73</v>
      </c>
    </row>
    <row r="68" spans="8:13">
      <c r="H68" s="2">
        <v>65</v>
      </c>
      <c r="I68" s="2" t="s">
        <v>74</v>
      </c>
      <c r="J68" s="2" t="s">
        <v>92</v>
      </c>
      <c r="K68" s="2" t="s">
        <v>150</v>
      </c>
      <c r="L68" s="12">
        <v>877.8</v>
      </c>
      <c r="M68" s="2" t="s">
        <v>73</v>
      </c>
    </row>
    <row r="69" spans="8:13">
      <c r="H69" s="2">
        <v>66</v>
      </c>
      <c r="I69" s="2" t="s">
        <v>87</v>
      </c>
      <c r="J69" s="2" t="s">
        <v>95</v>
      </c>
      <c r="K69" s="2" t="s">
        <v>151</v>
      </c>
      <c r="L69" s="12">
        <v>967.6</v>
      </c>
      <c r="M69" s="2" t="s">
        <v>70</v>
      </c>
    </row>
    <row r="70" spans="8:13">
      <c r="H70" s="2">
        <v>67</v>
      </c>
      <c r="I70" s="2" t="s">
        <v>99</v>
      </c>
      <c r="J70" s="2" t="s">
        <v>92</v>
      </c>
      <c r="K70" s="2" t="s">
        <v>152</v>
      </c>
      <c r="L70" s="12">
        <v>332.31</v>
      </c>
      <c r="M70" s="2" t="s">
        <v>73</v>
      </c>
    </row>
    <row r="71" spans="8:13">
      <c r="H71" s="2">
        <v>68</v>
      </c>
      <c r="I71" s="2" t="s">
        <v>74</v>
      </c>
      <c r="J71" s="2" t="s">
        <v>85</v>
      </c>
      <c r="K71" s="2" t="s">
        <v>153</v>
      </c>
      <c r="L71" s="12">
        <v>1373.74</v>
      </c>
      <c r="M71" s="2" t="s">
        <v>70</v>
      </c>
    </row>
    <row r="72" spans="8:13">
      <c r="H72" s="2">
        <v>69</v>
      </c>
      <c r="I72" s="2" t="s">
        <v>104</v>
      </c>
      <c r="J72" s="2" t="s">
        <v>85</v>
      </c>
      <c r="K72" s="2" t="s">
        <v>154</v>
      </c>
      <c r="L72" s="12">
        <v>1143.9100000000001</v>
      </c>
      <c r="M72" s="2" t="s">
        <v>73</v>
      </c>
    </row>
    <row r="73" spans="8:13">
      <c r="H73" s="2">
        <v>70</v>
      </c>
      <c r="I73" s="2" t="s">
        <v>82</v>
      </c>
      <c r="J73" s="2" t="s">
        <v>88</v>
      </c>
      <c r="K73" s="2" t="s">
        <v>155</v>
      </c>
      <c r="L73" s="12">
        <v>638.15</v>
      </c>
      <c r="M73" s="2" t="s">
        <v>70</v>
      </c>
    </row>
    <row r="74" spans="8:13">
      <c r="H74" s="2">
        <v>71</v>
      </c>
      <c r="I74" s="2" t="s">
        <v>82</v>
      </c>
      <c r="J74" s="2" t="s">
        <v>77</v>
      </c>
      <c r="K74" s="2" t="s">
        <v>156</v>
      </c>
      <c r="L74" s="12">
        <v>833.95</v>
      </c>
      <c r="M74" s="2" t="s">
        <v>73</v>
      </c>
    </row>
    <row r="75" spans="8:13">
      <c r="H75" s="2">
        <v>72</v>
      </c>
      <c r="I75" s="2" t="s">
        <v>94</v>
      </c>
      <c r="J75" s="2" t="s">
        <v>130</v>
      </c>
      <c r="K75" s="2" t="s">
        <v>157</v>
      </c>
      <c r="L75" s="12">
        <v>1003.25</v>
      </c>
      <c r="M75" s="2" t="s">
        <v>70</v>
      </c>
    </row>
    <row r="76" spans="8:13">
      <c r="H76" s="2">
        <v>73</v>
      </c>
      <c r="I76" s="2" t="s">
        <v>99</v>
      </c>
      <c r="J76" s="2" t="s">
        <v>89</v>
      </c>
      <c r="K76" s="2" t="s">
        <v>158</v>
      </c>
      <c r="L76" s="12">
        <v>851.5</v>
      </c>
      <c r="M76" s="2" t="s">
        <v>70</v>
      </c>
    </row>
    <row r="77" spans="8:13">
      <c r="H77" s="2">
        <v>74</v>
      </c>
      <c r="I77" s="2" t="s">
        <v>82</v>
      </c>
      <c r="J77" s="2" t="s">
        <v>130</v>
      </c>
      <c r="K77" s="2" t="s">
        <v>159</v>
      </c>
      <c r="L77" s="12">
        <v>349.38</v>
      </c>
      <c r="M77" s="2" t="s">
        <v>73</v>
      </c>
    </row>
    <row r="78" spans="8:13">
      <c r="H78" s="2">
        <v>75</v>
      </c>
      <c r="I78" s="2" t="s">
        <v>107</v>
      </c>
      <c r="J78" s="2" t="s">
        <v>92</v>
      </c>
      <c r="K78" s="2" t="s">
        <v>160</v>
      </c>
      <c r="L78" s="12">
        <v>985.09</v>
      </c>
      <c r="M78" s="2" t="s">
        <v>70</v>
      </c>
    </row>
    <row r="79" spans="8:13">
      <c r="H79" s="2">
        <v>76</v>
      </c>
      <c r="I79" s="2" t="s">
        <v>76</v>
      </c>
      <c r="J79" s="2" t="s">
        <v>130</v>
      </c>
      <c r="K79" s="2" t="s">
        <v>161</v>
      </c>
      <c r="L79" s="12">
        <v>1125.1300000000001</v>
      </c>
      <c r="M79" s="2" t="s">
        <v>73</v>
      </c>
    </row>
    <row r="80" spans="8:13">
      <c r="H80" s="2">
        <v>77</v>
      </c>
      <c r="I80" s="2" t="s">
        <v>94</v>
      </c>
      <c r="J80" s="2" t="s">
        <v>77</v>
      </c>
      <c r="K80" s="2" t="s">
        <v>75</v>
      </c>
      <c r="L80" s="12">
        <v>903.58</v>
      </c>
      <c r="M80" s="2" t="s">
        <v>73</v>
      </c>
    </row>
    <row r="81" spans="8:13">
      <c r="H81" s="2">
        <v>78</v>
      </c>
      <c r="I81" s="2" t="s">
        <v>67</v>
      </c>
      <c r="J81" s="2" t="s">
        <v>95</v>
      </c>
      <c r="K81" s="2" t="s">
        <v>162</v>
      </c>
      <c r="L81" s="12">
        <v>1360.12</v>
      </c>
      <c r="M81" s="2" t="s">
        <v>70</v>
      </c>
    </row>
    <row r="82" spans="8:13">
      <c r="H82" s="2">
        <v>79</v>
      </c>
      <c r="I82" s="2" t="s">
        <v>79</v>
      </c>
      <c r="J82" s="2" t="s">
        <v>92</v>
      </c>
      <c r="K82" s="2" t="s">
        <v>163</v>
      </c>
      <c r="L82" s="12">
        <v>919.75</v>
      </c>
      <c r="M82" s="2" t="s">
        <v>73</v>
      </c>
    </row>
    <row r="83" spans="8:13">
      <c r="H83" s="2">
        <v>80</v>
      </c>
      <c r="I83" s="2" t="s">
        <v>79</v>
      </c>
      <c r="J83" s="2" t="s">
        <v>95</v>
      </c>
      <c r="K83" s="2" t="s">
        <v>164</v>
      </c>
      <c r="L83" s="12">
        <v>379.46</v>
      </c>
      <c r="M83" s="2" t="s">
        <v>73</v>
      </c>
    </row>
    <row r="84" spans="8:13">
      <c r="H84" s="2">
        <v>81</v>
      </c>
      <c r="I84" s="2" t="s">
        <v>104</v>
      </c>
      <c r="J84" s="2" t="s">
        <v>95</v>
      </c>
      <c r="K84" s="2" t="s">
        <v>165</v>
      </c>
      <c r="L84" s="12">
        <v>1481.95</v>
      </c>
      <c r="M84" s="2" t="s">
        <v>70</v>
      </c>
    </row>
    <row r="85" spans="8:13">
      <c r="H85" s="2">
        <v>82</v>
      </c>
      <c r="I85" s="2" t="s">
        <v>94</v>
      </c>
      <c r="J85" s="2" t="s">
        <v>130</v>
      </c>
      <c r="K85" s="2" t="s">
        <v>166</v>
      </c>
      <c r="L85" s="12">
        <v>640.48</v>
      </c>
      <c r="M85" s="2" t="s">
        <v>70</v>
      </c>
    </row>
    <row r="86" spans="8:13">
      <c r="H86" s="2">
        <v>83</v>
      </c>
      <c r="I86" s="2" t="s">
        <v>76</v>
      </c>
      <c r="J86" s="2" t="s">
        <v>92</v>
      </c>
      <c r="K86" s="2" t="s">
        <v>167</v>
      </c>
      <c r="L86" s="12">
        <v>551</v>
      </c>
      <c r="M86" s="2" t="s">
        <v>70</v>
      </c>
    </row>
    <row r="87" spans="8:13">
      <c r="H87" s="2">
        <v>84</v>
      </c>
      <c r="I87" s="2" t="s">
        <v>94</v>
      </c>
      <c r="J87" s="2" t="s">
        <v>88</v>
      </c>
      <c r="K87" s="2" t="s">
        <v>168</v>
      </c>
      <c r="L87" s="12">
        <v>968.36</v>
      </c>
      <c r="M87" s="2" t="s">
        <v>73</v>
      </c>
    </row>
    <row r="88" spans="8:13">
      <c r="H88" s="2">
        <v>85</v>
      </c>
      <c r="I88" s="2" t="s">
        <v>104</v>
      </c>
      <c r="J88" s="2" t="s">
        <v>77</v>
      </c>
      <c r="K88" s="2" t="s">
        <v>72</v>
      </c>
      <c r="L88" s="12">
        <v>235.89</v>
      </c>
      <c r="M88" s="2" t="s">
        <v>73</v>
      </c>
    </row>
    <row r="89" spans="8:13">
      <c r="H89" s="2">
        <v>86</v>
      </c>
      <c r="I89" s="2" t="s">
        <v>82</v>
      </c>
      <c r="J89" s="2" t="s">
        <v>68</v>
      </c>
      <c r="K89" s="2" t="s">
        <v>169</v>
      </c>
      <c r="L89" s="12">
        <v>1186.04</v>
      </c>
      <c r="M89" s="2" t="s">
        <v>70</v>
      </c>
    </row>
    <row r="90" spans="8:13">
      <c r="H90" s="2">
        <v>87</v>
      </c>
      <c r="I90" s="2" t="s">
        <v>104</v>
      </c>
      <c r="J90" s="2" t="s">
        <v>85</v>
      </c>
      <c r="K90" s="2" t="s">
        <v>170</v>
      </c>
      <c r="L90" s="12">
        <v>67.760000000000005</v>
      </c>
      <c r="M90" s="2" t="s">
        <v>73</v>
      </c>
    </row>
    <row r="91" spans="8:13">
      <c r="H91" s="2">
        <v>88</v>
      </c>
      <c r="I91" s="2" t="s">
        <v>82</v>
      </c>
      <c r="J91" s="2" t="s">
        <v>92</v>
      </c>
      <c r="K91" s="2" t="s">
        <v>171</v>
      </c>
      <c r="L91" s="12">
        <v>199.63</v>
      </c>
      <c r="M91" s="2" t="s">
        <v>70</v>
      </c>
    </row>
    <row r="92" spans="8:13">
      <c r="H92" s="2">
        <v>89</v>
      </c>
      <c r="I92" s="2" t="s">
        <v>79</v>
      </c>
      <c r="J92" s="2" t="s">
        <v>68</v>
      </c>
      <c r="K92" s="2" t="s">
        <v>172</v>
      </c>
      <c r="L92" s="12">
        <v>885.45</v>
      </c>
      <c r="M92" s="2" t="s">
        <v>73</v>
      </c>
    </row>
    <row r="93" spans="8:13">
      <c r="H93" s="2">
        <v>90</v>
      </c>
      <c r="I93" s="2" t="s">
        <v>94</v>
      </c>
      <c r="J93" s="2" t="s">
        <v>85</v>
      </c>
      <c r="K93" s="2" t="s">
        <v>173</v>
      </c>
      <c r="L93" s="12">
        <v>135.94</v>
      </c>
      <c r="M93" s="2" t="s">
        <v>73</v>
      </c>
    </row>
    <row r="94" spans="8:13">
      <c r="H94" s="2">
        <v>91</v>
      </c>
      <c r="I94" s="2" t="s">
        <v>67</v>
      </c>
      <c r="J94" s="2" t="s">
        <v>130</v>
      </c>
      <c r="K94" s="2" t="s">
        <v>114</v>
      </c>
      <c r="L94" s="12">
        <v>695.54</v>
      </c>
      <c r="M94" s="2" t="s">
        <v>70</v>
      </c>
    </row>
    <row r="95" spans="8:13">
      <c r="H95" s="2">
        <v>92</v>
      </c>
      <c r="I95" s="2" t="s">
        <v>94</v>
      </c>
      <c r="J95" s="2" t="s">
        <v>77</v>
      </c>
      <c r="K95" s="2" t="s">
        <v>174</v>
      </c>
      <c r="L95" s="12">
        <v>141.38</v>
      </c>
      <c r="M95" s="2" t="s">
        <v>70</v>
      </c>
    </row>
    <row r="96" spans="8:13">
      <c r="H96" s="2">
        <v>93</v>
      </c>
      <c r="I96" s="2" t="s">
        <v>74</v>
      </c>
      <c r="J96" s="2" t="s">
        <v>95</v>
      </c>
      <c r="K96" s="2" t="s">
        <v>175</v>
      </c>
      <c r="L96" s="12">
        <v>64.8</v>
      </c>
      <c r="M96" s="2" t="s">
        <v>73</v>
      </c>
    </row>
    <row r="97" spans="8:13">
      <c r="H97" s="2">
        <v>94</v>
      </c>
      <c r="I97" s="2" t="s">
        <v>94</v>
      </c>
      <c r="J97" s="2" t="s">
        <v>71</v>
      </c>
      <c r="K97" s="2" t="s">
        <v>176</v>
      </c>
      <c r="L97" s="12">
        <v>529.16</v>
      </c>
      <c r="M97" s="2" t="s">
        <v>70</v>
      </c>
    </row>
    <row r="98" spans="8:13">
      <c r="H98" s="2">
        <v>95</v>
      </c>
      <c r="I98" s="2" t="s">
        <v>76</v>
      </c>
      <c r="J98" s="2" t="s">
        <v>68</v>
      </c>
      <c r="K98" s="2" t="s">
        <v>177</v>
      </c>
      <c r="L98" s="12">
        <v>222.56</v>
      </c>
      <c r="M98" s="2" t="s">
        <v>70</v>
      </c>
    </row>
    <row r="99" spans="8:13">
      <c r="H99" s="2">
        <v>96</v>
      </c>
      <c r="I99" s="2" t="s">
        <v>82</v>
      </c>
      <c r="J99" s="2" t="s">
        <v>89</v>
      </c>
      <c r="K99" s="2" t="s">
        <v>178</v>
      </c>
      <c r="L99" s="12">
        <v>382.56</v>
      </c>
      <c r="M99" s="2" t="s">
        <v>73</v>
      </c>
    </row>
    <row r="100" spans="8:13">
      <c r="H100" s="2">
        <v>97</v>
      </c>
      <c r="I100" s="2" t="s">
        <v>79</v>
      </c>
      <c r="J100" s="2" t="s">
        <v>68</v>
      </c>
      <c r="K100" s="2" t="s">
        <v>179</v>
      </c>
      <c r="L100" s="12">
        <v>520.92999999999995</v>
      </c>
      <c r="M100" s="2" t="s">
        <v>70</v>
      </c>
    </row>
    <row r="101" spans="8:13">
      <c r="H101" s="2">
        <v>98</v>
      </c>
      <c r="I101" s="2" t="s">
        <v>104</v>
      </c>
      <c r="J101" s="2" t="s">
        <v>71</v>
      </c>
      <c r="K101" s="2" t="s">
        <v>180</v>
      </c>
      <c r="L101" s="12">
        <v>1467.92</v>
      </c>
      <c r="M101" s="2" t="s">
        <v>73</v>
      </c>
    </row>
    <row r="102" spans="8:13">
      <c r="H102" s="2">
        <v>99</v>
      </c>
      <c r="I102" s="2" t="s">
        <v>74</v>
      </c>
      <c r="J102" s="2" t="s">
        <v>77</v>
      </c>
      <c r="K102" s="2" t="s">
        <v>181</v>
      </c>
      <c r="L102" s="12">
        <v>1160.56</v>
      </c>
      <c r="M102" s="2" t="s">
        <v>70</v>
      </c>
    </row>
    <row r="103" spans="8:13">
      <c r="H103" s="2">
        <v>100</v>
      </c>
      <c r="I103" s="2" t="s">
        <v>79</v>
      </c>
      <c r="J103" s="2" t="s">
        <v>80</v>
      </c>
      <c r="K103" s="2" t="s">
        <v>182</v>
      </c>
      <c r="L103" s="12">
        <v>750.26</v>
      </c>
      <c r="M103" s="2" t="s">
        <v>70</v>
      </c>
    </row>
    <row r="104" spans="8:13">
      <c r="H104" s="2">
        <v>101</v>
      </c>
      <c r="I104" s="2" t="s">
        <v>104</v>
      </c>
      <c r="J104" s="2" t="s">
        <v>85</v>
      </c>
      <c r="K104" s="2" t="s">
        <v>161</v>
      </c>
      <c r="L104" s="12">
        <v>332.12</v>
      </c>
      <c r="M104" s="2" t="s">
        <v>73</v>
      </c>
    </row>
    <row r="105" spans="8:13">
      <c r="H105" s="2">
        <v>102</v>
      </c>
      <c r="I105" s="2" t="s">
        <v>76</v>
      </c>
      <c r="J105" s="2" t="s">
        <v>68</v>
      </c>
      <c r="K105" s="2" t="s">
        <v>170</v>
      </c>
      <c r="L105" s="12">
        <v>172.54</v>
      </c>
      <c r="M105" s="2" t="s">
        <v>73</v>
      </c>
    </row>
    <row r="106" spans="8:13">
      <c r="H106" s="2">
        <v>103</v>
      </c>
      <c r="I106" s="2" t="s">
        <v>87</v>
      </c>
      <c r="J106" s="2" t="s">
        <v>77</v>
      </c>
      <c r="K106" s="2" t="s">
        <v>183</v>
      </c>
      <c r="L106" s="12">
        <v>1070.79</v>
      </c>
      <c r="M106" s="2" t="s">
        <v>70</v>
      </c>
    </row>
    <row r="107" spans="8:13">
      <c r="H107" s="2">
        <v>104</v>
      </c>
      <c r="I107" s="2" t="s">
        <v>104</v>
      </c>
      <c r="J107" s="2" t="s">
        <v>77</v>
      </c>
      <c r="K107" s="2" t="s">
        <v>132</v>
      </c>
      <c r="L107" s="12">
        <v>977.37</v>
      </c>
      <c r="M107" s="2" t="s">
        <v>73</v>
      </c>
    </row>
    <row r="108" spans="8:13">
      <c r="H108" s="2">
        <v>105</v>
      </c>
      <c r="I108" s="2" t="s">
        <v>82</v>
      </c>
      <c r="J108" s="2" t="s">
        <v>89</v>
      </c>
      <c r="K108" s="2" t="s">
        <v>184</v>
      </c>
      <c r="L108" s="12">
        <v>585.79</v>
      </c>
      <c r="M108" s="2" t="s">
        <v>73</v>
      </c>
    </row>
    <row r="109" spans="8:13">
      <c r="H109" s="2">
        <v>106</v>
      </c>
      <c r="I109" s="2" t="s">
        <v>82</v>
      </c>
      <c r="J109" s="2" t="s">
        <v>85</v>
      </c>
      <c r="K109" s="2" t="s">
        <v>185</v>
      </c>
      <c r="L109" s="12">
        <v>539.47</v>
      </c>
      <c r="M109" s="2" t="s">
        <v>70</v>
      </c>
    </row>
    <row r="110" spans="8:13">
      <c r="H110" s="2">
        <v>107</v>
      </c>
      <c r="I110" s="2" t="s">
        <v>99</v>
      </c>
      <c r="J110" s="2" t="s">
        <v>85</v>
      </c>
      <c r="K110" s="2" t="s">
        <v>180</v>
      </c>
      <c r="L110" s="12">
        <v>1130.9100000000001</v>
      </c>
      <c r="M110" s="2" t="s">
        <v>70</v>
      </c>
    </row>
    <row r="111" spans="8:13">
      <c r="H111" s="2">
        <v>108</v>
      </c>
      <c r="I111" s="2" t="s">
        <v>87</v>
      </c>
      <c r="J111" s="2" t="s">
        <v>130</v>
      </c>
      <c r="K111" s="2" t="s">
        <v>186</v>
      </c>
      <c r="L111" s="12">
        <v>1238.52</v>
      </c>
      <c r="M111" s="2" t="s">
        <v>70</v>
      </c>
    </row>
    <row r="112" spans="8:13">
      <c r="H112" s="2">
        <v>109</v>
      </c>
      <c r="I112" s="2" t="s">
        <v>87</v>
      </c>
      <c r="J112" s="2" t="s">
        <v>95</v>
      </c>
      <c r="K112" s="2" t="s">
        <v>187</v>
      </c>
      <c r="L112" s="12">
        <v>1081.79</v>
      </c>
      <c r="M112" s="2" t="s">
        <v>70</v>
      </c>
    </row>
    <row r="113" spans="8:13">
      <c r="H113" s="2">
        <v>110</v>
      </c>
      <c r="I113" s="2" t="s">
        <v>94</v>
      </c>
      <c r="J113" s="2" t="s">
        <v>89</v>
      </c>
      <c r="K113" s="2" t="s">
        <v>188</v>
      </c>
      <c r="L113" s="12">
        <v>186.03</v>
      </c>
      <c r="M113" s="2" t="s">
        <v>73</v>
      </c>
    </row>
    <row r="114" spans="8:13">
      <c r="H114" s="2">
        <v>111</v>
      </c>
      <c r="I114" s="2" t="s">
        <v>79</v>
      </c>
      <c r="J114" s="2" t="s">
        <v>130</v>
      </c>
      <c r="K114" s="2" t="s">
        <v>189</v>
      </c>
      <c r="L114" s="12">
        <v>1341.94</v>
      </c>
      <c r="M114" s="2" t="s">
        <v>73</v>
      </c>
    </row>
    <row r="115" spans="8:13">
      <c r="H115" s="2">
        <v>112</v>
      </c>
      <c r="I115" s="2" t="s">
        <v>107</v>
      </c>
      <c r="J115" s="2" t="s">
        <v>95</v>
      </c>
      <c r="K115" s="2" t="s">
        <v>190</v>
      </c>
      <c r="L115" s="12">
        <v>242.1</v>
      </c>
      <c r="M115" s="2" t="s">
        <v>73</v>
      </c>
    </row>
    <row r="116" spans="8:13">
      <c r="H116" s="2">
        <v>113</v>
      </c>
      <c r="I116" s="2" t="s">
        <v>107</v>
      </c>
      <c r="J116" s="2" t="s">
        <v>89</v>
      </c>
      <c r="K116" s="2" t="s">
        <v>191</v>
      </c>
      <c r="L116" s="12">
        <v>98.64</v>
      </c>
      <c r="M116" s="2" t="s">
        <v>73</v>
      </c>
    </row>
    <row r="117" spans="8:13">
      <c r="H117" s="2">
        <v>114</v>
      </c>
      <c r="I117" s="2" t="s">
        <v>76</v>
      </c>
      <c r="J117" s="2" t="s">
        <v>88</v>
      </c>
      <c r="K117" s="2" t="s">
        <v>192</v>
      </c>
      <c r="L117" s="12">
        <v>222.26</v>
      </c>
      <c r="M117" s="2" t="s">
        <v>70</v>
      </c>
    </row>
    <row r="118" spans="8:13">
      <c r="H118" s="2">
        <v>115</v>
      </c>
      <c r="I118" s="2" t="s">
        <v>82</v>
      </c>
      <c r="J118" s="2" t="s">
        <v>92</v>
      </c>
      <c r="K118" s="2" t="s">
        <v>193</v>
      </c>
      <c r="L118" s="12">
        <v>1021.91</v>
      </c>
      <c r="M118" s="2" t="s">
        <v>70</v>
      </c>
    </row>
    <row r="119" spans="8:13">
      <c r="H119" s="2">
        <v>116</v>
      </c>
      <c r="I119" s="2" t="s">
        <v>79</v>
      </c>
      <c r="J119" s="2" t="s">
        <v>80</v>
      </c>
      <c r="K119" s="2" t="s">
        <v>194</v>
      </c>
      <c r="L119" s="12">
        <v>1149.29</v>
      </c>
      <c r="M119" s="2" t="s">
        <v>73</v>
      </c>
    </row>
    <row r="120" spans="8:13">
      <c r="H120" s="2">
        <v>117</v>
      </c>
      <c r="I120" s="2" t="s">
        <v>76</v>
      </c>
      <c r="J120" s="2" t="s">
        <v>88</v>
      </c>
      <c r="K120" s="2" t="s">
        <v>195</v>
      </c>
      <c r="L120" s="12">
        <v>345.93</v>
      </c>
      <c r="M120" s="2" t="s">
        <v>70</v>
      </c>
    </row>
    <row r="121" spans="8:13">
      <c r="H121" s="2">
        <v>118</v>
      </c>
      <c r="I121" s="2" t="s">
        <v>76</v>
      </c>
      <c r="J121" s="2" t="s">
        <v>92</v>
      </c>
      <c r="K121" s="2" t="s">
        <v>196</v>
      </c>
      <c r="L121" s="12">
        <v>391.4</v>
      </c>
      <c r="M121" s="2" t="s">
        <v>70</v>
      </c>
    </row>
    <row r="122" spans="8:13">
      <c r="H122" s="2">
        <v>119</v>
      </c>
      <c r="I122" s="2" t="s">
        <v>107</v>
      </c>
      <c r="J122" s="2" t="s">
        <v>95</v>
      </c>
      <c r="K122" s="2" t="s">
        <v>197</v>
      </c>
      <c r="L122" s="12">
        <v>603.65</v>
      </c>
      <c r="M122" s="2" t="s">
        <v>70</v>
      </c>
    </row>
    <row r="123" spans="8:13">
      <c r="H123" s="2">
        <v>120</v>
      </c>
      <c r="I123" s="2" t="s">
        <v>87</v>
      </c>
      <c r="J123" s="2" t="s">
        <v>77</v>
      </c>
      <c r="K123" s="2" t="s">
        <v>198</v>
      </c>
      <c r="L123" s="12">
        <v>1056.02</v>
      </c>
      <c r="M123" s="2" t="s">
        <v>70</v>
      </c>
    </row>
    <row r="124" spans="8:13">
      <c r="H124" s="2">
        <v>121</v>
      </c>
      <c r="I124" s="2" t="s">
        <v>82</v>
      </c>
      <c r="J124" s="2" t="s">
        <v>71</v>
      </c>
      <c r="K124" s="2" t="s">
        <v>199</v>
      </c>
      <c r="L124" s="12">
        <v>1360.59</v>
      </c>
      <c r="M124" s="2" t="s">
        <v>70</v>
      </c>
    </row>
    <row r="125" spans="8:13">
      <c r="H125" s="2">
        <v>122</v>
      </c>
      <c r="I125" s="2" t="s">
        <v>82</v>
      </c>
      <c r="J125" s="2" t="s">
        <v>68</v>
      </c>
      <c r="K125" s="2" t="s">
        <v>200</v>
      </c>
      <c r="L125" s="12">
        <v>1216.48</v>
      </c>
      <c r="M125" s="2" t="s">
        <v>70</v>
      </c>
    </row>
    <row r="126" spans="8:13">
      <c r="H126" s="2">
        <v>123</v>
      </c>
      <c r="I126" s="2" t="s">
        <v>87</v>
      </c>
      <c r="J126" s="2" t="s">
        <v>71</v>
      </c>
      <c r="K126" s="2" t="s">
        <v>201</v>
      </c>
      <c r="L126" s="12">
        <v>1201.73</v>
      </c>
      <c r="M126" s="2" t="s">
        <v>70</v>
      </c>
    </row>
    <row r="127" spans="8:13">
      <c r="H127" s="2">
        <v>124</v>
      </c>
      <c r="I127" s="2" t="s">
        <v>99</v>
      </c>
      <c r="J127" s="2" t="s">
        <v>130</v>
      </c>
      <c r="K127" s="2" t="s">
        <v>98</v>
      </c>
      <c r="L127" s="12">
        <v>888.49</v>
      </c>
      <c r="M127" s="2" t="s">
        <v>70</v>
      </c>
    </row>
    <row r="128" spans="8:13">
      <c r="H128" s="2">
        <v>125</v>
      </c>
      <c r="I128" s="2" t="s">
        <v>87</v>
      </c>
      <c r="J128" s="2" t="s">
        <v>85</v>
      </c>
      <c r="K128" s="2" t="s">
        <v>202</v>
      </c>
      <c r="L128" s="12">
        <v>546.4</v>
      </c>
      <c r="M128" s="2" t="s">
        <v>70</v>
      </c>
    </row>
    <row r="129" spans="8:13">
      <c r="H129" s="2">
        <v>126</v>
      </c>
      <c r="I129" s="2" t="s">
        <v>74</v>
      </c>
      <c r="J129" s="2" t="s">
        <v>77</v>
      </c>
      <c r="K129" s="2" t="s">
        <v>203</v>
      </c>
      <c r="L129" s="12">
        <v>615.21</v>
      </c>
      <c r="M129" s="2" t="s">
        <v>70</v>
      </c>
    </row>
    <row r="130" spans="8:13">
      <c r="H130" s="2">
        <v>127</v>
      </c>
      <c r="I130" s="2" t="s">
        <v>94</v>
      </c>
      <c r="J130" s="2" t="s">
        <v>130</v>
      </c>
      <c r="K130" s="2" t="s">
        <v>204</v>
      </c>
      <c r="L130" s="12">
        <v>1271.28</v>
      </c>
      <c r="M130" s="2" t="s">
        <v>73</v>
      </c>
    </row>
    <row r="131" spans="8:13">
      <c r="H131" s="2">
        <v>128</v>
      </c>
      <c r="I131" s="2" t="s">
        <v>107</v>
      </c>
      <c r="J131" s="2" t="s">
        <v>71</v>
      </c>
      <c r="K131" s="2" t="s">
        <v>205</v>
      </c>
      <c r="L131" s="12">
        <v>968.83</v>
      </c>
      <c r="M131" s="2" t="s">
        <v>70</v>
      </c>
    </row>
    <row r="132" spans="8:13">
      <c r="H132" s="2">
        <v>129</v>
      </c>
      <c r="I132" s="2" t="s">
        <v>79</v>
      </c>
      <c r="J132" s="2" t="s">
        <v>77</v>
      </c>
      <c r="K132" s="2" t="s">
        <v>206</v>
      </c>
      <c r="L132" s="12">
        <v>494.3</v>
      </c>
      <c r="M132" s="2" t="s">
        <v>70</v>
      </c>
    </row>
    <row r="133" spans="8:13">
      <c r="H133" s="2">
        <v>130</v>
      </c>
      <c r="I133" s="2" t="s">
        <v>87</v>
      </c>
      <c r="J133" s="2" t="s">
        <v>71</v>
      </c>
      <c r="K133" s="2" t="s">
        <v>207</v>
      </c>
      <c r="L133" s="12">
        <v>833.7</v>
      </c>
      <c r="M133" s="2" t="s">
        <v>73</v>
      </c>
    </row>
    <row r="134" spans="8:13">
      <c r="H134" s="2">
        <v>131</v>
      </c>
      <c r="I134" s="2" t="s">
        <v>67</v>
      </c>
      <c r="J134" s="2" t="s">
        <v>92</v>
      </c>
      <c r="K134" s="2" t="s">
        <v>185</v>
      </c>
      <c r="L134" s="12">
        <v>646.98</v>
      </c>
      <c r="M134" s="2" t="s">
        <v>73</v>
      </c>
    </row>
    <row r="135" spans="8:13">
      <c r="H135" s="2">
        <v>132</v>
      </c>
      <c r="I135" s="2" t="s">
        <v>74</v>
      </c>
      <c r="J135" s="2" t="s">
        <v>85</v>
      </c>
      <c r="K135" s="2" t="s">
        <v>208</v>
      </c>
      <c r="L135" s="12">
        <v>521.38</v>
      </c>
      <c r="M135" s="2" t="s">
        <v>73</v>
      </c>
    </row>
    <row r="136" spans="8:13">
      <c r="H136" s="2">
        <v>133</v>
      </c>
      <c r="I136" s="2" t="s">
        <v>104</v>
      </c>
      <c r="J136" s="2" t="s">
        <v>85</v>
      </c>
      <c r="K136" s="2" t="s">
        <v>209</v>
      </c>
      <c r="L136" s="12">
        <v>686.01</v>
      </c>
      <c r="M136" s="2" t="s">
        <v>70</v>
      </c>
    </row>
    <row r="137" spans="8:13">
      <c r="H137" s="2">
        <v>134</v>
      </c>
      <c r="I137" s="2" t="s">
        <v>76</v>
      </c>
      <c r="J137" s="2" t="s">
        <v>89</v>
      </c>
      <c r="K137" s="2" t="s">
        <v>210</v>
      </c>
      <c r="L137" s="12">
        <v>461.39</v>
      </c>
      <c r="M137" s="2" t="s">
        <v>73</v>
      </c>
    </row>
    <row r="138" spans="8:13">
      <c r="H138" s="2">
        <v>135</v>
      </c>
      <c r="I138" s="2" t="s">
        <v>94</v>
      </c>
      <c r="J138" s="2" t="s">
        <v>89</v>
      </c>
      <c r="K138" s="2" t="s">
        <v>211</v>
      </c>
      <c r="L138" s="12">
        <v>1281.3</v>
      </c>
      <c r="M138" s="2" t="s">
        <v>73</v>
      </c>
    </row>
    <row r="139" spans="8:13">
      <c r="H139" s="2">
        <v>136</v>
      </c>
      <c r="I139" s="2" t="s">
        <v>82</v>
      </c>
      <c r="J139" s="2" t="s">
        <v>92</v>
      </c>
      <c r="K139" s="2" t="s">
        <v>212</v>
      </c>
      <c r="L139" s="12">
        <v>654.83000000000004</v>
      </c>
      <c r="M139" s="2" t="s">
        <v>73</v>
      </c>
    </row>
    <row r="140" spans="8:13">
      <c r="H140" s="2">
        <v>137</v>
      </c>
      <c r="I140" s="2" t="s">
        <v>87</v>
      </c>
      <c r="J140" s="2" t="s">
        <v>92</v>
      </c>
      <c r="K140" s="2" t="s">
        <v>213</v>
      </c>
      <c r="L140" s="12">
        <v>868.09</v>
      </c>
      <c r="M140" s="2" t="s">
        <v>70</v>
      </c>
    </row>
    <row r="141" spans="8:13">
      <c r="H141" s="2">
        <v>138</v>
      </c>
      <c r="I141" s="2" t="s">
        <v>74</v>
      </c>
      <c r="J141" s="2" t="s">
        <v>71</v>
      </c>
      <c r="K141" s="2" t="s">
        <v>115</v>
      </c>
      <c r="L141" s="12">
        <v>82.1</v>
      </c>
      <c r="M141" s="2" t="s">
        <v>70</v>
      </c>
    </row>
    <row r="142" spans="8:13">
      <c r="H142" s="2">
        <v>139</v>
      </c>
      <c r="I142" s="2" t="s">
        <v>82</v>
      </c>
      <c r="J142" s="2" t="s">
        <v>92</v>
      </c>
      <c r="K142" s="2" t="s">
        <v>214</v>
      </c>
      <c r="L142" s="12">
        <v>1474.67</v>
      </c>
      <c r="M142" s="2" t="s">
        <v>70</v>
      </c>
    </row>
    <row r="143" spans="8:13">
      <c r="H143" s="2">
        <v>140</v>
      </c>
      <c r="I143" s="2" t="s">
        <v>87</v>
      </c>
      <c r="J143" s="2" t="s">
        <v>89</v>
      </c>
      <c r="K143" s="2" t="s">
        <v>215</v>
      </c>
      <c r="L143" s="12">
        <v>1271.2</v>
      </c>
      <c r="M143" s="2" t="s">
        <v>70</v>
      </c>
    </row>
    <row r="144" spans="8:13">
      <c r="H144" s="2">
        <v>141</v>
      </c>
      <c r="I144" s="2" t="s">
        <v>67</v>
      </c>
      <c r="J144" s="2" t="s">
        <v>68</v>
      </c>
      <c r="K144" s="2" t="s">
        <v>216</v>
      </c>
      <c r="L144" s="12">
        <v>300.73</v>
      </c>
      <c r="M144" s="2" t="s">
        <v>73</v>
      </c>
    </row>
    <row r="145" spans="8:13">
      <c r="H145" s="2">
        <v>142</v>
      </c>
      <c r="I145" s="2" t="s">
        <v>74</v>
      </c>
      <c r="J145" s="2" t="s">
        <v>85</v>
      </c>
      <c r="K145" s="2" t="s">
        <v>155</v>
      </c>
      <c r="L145" s="12">
        <v>454.67</v>
      </c>
      <c r="M145" s="2" t="s">
        <v>73</v>
      </c>
    </row>
    <row r="146" spans="8:13">
      <c r="H146" s="2">
        <v>143</v>
      </c>
      <c r="I146" s="2" t="s">
        <v>99</v>
      </c>
      <c r="J146" s="2" t="s">
        <v>89</v>
      </c>
      <c r="K146" s="2" t="s">
        <v>186</v>
      </c>
      <c r="L146" s="12">
        <v>402.27</v>
      </c>
      <c r="M146" s="2" t="s">
        <v>70</v>
      </c>
    </row>
    <row r="147" spans="8:13">
      <c r="H147" s="2">
        <v>144</v>
      </c>
      <c r="I147" s="2" t="s">
        <v>107</v>
      </c>
      <c r="J147" s="2" t="s">
        <v>88</v>
      </c>
      <c r="K147" s="2" t="s">
        <v>195</v>
      </c>
      <c r="L147" s="12">
        <v>474.33</v>
      </c>
      <c r="M147" s="2" t="s">
        <v>70</v>
      </c>
    </row>
    <row r="148" spans="8:13">
      <c r="H148" s="2">
        <v>145</v>
      </c>
      <c r="I148" s="2" t="s">
        <v>67</v>
      </c>
      <c r="J148" s="2" t="s">
        <v>71</v>
      </c>
      <c r="K148" s="2" t="s">
        <v>96</v>
      </c>
      <c r="L148" s="12">
        <v>896.86</v>
      </c>
      <c r="M148" s="2" t="s">
        <v>73</v>
      </c>
    </row>
    <row r="149" spans="8:13">
      <c r="H149" s="2">
        <v>146</v>
      </c>
      <c r="I149" s="2" t="s">
        <v>74</v>
      </c>
      <c r="J149" s="2" t="s">
        <v>89</v>
      </c>
      <c r="K149" s="2" t="s">
        <v>217</v>
      </c>
      <c r="L149" s="12">
        <v>455.54</v>
      </c>
      <c r="M149" s="2" t="s">
        <v>70</v>
      </c>
    </row>
    <row r="150" spans="8:13">
      <c r="H150" s="2">
        <v>147</v>
      </c>
      <c r="I150" s="2" t="s">
        <v>99</v>
      </c>
      <c r="J150" s="2" t="s">
        <v>95</v>
      </c>
      <c r="K150" s="2" t="s">
        <v>218</v>
      </c>
      <c r="L150" s="12">
        <v>487.17</v>
      </c>
      <c r="M150" s="2" t="s">
        <v>73</v>
      </c>
    </row>
    <row r="151" spans="8:13">
      <c r="H151" s="2">
        <v>148</v>
      </c>
      <c r="I151" s="2" t="s">
        <v>82</v>
      </c>
      <c r="J151" s="2" t="s">
        <v>80</v>
      </c>
      <c r="K151" s="2" t="s">
        <v>219</v>
      </c>
      <c r="L151" s="12">
        <v>223.24</v>
      </c>
      <c r="M151" s="2" t="s">
        <v>73</v>
      </c>
    </row>
    <row r="152" spans="8:13">
      <c r="H152" s="2">
        <v>149</v>
      </c>
      <c r="I152" s="2" t="s">
        <v>79</v>
      </c>
      <c r="J152" s="2" t="s">
        <v>80</v>
      </c>
      <c r="K152" s="2" t="s">
        <v>220</v>
      </c>
      <c r="L152" s="12">
        <v>896.44</v>
      </c>
      <c r="M152" s="2" t="s">
        <v>73</v>
      </c>
    </row>
    <row r="153" spans="8:13">
      <c r="H153" s="2">
        <v>150</v>
      </c>
      <c r="I153" s="2" t="s">
        <v>67</v>
      </c>
      <c r="J153" s="2" t="s">
        <v>80</v>
      </c>
      <c r="K153" s="2" t="s">
        <v>144</v>
      </c>
      <c r="L153" s="12">
        <v>763.52</v>
      </c>
      <c r="M153" s="2" t="s">
        <v>70</v>
      </c>
    </row>
    <row r="154" spans="8:13">
      <c r="H154" s="2">
        <v>151</v>
      </c>
      <c r="I154" s="2" t="s">
        <v>99</v>
      </c>
      <c r="J154" s="2" t="s">
        <v>92</v>
      </c>
      <c r="K154" s="2" t="s">
        <v>221</v>
      </c>
      <c r="L154" s="12">
        <v>1039.57</v>
      </c>
      <c r="M154" s="2" t="s">
        <v>70</v>
      </c>
    </row>
    <row r="155" spans="8:13">
      <c r="H155" s="2">
        <v>152</v>
      </c>
      <c r="I155" s="2" t="s">
        <v>94</v>
      </c>
      <c r="J155" s="2" t="s">
        <v>130</v>
      </c>
      <c r="K155" s="2" t="s">
        <v>222</v>
      </c>
      <c r="L155" s="12">
        <v>857.67</v>
      </c>
      <c r="M155" s="2" t="s">
        <v>73</v>
      </c>
    </row>
    <row r="156" spans="8:13">
      <c r="H156" s="2">
        <v>153</v>
      </c>
      <c r="I156" s="2" t="s">
        <v>99</v>
      </c>
      <c r="J156" s="2" t="s">
        <v>80</v>
      </c>
      <c r="K156" s="2" t="s">
        <v>179</v>
      </c>
      <c r="L156" s="12">
        <v>1250.07</v>
      </c>
      <c r="M156" s="2" t="s">
        <v>73</v>
      </c>
    </row>
    <row r="157" spans="8:13">
      <c r="H157" s="2">
        <v>154</v>
      </c>
      <c r="I157" s="2" t="s">
        <v>67</v>
      </c>
      <c r="J157" s="2" t="s">
        <v>68</v>
      </c>
      <c r="K157" s="2" t="s">
        <v>223</v>
      </c>
      <c r="L157" s="12">
        <v>1242.52</v>
      </c>
      <c r="M157" s="2" t="s">
        <v>70</v>
      </c>
    </row>
    <row r="158" spans="8:13">
      <c r="H158" s="2">
        <v>155</v>
      </c>
      <c r="I158" s="2" t="s">
        <v>104</v>
      </c>
      <c r="J158" s="2" t="s">
        <v>85</v>
      </c>
      <c r="K158" s="2" t="s">
        <v>224</v>
      </c>
      <c r="L158" s="12">
        <v>1266.51</v>
      </c>
      <c r="M158" s="2" t="s">
        <v>73</v>
      </c>
    </row>
    <row r="159" spans="8:13">
      <c r="H159" s="2">
        <v>156</v>
      </c>
      <c r="I159" s="2" t="s">
        <v>107</v>
      </c>
      <c r="J159" s="2" t="s">
        <v>68</v>
      </c>
      <c r="K159" s="2" t="s">
        <v>219</v>
      </c>
      <c r="L159" s="12">
        <v>1175.47</v>
      </c>
      <c r="M159" s="2" t="s">
        <v>70</v>
      </c>
    </row>
    <row r="160" spans="8:13">
      <c r="H160" s="2">
        <v>157</v>
      </c>
      <c r="I160" s="2" t="s">
        <v>76</v>
      </c>
      <c r="J160" s="2" t="s">
        <v>85</v>
      </c>
      <c r="K160" s="2" t="s">
        <v>225</v>
      </c>
      <c r="L160" s="12">
        <v>1442.06</v>
      </c>
      <c r="M160" s="2" t="s">
        <v>70</v>
      </c>
    </row>
    <row r="161" spans="8:13">
      <c r="H161" s="2">
        <v>158</v>
      </c>
      <c r="I161" s="2" t="s">
        <v>104</v>
      </c>
      <c r="J161" s="2" t="s">
        <v>71</v>
      </c>
      <c r="K161" s="2" t="s">
        <v>226</v>
      </c>
      <c r="L161" s="12">
        <v>1316.64</v>
      </c>
      <c r="M161" s="2" t="s">
        <v>70</v>
      </c>
    </row>
    <row r="162" spans="8:13">
      <c r="H162" s="2">
        <v>159</v>
      </c>
      <c r="I162" s="2" t="s">
        <v>67</v>
      </c>
      <c r="J162" s="2" t="s">
        <v>92</v>
      </c>
      <c r="K162" s="2" t="s">
        <v>227</v>
      </c>
      <c r="L162" s="12">
        <v>1213.49</v>
      </c>
      <c r="M162" s="2" t="s">
        <v>73</v>
      </c>
    </row>
    <row r="163" spans="8:13">
      <c r="H163" s="2">
        <v>160</v>
      </c>
      <c r="I163" s="2" t="s">
        <v>76</v>
      </c>
      <c r="J163" s="2" t="s">
        <v>88</v>
      </c>
      <c r="K163" s="2" t="s">
        <v>228</v>
      </c>
      <c r="L163" s="12">
        <v>1287.51</v>
      </c>
      <c r="M163" s="2" t="s">
        <v>70</v>
      </c>
    </row>
    <row r="164" spans="8:13">
      <c r="H164" s="2">
        <v>161</v>
      </c>
      <c r="I164" s="2" t="s">
        <v>104</v>
      </c>
      <c r="J164" s="2" t="s">
        <v>89</v>
      </c>
      <c r="K164" s="2" t="s">
        <v>229</v>
      </c>
      <c r="L164" s="12">
        <v>1088.21</v>
      </c>
      <c r="M164" s="2" t="s">
        <v>70</v>
      </c>
    </row>
    <row r="165" spans="8:13">
      <c r="H165" s="2">
        <v>162</v>
      </c>
      <c r="I165" s="2" t="s">
        <v>79</v>
      </c>
      <c r="J165" s="2" t="s">
        <v>68</v>
      </c>
      <c r="K165" s="2" t="s">
        <v>230</v>
      </c>
      <c r="L165" s="12">
        <v>746.24</v>
      </c>
      <c r="M165" s="2" t="s">
        <v>73</v>
      </c>
    </row>
    <row r="166" spans="8:13">
      <c r="H166" s="2">
        <v>163</v>
      </c>
      <c r="I166" s="2" t="s">
        <v>107</v>
      </c>
      <c r="J166" s="2" t="s">
        <v>89</v>
      </c>
      <c r="K166" s="2" t="s">
        <v>231</v>
      </c>
      <c r="L166" s="12">
        <v>1373.58</v>
      </c>
      <c r="M166" s="2" t="s">
        <v>70</v>
      </c>
    </row>
    <row r="167" spans="8:13">
      <c r="H167" s="2">
        <v>164</v>
      </c>
      <c r="I167" s="2" t="s">
        <v>79</v>
      </c>
      <c r="J167" s="2" t="s">
        <v>89</v>
      </c>
      <c r="K167" s="2" t="s">
        <v>232</v>
      </c>
      <c r="L167" s="12">
        <v>1376.4</v>
      </c>
      <c r="M167" s="2" t="s">
        <v>73</v>
      </c>
    </row>
    <row r="168" spans="8:13">
      <c r="H168" s="2">
        <v>165</v>
      </c>
      <c r="I168" s="2" t="s">
        <v>79</v>
      </c>
      <c r="J168" s="2" t="s">
        <v>85</v>
      </c>
      <c r="K168" s="2" t="s">
        <v>233</v>
      </c>
      <c r="L168" s="12">
        <v>1046.44</v>
      </c>
      <c r="M168" s="2" t="s">
        <v>73</v>
      </c>
    </row>
    <row r="169" spans="8:13">
      <c r="H169" s="2">
        <v>166</v>
      </c>
      <c r="I169" s="2" t="s">
        <v>94</v>
      </c>
      <c r="J169" s="2" t="s">
        <v>95</v>
      </c>
      <c r="K169" s="2" t="s">
        <v>234</v>
      </c>
      <c r="L169" s="12">
        <v>642.86</v>
      </c>
      <c r="M169" s="2" t="s">
        <v>73</v>
      </c>
    </row>
    <row r="170" spans="8:13">
      <c r="H170" s="2">
        <v>167</v>
      </c>
      <c r="I170" s="2" t="s">
        <v>87</v>
      </c>
      <c r="J170" s="2" t="s">
        <v>88</v>
      </c>
      <c r="K170" s="2" t="s">
        <v>235</v>
      </c>
      <c r="L170" s="12">
        <v>351.03</v>
      </c>
      <c r="M170" s="2" t="s">
        <v>73</v>
      </c>
    </row>
    <row r="171" spans="8:13">
      <c r="H171" s="2">
        <v>168</v>
      </c>
      <c r="I171" s="2" t="s">
        <v>107</v>
      </c>
      <c r="J171" s="2" t="s">
        <v>80</v>
      </c>
      <c r="K171" s="2" t="s">
        <v>236</v>
      </c>
      <c r="L171" s="12">
        <v>1150.9100000000001</v>
      </c>
      <c r="M171" s="2" t="s">
        <v>73</v>
      </c>
    </row>
    <row r="172" spans="8:13">
      <c r="H172" s="2">
        <v>169</v>
      </c>
      <c r="I172" s="2" t="s">
        <v>79</v>
      </c>
      <c r="J172" s="2" t="s">
        <v>92</v>
      </c>
      <c r="K172" s="2" t="s">
        <v>237</v>
      </c>
      <c r="L172" s="12">
        <v>972.4</v>
      </c>
      <c r="M172" s="2" t="s">
        <v>73</v>
      </c>
    </row>
    <row r="173" spans="8:13">
      <c r="H173" s="2">
        <v>170</v>
      </c>
      <c r="I173" s="2" t="s">
        <v>82</v>
      </c>
      <c r="J173" s="2" t="s">
        <v>71</v>
      </c>
      <c r="K173" s="2" t="s">
        <v>238</v>
      </c>
      <c r="L173" s="12">
        <v>159.77000000000001</v>
      </c>
      <c r="M173" s="2" t="s">
        <v>73</v>
      </c>
    </row>
    <row r="174" spans="8:13">
      <c r="H174" s="2">
        <v>171</v>
      </c>
      <c r="I174" s="2" t="s">
        <v>104</v>
      </c>
      <c r="J174" s="2" t="s">
        <v>71</v>
      </c>
      <c r="K174" s="2" t="s">
        <v>239</v>
      </c>
      <c r="L174" s="12">
        <v>1451.26</v>
      </c>
      <c r="M174" s="2" t="s">
        <v>73</v>
      </c>
    </row>
    <row r="175" spans="8:13">
      <c r="H175" s="2">
        <v>172</v>
      </c>
      <c r="I175" s="2" t="s">
        <v>76</v>
      </c>
      <c r="J175" s="2" t="s">
        <v>130</v>
      </c>
      <c r="K175" s="2" t="s">
        <v>240</v>
      </c>
      <c r="L175" s="12">
        <v>1097.3900000000001</v>
      </c>
      <c r="M175" s="2" t="s">
        <v>70</v>
      </c>
    </row>
    <row r="176" spans="8:13">
      <c r="H176" s="2">
        <v>173</v>
      </c>
      <c r="I176" s="2" t="s">
        <v>104</v>
      </c>
      <c r="J176" s="2" t="s">
        <v>68</v>
      </c>
      <c r="K176" s="2" t="s">
        <v>241</v>
      </c>
      <c r="L176" s="12">
        <v>402.12</v>
      </c>
      <c r="M176" s="2" t="s">
        <v>73</v>
      </c>
    </row>
    <row r="177" spans="8:13">
      <c r="H177" s="2">
        <v>174</v>
      </c>
      <c r="I177" s="2" t="s">
        <v>99</v>
      </c>
      <c r="J177" s="2" t="s">
        <v>85</v>
      </c>
      <c r="K177" s="2" t="s">
        <v>242</v>
      </c>
      <c r="L177" s="12">
        <v>540.01</v>
      </c>
      <c r="M177" s="2" t="s">
        <v>73</v>
      </c>
    </row>
    <row r="178" spans="8:13">
      <c r="H178" s="2">
        <v>175</v>
      </c>
      <c r="I178" s="2" t="s">
        <v>76</v>
      </c>
      <c r="J178" s="2" t="s">
        <v>92</v>
      </c>
      <c r="K178" s="2" t="s">
        <v>243</v>
      </c>
      <c r="L178" s="12">
        <v>270.94</v>
      </c>
      <c r="M178" s="2" t="s">
        <v>73</v>
      </c>
    </row>
    <row r="179" spans="8:13">
      <c r="H179" s="2">
        <v>176</v>
      </c>
      <c r="I179" s="2" t="s">
        <v>79</v>
      </c>
      <c r="J179" s="2" t="s">
        <v>85</v>
      </c>
      <c r="K179" s="2" t="s">
        <v>244</v>
      </c>
      <c r="L179" s="12">
        <v>598.4</v>
      </c>
      <c r="M179" s="2" t="s">
        <v>73</v>
      </c>
    </row>
    <row r="180" spans="8:13">
      <c r="H180" s="2">
        <v>177</v>
      </c>
      <c r="I180" s="2" t="s">
        <v>82</v>
      </c>
      <c r="J180" s="2" t="s">
        <v>92</v>
      </c>
      <c r="K180" s="2" t="s">
        <v>245</v>
      </c>
      <c r="L180" s="12">
        <v>493.96</v>
      </c>
      <c r="M180" s="2" t="s">
        <v>73</v>
      </c>
    </row>
    <row r="181" spans="8:13">
      <c r="H181" s="2">
        <v>178</v>
      </c>
      <c r="I181" s="2" t="s">
        <v>94</v>
      </c>
      <c r="J181" s="2" t="s">
        <v>95</v>
      </c>
      <c r="K181" s="2" t="s">
        <v>246</v>
      </c>
      <c r="L181" s="12">
        <v>234.89</v>
      </c>
      <c r="M181" s="2" t="s">
        <v>73</v>
      </c>
    </row>
    <row r="182" spans="8:13">
      <c r="H182" s="2">
        <v>179</v>
      </c>
      <c r="I182" s="2" t="s">
        <v>74</v>
      </c>
      <c r="J182" s="2" t="s">
        <v>92</v>
      </c>
      <c r="K182" s="2" t="s">
        <v>247</v>
      </c>
      <c r="L182" s="12">
        <v>210.71</v>
      </c>
      <c r="M182" s="2" t="s">
        <v>70</v>
      </c>
    </row>
    <row r="183" spans="8:13">
      <c r="H183" s="2">
        <v>180</v>
      </c>
      <c r="I183" s="2" t="s">
        <v>104</v>
      </c>
      <c r="J183" s="2" t="s">
        <v>95</v>
      </c>
      <c r="K183" s="2" t="s">
        <v>248</v>
      </c>
      <c r="L183" s="12">
        <v>729.62</v>
      </c>
      <c r="M183" s="2" t="s">
        <v>70</v>
      </c>
    </row>
    <row r="184" spans="8:13">
      <c r="H184" s="2">
        <v>181</v>
      </c>
      <c r="I184" s="2" t="s">
        <v>107</v>
      </c>
      <c r="J184" s="2" t="s">
        <v>80</v>
      </c>
      <c r="K184" s="2" t="s">
        <v>249</v>
      </c>
      <c r="L184" s="12">
        <v>155.68</v>
      </c>
      <c r="M184" s="2" t="s">
        <v>70</v>
      </c>
    </row>
    <row r="185" spans="8:13">
      <c r="H185" s="2">
        <v>182</v>
      </c>
      <c r="I185" s="2" t="s">
        <v>104</v>
      </c>
      <c r="J185" s="2" t="s">
        <v>85</v>
      </c>
      <c r="K185" s="2" t="s">
        <v>198</v>
      </c>
      <c r="L185" s="12">
        <v>1181.1500000000001</v>
      </c>
      <c r="M185" s="2" t="s">
        <v>73</v>
      </c>
    </row>
    <row r="186" spans="8:13">
      <c r="H186" s="2">
        <v>183</v>
      </c>
      <c r="I186" s="2" t="s">
        <v>67</v>
      </c>
      <c r="J186" s="2" t="s">
        <v>71</v>
      </c>
      <c r="K186" s="2" t="s">
        <v>250</v>
      </c>
      <c r="L186" s="12">
        <v>914.13</v>
      </c>
      <c r="M186" s="2" t="s">
        <v>73</v>
      </c>
    </row>
    <row r="187" spans="8:13">
      <c r="H187" s="2">
        <v>184</v>
      </c>
      <c r="I187" s="2" t="s">
        <v>82</v>
      </c>
      <c r="J187" s="2" t="s">
        <v>89</v>
      </c>
      <c r="K187" s="2" t="s">
        <v>251</v>
      </c>
      <c r="L187" s="12">
        <v>718.54</v>
      </c>
      <c r="M187" s="2" t="s">
        <v>73</v>
      </c>
    </row>
    <row r="188" spans="8:13">
      <c r="H188" s="2">
        <v>185</v>
      </c>
      <c r="I188" s="2" t="s">
        <v>99</v>
      </c>
      <c r="J188" s="2" t="s">
        <v>89</v>
      </c>
      <c r="K188" s="2" t="s">
        <v>252</v>
      </c>
      <c r="L188" s="12">
        <v>1325.64</v>
      </c>
      <c r="M188" s="2" t="s">
        <v>73</v>
      </c>
    </row>
    <row r="189" spans="8:13">
      <c r="H189" s="2">
        <v>186</v>
      </c>
      <c r="I189" s="2" t="s">
        <v>67</v>
      </c>
      <c r="J189" s="2" t="s">
        <v>85</v>
      </c>
      <c r="K189" s="2" t="s">
        <v>110</v>
      </c>
      <c r="L189" s="12">
        <v>1046.8399999999999</v>
      </c>
      <c r="M189" s="2" t="s">
        <v>73</v>
      </c>
    </row>
    <row r="190" spans="8:13">
      <c r="H190" s="2">
        <v>187</v>
      </c>
      <c r="I190" s="2" t="s">
        <v>107</v>
      </c>
      <c r="J190" s="2" t="s">
        <v>89</v>
      </c>
      <c r="K190" s="2" t="s">
        <v>253</v>
      </c>
      <c r="L190" s="12">
        <v>1003.51</v>
      </c>
      <c r="M190" s="2" t="s">
        <v>70</v>
      </c>
    </row>
    <row r="191" spans="8:13">
      <c r="H191" s="2">
        <v>188</v>
      </c>
      <c r="I191" s="2" t="s">
        <v>107</v>
      </c>
      <c r="J191" s="2" t="s">
        <v>85</v>
      </c>
      <c r="K191" s="2" t="s">
        <v>254</v>
      </c>
      <c r="L191" s="12">
        <v>1452.23</v>
      </c>
      <c r="M191" s="2" t="s">
        <v>73</v>
      </c>
    </row>
    <row r="192" spans="8:13">
      <c r="H192" s="2">
        <v>189</v>
      </c>
      <c r="I192" s="2" t="s">
        <v>82</v>
      </c>
      <c r="J192" s="2" t="s">
        <v>71</v>
      </c>
      <c r="K192" s="2" t="s">
        <v>226</v>
      </c>
      <c r="L192" s="12">
        <v>501.62</v>
      </c>
      <c r="M192" s="2" t="s">
        <v>70</v>
      </c>
    </row>
    <row r="193" spans="8:13">
      <c r="H193" s="2">
        <v>190</v>
      </c>
      <c r="I193" s="2" t="s">
        <v>87</v>
      </c>
      <c r="J193" s="2" t="s">
        <v>130</v>
      </c>
      <c r="K193" s="2" t="s">
        <v>255</v>
      </c>
      <c r="L193" s="12">
        <v>70.010000000000005</v>
      </c>
      <c r="M193" s="2" t="s">
        <v>70</v>
      </c>
    </row>
    <row r="194" spans="8:13">
      <c r="H194" s="2">
        <v>191</v>
      </c>
      <c r="I194" s="2" t="s">
        <v>107</v>
      </c>
      <c r="J194" s="2" t="s">
        <v>85</v>
      </c>
      <c r="K194" s="2" t="s">
        <v>256</v>
      </c>
      <c r="L194" s="12">
        <v>896.01</v>
      </c>
      <c r="M194" s="2" t="s">
        <v>73</v>
      </c>
    </row>
    <row r="195" spans="8:13">
      <c r="H195" s="2">
        <v>192</v>
      </c>
      <c r="I195" s="2" t="s">
        <v>99</v>
      </c>
      <c r="J195" s="2" t="s">
        <v>71</v>
      </c>
      <c r="K195" s="2" t="s">
        <v>257</v>
      </c>
      <c r="L195" s="12">
        <v>218.97</v>
      </c>
      <c r="M195" s="2" t="s">
        <v>70</v>
      </c>
    </row>
    <row r="196" spans="8:13">
      <c r="H196" s="2">
        <v>193</v>
      </c>
      <c r="I196" s="2" t="s">
        <v>82</v>
      </c>
      <c r="J196" s="2" t="s">
        <v>85</v>
      </c>
      <c r="K196" s="2" t="s">
        <v>258</v>
      </c>
      <c r="L196" s="12">
        <v>1152.52</v>
      </c>
      <c r="M196" s="2" t="s">
        <v>70</v>
      </c>
    </row>
    <row r="197" spans="8:13">
      <c r="H197" s="2">
        <v>194</v>
      </c>
      <c r="I197" s="2" t="s">
        <v>76</v>
      </c>
      <c r="J197" s="2" t="s">
        <v>95</v>
      </c>
      <c r="K197" s="2" t="s">
        <v>259</v>
      </c>
      <c r="L197" s="12">
        <v>310.22000000000003</v>
      </c>
      <c r="M197" s="2" t="s">
        <v>70</v>
      </c>
    </row>
    <row r="198" spans="8:13">
      <c r="H198" s="2">
        <v>195</v>
      </c>
      <c r="I198" s="2" t="s">
        <v>99</v>
      </c>
      <c r="J198" s="2" t="s">
        <v>80</v>
      </c>
      <c r="K198" s="2" t="s">
        <v>260</v>
      </c>
      <c r="L198" s="12">
        <v>1140.3699999999999</v>
      </c>
      <c r="M198" s="2" t="s">
        <v>73</v>
      </c>
    </row>
    <row r="199" spans="8:13">
      <c r="H199" s="2">
        <v>196</v>
      </c>
      <c r="I199" s="2" t="s">
        <v>87</v>
      </c>
      <c r="J199" s="2" t="s">
        <v>71</v>
      </c>
      <c r="K199" s="2" t="s">
        <v>261</v>
      </c>
      <c r="L199" s="12">
        <v>190.98</v>
      </c>
      <c r="M199" s="2" t="s">
        <v>73</v>
      </c>
    </row>
    <row r="200" spans="8:13">
      <c r="H200" s="2">
        <v>197</v>
      </c>
      <c r="I200" s="2" t="s">
        <v>107</v>
      </c>
      <c r="J200" s="2" t="s">
        <v>130</v>
      </c>
      <c r="K200" s="2" t="s">
        <v>262</v>
      </c>
      <c r="L200" s="12">
        <v>1195.04</v>
      </c>
      <c r="M200" s="2" t="s">
        <v>73</v>
      </c>
    </row>
    <row r="201" spans="8:13">
      <c r="H201" s="2">
        <v>198</v>
      </c>
      <c r="I201" s="2" t="s">
        <v>107</v>
      </c>
      <c r="J201" s="2" t="s">
        <v>130</v>
      </c>
      <c r="K201" s="2" t="s">
        <v>263</v>
      </c>
      <c r="L201" s="12">
        <v>227.92</v>
      </c>
      <c r="M201" s="2" t="s">
        <v>70</v>
      </c>
    </row>
    <row r="202" spans="8:13">
      <c r="H202" s="2">
        <v>199</v>
      </c>
      <c r="I202" s="2" t="s">
        <v>104</v>
      </c>
      <c r="J202" s="2" t="s">
        <v>88</v>
      </c>
      <c r="K202" s="2" t="s">
        <v>264</v>
      </c>
      <c r="L202" s="12">
        <v>790.48</v>
      </c>
      <c r="M202" s="2" t="s">
        <v>70</v>
      </c>
    </row>
    <row r="203" spans="8:13">
      <c r="H203" s="2">
        <v>200</v>
      </c>
      <c r="I203" s="2" t="s">
        <v>67</v>
      </c>
      <c r="J203" s="2" t="s">
        <v>92</v>
      </c>
      <c r="K203" s="2" t="s">
        <v>265</v>
      </c>
      <c r="L203" s="12">
        <v>1108.81</v>
      </c>
      <c r="M203" s="2" t="s">
        <v>73</v>
      </c>
    </row>
  </sheetData>
  <mergeCells count="1">
    <mergeCell ref="C2:E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B1:C6"/>
  <sheetViews>
    <sheetView workbookViewId="0">
      <selection activeCell="F9" sqref="F9"/>
    </sheetView>
  </sheetViews>
  <sheetFormatPr defaultRowHeight="14.25"/>
  <cols>
    <col min="1" max="1" width="20.75" customWidth="1"/>
    <col min="2" max="2" width="17.125" customWidth="1"/>
    <col min="3" max="3" width="14.375" customWidth="1"/>
  </cols>
  <sheetData>
    <row r="1" spans="2:3">
      <c r="B1" s="19" t="s">
        <v>326</v>
      </c>
      <c r="C1" s="19"/>
    </row>
    <row r="4" spans="2:3">
      <c r="B4" s="2" t="s">
        <v>41</v>
      </c>
      <c r="C4" s="9">
        <v>50</v>
      </c>
    </row>
    <row r="5" spans="2:3">
      <c r="B5" s="2" t="s">
        <v>40</v>
      </c>
      <c r="C5" s="9">
        <v>20</v>
      </c>
    </row>
    <row r="6" spans="2:3">
      <c r="B6" s="2" t="s">
        <v>39</v>
      </c>
      <c r="C6" s="3">
        <f>C4*C5</f>
        <v>1000</v>
      </c>
    </row>
  </sheetData>
  <mergeCells count="1">
    <mergeCell ref="B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C3:F7"/>
  <sheetViews>
    <sheetView workbookViewId="0">
      <selection activeCell="I9" sqref="I9"/>
    </sheetView>
  </sheetViews>
  <sheetFormatPr defaultRowHeight="14.25"/>
  <cols>
    <col min="6" max="6" width="12" customWidth="1"/>
  </cols>
  <sheetData>
    <row r="3" spans="3:6" ht="30">
      <c r="C3" s="4" t="s">
        <v>6</v>
      </c>
      <c r="D3" s="4" t="s">
        <v>7</v>
      </c>
      <c r="E3" s="4" t="s">
        <v>8</v>
      </c>
      <c r="F3" s="4" t="s">
        <v>9</v>
      </c>
    </row>
    <row r="4" spans="3:6">
      <c r="C4" s="5" t="s">
        <v>10</v>
      </c>
      <c r="D4" s="8">
        <v>150</v>
      </c>
      <c r="E4" s="8">
        <v>55</v>
      </c>
      <c r="F4" s="5">
        <f>D4*E4</f>
        <v>8250</v>
      </c>
    </row>
    <row r="5" spans="3:6">
      <c r="C5" s="5" t="s">
        <v>11</v>
      </c>
      <c r="D5" s="8">
        <v>180</v>
      </c>
      <c r="E5" s="8">
        <v>35</v>
      </c>
      <c r="F5" s="5">
        <f t="shared" ref="F5:F6" si="0">D5*E5</f>
        <v>6300</v>
      </c>
    </row>
    <row r="6" spans="3:6">
      <c r="C6" s="5" t="s">
        <v>12</v>
      </c>
      <c r="D6" s="8">
        <v>250</v>
      </c>
      <c r="E6" s="8">
        <v>30</v>
      </c>
      <c r="F6" s="5">
        <f t="shared" si="0"/>
        <v>7500</v>
      </c>
    </row>
    <row r="7" spans="3:6" ht="15">
      <c r="C7" s="6" t="s">
        <v>13</v>
      </c>
      <c r="D7" s="5"/>
      <c r="E7" s="5"/>
      <c r="F7" s="7">
        <f>SUM(Total_Revenue)</f>
        <v>22050</v>
      </c>
    </row>
  </sheetData>
  <scenarios current="2" sqref="F4:F6">
    <scenario name="Current Senario" locked="1" count="6" user="sys1" comment="Created by sys1 on 25-03-2026">
      <inputCells r="D4" val="150"/>
      <inputCells r="E4" val="55"/>
      <inputCells r="D5" val="180"/>
      <inputCells r="E5" val="35"/>
      <inputCells r="D6" val="250"/>
      <inputCells r="E6" val="30"/>
    </scenario>
    <scenario name="Best Case" locked="1" count="6" user="sys1" comment="Created by sys1 on 25-03-2026">
      <inputCells r="D4" val="150"/>
      <inputCells r="E4" val="55"/>
      <inputCells r="D5" val="250"/>
      <inputCells r="E5" val="35"/>
      <inputCells r="D6" val="250"/>
      <inputCells r="E6" val="30"/>
    </scenario>
    <scenario name="Worst Case" locked="1" count="6" user="sys1" comment="Created by sys1 on 25-03-2026">
      <inputCells r="D4" val="23"/>
      <inputCells r="E4" val="55"/>
      <inputCells r="D5" val="170"/>
      <inputCells r="E5" val="35"/>
      <inputCells r="D6" val="15"/>
      <inputCells r="E6" val="30"/>
    </scenario>
  </scenario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C1:J18"/>
  <sheetViews>
    <sheetView tabSelected="1" workbookViewId="0">
      <selection activeCell="H4" sqref="H4:H18"/>
    </sheetView>
  </sheetViews>
  <sheetFormatPr defaultRowHeight="14.25"/>
  <sheetData>
    <row r="1" spans="3:10">
      <c r="C1" s="19" t="s">
        <v>325</v>
      </c>
      <c r="D1" s="19"/>
      <c r="E1" s="19"/>
      <c r="F1" s="19"/>
    </row>
    <row r="3" spans="3:10" ht="45">
      <c r="C3" s="17" t="s">
        <v>286</v>
      </c>
      <c r="D3" s="17" t="s">
        <v>287</v>
      </c>
      <c r="E3" s="17" t="s">
        <v>285</v>
      </c>
      <c r="F3" s="17" t="s">
        <v>7</v>
      </c>
      <c r="G3" s="17" t="s">
        <v>288</v>
      </c>
      <c r="H3" s="17" t="s">
        <v>289</v>
      </c>
      <c r="I3" s="17" t="s">
        <v>290</v>
      </c>
      <c r="J3" s="17" t="s">
        <v>291</v>
      </c>
    </row>
    <row r="4" spans="3:10" ht="28.5">
      <c r="C4" s="13" t="s">
        <v>292</v>
      </c>
      <c r="D4" s="13" t="s">
        <v>293</v>
      </c>
      <c r="E4" s="13" t="s">
        <v>294</v>
      </c>
      <c r="F4" s="13">
        <v>120</v>
      </c>
      <c r="G4" s="14">
        <v>120000</v>
      </c>
      <c r="H4" s="14">
        <v>25000</v>
      </c>
      <c r="I4" s="13" t="s">
        <v>73</v>
      </c>
      <c r="J4" s="13">
        <v>4.5</v>
      </c>
    </row>
    <row r="5" spans="3:10" ht="28.5">
      <c r="C5" s="13" t="s">
        <v>295</v>
      </c>
      <c r="D5" s="13" t="s">
        <v>296</v>
      </c>
      <c r="E5" s="13" t="s">
        <v>297</v>
      </c>
      <c r="F5" s="13">
        <v>250</v>
      </c>
      <c r="G5" s="14">
        <v>25000</v>
      </c>
      <c r="H5" s="14">
        <v>5000</v>
      </c>
      <c r="I5" s="13" t="s">
        <v>73</v>
      </c>
      <c r="J5" s="13">
        <v>4</v>
      </c>
    </row>
    <row r="6" spans="3:10" ht="28.5">
      <c r="C6" s="13" t="s">
        <v>298</v>
      </c>
      <c r="D6" s="13" t="s">
        <v>299</v>
      </c>
      <c r="E6" s="13" t="s">
        <v>300</v>
      </c>
      <c r="F6" s="13">
        <v>90</v>
      </c>
      <c r="G6" s="14">
        <v>45000</v>
      </c>
      <c r="H6" s="14">
        <v>8000</v>
      </c>
      <c r="I6" s="13" t="s">
        <v>301</v>
      </c>
      <c r="J6" s="13">
        <v>4.2</v>
      </c>
    </row>
    <row r="7" spans="3:10" ht="28.5">
      <c r="C7" s="13" t="s">
        <v>302</v>
      </c>
      <c r="D7" s="13" t="s">
        <v>303</v>
      </c>
      <c r="E7" s="13" t="s">
        <v>304</v>
      </c>
      <c r="F7" s="13">
        <v>150</v>
      </c>
      <c r="G7" s="14">
        <v>75000</v>
      </c>
      <c r="H7" s="14">
        <v>15000</v>
      </c>
      <c r="I7" s="13" t="s">
        <v>73</v>
      </c>
      <c r="J7" s="13">
        <v>4.7</v>
      </c>
    </row>
    <row r="8" spans="3:10" ht="28.5">
      <c r="C8" s="13" t="s">
        <v>305</v>
      </c>
      <c r="D8" s="13" t="s">
        <v>85</v>
      </c>
      <c r="E8" s="13" t="s">
        <v>300</v>
      </c>
      <c r="F8" s="13">
        <v>60</v>
      </c>
      <c r="G8" s="14">
        <v>30000</v>
      </c>
      <c r="H8" s="14">
        <v>6000</v>
      </c>
      <c r="I8" s="13" t="s">
        <v>70</v>
      </c>
      <c r="J8" s="13">
        <v>3.8</v>
      </c>
    </row>
    <row r="9" spans="3:10" ht="42.75">
      <c r="C9" s="13" t="s">
        <v>306</v>
      </c>
      <c r="D9" s="13" t="s">
        <v>68</v>
      </c>
      <c r="E9" s="13" t="s">
        <v>297</v>
      </c>
      <c r="F9" s="13">
        <v>110</v>
      </c>
      <c r="G9" s="14">
        <v>55000</v>
      </c>
      <c r="H9" s="14">
        <v>10000</v>
      </c>
      <c r="I9" s="13" t="s">
        <v>73</v>
      </c>
      <c r="J9" s="13">
        <v>4.4000000000000004</v>
      </c>
    </row>
    <row r="10" spans="3:10" ht="42.75">
      <c r="C10" s="13" t="s">
        <v>307</v>
      </c>
      <c r="D10" s="13" t="s">
        <v>308</v>
      </c>
      <c r="E10" s="13" t="s">
        <v>294</v>
      </c>
      <c r="F10" s="13">
        <v>70</v>
      </c>
      <c r="G10" s="14">
        <v>70000</v>
      </c>
      <c r="H10" s="14">
        <v>12000</v>
      </c>
      <c r="I10" s="13" t="s">
        <v>73</v>
      </c>
      <c r="J10" s="13">
        <v>4.0999999999999996</v>
      </c>
    </row>
    <row r="11" spans="3:10" ht="28.5">
      <c r="C11" s="13" t="s">
        <v>309</v>
      </c>
      <c r="D11" s="13" t="s">
        <v>310</v>
      </c>
      <c r="E11" s="13" t="s">
        <v>304</v>
      </c>
      <c r="F11" s="13">
        <v>180</v>
      </c>
      <c r="G11" s="14">
        <v>90000</v>
      </c>
      <c r="H11" s="14">
        <v>18000</v>
      </c>
      <c r="I11" s="13" t="s">
        <v>73</v>
      </c>
      <c r="J11" s="13">
        <v>4.5999999999999996</v>
      </c>
    </row>
    <row r="12" spans="3:10" ht="28.5">
      <c r="C12" s="13" t="s">
        <v>311</v>
      </c>
      <c r="D12" s="13" t="s">
        <v>312</v>
      </c>
      <c r="E12" s="13" t="s">
        <v>300</v>
      </c>
      <c r="F12" s="13">
        <v>220</v>
      </c>
      <c r="G12" s="14">
        <v>110000</v>
      </c>
      <c r="H12" s="14">
        <v>22000</v>
      </c>
      <c r="I12" s="13" t="s">
        <v>301</v>
      </c>
      <c r="J12" s="13">
        <v>4.3</v>
      </c>
    </row>
    <row r="13" spans="3:10" ht="28.5">
      <c r="C13" s="13" t="s">
        <v>313</v>
      </c>
      <c r="D13" s="13" t="s">
        <v>314</v>
      </c>
      <c r="E13" s="13" t="s">
        <v>297</v>
      </c>
      <c r="F13" s="13">
        <v>300</v>
      </c>
      <c r="G13" s="14">
        <v>15000</v>
      </c>
      <c r="H13" s="14">
        <v>3000</v>
      </c>
      <c r="I13" s="13" t="s">
        <v>73</v>
      </c>
      <c r="J13" s="13">
        <v>3.9</v>
      </c>
    </row>
    <row r="14" spans="3:10" ht="28.5">
      <c r="C14" s="13" t="s">
        <v>315</v>
      </c>
      <c r="D14" s="13" t="s">
        <v>316</v>
      </c>
      <c r="E14" s="13" t="s">
        <v>294</v>
      </c>
      <c r="F14" s="13">
        <v>40</v>
      </c>
      <c r="G14" s="14">
        <v>200000</v>
      </c>
      <c r="H14" s="14">
        <v>50000</v>
      </c>
      <c r="I14" s="13" t="s">
        <v>70</v>
      </c>
      <c r="J14" s="13">
        <v>4.8</v>
      </c>
    </row>
    <row r="15" spans="3:10" ht="42.75">
      <c r="C15" s="13" t="s">
        <v>317</v>
      </c>
      <c r="D15" s="13" t="s">
        <v>318</v>
      </c>
      <c r="E15" s="13" t="s">
        <v>297</v>
      </c>
      <c r="F15" s="13">
        <v>85</v>
      </c>
      <c r="G15" s="14">
        <v>42500</v>
      </c>
      <c r="H15" s="14">
        <v>8500</v>
      </c>
      <c r="I15" s="13" t="s">
        <v>301</v>
      </c>
      <c r="J15" s="13">
        <v>4</v>
      </c>
    </row>
    <row r="16" spans="3:10" ht="28.5">
      <c r="C16" s="13" t="s">
        <v>319</v>
      </c>
      <c r="D16" s="13" t="s">
        <v>320</v>
      </c>
      <c r="E16" s="13" t="s">
        <v>294</v>
      </c>
      <c r="F16" s="13">
        <v>55</v>
      </c>
      <c r="G16" s="14">
        <v>165000</v>
      </c>
      <c r="H16" s="14">
        <v>30000</v>
      </c>
      <c r="I16" s="13" t="s">
        <v>73</v>
      </c>
      <c r="J16" s="13">
        <v>4.9000000000000004</v>
      </c>
    </row>
    <row r="17" spans="3:10" ht="57">
      <c r="C17" s="13" t="s">
        <v>321</v>
      </c>
      <c r="D17" s="13" t="s">
        <v>322</v>
      </c>
      <c r="E17" s="13" t="s">
        <v>300</v>
      </c>
      <c r="F17" s="13">
        <v>95</v>
      </c>
      <c r="G17" s="14">
        <v>95000</v>
      </c>
      <c r="H17" s="14">
        <v>19000</v>
      </c>
      <c r="I17" s="13" t="s">
        <v>73</v>
      </c>
      <c r="J17" s="13">
        <v>4.2</v>
      </c>
    </row>
    <row r="18" spans="3:10" ht="28.5">
      <c r="C18" s="13" t="s">
        <v>323</v>
      </c>
      <c r="D18" s="13" t="s">
        <v>324</v>
      </c>
      <c r="E18" s="13" t="s">
        <v>294</v>
      </c>
      <c r="F18" s="13">
        <v>130</v>
      </c>
      <c r="G18" s="14">
        <v>65000</v>
      </c>
      <c r="H18" s="14">
        <v>13000</v>
      </c>
      <c r="I18" s="13" t="s">
        <v>73</v>
      </c>
      <c r="J18" s="13">
        <v>4.4000000000000004</v>
      </c>
    </row>
  </sheetData>
  <mergeCells count="1">
    <mergeCell ref="C1:F1"/>
  </mergeCells>
  <conditionalFormatting sqref="G4:G18">
    <cfRule type="cellIs" dxfId="6" priority="5" operator="greaterThan">
      <formula>100000</formula>
    </cfRule>
  </conditionalFormatting>
  <conditionalFormatting sqref="I4:I18">
    <cfRule type="containsText" dxfId="5" priority="4" operator="containsText" text="out of stock">
      <formula>NOT(ISERROR(SEARCH("out of stock",I4)))</formula>
    </cfRule>
    <cfRule type="containsText" dxfId="4" priority="3" operator="containsText" text="out of stock">
      <formula>NOT(ISERROR(SEARCH("out of stock",I4)))</formula>
    </cfRule>
  </conditionalFormatting>
  <conditionalFormatting sqref="F4:F18">
    <cfRule type="dataBar" priority="2">
      <dataBar>
        <cfvo type="min" val="0"/>
        <cfvo type="max" val="0"/>
        <color rgb="FF63C384"/>
      </dataBar>
    </cfRule>
  </conditionalFormatting>
  <conditionalFormatting sqref="H4:H18">
    <cfRule type="cellIs" dxfId="0" priority="1" operator="lessThan">
      <formula>5000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18</vt:i4>
      </vt:variant>
    </vt:vector>
  </HeadingPairs>
  <TitlesOfParts>
    <vt:vector size="27" baseType="lpstr">
      <vt:lpstr>Today</vt:lpstr>
      <vt:lpstr>1.Splitting and merging data</vt:lpstr>
      <vt:lpstr>2.Data Validation</vt:lpstr>
      <vt:lpstr>Validation Lists</vt:lpstr>
      <vt:lpstr>5.moving unnecessary characters</vt:lpstr>
      <vt:lpstr>3.Data transformation</vt:lpstr>
      <vt:lpstr>4.Scenario_Main</vt:lpstr>
      <vt:lpstr>4.Scenario Manager</vt:lpstr>
      <vt:lpstr>6.Conditional formatting</vt:lpstr>
      <vt:lpstr>A</vt:lpstr>
      <vt:lpstr>B</vt:lpstr>
      <vt:lpstr>C_</vt:lpstr>
      <vt:lpstr>Price_per_Unit</vt:lpstr>
      <vt:lpstr>PriceOfA</vt:lpstr>
      <vt:lpstr>PriceOfB</vt:lpstr>
      <vt:lpstr>PriceOfC</vt:lpstr>
      <vt:lpstr>Product</vt:lpstr>
      <vt:lpstr>RevenueA</vt:lpstr>
      <vt:lpstr>RevenueB</vt:lpstr>
      <vt:lpstr>RevenueC</vt:lpstr>
      <vt:lpstr>Total_Revenue</vt:lpstr>
      <vt:lpstr>TotalRevenue</vt:lpstr>
      <vt:lpstr>TotalRevenueA</vt:lpstr>
      <vt:lpstr>UnitOfA</vt:lpstr>
      <vt:lpstr>UnitOfB</vt:lpstr>
      <vt:lpstr>UnitOfC</vt:lpstr>
      <vt:lpstr>Units_Sold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Binjus Jacob</dc:creator>
  <cp:lastModifiedBy>archana</cp:lastModifiedBy>
  <cp:lastPrinted>2026-07-22T05:36:28Z</cp:lastPrinted>
  <dcterms:created xsi:type="dcterms:W3CDTF">2026-03-19T04:47:05Z</dcterms:created>
  <dcterms:modified xsi:type="dcterms:W3CDTF">2026-07-22T18:49:07Z</dcterms:modified>
</cp:coreProperties>
</file>