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423"/>
  <workbookPr/>
  <mc:AlternateContent xmlns:mc="http://schemas.openxmlformats.org/markup-compatibility/2006">
    <mc:Choice Requires="x15">
      <x15ac:absPath xmlns:x15ac="http://schemas.microsoft.com/office/spreadsheetml/2010/11/ac" url="https://bosch-my.sharepoint.com/personal/tgr3kor_bosch_com/Documents/"/>
    </mc:Choice>
  </mc:AlternateContent>
  <xr:revisionPtr revIDLastSave="0" documentId="14_{3A6BE546-75C0-48BC-BE8E-BBA681D07DED}" xr6:coauthVersionLast="47" xr6:coauthVersionMax="47" xr10:uidLastSave="{00000000-0000-0000-0000-000000000000}"/>
  <bookViews>
    <workbookView xWindow="-110" yWindow="-110" windowWidth="19420" windowHeight="10300" tabRatio="589" firstSheet="3" activeTab="3" xr2:uid="{00000000-000D-0000-FFFF-FFFF00000000}"/>
  </bookViews>
  <sheets>
    <sheet name="Brief" sheetId="12" r:id="rId1"/>
    <sheet name="README" sheetId="1" r:id="rId2"/>
    <sheet name="Dashboard" sheetId="7" r:id="rId3"/>
    <sheet name="OKR_Epic_Map" sheetId="2" r:id="rId4"/>
    <sheet name="Sprint_Overview" sheetId="8" r:id="rId5"/>
    <sheet name="Sprint_Backlog" sheetId="3" r:id="rId6"/>
    <sheet name="Velocity_Data" sheetId="5" r:id="rId7"/>
    <sheet name="Defect_Log" sheetId="6" r:id="rId8"/>
    <sheet name="Burndown_Template" sheetId="9" r:id="rId9"/>
    <sheet name="Defect_Trend" sheetId="10" r:id="rId10"/>
  </sheets>
  <definedNames>
    <definedName name="_xlnm._FilterDatabase" localSheetId="5" hidden="1">Sprint_Backlog!$A$1:$L$1</definedName>
    <definedName name="_Toc198153288" localSheetId="0">Brief!$B$2</definedName>
    <definedName name="_Toc198153289" localSheetId="0">Brief!$B$5</definedName>
    <definedName name="_Toc198153290" localSheetId="0">Brief!$B$13</definedName>
    <definedName name="_Toc198153291" localSheetId="0">Brief!#REF!</definedName>
    <definedName name="_Toc198153292" localSheetId="0">Brief!$B$31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<sst xmlns="http://schemas.openxmlformats.org/spreadsheetml/2006/main" count="329" uniqueCount="240">
  <si>
    <r>
      <t>1</t>
    </r>
    <r>
      <rPr>
        <b/>
        <sz val="7"/>
        <color rgb="FF000000"/>
        <rFont val="Times New Roman"/>
        <family val="1"/>
      </rPr>
      <t xml:space="preserve">         </t>
    </r>
    <r>
      <rPr>
        <b/>
        <sz val="14"/>
        <color rgb="FF000000"/>
        <rFont val="Times New Roman"/>
        <family val="1"/>
      </rPr>
      <t>Purpose</t>
    </r>
  </si>
  <si>
    <r>
      <t xml:space="preserve">This brief presents eagle view of the Excel tracker to plan, execute, and report </t>
    </r>
    <r>
      <rPr>
        <sz val="10"/>
        <color rgb="FF000000"/>
        <rFont val="HCLTech Roobert"/>
        <family val="2"/>
      </rPr>
      <t>h</t>
    </r>
    <r>
      <rPr>
        <sz val="11"/>
        <color rgb="FF000000"/>
        <rFont val="HCLTech Roobert"/>
        <family val="2"/>
      </rPr>
      <t>ardware‑to‑software engineering sprints.</t>
    </r>
  </si>
  <si>
    <r>
      <t>2</t>
    </r>
    <r>
      <rPr>
        <b/>
        <sz val="7"/>
        <color rgb="FF000000"/>
        <rFont val="Times New Roman"/>
        <family val="1"/>
      </rPr>
      <t xml:space="preserve">         </t>
    </r>
    <r>
      <rPr>
        <b/>
        <sz val="14"/>
        <color rgb="FF000000"/>
        <rFont val="Times New Roman"/>
        <family val="1"/>
      </rPr>
      <t xml:space="preserve">Quick‑Start Workflow 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</si>
  <si>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HCLTech Roobert"/>
        <family val="2"/>
      </rPr>
      <t>Exclusive README available in the tracker for detailed Glossary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</si>
  <si>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HCLTech Roobert"/>
        <family val="2"/>
      </rPr>
      <t>Map Objectives &amp; Epics in OKR_Epic_Map. Track % complete as stories close.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</si>
  <si>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HCLTech Roobert"/>
        <family val="2"/>
      </rPr>
      <t>During Sprint Planning fill Sprint_Backlog with GitHub Story_IDs, story points, owners.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</si>
  <si>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HCLTech Roobert"/>
        <family val="2"/>
      </rPr>
      <t>Break each story into actionable items in Task_Board (Task_ID = sub‑issue ID).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</si>
  <si>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HCLTech Roobert"/>
        <family val="2"/>
      </rPr>
      <t>Log defects in Defect_Log; update status and closure dates.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</si>
  <si>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HCLTech Roobert"/>
        <family val="2"/>
      </rPr>
      <t>At sprint close, record committed / completed points in Velocity_Data and daily remaining in Burndown_Template. Dashboards refresh automatically.</t>
    </r>
  </si>
  <si>
    <r>
      <t>3</t>
    </r>
    <r>
      <rPr>
        <b/>
        <sz val="7"/>
        <color rgb="FF000000"/>
        <rFont val="Times New Roman"/>
        <family val="1"/>
      </rPr>
      <t xml:space="preserve">         </t>
    </r>
    <r>
      <rPr>
        <b/>
        <sz val="14"/>
        <color rgb="FF000000"/>
        <rFont val="Times New Roman"/>
        <family val="1"/>
      </rPr>
      <t xml:space="preserve"> Tracker Cheat‑Sheet : </t>
    </r>
  </si>
  <si>
    <t xml:space="preserve"> Sheet</t>
  </si>
  <si>
    <t>Role</t>
  </si>
  <si>
    <t>README</t>
  </si>
  <si>
    <t>Detailed glossary and steps</t>
  </si>
  <si>
    <t>OKR_Epic_Map</t>
  </si>
  <si>
    <t>Strategic alignment – one row per epic with OKR linkage.</t>
  </si>
  <si>
    <t>Sprint_Backlog</t>
  </si>
  <si>
    <t>Sprint plan – story‑level scope, size, ownership.</t>
  </si>
  <si>
    <t>Task_Board</t>
  </si>
  <si>
    <t>Granular task tracking beneath each story.</t>
  </si>
  <si>
    <t>Velocity_Data</t>
  </si>
  <si>
    <t>Velocity inputs – committed vs completed per sprint.</t>
  </si>
  <si>
    <t>Burndown_Template</t>
  </si>
  <si>
    <t>Daily remaining story‑points (feeds burndown chart).</t>
  </si>
  <si>
    <t>Defect_Log</t>
  </si>
  <si>
    <t>Bug lifecycle with severity &amp; MTTR.</t>
  </si>
  <si>
    <t>Sprint_Overview</t>
  </si>
  <si>
    <t>Narrative focus for each sprint.</t>
  </si>
  <si>
    <t>Dashboard</t>
  </si>
  <si>
    <t>Auto‑generated charts &amp; KPIs.</t>
  </si>
  <si>
    <r>
      <t>4</t>
    </r>
    <r>
      <rPr>
        <b/>
        <sz val="7"/>
        <color rgb="FF000000"/>
        <rFont val="Times New Roman"/>
        <family val="1"/>
      </rPr>
      <t xml:space="preserve">         </t>
    </r>
    <r>
      <rPr>
        <b/>
        <sz val="14"/>
        <color rgb="FF000000"/>
        <rFont val="Times New Roman"/>
        <family val="1"/>
      </rPr>
      <t>Dashboard Optics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</si>
  <si>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HCLTech Roobert"/>
        <family val="2"/>
      </rPr>
      <t>Sprint Velocity – throughput trend.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</si>
  <si>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HCLTech Roobert"/>
        <family val="2"/>
      </rPr>
      <t>Sprint Burndown – plan vs actual inside the sprint.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</si>
  <si>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HCLTech Roobert"/>
        <family val="2"/>
      </rPr>
      <t>Defect Trend – new vs closed bugs per sprint.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</si>
  <si>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HCLTech Roobert"/>
        <family val="2"/>
      </rPr>
      <t>Epic Completion Pie – portfolio progress across epics.</t>
    </r>
  </si>
  <si>
    <r>
      <t>5</t>
    </r>
    <r>
      <rPr>
        <b/>
        <sz val="7"/>
        <color rgb="FF000000"/>
        <rFont val="Times New Roman"/>
        <family val="1"/>
      </rPr>
      <t xml:space="preserve">         </t>
    </r>
    <r>
      <rPr>
        <b/>
        <sz val="14"/>
        <color rgb="FF000000"/>
        <rFont val="Times New Roman"/>
        <family val="1"/>
      </rPr>
      <t>Conventions &amp; Tips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</si>
  <si>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HCLTech Roobert"/>
        <family val="2"/>
      </rPr>
      <t>Story_ID and Task_ID link to GitHub Issue numbers – one source of truth.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</si>
  <si>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HCLTech Roobert"/>
        <family val="2"/>
      </rPr>
      <t xml:space="preserve">Use a consistent story‑point scale. 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</si>
  <si>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HCLTech Roobert"/>
        <family val="2"/>
      </rPr>
      <t>Update the tracker before daily stand‑up to keep charts current.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</si>
  <si>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HCLTech Roobert"/>
        <family val="2"/>
      </rPr>
      <t>Archive old sprints to a new workbook annually.</t>
    </r>
  </si>
  <si>
    <t>6    Project Execution</t>
  </si>
  <si>
    <r>
      <rPr>
        <sz val="11"/>
        <color theme="1"/>
        <rFont val="Symbol"/>
        <family val="1"/>
        <charset val="2"/>
      </rPr>
      <t xml:space="preserve">            ·</t>
    </r>
    <r>
      <rPr>
        <sz val="11"/>
        <color theme="1"/>
        <rFont val="HCLTech Roobert"/>
        <family val="2"/>
      </rPr>
      <t>         S/W Architecture – UML Diagrams - https://plantuml.com/</t>
    </r>
  </si>
  <si>
    <r>
      <rPr>
        <sz val="11"/>
        <color theme="1"/>
        <rFont val="Symbol"/>
        <family val="1"/>
        <charset val="2"/>
      </rPr>
      <t xml:space="preserve">            ·</t>
    </r>
    <r>
      <rPr>
        <sz val="11"/>
        <color theme="1"/>
        <rFont val="HCLTech Roobert"/>
        <family val="2"/>
      </rPr>
      <t>         H/W Architecture – www.wokwi.com</t>
    </r>
  </si>
  <si>
    <r>
      <rPr>
        <sz val="11"/>
        <color theme="1"/>
        <rFont val="Symbol"/>
        <family val="1"/>
        <charset val="2"/>
      </rPr>
      <t xml:space="preserve">            ·</t>
    </r>
    <r>
      <rPr>
        <sz val="11"/>
        <color theme="1"/>
        <rFont val="HCLTech Roobert"/>
        <family val="2"/>
      </rPr>
      <t>         1 Story Point Equals 1 Day Effort of 1 Associate</t>
    </r>
  </si>
  <si>
    <r>
      <rPr>
        <sz val="11"/>
        <color theme="1"/>
        <rFont val="Symbol"/>
        <family val="1"/>
        <charset val="2"/>
      </rPr>
      <t xml:space="preserve">            ·</t>
    </r>
    <r>
      <rPr>
        <sz val="11"/>
        <color theme="1"/>
        <rFont val="HCLTech Roobert"/>
        <family val="2"/>
      </rPr>
      <t>         Tasks to be Added and maintained in github</t>
    </r>
  </si>
  <si>
    <r>
      <rPr>
        <sz val="11"/>
        <color theme="1"/>
        <rFont val="Symbol"/>
        <family val="1"/>
        <charset val="2"/>
      </rPr>
      <t xml:space="preserve">            ·</t>
    </r>
    <r>
      <rPr>
        <sz val="11"/>
        <color theme="1"/>
        <rFont val="HCLTech Roobert"/>
        <family val="2"/>
      </rPr>
      <t>         The Same Tasks will be maintained as Stories in Agile Tracker</t>
    </r>
  </si>
  <si>
    <r>
      <rPr>
        <sz val="11"/>
        <color theme="1"/>
        <rFont val="Symbol"/>
        <family val="1"/>
        <charset val="2"/>
      </rPr>
      <t xml:space="preserve">            ·</t>
    </r>
    <r>
      <rPr>
        <sz val="11"/>
        <color theme="1"/>
        <rFont val="HCLTech Roobert"/>
        <family val="2"/>
      </rPr>
      <t>         Bugs to be Added and maintained using Issues feature of github.</t>
    </r>
  </si>
  <si>
    <r>
      <rPr>
        <sz val="11"/>
        <color theme="1"/>
        <rFont val="Symbol"/>
        <family val="1"/>
        <charset val="2"/>
      </rPr>
      <t xml:space="preserve">            ·</t>
    </r>
    <r>
      <rPr>
        <sz val="11"/>
        <color theme="1"/>
        <rFont val="HCLTech Roobert"/>
        <family val="2"/>
      </rPr>
      <t>         The same will be maintained as Defects in Agile Tracker</t>
    </r>
  </si>
  <si>
    <r>
      <rPr>
        <sz val="11"/>
        <color theme="1"/>
        <rFont val="Symbol"/>
        <family val="1"/>
        <charset val="2"/>
      </rPr>
      <t xml:space="preserve">            ·</t>
    </r>
    <r>
      <rPr>
        <sz val="11"/>
        <color theme="1"/>
        <rFont val="HCLTech Roobert"/>
        <family val="2"/>
      </rPr>
      <t>         Agile Workflow – Use this Agile Tracker</t>
    </r>
  </si>
  <si>
    <t>Step</t>
  </si>
  <si>
    <t>Notes</t>
  </si>
  <si>
    <t>1. Fill OKR_Epic_Map first</t>
  </si>
  <si>
    <t>Align each Epic to OKRs</t>
  </si>
  <si>
    <t>2. During Sprint Planning, populate Sprint_Backlog</t>
  </si>
  <si>
    <t>Size Story_Points and assign Owner</t>
  </si>
  <si>
    <t>3. Break Stories into discrete Tasks in Task_Board</t>
  </si>
  <si>
    <t>Use checkbox (TRUE/FALSE) in Done column for burndown accuracy</t>
  </si>
  <si>
    <t>4. Log discovered defects in Defect_Log</t>
  </si>
  <si>
    <t>Capture severity &amp; MTTR for quality optics</t>
  </si>
  <si>
    <t>5. At end of sprint, update Velocity_Data</t>
  </si>
  <si>
    <t>Copy committed vs completed numbers here</t>
  </si>
  <si>
    <t>6. Dashboard updates automatically via formulas and chart</t>
  </si>
  <si>
    <t>Velocity chart plots trend across sprints</t>
  </si>
  <si>
    <t>Sheet</t>
  </si>
  <si>
    <t>Field / Column</t>
  </si>
  <si>
    <t>Definition / Notes</t>
  </si>
  <si>
    <t>Objective</t>
  </si>
  <si>
    <t>Strategic, qualitative goal the epic advances</t>
  </si>
  <si>
    <t>Key Result</t>
  </si>
  <si>
    <t>Quantifiable outcome used to measure Objective success</t>
  </si>
  <si>
    <t>Epic Name</t>
  </si>
  <si>
    <t>ZenHub Epic title (links multiple stories)</t>
  </si>
  <si>
    <t>Epic Owner</t>
  </si>
  <si>
    <t>Single accountable person for the epic</t>
  </si>
  <si>
    <t>Target Release</t>
  </si>
  <si>
    <t>Planned semantic-version or milestone (e.g., v1.2)</t>
  </si>
  <si>
    <t>Status (%)</t>
  </si>
  <si>
    <t>Percent complete (roll-up of story progress)</t>
  </si>
  <si>
    <t>Comments</t>
  </si>
  <si>
    <t>Risks, dependencies, or helpful links</t>
  </si>
  <si>
    <t>Sprint_ID</t>
  </si>
  <si>
    <t>Integer sprint label (1, 2, …) matching Velocity_Data</t>
  </si>
  <si>
    <t>Story_ID</t>
  </si>
  <si>
    <t>GitHub Issue # for the user story (acts as unique key)</t>
  </si>
  <si>
    <t>Story_Title</t>
  </si>
  <si>
    <t>Concise summary of behaviour/value</t>
  </si>
  <si>
    <t>Epic</t>
  </si>
  <si>
    <t>Parent Epic Name (must match OKR_Epic_Map.Epic Name)</t>
  </si>
  <si>
    <t>Story_Points</t>
  </si>
  <si>
    <t>Relative estimate (e.g., Fibonacci 1‑13)</t>
  </si>
  <si>
    <t>Owner</t>
  </si>
  <si>
    <t>Primary engineer responsible for delivery</t>
  </si>
  <si>
    <t>Status</t>
  </si>
  <si>
    <t>Pipeline state (Todo / In Progress / Review / Done)</t>
  </si>
  <si>
    <t>Start_Date</t>
  </si>
  <si>
    <t>Actual date work begins (yyyy‑mm‑dd)</t>
  </si>
  <si>
    <t>End_Date</t>
  </si>
  <si>
    <t>Planned finish date</t>
  </si>
  <si>
    <t>Days_Remaining</t>
  </si>
  <si>
    <t>Formula: End_Date − TODAY()</t>
  </si>
  <si>
    <t>Percent_Complete</t>
  </si>
  <si>
    <t>% checklist items done or status‑based rule</t>
  </si>
  <si>
    <t>Sprint number for quick filtering</t>
  </si>
  <si>
    <t>Parent Story’s GitHub Issue #</t>
  </si>
  <si>
    <t>Task_ID</t>
  </si>
  <si>
    <t>GitHub Issue or Task‑list item ID representing sub‑task</t>
  </si>
  <si>
    <t>Task_Description</t>
  </si>
  <si>
    <t>Actionable development activity</t>
  </si>
  <si>
    <t>Engineer owning this task (can differ from Story Owner)</t>
  </si>
  <si>
    <t>Todo / In Progress / Blocked / Done</t>
  </si>
  <si>
    <t>Date task work begins</t>
  </si>
  <si>
    <t>Actual completion date</t>
  </si>
  <si>
    <t>Sprint label (syncs with Sprint_Backlog)</t>
  </si>
  <si>
    <t>Story_Points_Committed</t>
  </si>
  <si>
    <t>Sum of points pulled into sprint at planning</t>
  </si>
  <si>
    <t>Story_Points_Completed</t>
  </si>
  <si>
    <t>Sum of points accepted as Done at sprint end</t>
  </si>
  <si>
    <t>Day</t>
  </si>
  <si>
    <t>Sequential day # within the sprint</t>
  </si>
  <si>
    <t>Planned_Remaining</t>
  </si>
  <si>
    <t>Ideal remaining story points each day (straight‑line)</t>
  </si>
  <si>
    <t>Actual_Remaining</t>
  </si>
  <si>
    <t>Real remaining story points at day‑end</t>
  </si>
  <si>
    <t>Defect_ID</t>
  </si>
  <si>
    <t>GitHub Issue # with 'bug' label or internal defect tracker ID</t>
  </si>
  <si>
    <t>Summary</t>
  </si>
  <si>
    <t>Short description of the defect</t>
  </si>
  <si>
    <t>Severity (1‑5)</t>
  </si>
  <si>
    <t>1=Critical, 5=Minor cosmetic</t>
  </si>
  <si>
    <t>Sprint_Found</t>
  </si>
  <si>
    <t>Sprint_ID when defect discovered</t>
  </si>
  <si>
    <t>Sprint_Fixed</t>
  </si>
  <si>
    <t>Sprint_ID when defect resolved</t>
  </si>
  <si>
    <t>Open / In Progress / Closed / Deferred</t>
  </si>
  <si>
    <t>Opened_Date</t>
  </si>
  <si>
    <t>Date raised</t>
  </si>
  <si>
    <t>Closed_Date</t>
  </si>
  <si>
    <t>Date closed (blank if open)</t>
  </si>
  <si>
    <t>MTTR_Days</t>
  </si>
  <si>
    <t>Formula: Closed_Date − Opened_Date</t>
  </si>
  <si>
    <t>Sprint number</t>
  </si>
  <si>
    <t>Phase</t>
  </si>
  <si>
    <t>High‑level engineering phase/focus</t>
  </si>
  <si>
    <t>Goal / Focus</t>
  </si>
  <si>
    <t>Narrative goal statement for the sprint</t>
  </si>
  <si>
    <t>Charts &amp; KPIs auto‑populate</t>
  </si>
  <si>
    <t>Design the complete architecture and workflow of the smart home system.</t>
  </si>
  <si>
    <t>Finalized system diagram, flowchart, and hardware–software requirements.</t>
  </si>
  <si>
    <t>System Architecture &amp; Planning</t>
  </si>
  <si>
    <t>Kamesh , Rahul</t>
  </si>
  <si>
    <t>v1.0</t>
  </si>
  <si>
    <t>Foundation stage — ensure clarity in control flow, wiring layout, and module dependencies.</t>
  </si>
  <si>
    <t>Assemble and connect all hardware components like LEDs, motor, LCD, and IR modules.</t>
  </si>
  <si>
    <t>All components connected and responding correctly under stable power supply.</t>
  </si>
  <si>
    <t>Hardware Setup &amp; Configuration</t>
  </si>
  <si>
    <t>Jayanth</t>
  </si>
  <si>
    <t>v1.1</t>
  </si>
  <si>
    <t>Focus on neat wiring, proper voltage levels, and stable power distribution.</t>
  </si>
  <si>
    <t>Implement UART-based control to operate appliances via PC commands.</t>
  </si>
  <si>
    <t>Commands like “Light ON/OFF” and “Fan ON/OFF” executed accurately through UART.</t>
  </si>
  <si>
    <t>UART Command Interface</t>
  </si>
  <si>
    <t>Aiswarya, Karishma</t>
  </si>
  <si>
    <t>v1.2</t>
  </si>
  <si>
    <t>Acts as digital communication bridge; ensure reliable command parsing and error detection.</t>
  </si>
  <si>
    <t>Enable wireless control of light and fan using an IR remote.</t>
  </si>
  <si>
    <t>Remote buttons toggle lights and fan at different speeds successfully.</t>
  </si>
  <si>
    <t>IR Remote Functionality</t>
  </si>
  <si>
    <t>v1.3</t>
  </si>
  <si>
    <t>Provides user convenience; verify button mapping and signal decoding accuracy.</t>
  </si>
  <si>
    <t>Provide push-button control for manual appliance operation.</t>
  </si>
  <si>
    <t>Manual switches override other controls and function reliably.</t>
  </si>
  <si>
    <t>Manual Control &amp; Override System</t>
  </si>
  <si>
    <t>v1.4</t>
  </si>
  <si>
    <t>Acts as a fail-safe; ensure synchronization with LCD and UART states.</t>
  </si>
  <si>
    <t>Show real-time status of appliances and errors on the LCD display.</t>
  </si>
  <si>
    <t>LCD updates appliance states and displays error messages instantly.</t>
  </si>
  <si>
    <t>LCD Status &amp; User Feedback</t>
  </si>
  <si>
    <t>v1.5</t>
  </si>
  <si>
    <t>Enhances user experience; maintain consistent and readable display formatting.</t>
  </si>
  <si>
    <t xml:space="preserve">Validate all modules and handle invalid commands or reset conditions.
</t>
  </si>
  <si>
    <t>All functions tested; invalid inputs and resets handled with proper LCD alerts.</t>
  </si>
  <si>
    <t>System Testing &amp; Reliability Assurance</t>
  </si>
  <si>
    <t>v1.6</t>
  </si>
  <si>
    <t>Test for both valid and invalid scenarios; verify smooth recovery after reset.</t>
  </si>
  <si>
    <t>Prepare complete documentation including circuit, code, and results.</t>
  </si>
  <si>
    <t>Final project report compiled and submitted with all deliverables.</t>
  </si>
  <si>
    <t>Project Documentation &amp; Submission</t>
  </si>
  <si>
    <t>Sreenivas</t>
  </si>
  <si>
    <t>v1.7</t>
  </si>
  <si>
    <t>Maintain clear structure with photos, code snippets, and output screenshots.</t>
  </si>
  <si>
    <t>S No</t>
  </si>
  <si>
    <t>Purpose / Notes</t>
  </si>
  <si>
    <t>Architecture, Design &amp; H/W Setup</t>
  </si>
  <si>
    <t>- Perform architecture spike and feasibility studies (time-boxed)
- Finalize design specifications and component selection
- Assemble hardware boards- Install toolchains, flash utilities, and verify basic setup via “Hello World” style firmware
- Collaborate on interface definition and pin mappings</t>
  </si>
  <si>
    <t>Coding &amp; Unit Testing</t>
  </si>
  <si>
    <t>- Implement features incrementally following stories
- Practice Test Driven Development (TDD)
- Perform code reviews and follow CI practices- Conduct unit-level smoke tests and ensure commit stability
- Create reusable modules and maintain clean architecture</t>
  </si>
  <si>
    <t>Integration, FuncTesting, Git Mgmnt &amp; ScrumMaster</t>
  </si>
  <si>
    <t>- Integrate subsystems and verify end-to-end functionality
- Write functional test cases and define acceptance criteria
- Manage branches, merges, and pull requests
- ScrumMaster facilitates daily standups, backlog grooming, sprint planning, reviews and retrospectives
- Ensure traceability from user stories to code &amp; test artifacts</t>
  </si>
  <si>
    <t>Debugging &amp; Bug Fixing</t>
  </si>
  <si>
    <t>- Analyze failures, logs, and use tools like oscilloscopes or logic analyzers
- Conduct defect triaging and prioritization
- Resolve root causes and perform bug-fix sprints- Refactor for code maintainability and readability
- Validate fixes with regression testing</t>
  </si>
  <si>
    <t>Documentation &amp; Presentation</t>
  </si>
  <si>
    <t>- Prepare user manuals and internal technical documentation
- Update versioned knowledge-base (e.g., Confluence, Notion)
- Create demo boards/slides for sprint review or final showcase
- Capture learnings, issues faced, and proposed improvements
- Conduct hand-offs or stakeholder walkthroughs</t>
  </si>
  <si>
    <t>Project Example</t>
  </si>
  <si>
    <t>Week</t>
  </si>
  <si>
    <t>Focus</t>
  </si>
  <si>
    <t xml:space="preserve"> • Design system architecture for vehicle health monitoring system (modular, reliable).
 • Set up STM32F405RGT6 and connect RFID, vibration sensor, DHT11, IR sensor, water level sensor, LED bar graph, relay, motor, and buzzer.
 • Verify power supply, pin mapping, and initial sensor communication.</t>
  </si>
  <si>
    <t>• Develop test code to verify each peripheral:   – RFID unlock sequence   – Vibration counter (trigger buzzer at counts 5 &amp; 10)   – DHT11 (motor ON if Temp &gt;24°C or Humidity &gt;80%)   – IR sensor (buzzer ON when obstacle detected)   – Water level sensor with LED bar graph fuel display 
• Validate relay, motor, and buzzer functionality.</t>
  </si>
  <si>
    <t>Integration, Functional Testing, Git Mgmt &amp; Scrum</t>
  </si>
  <si>
    <t>• Integrate all modules into a single system.
• Validate system behavior:   – RFID unlock required before sensors work   – Buzzer logic correctly linked to vibration &amp; IR sensors   – Motor controlled via DHT11 outputs   – Fuel percentage displayed on LED bar graph 
• Implement Git-based collaboration (branching, merging).</t>
  </si>
  <si>
    <t>• Identify and fix integration issues:   – Incorrect fuel % display   – Missed vibration counts   – False buzzer triggers from IR sensor   – Temperature/humidity read errors 
• Refactor code for modularity, scalability, and efficient peripheral usage.</t>
  </si>
  <si>
    <t>• Prepare detailed user &amp; developer documentation.
• Create system block diagram and flowchart. 
• Record demo of vehicle health monitoring system functionality. 
• Deliver structured PPT &amp; final project presentation.</t>
  </si>
  <si>
    <t>Task Description</t>
  </si>
  <si>
    <t>System Design &amp; Planning</t>
  </si>
  <si>
    <t>Design the architecture, workflow, and flowchart for the smart home system.</t>
  </si>
  <si>
    <t>Aiswarya,Karishma</t>
  </si>
  <si>
    <t>Done</t>
  </si>
  <si>
    <t>Hardware Integration</t>
  </si>
  <si>
    <t>Assemble and connect STM32 board, motor driver, LEDs, LCD, IR, and push buttons.</t>
  </si>
  <si>
    <t>Kamesh ,Rahul</t>
  </si>
  <si>
    <t>UART Communication Control</t>
  </si>
  <si>
    <t>Implement UART interface to control light and fan using PC commands.</t>
  </si>
  <si>
    <t>IR Remote Control</t>
  </si>
  <si>
    <t>Configure IR receiver and map remote buttons for light and fan operation.</t>
  </si>
  <si>
    <t>Manual Override Module</t>
  </si>
  <si>
    <t>Add push-button control for manual operation of light and fan as a backup option.</t>
  </si>
  <si>
    <t>LCD Display &amp; Feedback</t>
  </si>
  <si>
    <t>Initialize LCD and display real-time light/fan status and error messages.</t>
  </si>
  <si>
    <t>14/10/2025</t>
  </si>
  <si>
    <t>Testing &amp; Error Handling</t>
  </si>
  <si>
    <t>Test all control methods and implement error handling and system reset.</t>
  </si>
  <si>
    <t>15/10/2025</t>
  </si>
  <si>
    <t>Documentation &amp; Final Report</t>
  </si>
  <si>
    <t>Prepare complete report with circuit, code, results, and submit final documentation.</t>
  </si>
  <si>
    <t>M.Sreenivas</t>
  </si>
  <si>
    <t>Presentation</t>
  </si>
  <si>
    <t>Create and present the final PowerPoint with demo explanation.</t>
  </si>
  <si>
    <t>Presentation &amp; Evaluation</t>
  </si>
  <si>
    <t>Defect ID</t>
  </si>
  <si>
    <t>New_Defects</t>
  </si>
  <si>
    <t>Closed_Defects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</si>
</sst>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rgb="FF1E53A3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1"/>
      <name val="Calibri"/>
      <family val="2"/>
    </font>
    <font>
      <b/>
      <sz val="14"/>
      <color rgb="FF000000"/>
      <name val="Times New Roman"/>
      <family val="1"/>
    </font>
    <font>
      <b/>
      <sz val="7"/>
      <color rgb="FF000000"/>
      <name val="Times New Roman"/>
      <family val="1"/>
    </font>
    <font>
      <sz val="10"/>
      <color rgb="FF000000"/>
      <name val="HCLTech Roobert"/>
      <family val="2"/>
    </font>
    <font>
      <sz val="11"/>
      <color rgb="FF000000"/>
      <name val="HCLTech Roobert"/>
      <family val="2"/>
    </font>
    <font>
      <sz val="11"/>
      <color theme="1"/>
      <name val="HCLTech Roobert"/>
      <family val="2"/>
    </font>
    <font>
      <sz val="11"/>
      <color theme="1"/>
      <name val="Symbol"/>
      <family val="1"/>
      <charset val="2"/>
    </font>
    <font>
      <sz val="7"/>
      <color theme="1"/>
      <name val="Times New Roman"/>
      <family val="1"/>
    </font>
    <font>
      <b/>
      <sz val="11"/>
      <color rgb="FF000000"/>
      <name val="HCLTech Roobert"/>
      <family val="2"/>
    </font>
    <font>
      <sz val="11"/>
      <color theme="1"/>
      <name val="HCLTech Roobert"/>
      <family val="1"/>
      <charset val="2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8C69F0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8C69F0"/>
      </left>
      <right/>
      <top style="medium">
        <color rgb="FF8C69F0"/>
      </top>
      <bottom/>
      <diagonal/>
    </border>
    <border>
      <left/>
      <right style="medium">
        <color rgb="FF8C69F0"/>
      </right>
      <top style="medium">
        <color rgb="FF8C69F0"/>
      </top>
      <bottom/>
      <diagonal/>
    </border>
    <border>
      <left style="medium">
        <color rgb="FF8C69F0"/>
      </left>
      <right/>
      <top style="medium">
        <color rgb="FF8C69F0"/>
      </top>
      <bottom style="medium">
        <color rgb="FF8C69F0"/>
      </bottom>
      <diagonal/>
    </border>
    <border>
      <left/>
      <right style="medium">
        <color rgb="FF8C69F0"/>
      </right>
      <top style="medium">
        <color rgb="FF8C69F0"/>
      </top>
      <bottom style="medium">
        <color rgb="FF8C69F0"/>
      </bottom>
      <diagonal/>
    </border>
    <border>
      <left style="medium">
        <color rgb="FF8C69F0"/>
      </left>
      <right/>
      <top/>
      <bottom/>
      <diagonal/>
    </border>
    <border>
      <left/>
      <right style="medium">
        <color rgb="FF8C69F0"/>
      </right>
      <top/>
      <bottom/>
      <diagonal/>
    </border>
    <border>
      <left style="medium">
        <color rgb="FF8C69F0"/>
      </left>
      <right/>
      <top/>
      <bottom style="medium">
        <color rgb="FF8C69F0"/>
      </bottom>
      <diagonal/>
    </border>
    <border>
      <left/>
      <right style="medium">
        <color rgb="FF8C69F0"/>
      </right>
      <top/>
      <bottom style="medium">
        <color rgb="FF8C69F0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3" fillId="0" borderId="0" xfId="0" applyFont="1" applyAlignment="1">
      <alignment vertical="center"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2" borderId="1" xfId="0" applyFill="1" applyBorder="1" applyAlignment="1">
      <alignment horizontal="center" vertical="center"/>
    </xf>
    <xf numFmtId="0" fontId="0" fillId="2" borderId="0" xfId="0" applyFill="1"/>
    <xf numFmtId="0" fontId="0" fillId="3" borderId="0" xfId="0" applyFill="1"/>
    <xf numFmtId="0" fontId="5" fillId="4" borderId="1" xfId="0" applyFont="1" applyFill="1" applyBorder="1" applyAlignment="1">
      <alignment horizontal="center" vertical="top"/>
    </xf>
    <xf numFmtId="0" fontId="6" fillId="0" borderId="0" xfId="0" applyFont="1" applyAlignment="1">
      <alignment horizontal="left" vertical="center" indent="3"/>
    </xf>
    <xf numFmtId="0" fontId="9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11" fillId="0" borderId="0" xfId="0" applyFont="1" applyAlignment="1">
      <alignment horizontal="left" vertical="center" indent="5"/>
    </xf>
    <xf numFmtId="0" fontId="10" fillId="0" borderId="0" xfId="0" applyFont="1" applyAlignment="1">
      <alignment horizontal="left" vertical="center" indent="2"/>
    </xf>
    <xf numFmtId="0" fontId="13" fillId="5" borderId="2" xfId="0" applyFont="1" applyFill="1" applyBorder="1" applyAlignment="1">
      <alignment vertical="center" wrapText="1"/>
    </xf>
    <xf numFmtId="0" fontId="13" fillId="5" borderId="3" xfId="0" applyFont="1" applyFill="1" applyBorder="1" applyAlignment="1">
      <alignment vertical="center" wrapText="1"/>
    </xf>
    <xf numFmtId="0" fontId="13" fillId="0" borderId="4" xfId="0" applyFont="1" applyBorder="1" applyAlignment="1">
      <alignment vertical="center" wrapText="1"/>
    </xf>
    <xf numFmtId="0" fontId="9" fillId="0" borderId="5" xfId="0" applyFont="1" applyBorder="1" applyAlignment="1">
      <alignment vertical="center" wrapText="1"/>
    </xf>
    <xf numFmtId="0" fontId="13" fillId="0" borderId="6" xfId="0" applyFont="1" applyBorder="1" applyAlignment="1">
      <alignment vertical="center" wrapText="1"/>
    </xf>
    <xf numFmtId="0" fontId="9" fillId="0" borderId="7" xfId="0" applyFont="1" applyBorder="1" applyAlignment="1">
      <alignment vertical="center" wrapText="1"/>
    </xf>
    <xf numFmtId="0" fontId="13" fillId="0" borderId="8" xfId="0" applyFont="1" applyBorder="1" applyAlignment="1">
      <alignment vertical="center" wrapText="1"/>
    </xf>
    <xf numFmtId="0" fontId="9" fillId="0" borderId="9" xfId="0" applyFont="1" applyBorder="1" applyAlignment="1">
      <alignment vertical="center" wrapText="1"/>
    </xf>
    <xf numFmtId="0" fontId="11" fillId="0" borderId="0" xfId="0" applyFont="1" applyAlignment="1">
      <alignment horizontal="left" vertical="center" wrapText="1" indent="5"/>
    </xf>
    <xf numFmtId="0" fontId="9" fillId="0" borderId="0" xfId="0" applyFont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0" fillId="0" borderId="1" xfId="0" applyBorder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wrapText="1"/>
    </xf>
    <xf numFmtId="49" fontId="0" fillId="0" borderId="1" xfId="0" applyNumberFormat="1" applyBorder="1" applyAlignment="1">
      <alignment wrapText="1"/>
    </xf>
    <xf numFmtId="0" fontId="14" fillId="0" borderId="0" xfId="0" applyFont="1"/>
    <xf numFmtId="0" fontId="0" fillId="0" borderId="1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 wrapText="1"/>
    </xf>
    <xf numFmtId="0" fontId="0" fillId="0" borderId="0" xfId="0" applyAlignment="1">
      <alignment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  <xf numFmtId="0" fontId="4" fillId="6" borderId="10" xfId="0" applyFont="1" applyFill="1" applyBorder="1" applyAlignment="1">
      <alignment horizontal="center"/>
    </xf>
    <xf numFmtId="0" fontId="4" fillId="6" borderId="11" xfId="0" applyFont="1" applyFill="1" applyBorder="1" applyAlignment="1">
      <alignment horizontal="center"/>
    </xf>
    <xf numFmtId="0" fontId="4" fillId="6" borderId="1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Sprint Velocity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Velocity_Data!$B$1</c:f>
              <c:strCache>
                <c:ptCount val="1"/>
                <c:pt idx="0">
                  <c:v>Story_Points_Committed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Velocity_Data!$A$2:$A$4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Velocity_Data!$B$2:$B$4</c:f>
              <c:numCache>
                <c:formatCode>General</c:formatCode>
                <c:ptCount val="3"/>
                <c:pt idx="0">
                  <c:v>14</c:v>
                </c:pt>
                <c:pt idx="1">
                  <c:v>12</c:v>
                </c:pt>
                <c:pt idx="2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A3-4735-9421-D2E8C393523F}"/>
            </c:ext>
          </c:extLst>
        </c:ser>
        <c:ser>
          <c:idx val="1"/>
          <c:order val="1"/>
          <c:tx>
            <c:strRef>
              <c:f>Velocity_Data!$C$1</c:f>
              <c:strCache>
                <c:ptCount val="1"/>
                <c:pt idx="0">
                  <c:v>Story_Points_Completed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Velocity_Data!$A$2:$A$4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Velocity_Data!$C$2:$C$4</c:f>
              <c:numCache>
                <c:formatCode>General</c:formatCode>
                <c:ptCount val="3"/>
                <c:pt idx="0">
                  <c:v>14</c:v>
                </c:pt>
                <c:pt idx="1">
                  <c:v>12</c:v>
                </c:pt>
                <c:pt idx="2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A3-4735-9421-D2E8C39352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Sprint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Story Points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Sprint Burndown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Burndown_Template!$B$1</c:f>
              <c:strCache>
                <c:ptCount val="1"/>
                <c:pt idx="0">
                  <c:v>Planned_Remaining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Burndown_Template!$A$2:$A$11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Burndown_Template!$B$2:$B$11</c:f>
              <c:numCache>
                <c:formatCode>General</c:formatCode>
                <c:ptCount val="10"/>
                <c:pt idx="0">
                  <c:v>54</c:v>
                </c:pt>
                <c:pt idx="1">
                  <c:v>50</c:v>
                </c:pt>
                <c:pt idx="2">
                  <c:v>46</c:v>
                </c:pt>
                <c:pt idx="3">
                  <c:v>41</c:v>
                </c:pt>
                <c:pt idx="4">
                  <c:v>36</c:v>
                </c:pt>
                <c:pt idx="5">
                  <c:v>31</c:v>
                </c:pt>
                <c:pt idx="6">
                  <c:v>27</c:v>
                </c:pt>
                <c:pt idx="7">
                  <c:v>23</c:v>
                </c:pt>
                <c:pt idx="8">
                  <c:v>20</c:v>
                </c:pt>
                <c:pt idx="9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FC-4ABF-A853-1FDA013EE82E}"/>
            </c:ext>
          </c:extLst>
        </c:ser>
        <c:ser>
          <c:idx val="1"/>
          <c:order val="1"/>
          <c:tx>
            <c:strRef>
              <c:f>Burndown_Template!$C$1</c:f>
              <c:strCache>
                <c:ptCount val="1"/>
                <c:pt idx="0">
                  <c:v>Actual_Remaining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Burndown_Template!$A$2:$A$11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Burndown_Template!$C$2:$C$11</c:f>
              <c:numCache>
                <c:formatCode>General</c:formatCode>
                <c:ptCount val="10"/>
                <c:pt idx="0">
                  <c:v>54</c:v>
                </c:pt>
                <c:pt idx="1">
                  <c:v>52</c:v>
                </c:pt>
                <c:pt idx="2">
                  <c:v>48</c:v>
                </c:pt>
                <c:pt idx="3">
                  <c:v>43</c:v>
                </c:pt>
                <c:pt idx="4">
                  <c:v>38</c:v>
                </c:pt>
                <c:pt idx="5">
                  <c:v>34</c:v>
                </c:pt>
                <c:pt idx="6">
                  <c:v>30</c:v>
                </c:pt>
                <c:pt idx="7">
                  <c:v>25</c:v>
                </c:pt>
                <c:pt idx="8">
                  <c:v>22</c:v>
                </c:pt>
                <c:pt idx="9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FC-4ABF-A853-1FDA013EE8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Story Points Remaining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Defect Trend per Sprint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Defect_Trend!$B$1</c:f>
              <c:strCache>
                <c:ptCount val="1"/>
                <c:pt idx="0">
                  <c:v>New_Defects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Defect_Trend!$A$2:$A$7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Defect_Trend!$B$2:$B$7</c:f>
              <c:numCache>
                <c:formatCode>General</c:formatCode>
                <c:ptCount val="6"/>
                <c:pt idx="0">
                  <c:v>4</c:v>
                </c:pt>
                <c:pt idx="1">
                  <c:v>6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41-4DDF-8F58-A4D7E6B4E262}"/>
            </c:ext>
          </c:extLst>
        </c:ser>
        <c:ser>
          <c:idx val="1"/>
          <c:order val="1"/>
          <c:tx>
            <c:strRef>
              <c:f>Defect_Trend!$C$1</c:f>
              <c:strCache>
                <c:ptCount val="1"/>
                <c:pt idx="0">
                  <c:v>Closed_Defects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Defect_Trend!$A$2:$A$7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Defect_Trend!$C$2:$C$7</c:f>
              <c:numCache>
                <c:formatCode>General</c:formatCode>
                <c:ptCount val="6"/>
                <c:pt idx="0">
                  <c:v>3</c:v>
                </c:pt>
                <c:pt idx="1">
                  <c:v>5</c:v>
                </c:pt>
                <c:pt idx="2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41-4DDF-8F58-A4D7E6B4E2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Sprint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Epic Completion (%)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cat>
            <c:strRef>
              <c:f>OKR_Epic_Map!$C$2</c:f>
              <c:strCache>
                <c:ptCount val="1"/>
                <c:pt idx="0">
                  <c:v>System Architecture &amp; Planning</c:v>
                </c:pt>
              </c:strCache>
            </c:strRef>
          </c:cat>
          <c:val>
            <c:numRef>
              <c:f>OKR_Epic_Map!$F$2</c:f>
              <c:numCache>
                <c:formatCode>General</c:formatCode>
                <c:ptCount val="1"/>
                <c:pt idx="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81-445A-8A90-15F5A37CE6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590550</xdr:colOff>
      <xdr:row>2</xdr:row>
      <xdr:rowOff>152400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0</xdr:col>
      <xdr:colOff>581025</xdr:colOff>
      <xdr:row>19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11</xdr:col>
      <xdr:colOff>38100</xdr:colOff>
      <xdr:row>2</xdr:row>
      <xdr:rowOff>104775</xdr:rowOff>
    </xdr:from>
    <xdr:ext cx="5400000" cy="2700000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oneCellAnchor>
    <xdr:from>
      <xdr:col>11</xdr:col>
      <xdr:colOff>0</xdr:colOff>
      <xdr:row>19</xdr:row>
      <xdr:rowOff>0</xdr:rowOff>
    </xdr:from>
    <xdr:ext cx="5400000" cy="2700000"/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45716-33B3-46DB-9CFD-FB52C85B8B47}">
  <dimension ref="B2:C46"/>
  <sheetViews>
    <sheetView workbookViewId="0">
      <selection activeCell="B9" sqref="B9"/>
    </sheetView>
  </sheetViews>
  <sheetFormatPr defaultRowHeight="14.45"/>
  <cols>
    <col min="2" max="2" width="92.140625" customWidth="1"/>
    <col min="3" max="3" width="72.42578125" customWidth="1"/>
    <col min="4" max="4" width="48.42578125" customWidth="1"/>
  </cols>
  <sheetData>
    <row r="2" spans="2:3" ht="17.45">
      <c r="B2" s="10" t="s">
        <v>0</v>
      </c>
    </row>
    <row r="3" spans="2:3" ht="27.95">
      <c r="B3" s="24" t="s">
        <v>1</v>
      </c>
    </row>
    <row r="4" spans="2:3">
      <c r="B4" s="11"/>
    </row>
    <row r="5" spans="2:3" ht="17.45">
      <c r="B5" s="10" t="s">
        <v>2</v>
      </c>
    </row>
    <row r="6" spans="2:3">
      <c r="B6" s="23" t="s">
        <v>3</v>
      </c>
    </row>
    <row r="7" spans="2:3">
      <c r="B7" s="23" t="s">
        <v>4</v>
      </c>
    </row>
    <row r="8" spans="2:3" ht="34.5" customHeight="1">
      <c r="B8" s="23" t="s">
        <v>5</v>
      </c>
    </row>
    <row r="9" spans="2:3">
      <c r="B9" s="23" t="s">
        <v>6</v>
      </c>
    </row>
    <row r="10" spans="2:3">
      <c r="B10" s="23" t="s">
        <v>7</v>
      </c>
    </row>
    <row r="11" spans="2:3" ht="27.95">
      <c r="B11" s="23" t="s">
        <v>8</v>
      </c>
    </row>
    <row r="12" spans="2:3">
      <c r="B12" s="14"/>
    </row>
    <row r="13" spans="2:3" ht="18" thickBot="1">
      <c r="B13" s="10" t="s">
        <v>9</v>
      </c>
    </row>
    <row r="14" spans="2:3" ht="15" thickBot="1">
      <c r="B14" s="15" t="s">
        <v>10</v>
      </c>
      <c r="C14" s="16" t="s">
        <v>11</v>
      </c>
    </row>
    <row r="15" spans="2:3" ht="15" thickBot="1">
      <c r="B15" s="17" t="s">
        <v>12</v>
      </c>
      <c r="C15" s="18" t="s">
        <v>13</v>
      </c>
    </row>
    <row r="16" spans="2:3" ht="15" thickBot="1">
      <c r="B16" s="17" t="s">
        <v>14</v>
      </c>
      <c r="C16" s="18" t="s">
        <v>15</v>
      </c>
    </row>
    <row r="17" spans="2:3" ht="15" thickBot="1">
      <c r="B17" s="19" t="s">
        <v>16</v>
      </c>
      <c r="C17" s="20" t="s">
        <v>17</v>
      </c>
    </row>
    <row r="18" spans="2:3" ht="15" thickBot="1">
      <c r="B18" s="17" t="s">
        <v>18</v>
      </c>
      <c r="C18" s="18" t="s">
        <v>19</v>
      </c>
    </row>
    <row r="19" spans="2:3" ht="15" thickBot="1">
      <c r="B19" s="19" t="s">
        <v>20</v>
      </c>
      <c r="C19" s="20" t="s">
        <v>21</v>
      </c>
    </row>
    <row r="20" spans="2:3" ht="15" thickBot="1">
      <c r="B20" s="17" t="s">
        <v>22</v>
      </c>
      <c r="C20" s="18" t="s">
        <v>23</v>
      </c>
    </row>
    <row r="21" spans="2:3" ht="15" thickBot="1">
      <c r="B21" s="19" t="s">
        <v>24</v>
      </c>
      <c r="C21" s="20" t="s">
        <v>25</v>
      </c>
    </row>
    <row r="22" spans="2:3" ht="15" thickBot="1">
      <c r="B22" s="17" t="s">
        <v>26</v>
      </c>
      <c r="C22" s="18" t="s">
        <v>27</v>
      </c>
    </row>
    <row r="23" spans="2:3" ht="15" thickBot="1">
      <c r="B23" s="21" t="s">
        <v>28</v>
      </c>
      <c r="C23" s="22" t="s">
        <v>29</v>
      </c>
    </row>
    <row r="25" spans="2:3" ht="17.45">
      <c r="B25" s="10" t="s">
        <v>30</v>
      </c>
    </row>
    <row r="26" spans="2:3">
      <c r="B26" s="13" t="s">
        <v>31</v>
      </c>
    </row>
    <row r="27" spans="2:3">
      <c r="B27" s="13" t="s">
        <v>32</v>
      </c>
    </row>
    <row r="28" spans="2:3">
      <c r="B28" s="13" t="s">
        <v>33</v>
      </c>
    </row>
    <row r="29" spans="2:3">
      <c r="B29" s="13" t="s">
        <v>34</v>
      </c>
    </row>
    <row r="30" spans="2:3">
      <c r="B30" s="14"/>
    </row>
    <row r="31" spans="2:3" ht="17.45">
      <c r="B31" s="10" t="s">
        <v>35</v>
      </c>
    </row>
    <row r="32" spans="2:3">
      <c r="B32" s="13" t="s">
        <v>36</v>
      </c>
    </row>
    <row r="33" spans="2:2">
      <c r="B33" s="13" t="s">
        <v>37</v>
      </c>
    </row>
    <row r="34" spans="2:2">
      <c r="B34" s="13" t="s">
        <v>38</v>
      </c>
    </row>
    <row r="35" spans="2:2">
      <c r="B35" s="13" t="s">
        <v>39</v>
      </c>
    </row>
    <row r="37" spans="2:2">
      <c r="B37" s="12"/>
    </row>
    <row r="38" spans="2:2" ht="17.45">
      <c r="B38" s="10" t="s">
        <v>40</v>
      </c>
    </row>
    <row r="39" spans="2:2">
      <c r="B39" s="33" t="s">
        <v>41</v>
      </c>
    </row>
    <row r="40" spans="2:2">
      <c r="B40" s="33" t="s">
        <v>42</v>
      </c>
    </row>
    <row r="41" spans="2:2">
      <c r="B41" s="33" t="s">
        <v>43</v>
      </c>
    </row>
    <row r="42" spans="2:2">
      <c r="B42" s="33" t="s">
        <v>44</v>
      </c>
    </row>
    <row r="43" spans="2:2">
      <c r="B43" s="33" t="s">
        <v>45</v>
      </c>
    </row>
    <row r="44" spans="2:2">
      <c r="B44" s="33" t="s">
        <v>46</v>
      </c>
    </row>
    <row r="45" spans="2:2">
      <c r="B45" s="33" t="s">
        <v>47</v>
      </c>
    </row>
    <row r="46" spans="2:2">
      <c r="B46" s="33" t="s">
        <v>48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7"/>
  <sheetViews>
    <sheetView workbookViewId="0">
      <selection activeCell="I19" sqref="I19"/>
    </sheetView>
  </sheetViews>
  <sheetFormatPr defaultRowHeight="14.45"/>
  <cols>
    <col min="2" max="2" width="12.85546875" bestFit="1" customWidth="1"/>
    <col min="3" max="3" width="14.85546875" bestFit="1" customWidth="1"/>
  </cols>
  <sheetData>
    <row r="1" spans="1:3">
      <c r="A1" s="1" t="s">
        <v>80</v>
      </c>
      <c r="B1" s="1" t="s">
        <v>238</v>
      </c>
      <c r="C1" s="1" t="s">
        <v>239</v>
      </c>
    </row>
    <row r="2" spans="1:3">
      <c r="A2" s="28">
        <v>1</v>
      </c>
      <c r="B2" s="28">
        <v>4</v>
      </c>
      <c r="C2" s="28">
        <v>3</v>
      </c>
    </row>
    <row r="3" spans="1:3">
      <c r="A3" s="28">
        <v>2</v>
      </c>
      <c r="B3" s="28">
        <v>6</v>
      </c>
      <c r="C3" s="28">
        <v>5</v>
      </c>
    </row>
    <row r="4" spans="1:3">
      <c r="A4" s="28">
        <v>3</v>
      </c>
      <c r="B4" s="28">
        <v>7</v>
      </c>
      <c r="C4" s="28">
        <v>6</v>
      </c>
    </row>
    <row r="5" spans="1:3">
      <c r="A5" s="2"/>
      <c r="B5" s="2"/>
      <c r="C5" s="2"/>
    </row>
    <row r="6" spans="1:3">
      <c r="A6" s="2"/>
      <c r="B6" s="2"/>
      <c r="C6" s="2"/>
    </row>
    <row r="7" spans="1:3">
      <c r="A7" s="2"/>
      <c r="B7" s="2"/>
      <c r="C7" s="2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0"/>
  <sheetViews>
    <sheetView workbookViewId="0">
      <selection activeCell="A11" sqref="A11:A17"/>
    </sheetView>
  </sheetViews>
  <sheetFormatPr defaultRowHeight="14.45"/>
  <cols>
    <col min="1" max="1" width="53.5703125" bestFit="1" customWidth="1"/>
    <col min="2" max="2" width="35.5703125" customWidth="1"/>
    <col min="3" max="3" width="53.5703125" bestFit="1" customWidth="1"/>
  </cols>
  <sheetData>
    <row r="1" spans="1:3">
      <c r="A1" s="9" t="s">
        <v>49</v>
      </c>
      <c r="B1" s="9" t="s">
        <v>50</v>
      </c>
    </row>
    <row r="2" spans="1:3">
      <c r="A2" s="4" t="s">
        <v>51</v>
      </c>
      <c r="B2" s="5" t="s">
        <v>52</v>
      </c>
    </row>
    <row r="3" spans="1:3">
      <c r="A3" s="4" t="s">
        <v>53</v>
      </c>
      <c r="B3" s="5" t="s">
        <v>54</v>
      </c>
    </row>
    <row r="4" spans="1:3" ht="29.1">
      <c r="A4" s="4" t="s">
        <v>55</v>
      </c>
      <c r="B4" s="5" t="s">
        <v>56</v>
      </c>
    </row>
    <row r="5" spans="1:3" ht="29.1">
      <c r="A5" s="4" t="s">
        <v>57</v>
      </c>
      <c r="B5" s="5" t="s">
        <v>58</v>
      </c>
    </row>
    <row r="6" spans="1:3" ht="29.1">
      <c r="A6" s="4" t="s">
        <v>59</v>
      </c>
      <c r="B6" s="5" t="s">
        <v>60</v>
      </c>
    </row>
    <row r="7" spans="1:3">
      <c r="A7" s="4" t="s">
        <v>61</v>
      </c>
      <c r="B7" s="5" t="s">
        <v>62</v>
      </c>
    </row>
    <row r="9" spans="1:3">
      <c r="A9" s="8"/>
      <c r="B9" s="8"/>
      <c r="C9" s="8"/>
    </row>
    <row r="10" spans="1:3">
      <c r="A10" s="9" t="s">
        <v>63</v>
      </c>
      <c r="B10" s="9" t="s">
        <v>64</v>
      </c>
      <c r="C10" s="9" t="s">
        <v>65</v>
      </c>
    </row>
    <row r="11" spans="1:3">
      <c r="A11" s="40" t="s">
        <v>14</v>
      </c>
      <c r="B11" s="4" t="s">
        <v>66</v>
      </c>
      <c r="C11" s="4" t="s">
        <v>67</v>
      </c>
    </row>
    <row r="12" spans="1:3">
      <c r="A12" s="40"/>
      <c r="B12" s="4" t="s">
        <v>68</v>
      </c>
      <c r="C12" s="4" t="s">
        <v>69</v>
      </c>
    </row>
    <row r="13" spans="1:3">
      <c r="A13" s="40"/>
      <c r="B13" s="4" t="s">
        <v>70</v>
      </c>
      <c r="C13" s="4" t="s">
        <v>71</v>
      </c>
    </row>
    <row r="14" spans="1:3">
      <c r="A14" s="40"/>
      <c r="B14" s="4" t="s">
        <v>72</v>
      </c>
      <c r="C14" s="4" t="s">
        <v>73</v>
      </c>
    </row>
    <row r="15" spans="1:3">
      <c r="A15" s="40"/>
      <c r="B15" s="4" t="s">
        <v>74</v>
      </c>
      <c r="C15" s="4" t="s">
        <v>75</v>
      </c>
    </row>
    <row r="16" spans="1:3">
      <c r="A16" s="40"/>
      <c r="B16" s="4" t="s">
        <v>76</v>
      </c>
      <c r="C16" s="4" t="s">
        <v>77</v>
      </c>
    </row>
    <row r="17" spans="1:3">
      <c r="A17" s="40"/>
      <c r="B17" s="4" t="s">
        <v>78</v>
      </c>
      <c r="C17" s="4" t="s">
        <v>79</v>
      </c>
    </row>
    <row r="18" spans="1:3">
      <c r="A18" s="6"/>
      <c r="B18" s="7"/>
      <c r="C18" s="7"/>
    </row>
    <row r="19" spans="1:3">
      <c r="A19" s="40" t="s">
        <v>16</v>
      </c>
      <c r="B19" s="4" t="s">
        <v>80</v>
      </c>
      <c r="C19" s="4" t="s">
        <v>81</v>
      </c>
    </row>
    <row r="20" spans="1:3">
      <c r="A20" s="40"/>
      <c r="B20" s="4" t="s">
        <v>82</v>
      </c>
      <c r="C20" s="4" t="s">
        <v>83</v>
      </c>
    </row>
    <row r="21" spans="1:3">
      <c r="A21" s="40"/>
      <c r="B21" s="4" t="s">
        <v>84</v>
      </c>
      <c r="C21" s="4" t="s">
        <v>85</v>
      </c>
    </row>
    <row r="22" spans="1:3">
      <c r="A22" s="40"/>
      <c r="B22" s="4" t="s">
        <v>86</v>
      </c>
      <c r="C22" s="4" t="s">
        <v>87</v>
      </c>
    </row>
    <row r="23" spans="1:3">
      <c r="A23" s="40"/>
      <c r="B23" s="4" t="s">
        <v>88</v>
      </c>
      <c r="C23" s="4" t="s">
        <v>89</v>
      </c>
    </row>
    <row r="24" spans="1:3">
      <c r="A24" s="40"/>
      <c r="B24" s="4" t="s">
        <v>90</v>
      </c>
      <c r="C24" s="4" t="s">
        <v>91</v>
      </c>
    </row>
    <row r="25" spans="1:3">
      <c r="A25" s="40"/>
      <c r="B25" s="4" t="s">
        <v>92</v>
      </c>
      <c r="C25" s="4" t="s">
        <v>93</v>
      </c>
    </row>
    <row r="26" spans="1:3">
      <c r="A26" s="40"/>
      <c r="B26" s="4" t="s">
        <v>94</v>
      </c>
      <c r="C26" s="4" t="s">
        <v>95</v>
      </c>
    </row>
    <row r="27" spans="1:3">
      <c r="A27" s="40"/>
      <c r="B27" s="4" t="s">
        <v>96</v>
      </c>
      <c r="C27" s="4" t="s">
        <v>97</v>
      </c>
    </row>
    <row r="28" spans="1:3">
      <c r="A28" s="40"/>
      <c r="B28" s="4" t="s">
        <v>98</v>
      </c>
      <c r="C28" s="4" t="s">
        <v>99</v>
      </c>
    </row>
    <row r="29" spans="1:3">
      <c r="A29" s="40"/>
      <c r="B29" s="4" t="s">
        <v>100</v>
      </c>
      <c r="C29" s="4" t="s">
        <v>101</v>
      </c>
    </row>
    <row r="30" spans="1:3">
      <c r="A30" s="6"/>
      <c r="B30" s="7"/>
      <c r="C30" s="7"/>
    </row>
    <row r="31" spans="1:3">
      <c r="A31" s="40" t="s">
        <v>18</v>
      </c>
      <c r="B31" s="4" t="s">
        <v>80</v>
      </c>
      <c r="C31" s="4" t="s">
        <v>102</v>
      </c>
    </row>
    <row r="32" spans="1:3">
      <c r="A32" s="40"/>
      <c r="B32" s="4" t="s">
        <v>82</v>
      </c>
      <c r="C32" s="4" t="s">
        <v>103</v>
      </c>
    </row>
    <row r="33" spans="1:3">
      <c r="A33" s="40"/>
      <c r="B33" s="4" t="s">
        <v>104</v>
      </c>
      <c r="C33" s="4" t="s">
        <v>105</v>
      </c>
    </row>
    <row r="34" spans="1:3">
      <c r="A34" s="40"/>
      <c r="B34" s="4" t="s">
        <v>106</v>
      </c>
      <c r="C34" s="4" t="s">
        <v>107</v>
      </c>
    </row>
    <row r="35" spans="1:3">
      <c r="A35" s="40"/>
      <c r="B35" s="4" t="s">
        <v>90</v>
      </c>
      <c r="C35" s="4" t="s">
        <v>108</v>
      </c>
    </row>
    <row r="36" spans="1:3">
      <c r="A36" s="40"/>
      <c r="B36" s="4" t="s">
        <v>92</v>
      </c>
      <c r="C36" s="4" t="s">
        <v>109</v>
      </c>
    </row>
    <row r="37" spans="1:3">
      <c r="A37" s="40"/>
      <c r="B37" s="4" t="s">
        <v>94</v>
      </c>
      <c r="C37" s="4" t="s">
        <v>110</v>
      </c>
    </row>
    <row r="38" spans="1:3">
      <c r="A38" s="40"/>
      <c r="B38" s="4" t="s">
        <v>96</v>
      </c>
      <c r="C38" s="4" t="s">
        <v>111</v>
      </c>
    </row>
    <row r="39" spans="1:3">
      <c r="A39" s="6"/>
      <c r="B39" s="7"/>
      <c r="C39" s="7"/>
    </row>
    <row r="40" spans="1:3">
      <c r="A40" s="40" t="s">
        <v>20</v>
      </c>
      <c r="B40" s="4" t="s">
        <v>80</v>
      </c>
      <c r="C40" s="4" t="s">
        <v>112</v>
      </c>
    </row>
    <row r="41" spans="1:3">
      <c r="A41" s="40"/>
      <c r="B41" s="4" t="s">
        <v>113</v>
      </c>
      <c r="C41" s="4" t="s">
        <v>114</v>
      </c>
    </row>
    <row r="42" spans="1:3">
      <c r="A42" s="40"/>
      <c r="B42" s="4" t="s">
        <v>115</v>
      </c>
      <c r="C42" s="4" t="s">
        <v>116</v>
      </c>
    </row>
    <row r="43" spans="1:3">
      <c r="A43" s="6"/>
      <c r="B43" s="7"/>
      <c r="C43" s="7"/>
    </row>
    <row r="44" spans="1:3">
      <c r="A44" s="40" t="s">
        <v>22</v>
      </c>
      <c r="B44" s="4" t="s">
        <v>117</v>
      </c>
      <c r="C44" s="4" t="s">
        <v>118</v>
      </c>
    </row>
    <row r="45" spans="1:3">
      <c r="A45" s="40"/>
      <c r="B45" s="4" t="s">
        <v>119</v>
      </c>
      <c r="C45" s="4" t="s">
        <v>120</v>
      </c>
    </row>
    <row r="46" spans="1:3">
      <c r="A46" s="40"/>
      <c r="B46" s="4" t="s">
        <v>121</v>
      </c>
      <c r="C46" s="4" t="s">
        <v>122</v>
      </c>
    </row>
    <row r="47" spans="1:3">
      <c r="A47" s="6"/>
      <c r="B47" s="7"/>
      <c r="C47" s="7"/>
    </row>
    <row r="48" spans="1:3">
      <c r="A48" s="40" t="s">
        <v>24</v>
      </c>
      <c r="B48" s="4" t="s">
        <v>123</v>
      </c>
      <c r="C48" s="4" t="s">
        <v>124</v>
      </c>
    </row>
    <row r="49" spans="1:3">
      <c r="A49" s="40"/>
      <c r="B49" s="4" t="s">
        <v>125</v>
      </c>
      <c r="C49" s="4" t="s">
        <v>126</v>
      </c>
    </row>
    <row r="50" spans="1:3">
      <c r="A50" s="40"/>
      <c r="B50" s="4" t="s">
        <v>127</v>
      </c>
      <c r="C50" s="4" t="s">
        <v>128</v>
      </c>
    </row>
    <row r="51" spans="1:3">
      <c r="A51" s="40"/>
      <c r="B51" s="4" t="s">
        <v>129</v>
      </c>
      <c r="C51" s="4" t="s">
        <v>130</v>
      </c>
    </row>
    <row r="52" spans="1:3">
      <c r="A52" s="40"/>
      <c r="B52" s="4" t="s">
        <v>131</v>
      </c>
      <c r="C52" s="4" t="s">
        <v>132</v>
      </c>
    </row>
    <row r="53" spans="1:3">
      <c r="A53" s="40"/>
      <c r="B53" s="4" t="s">
        <v>92</v>
      </c>
      <c r="C53" s="4" t="s">
        <v>133</v>
      </c>
    </row>
    <row r="54" spans="1:3">
      <c r="A54" s="40"/>
      <c r="B54" s="4" t="s">
        <v>134</v>
      </c>
      <c r="C54" s="4" t="s">
        <v>135</v>
      </c>
    </row>
    <row r="55" spans="1:3">
      <c r="A55" s="40"/>
      <c r="B55" s="4" t="s">
        <v>136</v>
      </c>
      <c r="C55" s="4" t="s">
        <v>137</v>
      </c>
    </row>
    <row r="56" spans="1:3">
      <c r="A56" s="40"/>
      <c r="B56" s="4" t="s">
        <v>138</v>
      </c>
      <c r="C56" s="4" t="s">
        <v>139</v>
      </c>
    </row>
    <row r="57" spans="1:3">
      <c r="A57" s="6"/>
      <c r="B57" s="7"/>
      <c r="C57" s="7"/>
    </row>
    <row r="58" spans="1:3">
      <c r="A58" s="40" t="s">
        <v>26</v>
      </c>
      <c r="B58" s="4" t="s">
        <v>80</v>
      </c>
      <c r="C58" s="4" t="s">
        <v>140</v>
      </c>
    </row>
    <row r="59" spans="1:3">
      <c r="A59" s="40"/>
      <c r="B59" s="4" t="s">
        <v>141</v>
      </c>
      <c r="C59" s="4" t="s">
        <v>142</v>
      </c>
    </row>
    <row r="60" spans="1:3">
      <c r="A60" s="40"/>
      <c r="B60" s="4" t="s">
        <v>143</v>
      </c>
      <c r="C60" s="4" t="s">
        <v>144</v>
      </c>
    </row>
  </sheetData>
  <mergeCells count="7">
    <mergeCell ref="A58:A60"/>
    <mergeCell ref="A11:A17"/>
    <mergeCell ref="A19:A29"/>
    <mergeCell ref="A31:A38"/>
    <mergeCell ref="A40:A42"/>
    <mergeCell ref="A44:A46"/>
    <mergeCell ref="A48:A56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2"/>
  <sheetViews>
    <sheetView workbookViewId="0">
      <selection activeCell="I22" sqref="I22"/>
    </sheetView>
  </sheetViews>
  <sheetFormatPr defaultRowHeight="14.45"/>
  <cols>
    <col min="1" max="1" width="26.42578125" bestFit="1" customWidth="1"/>
  </cols>
  <sheetData>
    <row r="1" spans="1:1">
      <c r="A1" s="1" t="s">
        <v>28</v>
      </c>
    </row>
    <row r="2" spans="1:1">
      <c r="A2" t="s">
        <v>145</v>
      </c>
    </row>
  </sheetData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9"/>
  <sheetViews>
    <sheetView tabSelected="1" workbookViewId="0">
      <selection activeCell="D9" sqref="D9"/>
    </sheetView>
  </sheetViews>
  <sheetFormatPr defaultRowHeight="14.45"/>
  <cols>
    <col min="1" max="1" width="75.42578125" customWidth="1"/>
    <col min="2" max="2" width="41" customWidth="1"/>
    <col min="3" max="3" width="44.5703125" bestFit="1" customWidth="1"/>
    <col min="4" max="4" width="25.42578125" customWidth="1"/>
    <col min="5" max="5" width="14.140625" bestFit="1" customWidth="1"/>
    <col min="6" max="6" width="9.85546875" bestFit="1" customWidth="1"/>
    <col min="7" max="7" width="70.42578125" customWidth="1"/>
  </cols>
  <sheetData>
    <row r="1" spans="1:7">
      <c r="A1" s="25" t="s">
        <v>66</v>
      </c>
      <c r="B1" s="25" t="s">
        <v>68</v>
      </c>
      <c r="C1" s="25" t="s">
        <v>70</v>
      </c>
      <c r="D1" s="25" t="s">
        <v>72</v>
      </c>
      <c r="E1" s="25" t="s">
        <v>74</v>
      </c>
      <c r="F1" s="25" t="s">
        <v>76</v>
      </c>
      <c r="G1" s="25" t="s">
        <v>78</v>
      </c>
    </row>
    <row r="2" spans="1:7" ht="29.1">
      <c r="A2" t="s">
        <v>146</v>
      </c>
      <c r="B2" s="34" t="s">
        <v>147</v>
      </c>
      <c r="C2" s="34" t="s">
        <v>148</v>
      </c>
      <c r="D2" s="34" t="s">
        <v>149</v>
      </c>
      <c r="E2" s="34" t="s">
        <v>150</v>
      </c>
      <c r="F2" s="34">
        <v>100</v>
      </c>
      <c r="G2" s="34" t="s">
        <v>151</v>
      </c>
    </row>
    <row r="3" spans="1:7" ht="24" customHeight="1">
      <c r="A3" t="s">
        <v>152</v>
      </c>
      <c r="B3" s="34" t="s">
        <v>153</v>
      </c>
      <c r="C3" s="34" t="s">
        <v>154</v>
      </c>
      <c r="D3" s="34" t="s">
        <v>155</v>
      </c>
      <c r="E3" s="34" t="s">
        <v>156</v>
      </c>
      <c r="F3" s="34">
        <v>100</v>
      </c>
      <c r="G3" s="34" t="s">
        <v>157</v>
      </c>
    </row>
    <row r="4" spans="1:7" ht="29.1">
      <c r="A4" t="s">
        <v>158</v>
      </c>
      <c r="B4" s="34" t="s">
        <v>159</v>
      </c>
      <c r="C4" s="34" t="s">
        <v>160</v>
      </c>
      <c r="D4" s="34" t="s">
        <v>161</v>
      </c>
      <c r="E4" s="34" t="s">
        <v>162</v>
      </c>
      <c r="F4" s="34">
        <v>100</v>
      </c>
      <c r="G4" s="34" t="s">
        <v>163</v>
      </c>
    </row>
    <row r="5" spans="1:7" ht="29.1">
      <c r="A5" t="s">
        <v>164</v>
      </c>
      <c r="B5" s="34" t="s">
        <v>165</v>
      </c>
      <c r="C5" s="34" t="s">
        <v>166</v>
      </c>
      <c r="D5" s="34" t="s">
        <v>155</v>
      </c>
      <c r="E5" s="34" t="s">
        <v>167</v>
      </c>
      <c r="F5" s="34">
        <v>100</v>
      </c>
      <c r="G5" s="34" t="s">
        <v>168</v>
      </c>
    </row>
    <row r="6" spans="1:7" ht="29.1">
      <c r="A6" t="s">
        <v>169</v>
      </c>
      <c r="B6" s="34" t="s">
        <v>170</v>
      </c>
      <c r="C6" s="34" t="s">
        <v>171</v>
      </c>
      <c r="D6" s="34" t="s">
        <v>161</v>
      </c>
      <c r="E6" s="34" t="s">
        <v>172</v>
      </c>
      <c r="F6" s="34">
        <v>100</v>
      </c>
      <c r="G6" s="34" t="s">
        <v>173</v>
      </c>
    </row>
    <row r="7" spans="1:7" ht="29.1">
      <c r="A7" t="s">
        <v>174</v>
      </c>
      <c r="B7" s="34" t="s">
        <v>175</v>
      </c>
      <c r="C7" s="34" t="s">
        <v>176</v>
      </c>
      <c r="D7" s="34" t="s">
        <v>149</v>
      </c>
      <c r="E7" s="34" t="s">
        <v>177</v>
      </c>
      <c r="F7" s="34">
        <v>100</v>
      </c>
      <c r="G7" s="34" t="s">
        <v>178</v>
      </c>
    </row>
    <row r="8" spans="1:7" ht="29.1">
      <c r="A8" s="31" t="s">
        <v>179</v>
      </c>
      <c r="B8" s="34" t="s">
        <v>180</v>
      </c>
      <c r="C8" s="34" t="s">
        <v>181</v>
      </c>
      <c r="D8" s="34" t="s">
        <v>155</v>
      </c>
      <c r="E8" s="34" t="s">
        <v>182</v>
      </c>
      <c r="F8" s="34">
        <v>100</v>
      </c>
      <c r="G8" s="34" t="s">
        <v>183</v>
      </c>
    </row>
    <row r="9" spans="1:7" ht="29.1">
      <c r="A9" t="s">
        <v>184</v>
      </c>
      <c r="B9" s="34" t="s">
        <v>185</v>
      </c>
      <c r="C9" s="34" t="s">
        <v>186</v>
      </c>
      <c r="D9" s="34" t="s">
        <v>187</v>
      </c>
      <c r="E9" s="34" t="s">
        <v>188</v>
      </c>
      <c r="F9" s="34">
        <v>100</v>
      </c>
      <c r="G9" s="34" t="s">
        <v>189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82"/>
  <sheetViews>
    <sheetView zoomScaleNormal="100" workbookViewId="0">
      <selection activeCell="D11" sqref="D11"/>
    </sheetView>
  </sheetViews>
  <sheetFormatPr defaultRowHeight="14.45"/>
  <cols>
    <col min="3" max="3" width="42.42578125" bestFit="1" customWidth="1"/>
    <col min="4" max="4" width="92.5703125" bestFit="1" customWidth="1"/>
    <col min="6" max="6" width="32.140625" customWidth="1"/>
  </cols>
  <sheetData>
    <row r="1" spans="1:4">
      <c r="B1" s="25" t="s">
        <v>190</v>
      </c>
      <c r="C1" s="25" t="s">
        <v>86</v>
      </c>
      <c r="D1" s="25" t="s">
        <v>191</v>
      </c>
    </row>
    <row r="2" spans="1:4" ht="72.599999999999994">
      <c r="B2" s="26">
        <v>1</v>
      </c>
      <c r="C2" s="27" t="s">
        <v>192</v>
      </c>
      <c r="D2" s="32" t="s">
        <v>193</v>
      </c>
    </row>
    <row r="3" spans="1:4" ht="57.95">
      <c r="B3" s="26">
        <v>2</v>
      </c>
      <c r="C3" s="27" t="s">
        <v>194</v>
      </c>
      <c r="D3" s="32" t="s">
        <v>195</v>
      </c>
    </row>
    <row r="4" spans="1:4" ht="72.599999999999994">
      <c r="B4" s="26">
        <v>3</v>
      </c>
      <c r="C4" s="27" t="s">
        <v>196</v>
      </c>
      <c r="D4" s="32" t="s">
        <v>197</v>
      </c>
    </row>
    <row r="5" spans="1:4" ht="57.95">
      <c r="B5" s="26">
        <v>4</v>
      </c>
      <c r="C5" s="27" t="s">
        <v>198</v>
      </c>
      <c r="D5" s="32" t="s">
        <v>199</v>
      </c>
    </row>
    <row r="6" spans="1:4" ht="72.599999999999994">
      <c r="B6" s="26">
        <v>5</v>
      </c>
      <c r="C6" s="27" t="s">
        <v>200</v>
      </c>
      <c r="D6" s="32" t="s">
        <v>201</v>
      </c>
    </row>
    <row r="7" spans="1:4">
      <c r="A7" s="2"/>
      <c r="B7" s="2"/>
      <c r="C7" s="3"/>
    </row>
    <row r="8" spans="1:4" ht="15" thickBot="1"/>
    <row r="9" spans="1:4" ht="15.6">
      <c r="A9" s="43" t="s">
        <v>202</v>
      </c>
      <c r="B9" s="44"/>
      <c r="C9" s="44"/>
      <c r="D9" s="45"/>
    </row>
    <row r="10" spans="1:4">
      <c r="A10" s="25" t="s">
        <v>80</v>
      </c>
      <c r="B10" s="25" t="s">
        <v>203</v>
      </c>
      <c r="C10" s="25" t="s">
        <v>86</v>
      </c>
      <c r="D10" s="25" t="s">
        <v>204</v>
      </c>
    </row>
    <row r="11" spans="1:4" ht="90.6" customHeight="1">
      <c r="A11" s="34">
        <v>1</v>
      </c>
      <c r="B11" s="34">
        <v>1</v>
      </c>
      <c r="C11" s="34" t="s">
        <v>192</v>
      </c>
      <c r="D11" s="34" t="s">
        <v>205</v>
      </c>
    </row>
    <row r="12" spans="1:4" ht="91.35" customHeight="1">
      <c r="A12" s="34"/>
      <c r="B12" s="34"/>
      <c r="C12" s="34" t="s">
        <v>194</v>
      </c>
      <c r="D12" s="34" t="s">
        <v>206</v>
      </c>
    </row>
    <row r="13" spans="1:4" ht="119.45" customHeight="1">
      <c r="A13" s="34">
        <v>2</v>
      </c>
      <c r="B13" s="34">
        <v>2</v>
      </c>
      <c r="C13" s="34" t="s">
        <v>207</v>
      </c>
      <c r="D13" s="34" t="s">
        <v>208</v>
      </c>
    </row>
    <row r="14" spans="1:4" ht="119.1" customHeight="1">
      <c r="A14" s="34">
        <v>3</v>
      </c>
      <c r="B14" s="34">
        <v>3</v>
      </c>
      <c r="C14" s="34" t="s">
        <v>198</v>
      </c>
      <c r="D14" s="34" t="s">
        <v>209</v>
      </c>
    </row>
    <row r="15" spans="1:4" ht="80.099999999999994" customHeight="1">
      <c r="A15" s="34"/>
      <c r="B15" s="34"/>
      <c r="C15" s="34" t="s">
        <v>200</v>
      </c>
      <c r="D15" s="34" t="s">
        <v>210</v>
      </c>
    </row>
    <row r="16" spans="1:4">
      <c r="A16" s="35"/>
      <c r="B16" s="35"/>
      <c r="C16" s="38"/>
      <c r="D16" s="38"/>
    </row>
    <row r="23" spans="1:6">
      <c r="A23" s="29"/>
      <c r="B23" s="29"/>
      <c r="C23" s="29"/>
      <c r="D23" s="29"/>
    </row>
    <row r="24" spans="1:6">
      <c r="A24" s="41"/>
      <c r="B24" s="30"/>
      <c r="C24" s="42"/>
      <c r="D24" s="30"/>
      <c r="F24" s="31"/>
    </row>
    <row r="25" spans="1:6">
      <c r="A25" s="41"/>
      <c r="B25" s="30"/>
      <c r="C25" s="42"/>
      <c r="D25" s="30"/>
      <c r="F25" s="31"/>
    </row>
    <row r="26" spans="1:6">
      <c r="A26" s="41"/>
      <c r="B26" s="30"/>
      <c r="C26" s="42"/>
      <c r="D26" s="30"/>
      <c r="F26" s="31"/>
    </row>
    <row r="27" spans="1:6">
      <c r="A27" s="41"/>
      <c r="B27" s="30"/>
      <c r="C27" s="42"/>
      <c r="D27" s="30"/>
      <c r="F27" s="31"/>
    </row>
    <row r="28" spans="1:6">
      <c r="A28" s="41"/>
      <c r="B28" s="30"/>
      <c r="C28" s="42"/>
      <c r="D28" s="30"/>
      <c r="F28" s="31"/>
    </row>
    <row r="29" spans="1:6">
      <c r="A29" s="41"/>
      <c r="B29" s="30"/>
      <c r="C29" s="42"/>
      <c r="D29" s="30"/>
    </row>
    <row r="30" spans="1:6">
      <c r="A30" s="41"/>
      <c r="B30" s="30"/>
      <c r="C30" s="42"/>
      <c r="D30" s="30"/>
    </row>
    <row r="31" spans="1:6">
      <c r="A31" s="41"/>
      <c r="B31" s="30"/>
      <c r="C31" s="42"/>
      <c r="D31" s="30"/>
    </row>
    <row r="32" spans="1:6">
      <c r="A32" s="41"/>
      <c r="B32" s="30"/>
      <c r="C32" s="42"/>
      <c r="D32" s="30"/>
    </row>
    <row r="33" spans="1:4">
      <c r="A33" s="41"/>
      <c r="B33" s="30"/>
      <c r="C33" s="42"/>
      <c r="D33" s="30"/>
    </row>
    <row r="34" spans="1:4">
      <c r="A34" s="41"/>
      <c r="B34" s="30"/>
      <c r="C34" s="42"/>
      <c r="D34" s="30"/>
    </row>
    <row r="35" spans="1:4">
      <c r="A35" s="41"/>
      <c r="B35" s="30"/>
      <c r="C35" s="42"/>
      <c r="D35" s="30"/>
    </row>
    <row r="36" spans="1:4">
      <c r="A36" s="41"/>
      <c r="B36" s="30"/>
      <c r="C36" s="42"/>
      <c r="D36" s="30"/>
    </row>
    <row r="37" spans="1:4">
      <c r="A37" s="41"/>
      <c r="B37" s="30"/>
      <c r="C37" s="42"/>
      <c r="D37" s="30"/>
    </row>
    <row r="38" spans="1:4">
      <c r="A38" s="41"/>
      <c r="B38" s="30"/>
      <c r="C38" s="42"/>
      <c r="D38" s="30"/>
    </row>
    <row r="39" spans="1:4">
      <c r="A39" s="41"/>
      <c r="B39" s="30"/>
      <c r="C39" s="42"/>
      <c r="D39" s="30"/>
    </row>
    <row r="40" spans="1:4">
      <c r="A40" s="41"/>
      <c r="B40" s="30"/>
      <c r="C40" s="42"/>
      <c r="D40" s="30"/>
    </row>
    <row r="41" spans="1:4">
      <c r="A41" s="41"/>
      <c r="B41" s="30"/>
      <c r="C41" s="42"/>
      <c r="D41" s="30"/>
    </row>
    <row r="42" spans="1:4">
      <c r="A42" s="41"/>
      <c r="B42" s="30"/>
      <c r="C42" s="42"/>
      <c r="D42" s="30"/>
    </row>
    <row r="43" spans="1:4">
      <c r="A43" s="41"/>
      <c r="B43" s="30"/>
      <c r="C43" s="42"/>
      <c r="D43" s="30"/>
    </row>
    <row r="44" spans="1:4">
      <c r="A44" s="41"/>
      <c r="B44" s="30"/>
      <c r="C44" s="42"/>
      <c r="D44" s="30"/>
    </row>
    <row r="45" spans="1:4">
      <c r="A45" s="41"/>
      <c r="B45" s="30"/>
      <c r="C45" s="42"/>
      <c r="D45" s="30"/>
    </row>
    <row r="46" spans="1:4">
      <c r="A46" s="41"/>
      <c r="B46" s="30"/>
      <c r="C46" s="42"/>
      <c r="D46" s="30"/>
    </row>
    <row r="47" spans="1:4">
      <c r="A47" s="41"/>
      <c r="B47" s="30"/>
      <c r="C47" s="42"/>
      <c r="D47" s="30"/>
    </row>
    <row r="48" spans="1:4">
      <c r="A48" s="41"/>
      <c r="B48" s="30"/>
      <c r="C48" s="42"/>
      <c r="D48" s="30"/>
    </row>
    <row r="55" spans="1:4">
      <c r="A55" s="29"/>
      <c r="B55" s="29"/>
      <c r="C55" s="29"/>
      <c r="D55" s="29"/>
    </row>
    <row r="56" spans="1:4">
      <c r="A56" s="41"/>
      <c r="B56" s="30"/>
      <c r="C56" s="42"/>
      <c r="D56" s="30"/>
    </row>
    <row r="57" spans="1:4">
      <c r="A57" s="41"/>
      <c r="B57" s="30"/>
      <c r="C57" s="42"/>
      <c r="D57" s="30"/>
    </row>
    <row r="58" spans="1:4">
      <c r="A58" s="41"/>
      <c r="B58" s="30"/>
      <c r="C58" s="42"/>
      <c r="D58" s="30"/>
    </row>
    <row r="59" spans="1:4">
      <c r="A59" s="41"/>
      <c r="B59" s="30"/>
      <c r="C59" s="42"/>
      <c r="D59" s="30"/>
    </row>
    <row r="60" spans="1:4">
      <c r="A60" s="41"/>
      <c r="B60" s="30"/>
      <c r="C60" s="42"/>
      <c r="D60" s="30"/>
    </row>
    <row r="61" spans="1:4">
      <c r="A61" s="41"/>
      <c r="B61" s="30"/>
      <c r="C61" s="42"/>
      <c r="D61" s="30"/>
    </row>
    <row r="62" spans="1:4">
      <c r="A62" s="41"/>
      <c r="B62" s="30"/>
      <c r="C62" s="42"/>
      <c r="D62" s="30"/>
    </row>
    <row r="63" spans="1:4">
      <c r="A63" s="41"/>
      <c r="B63" s="30"/>
      <c r="C63" s="42"/>
      <c r="D63" s="30"/>
    </row>
    <row r="64" spans="1:4">
      <c r="A64" s="41"/>
      <c r="B64" s="30"/>
      <c r="C64" s="42"/>
      <c r="D64" s="30"/>
    </row>
    <row r="65" spans="1:4">
      <c r="A65" s="41"/>
      <c r="B65" s="30"/>
      <c r="C65" s="42"/>
      <c r="D65" s="30"/>
    </row>
    <row r="66" spans="1:4">
      <c r="A66" s="41"/>
      <c r="B66" s="30"/>
      <c r="C66" s="42"/>
      <c r="D66" s="30"/>
    </row>
    <row r="67" spans="1:4">
      <c r="A67" s="41"/>
      <c r="B67" s="30"/>
      <c r="C67" s="42"/>
      <c r="D67" s="30"/>
    </row>
    <row r="68" spans="1:4">
      <c r="A68" s="41"/>
      <c r="B68" s="30"/>
      <c r="C68" s="42"/>
      <c r="D68" s="30"/>
    </row>
    <row r="69" spans="1:4">
      <c r="A69" s="41"/>
      <c r="B69" s="30"/>
      <c r="C69" s="42"/>
      <c r="D69" s="30"/>
    </row>
    <row r="70" spans="1:4">
      <c r="A70" s="41"/>
      <c r="B70" s="30"/>
      <c r="C70" s="42"/>
      <c r="D70" s="30"/>
    </row>
    <row r="71" spans="1:4">
      <c r="A71" s="41"/>
      <c r="B71" s="30"/>
      <c r="C71" s="42"/>
      <c r="D71" s="30"/>
    </row>
    <row r="72" spans="1:4">
      <c r="A72" s="41"/>
      <c r="B72" s="30"/>
      <c r="C72" s="42"/>
      <c r="D72" s="30"/>
    </row>
    <row r="73" spans="1:4">
      <c r="A73" s="41"/>
      <c r="B73" s="30"/>
      <c r="C73" s="42"/>
      <c r="D73" s="30"/>
    </row>
    <row r="74" spans="1:4">
      <c r="A74" s="41"/>
      <c r="B74" s="30"/>
      <c r="C74" s="42"/>
      <c r="D74" s="30"/>
    </row>
    <row r="75" spans="1:4">
      <c r="A75" s="41"/>
      <c r="B75" s="30"/>
      <c r="C75" s="42"/>
      <c r="D75" s="30"/>
    </row>
    <row r="76" spans="1:4">
      <c r="A76" s="41"/>
      <c r="B76" s="30"/>
      <c r="C76" s="42"/>
      <c r="D76" s="30"/>
    </row>
    <row r="77" spans="1:4">
      <c r="A77" s="41"/>
      <c r="B77" s="30"/>
      <c r="C77" s="42"/>
      <c r="D77" s="30"/>
    </row>
    <row r="78" spans="1:4">
      <c r="A78" s="41"/>
      <c r="B78" s="30"/>
      <c r="C78" s="42"/>
      <c r="D78" s="30"/>
    </row>
    <row r="79" spans="1:4">
      <c r="A79" s="41"/>
      <c r="B79" s="30"/>
      <c r="C79" s="42"/>
      <c r="D79" s="30"/>
    </row>
    <row r="80" spans="1:4">
      <c r="A80" s="41"/>
      <c r="B80" s="30"/>
      <c r="C80" s="42"/>
      <c r="D80" s="30"/>
    </row>
    <row r="81" spans="1:4">
      <c r="A81" s="41"/>
      <c r="B81" s="30"/>
      <c r="C81" s="42"/>
      <c r="D81" s="30"/>
    </row>
    <row r="82" spans="1:4">
      <c r="A82" s="41"/>
      <c r="B82" s="30"/>
      <c r="C82" s="42"/>
      <c r="D82" s="30"/>
    </row>
  </sheetData>
  <mergeCells count="21">
    <mergeCell ref="A9:D9"/>
    <mergeCell ref="A24:A28"/>
    <mergeCell ref="C24:C28"/>
    <mergeCell ref="A29:A33"/>
    <mergeCell ref="C29:C33"/>
    <mergeCell ref="A34:A38"/>
    <mergeCell ref="C34:C38"/>
    <mergeCell ref="A39:A43"/>
    <mergeCell ref="C39:C43"/>
    <mergeCell ref="A44:A48"/>
    <mergeCell ref="C44:C48"/>
    <mergeCell ref="A74:A78"/>
    <mergeCell ref="C74:C78"/>
    <mergeCell ref="A79:A82"/>
    <mergeCell ref="C79:C82"/>
    <mergeCell ref="A56:A59"/>
    <mergeCell ref="C56:C59"/>
    <mergeCell ref="A60:A66"/>
    <mergeCell ref="C60:C66"/>
    <mergeCell ref="A67:A73"/>
    <mergeCell ref="C67:C73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20"/>
  <sheetViews>
    <sheetView zoomScale="80" workbookViewId="0">
      <selection activeCell="J13" sqref="J13"/>
    </sheetView>
  </sheetViews>
  <sheetFormatPr defaultRowHeight="14.45"/>
  <cols>
    <col min="1" max="1" width="13.5703125" style="2" bestFit="1" customWidth="1"/>
    <col min="2" max="2" width="13" style="2" bestFit="1" customWidth="1"/>
    <col min="3" max="3" width="28.140625" customWidth="1"/>
    <col min="4" max="4" width="82.140625" customWidth="1"/>
    <col min="5" max="5" width="35.5703125" customWidth="1"/>
    <col min="6" max="6" width="16.5703125" style="2" bestFit="1" customWidth="1"/>
    <col min="7" max="7" width="18.42578125" customWidth="1"/>
    <col min="8" max="8" width="11" bestFit="1" customWidth="1"/>
    <col min="9" max="9" width="14.85546875" bestFit="1" customWidth="1"/>
    <col min="10" max="10" width="14" bestFit="1" customWidth="1"/>
    <col min="11" max="11" width="12.5703125" customWidth="1"/>
    <col min="12" max="12" width="9.5703125" style="2" customWidth="1"/>
  </cols>
  <sheetData>
    <row r="1" spans="1:12" ht="29.1">
      <c r="A1" s="25" t="s">
        <v>80</v>
      </c>
      <c r="B1" s="25" t="s">
        <v>82</v>
      </c>
      <c r="C1" s="25" t="s">
        <v>84</v>
      </c>
      <c r="D1" s="25" t="s">
        <v>211</v>
      </c>
      <c r="E1" s="25" t="s">
        <v>86</v>
      </c>
      <c r="F1" s="25" t="s">
        <v>88</v>
      </c>
      <c r="G1" s="25" t="s">
        <v>90</v>
      </c>
      <c r="H1" s="25" t="s">
        <v>92</v>
      </c>
      <c r="I1" s="25" t="s">
        <v>94</v>
      </c>
      <c r="J1" s="25" t="s">
        <v>96</v>
      </c>
      <c r="K1" s="25" t="s">
        <v>98</v>
      </c>
      <c r="L1" s="25" t="s">
        <v>100</v>
      </c>
    </row>
    <row r="2" spans="1:12" ht="28.35" customHeight="1">
      <c r="A2" s="34">
        <v>1</v>
      </c>
      <c r="B2" s="34">
        <v>1</v>
      </c>
      <c r="C2" s="34" t="s">
        <v>212</v>
      </c>
      <c r="D2" s="34" t="s">
        <v>213</v>
      </c>
      <c r="E2" s="34" t="s">
        <v>148</v>
      </c>
      <c r="F2" s="34">
        <v>3</v>
      </c>
      <c r="G2" s="34" t="s">
        <v>214</v>
      </c>
      <c r="H2" s="34" t="s">
        <v>215</v>
      </c>
      <c r="I2" s="39">
        <v>45787</v>
      </c>
      <c r="J2" s="39">
        <v>45910</v>
      </c>
      <c r="K2" s="26">
        <v>0</v>
      </c>
      <c r="L2" s="37">
        <v>1</v>
      </c>
    </row>
    <row r="3" spans="1:12">
      <c r="A3" s="34">
        <v>1</v>
      </c>
      <c r="B3" s="34">
        <v>2</v>
      </c>
      <c r="C3" s="34" t="s">
        <v>216</v>
      </c>
      <c r="D3" t="s">
        <v>217</v>
      </c>
      <c r="E3" s="34" t="s">
        <v>154</v>
      </c>
      <c r="F3" s="34">
        <v>3</v>
      </c>
      <c r="G3" s="34" t="s">
        <v>218</v>
      </c>
      <c r="H3" s="34" t="s">
        <v>215</v>
      </c>
      <c r="I3" s="39">
        <v>45787</v>
      </c>
      <c r="J3" s="39">
        <v>45910</v>
      </c>
      <c r="K3" s="26">
        <v>0</v>
      </c>
      <c r="L3" s="37">
        <v>1</v>
      </c>
    </row>
    <row r="4" spans="1:12">
      <c r="A4" s="34">
        <v>2</v>
      </c>
      <c r="B4" s="34">
        <v>1</v>
      </c>
      <c r="C4" s="34" t="s">
        <v>219</v>
      </c>
      <c r="D4" t="s">
        <v>220</v>
      </c>
      <c r="E4" s="34" t="s">
        <v>160</v>
      </c>
      <c r="F4" s="34">
        <v>3</v>
      </c>
      <c r="G4" s="34" t="s">
        <v>155</v>
      </c>
      <c r="H4" s="34" t="s">
        <v>215</v>
      </c>
      <c r="I4" s="39">
        <v>45787</v>
      </c>
      <c r="J4" s="39">
        <v>45910</v>
      </c>
      <c r="K4" s="26">
        <v>0</v>
      </c>
      <c r="L4" s="37">
        <v>1</v>
      </c>
    </row>
    <row r="5" spans="1:12">
      <c r="A5" s="34">
        <v>2</v>
      </c>
      <c r="B5" s="34">
        <v>2</v>
      </c>
      <c r="C5" s="34" t="s">
        <v>221</v>
      </c>
      <c r="D5" t="s">
        <v>222</v>
      </c>
      <c r="E5" s="34" t="s">
        <v>166</v>
      </c>
      <c r="F5" s="34">
        <v>3</v>
      </c>
      <c r="G5" s="34" t="s">
        <v>155</v>
      </c>
      <c r="H5" s="34" t="s">
        <v>215</v>
      </c>
      <c r="I5" s="39">
        <v>45940</v>
      </c>
      <c r="J5" s="39">
        <v>46001</v>
      </c>
      <c r="K5" s="26">
        <v>0</v>
      </c>
      <c r="L5" s="37">
        <v>1</v>
      </c>
    </row>
    <row r="6" spans="1:12">
      <c r="A6" s="34">
        <v>2</v>
      </c>
      <c r="B6" s="34">
        <v>3</v>
      </c>
      <c r="C6" s="34" t="s">
        <v>223</v>
      </c>
      <c r="D6" t="s">
        <v>224</v>
      </c>
      <c r="E6" s="34" t="s">
        <v>171</v>
      </c>
      <c r="F6" s="34">
        <v>2</v>
      </c>
      <c r="G6" s="34" t="s">
        <v>214</v>
      </c>
      <c r="H6" s="34" t="s">
        <v>215</v>
      </c>
      <c r="I6" s="39">
        <v>45940</v>
      </c>
      <c r="J6" s="39">
        <v>46001</v>
      </c>
      <c r="K6" s="26">
        <v>0</v>
      </c>
      <c r="L6" s="37">
        <v>1</v>
      </c>
    </row>
    <row r="7" spans="1:12">
      <c r="A7" s="34">
        <v>3</v>
      </c>
      <c r="B7" s="34">
        <v>1</v>
      </c>
      <c r="C7" s="34" t="s">
        <v>225</v>
      </c>
      <c r="D7" s="34" t="s">
        <v>226</v>
      </c>
      <c r="E7" s="34" t="s">
        <v>176</v>
      </c>
      <c r="F7" s="34">
        <v>3</v>
      </c>
      <c r="G7" s="34" t="s">
        <v>218</v>
      </c>
      <c r="H7" s="34" t="s">
        <v>215</v>
      </c>
      <c r="I7" s="39">
        <v>46001</v>
      </c>
      <c r="J7" s="34" t="s">
        <v>227</v>
      </c>
      <c r="K7" s="26">
        <v>0</v>
      </c>
      <c r="L7" s="37">
        <v>1</v>
      </c>
    </row>
    <row r="8" spans="1:12">
      <c r="A8" s="34">
        <v>3</v>
      </c>
      <c r="B8" s="34">
        <v>2</v>
      </c>
      <c r="C8" s="34" t="s">
        <v>228</v>
      </c>
      <c r="D8" t="s">
        <v>229</v>
      </c>
      <c r="E8" s="34" t="s">
        <v>181</v>
      </c>
      <c r="F8" s="34">
        <v>3</v>
      </c>
      <c r="G8" s="34" t="s">
        <v>155</v>
      </c>
      <c r="H8" s="34" t="s">
        <v>215</v>
      </c>
      <c r="I8" s="34" t="s">
        <v>227</v>
      </c>
      <c r="J8" s="34" t="s">
        <v>230</v>
      </c>
      <c r="K8" s="26">
        <v>0</v>
      </c>
      <c r="L8" s="37">
        <v>1</v>
      </c>
    </row>
    <row r="9" spans="1:12">
      <c r="A9" s="34">
        <v>3</v>
      </c>
      <c r="B9" s="34">
        <v>3</v>
      </c>
      <c r="C9" s="34" t="s">
        <v>231</v>
      </c>
      <c r="D9" s="34" t="s">
        <v>232</v>
      </c>
      <c r="E9" s="34" t="s">
        <v>186</v>
      </c>
      <c r="F9" s="34">
        <v>3</v>
      </c>
      <c r="G9" s="34" t="s">
        <v>233</v>
      </c>
      <c r="H9" s="34" t="s">
        <v>215</v>
      </c>
      <c r="I9" s="34" t="s">
        <v>227</v>
      </c>
      <c r="J9" s="34" t="s">
        <v>230</v>
      </c>
      <c r="K9" s="26">
        <v>0</v>
      </c>
      <c r="L9" s="37">
        <v>1</v>
      </c>
    </row>
    <row r="10" spans="1:12">
      <c r="A10" s="34">
        <v>3</v>
      </c>
      <c r="B10" s="34">
        <v>4</v>
      </c>
      <c r="C10" s="34" t="s">
        <v>234</v>
      </c>
      <c r="D10" s="34" t="s">
        <v>235</v>
      </c>
      <c r="E10" s="34" t="s">
        <v>236</v>
      </c>
      <c r="F10" s="34">
        <v>3</v>
      </c>
      <c r="G10" s="34" t="s">
        <v>233</v>
      </c>
      <c r="H10" s="34" t="s">
        <v>215</v>
      </c>
      <c r="I10" s="34" t="s">
        <v>227</v>
      </c>
      <c r="J10" s="34" t="s">
        <v>230</v>
      </c>
      <c r="K10" s="26">
        <v>0</v>
      </c>
      <c r="L10" s="37">
        <v>1</v>
      </c>
    </row>
    <row r="11" spans="1:12" ht="18" customHeight="1">
      <c r="A11" s="34"/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</row>
    <row r="12" spans="1:12">
      <c r="A12" s="34"/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</row>
    <row r="13" spans="1:12">
      <c r="A13" s="34"/>
      <c r="B13" s="34"/>
      <c r="C13" s="34"/>
      <c r="D13" s="34"/>
      <c r="E13" s="34"/>
      <c r="F13" s="34"/>
      <c r="G13" s="34"/>
      <c r="H13" s="34"/>
      <c r="I13" s="34"/>
      <c r="J13" s="34"/>
      <c r="K13" s="34"/>
      <c r="L13" s="34"/>
    </row>
    <row r="14" spans="1:12">
      <c r="A14" s="34"/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</row>
    <row r="15" spans="1:12">
      <c r="A15" s="34"/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</row>
    <row r="16" spans="1:12">
      <c r="A16" s="34"/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</row>
    <row r="17" spans="1:12">
      <c r="A17" s="34"/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</row>
    <row r="18" spans="1:12">
      <c r="A18" s="34"/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</row>
    <row r="19" spans="1:12">
      <c r="A19" s="34"/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</row>
    <row r="20" spans="1:12">
      <c r="F20" s="35"/>
    </row>
  </sheetData>
  <autoFilter ref="A1:L1" xr:uid="{00000000-0001-0000-0200-000000000000}"/>
  <phoneticPr fontId="15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4"/>
  <sheetViews>
    <sheetView topLeftCell="D1" workbookViewId="0">
      <selection activeCell="C2" sqref="C2"/>
    </sheetView>
  </sheetViews>
  <sheetFormatPr defaultRowHeight="14.45"/>
  <cols>
    <col min="2" max="2" width="23.5703125" bestFit="1" customWidth="1"/>
    <col min="3" max="3" width="23.42578125" bestFit="1" customWidth="1"/>
  </cols>
  <sheetData>
    <row r="1" spans="1:3">
      <c r="A1" s="1" t="s">
        <v>80</v>
      </c>
      <c r="B1" s="1" t="s">
        <v>113</v>
      </c>
      <c r="C1" s="1" t="s">
        <v>115</v>
      </c>
    </row>
    <row r="2" spans="1:3">
      <c r="A2" s="28">
        <v>1</v>
      </c>
      <c r="B2" s="28">
        <v>14</v>
      </c>
      <c r="C2" s="28">
        <v>14</v>
      </c>
    </row>
    <row r="3" spans="1:3">
      <c r="A3" s="28">
        <v>2</v>
      </c>
      <c r="B3" s="28">
        <v>12</v>
      </c>
      <c r="C3" s="28">
        <v>12</v>
      </c>
    </row>
    <row r="4" spans="1:3">
      <c r="A4" s="28">
        <v>3</v>
      </c>
      <c r="B4" s="28">
        <v>22</v>
      </c>
      <c r="C4" s="28">
        <v>22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1"/>
  <sheetViews>
    <sheetView workbookViewId="0">
      <selection activeCell="C2" sqref="C2"/>
    </sheetView>
  </sheetViews>
  <sheetFormatPr defaultRowHeight="14.45"/>
  <cols>
    <col min="2" max="2" width="9.42578125" bestFit="1" customWidth="1"/>
    <col min="3" max="3" width="11.42578125" customWidth="1"/>
    <col min="4" max="4" width="13.140625" bestFit="1" customWidth="1"/>
    <col min="5" max="5" width="12.85546875" bestFit="1" customWidth="1"/>
    <col min="6" max="6" width="12.140625" bestFit="1" customWidth="1"/>
    <col min="7" max="7" width="6.42578125" bestFit="1" customWidth="1"/>
    <col min="8" max="8" width="13.42578125" bestFit="1" customWidth="1"/>
    <col min="9" max="9" width="12.140625" bestFit="1" customWidth="1"/>
    <col min="10" max="10" width="11.140625" bestFit="1" customWidth="1"/>
  </cols>
  <sheetData>
    <row r="1" spans="1:10">
      <c r="A1" s="1" t="s">
        <v>123</v>
      </c>
      <c r="B1" s="1" t="s">
        <v>125</v>
      </c>
      <c r="C1" s="1" t="s">
        <v>237</v>
      </c>
      <c r="D1" s="1" t="s">
        <v>127</v>
      </c>
      <c r="E1" s="1" t="s">
        <v>129</v>
      </c>
      <c r="F1" s="1" t="s">
        <v>131</v>
      </c>
      <c r="G1" s="1" t="s">
        <v>92</v>
      </c>
      <c r="H1" s="1" t="s">
        <v>134</v>
      </c>
      <c r="I1" s="1" t="s">
        <v>136</v>
      </c>
      <c r="J1" s="1" t="s">
        <v>138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16"/>
  <sheetViews>
    <sheetView workbookViewId="0">
      <selection activeCell="J21" sqref="J21"/>
    </sheetView>
  </sheetViews>
  <sheetFormatPr defaultRowHeight="14.45"/>
  <cols>
    <col min="2" max="2" width="19" bestFit="1" customWidth="1"/>
    <col min="3" max="3" width="17.42578125" bestFit="1" customWidth="1"/>
  </cols>
  <sheetData>
    <row r="1" spans="1:3">
      <c r="A1" s="1" t="s">
        <v>117</v>
      </c>
      <c r="B1" s="1" t="s">
        <v>119</v>
      </c>
      <c r="C1" s="1" t="s">
        <v>121</v>
      </c>
    </row>
    <row r="2" spans="1:3">
      <c r="A2" s="28">
        <v>1</v>
      </c>
      <c r="B2" s="28">
        <v>54</v>
      </c>
      <c r="C2" s="28">
        <v>54</v>
      </c>
    </row>
    <row r="3" spans="1:3">
      <c r="A3" s="28">
        <v>2</v>
      </c>
      <c r="B3" s="28">
        <v>50</v>
      </c>
      <c r="C3" s="28">
        <v>52</v>
      </c>
    </row>
    <row r="4" spans="1:3">
      <c r="A4" s="28">
        <v>3</v>
      </c>
      <c r="B4" s="28">
        <v>46</v>
      </c>
      <c r="C4" s="28">
        <v>48</v>
      </c>
    </row>
    <row r="5" spans="1:3">
      <c r="A5" s="28">
        <v>4</v>
      </c>
      <c r="B5" s="28">
        <v>41</v>
      </c>
      <c r="C5" s="28">
        <v>43</v>
      </c>
    </row>
    <row r="6" spans="1:3">
      <c r="A6" s="28">
        <v>5</v>
      </c>
      <c r="B6" s="28">
        <v>36</v>
      </c>
      <c r="C6" s="28">
        <v>38</v>
      </c>
    </row>
    <row r="7" spans="1:3">
      <c r="A7" s="28">
        <v>6</v>
      </c>
      <c r="B7" s="28">
        <v>31</v>
      </c>
      <c r="C7" s="28">
        <v>34</v>
      </c>
    </row>
    <row r="8" spans="1:3">
      <c r="A8" s="28">
        <v>7</v>
      </c>
      <c r="B8" s="28">
        <v>27</v>
      </c>
      <c r="C8" s="28">
        <v>30</v>
      </c>
    </row>
    <row r="9" spans="1:3">
      <c r="A9" s="28">
        <v>8</v>
      </c>
      <c r="B9" s="28">
        <v>23</v>
      </c>
      <c r="C9" s="28">
        <v>25</v>
      </c>
    </row>
    <row r="10" spans="1:3">
      <c r="A10" s="28">
        <v>9</v>
      </c>
      <c r="B10" s="28">
        <v>20</v>
      </c>
      <c r="C10" s="28">
        <v>22</v>
      </c>
    </row>
    <row r="11" spans="1:3">
      <c r="A11" s="28">
        <v>10</v>
      </c>
      <c r="B11" s="28">
        <v>15</v>
      </c>
      <c r="C11" s="28">
        <v>18</v>
      </c>
    </row>
    <row r="12" spans="1:3">
      <c r="A12" s="28">
        <v>11</v>
      </c>
      <c r="B12" s="36">
        <v>11</v>
      </c>
      <c r="C12" s="36">
        <v>14</v>
      </c>
    </row>
    <row r="13" spans="1:3">
      <c r="A13" s="28">
        <v>12</v>
      </c>
      <c r="B13" s="36">
        <v>8</v>
      </c>
      <c r="C13" s="36">
        <v>10</v>
      </c>
    </row>
    <row r="14" spans="1:3">
      <c r="A14" s="28">
        <v>13</v>
      </c>
      <c r="B14" s="36">
        <v>5</v>
      </c>
      <c r="C14" s="36">
        <v>7</v>
      </c>
    </row>
    <row r="15" spans="1:3">
      <c r="A15" s="28">
        <v>14</v>
      </c>
      <c r="B15" s="36">
        <v>4</v>
      </c>
      <c r="C15" s="36">
        <v>6</v>
      </c>
    </row>
    <row r="16" spans="1:3">
      <c r="A16" s="28">
        <v>15</v>
      </c>
      <c r="B16" s="36">
        <v>1</v>
      </c>
      <c r="C16" s="36">
        <v>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>HCLClassification=Public</cp:keywords>
  <dc:description/>
  <cp:lastModifiedBy>FIXED-TERM Dev Anchal (BGSW/PJ-ETA-P)</cp:lastModifiedBy>
  <cp:revision/>
  <dcterms:created xsi:type="dcterms:W3CDTF">2025-05-14T13:54:31Z</dcterms:created>
  <dcterms:modified xsi:type="dcterms:W3CDTF">2025-10-29T11:03:00Z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d2928f11-ba6c-426e-9e7c-93b22c66eb01</vt:lpwstr>
  </property>
  <property fmtid="{D5CDD505-2E9C-101B-9397-08002B2CF9AE}" pid="3" name="HCLClassD6">
    <vt:lpwstr>False</vt:lpwstr>
  </property>
  <property fmtid="{D5CDD505-2E9C-101B-9397-08002B2CF9AE}" pid="4" name="HCLClassification">
    <vt:lpwstr>HCL_Cla5s_C0nf1dent1al</vt:lpwstr>
  </property>
</Properties>
</file>