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ypal-my.sharepoint.com/personal/anchhabra_paypal_com/Documents/Personal_Data_Transfer/Python_Training_DSBA_GL/003_Advanced_Statistics/Week_3/"/>
    </mc:Choice>
  </mc:AlternateContent>
  <xr:revisionPtr revIDLastSave="348" documentId="8_{50C18574-45E8-49C4-B737-029B1D0E7446}" xr6:coauthVersionLast="45" xr6:coauthVersionMax="45" xr10:uidLastSave="{B564AA6F-BC0C-43FE-9FBC-1A776D6A2FDB}"/>
  <bookViews>
    <workbookView xWindow="-110" yWindow="-110" windowWidth="19420" windowHeight="10420" firstSheet="1" activeTab="5" xr2:uid="{BBE9CA98-1B54-42E0-9877-DBC92B18E0C8}"/>
  </bookViews>
  <sheets>
    <sheet name="Visualization" sheetId="12" r:id="rId1"/>
    <sheet name="Matrix" sheetId="6" r:id="rId2"/>
    <sheet name="Raw_Data_Std" sheetId="9" r:id="rId3"/>
    <sheet name="3_Variables Example_std" sheetId="7" r:id="rId4"/>
    <sheet name="3_Variables Example" sheetId="5" r:id="rId5"/>
    <sheet name="Raw_Data" sheetId="1" r:id="rId6"/>
    <sheet name="References" sheetId="10" r:id="rId7"/>
  </sheets>
  <definedNames>
    <definedName name="_xlnm._FilterDatabase" localSheetId="5" hidden="1">Raw_Data!$A$1:$R$814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5" l="1" a="1"/>
  <c r="G8" i="5" s="1"/>
  <c r="G2" i="7"/>
  <c r="G35" i="5" l="1" a="1"/>
  <c r="G35" i="5" s="1"/>
  <c r="B25" i="6" l="1" a="1"/>
  <c r="B25" i="6" s="1"/>
  <c r="B817" i="9"/>
  <c r="C817" i="9"/>
  <c r="D817" i="9"/>
  <c r="E817" i="9"/>
  <c r="F817" i="9"/>
  <c r="G817" i="9"/>
  <c r="H817" i="9"/>
  <c r="I817" i="9"/>
  <c r="J817" i="9"/>
  <c r="K817" i="9"/>
  <c r="L817" i="9"/>
  <c r="M817" i="9"/>
  <c r="N817" i="9"/>
  <c r="O817" i="9"/>
  <c r="P817" i="9"/>
  <c r="Q817" i="9"/>
  <c r="R817" i="9"/>
  <c r="A817" i="9"/>
  <c r="R816" i="9"/>
  <c r="Q816" i="9"/>
  <c r="P816" i="9"/>
  <c r="O816" i="9"/>
  <c r="N816" i="9"/>
  <c r="M816" i="9"/>
  <c r="L816" i="9"/>
  <c r="K816" i="9"/>
  <c r="J816" i="9"/>
  <c r="I816" i="9"/>
  <c r="H816" i="9"/>
  <c r="G816" i="9"/>
  <c r="F816" i="9"/>
  <c r="E816" i="9"/>
  <c r="D816" i="9"/>
  <c r="C816" i="9"/>
  <c r="B816" i="9"/>
  <c r="R814" i="9"/>
  <c r="Q814" i="9"/>
  <c r="P814" i="9"/>
  <c r="O814" i="9"/>
  <c r="N814" i="9"/>
  <c r="M814" i="9"/>
  <c r="L814" i="9"/>
  <c r="K814" i="9"/>
  <c r="J814" i="9"/>
  <c r="I814" i="9"/>
  <c r="H814" i="9"/>
  <c r="G814" i="9"/>
  <c r="F814" i="9"/>
  <c r="E814" i="9"/>
  <c r="D814" i="9"/>
  <c r="C814" i="9"/>
  <c r="B814" i="9"/>
  <c r="R813" i="9"/>
  <c r="Q813" i="9"/>
  <c r="P813" i="9"/>
  <c r="O813" i="9"/>
  <c r="N813" i="9"/>
  <c r="M813" i="9"/>
  <c r="L813" i="9"/>
  <c r="K813" i="9"/>
  <c r="J813" i="9"/>
  <c r="I813" i="9"/>
  <c r="H813" i="9"/>
  <c r="G813" i="9"/>
  <c r="F813" i="9"/>
  <c r="E813" i="9"/>
  <c r="D813" i="9"/>
  <c r="C813" i="9"/>
  <c r="B813" i="9"/>
  <c r="R812" i="9"/>
  <c r="Q812" i="9"/>
  <c r="P812" i="9"/>
  <c r="O812" i="9"/>
  <c r="N812" i="9"/>
  <c r="M812" i="9"/>
  <c r="L812" i="9"/>
  <c r="K812" i="9"/>
  <c r="J812" i="9"/>
  <c r="I812" i="9"/>
  <c r="H812" i="9"/>
  <c r="G812" i="9"/>
  <c r="F812" i="9"/>
  <c r="E812" i="9"/>
  <c r="D812" i="9"/>
  <c r="C812" i="9"/>
  <c r="B812" i="9"/>
  <c r="R811" i="9"/>
  <c r="Q811" i="9"/>
  <c r="P811" i="9"/>
  <c r="O811" i="9"/>
  <c r="N811" i="9"/>
  <c r="M811" i="9"/>
  <c r="L811" i="9"/>
  <c r="K811" i="9"/>
  <c r="J811" i="9"/>
  <c r="I811" i="9"/>
  <c r="H811" i="9"/>
  <c r="G811" i="9"/>
  <c r="F811" i="9"/>
  <c r="E811" i="9"/>
  <c r="D811" i="9"/>
  <c r="C811" i="9"/>
  <c r="B811" i="9"/>
  <c r="R810" i="9"/>
  <c r="Q810" i="9"/>
  <c r="P810" i="9"/>
  <c r="O810" i="9"/>
  <c r="N810" i="9"/>
  <c r="M810" i="9"/>
  <c r="L810" i="9"/>
  <c r="K810" i="9"/>
  <c r="J810" i="9"/>
  <c r="I810" i="9"/>
  <c r="H810" i="9"/>
  <c r="G810" i="9"/>
  <c r="F810" i="9"/>
  <c r="E810" i="9"/>
  <c r="D810" i="9"/>
  <c r="C810" i="9"/>
  <c r="B810" i="9"/>
  <c r="R809" i="9"/>
  <c r="Q809" i="9"/>
  <c r="P809" i="9"/>
  <c r="O809" i="9"/>
  <c r="N809" i="9"/>
  <c r="M809" i="9"/>
  <c r="L809" i="9"/>
  <c r="K809" i="9"/>
  <c r="J809" i="9"/>
  <c r="I809" i="9"/>
  <c r="H809" i="9"/>
  <c r="G809" i="9"/>
  <c r="F809" i="9"/>
  <c r="E809" i="9"/>
  <c r="D809" i="9"/>
  <c r="C809" i="9"/>
  <c r="B809" i="9"/>
  <c r="R808" i="9"/>
  <c r="Q808" i="9"/>
  <c r="P808" i="9"/>
  <c r="O808" i="9"/>
  <c r="N808" i="9"/>
  <c r="M808" i="9"/>
  <c r="L808" i="9"/>
  <c r="K808" i="9"/>
  <c r="J808" i="9"/>
  <c r="I808" i="9"/>
  <c r="H808" i="9"/>
  <c r="G808" i="9"/>
  <c r="F808" i="9"/>
  <c r="E808" i="9"/>
  <c r="D808" i="9"/>
  <c r="C808" i="9"/>
  <c r="B808" i="9"/>
  <c r="R807" i="9"/>
  <c r="Q807" i="9"/>
  <c r="P807" i="9"/>
  <c r="O807" i="9"/>
  <c r="N807" i="9"/>
  <c r="M807" i="9"/>
  <c r="L807" i="9"/>
  <c r="K807" i="9"/>
  <c r="J807" i="9"/>
  <c r="I807" i="9"/>
  <c r="H807" i="9"/>
  <c r="G807" i="9"/>
  <c r="F807" i="9"/>
  <c r="E807" i="9"/>
  <c r="D807" i="9"/>
  <c r="C807" i="9"/>
  <c r="B807" i="9"/>
  <c r="R806" i="9"/>
  <c r="Q806" i="9"/>
  <c r="P806" i="9"/>
  <c r="O806" i="9"/>
  <c r="N806" i="9"/>
  <c r="M806" i="9"/>
  <c r="L806" i="9"/>
  <c r="K806" i="9"/>
  <c r="J806" i="9"/>
  <c r="I806" i="9"/>
  <c r="H806" i="9"/>
  <c r="G806" i="9"/>
  <c r="F806" i="9"/>
  <c r="E806" i="9"/>
  <c r="D806" i="9"/>
  <c r="C806" i="9"/>
  <c r="B806" i="9"/>
  <c r="R805" i="9"/>
  <c r="Q805" i="9"/>
  <c r="P805" i="9"/>
  <c r="O805" i="9"/>
  <c r="N805" i="9"/>
  <c r="M805" i="9"/>
  <c r="L805" i="9"/>
  <c r="K805" i="9"/>
  <c r="J805" i="9"/>
  <c r="I805" i="9"/>
  <c r="H805" i="9"/>
  <c r="G805" i="9"/>
  <c r="F805" i="9"/>
  <c r="E805" i="9"/>
  <c r="D805" i="9"/>
  <c r="C805" i="9"/>
  <c r="B805" i="9"/>
  <c r="R804" i="9"/>
  <c r="Q804" i="9"/>
  <c r="P804" i="9"/>
  <c r="O804" i="9"/>
  <c r="N804" i="9"/>
  <c r="M804" i="9"/>
  <c r="L804" i="9"/>
  <c r="K804" i="9"/>
  <c r="J804" i="9"/>
  <c r="I804" i="9"/>
  <c r="H804" i="9"/>
  <c r="G804" i="9"/>
  <c r="F804" i="9"/>
  <c r="E804" i="9"/>
  <c r="D804" i="9"/>
  <c r="C804" i="9"/>
  <c r="B804" i="9"/>
  <c r="R803" i="9"/>
  <c r="Q803" i="9"/>
  <c r="P803" i="9"/>
  <c r="O803" i="9"/>
  <c r="N803" i="9"/>
  <c r="M803" i="9"/>
  <c r="L803" i="9"/>
  <c r="K803" i="9"/>
  <c r="J803" i="9"/>
  <c r="I803" i="9"/>
  <c r="H803" i="9"/>
  <c r="G803" i="9"/>
  <c r="F803" i="9"/>
  <c r="E803" i="9"/>
  <c r="D803" i="9"/>
  <c r="C803" i="9"/>
  <c r="B803" i="9"/>
  <c r="R802" i="9"/>
  <c r="Q802" i="9"/>
  <c r="P802" i="9"/>
  <c r="O802" i="9"/>
  <c r="N802" i="9"/>
  <c r="M802" i="9"/>
  <c r="L802" i="9"/>
  <c r="K802" i="9"/>
  <c r="J802" i="9"/>
  <c r="I802" i="9"/>
  <c r="H802" i="9"/>
  <c r="G802" i="9"/>
  <c r="F802" i="9"/>
  <c r="E802" i="9"/>
  <c r="D802" i="9"/>
  <c r="C802" i="9"/>
  <c r="B802" i="9"/>
  <c r="R801" i="9"/>
  <c r="Q801" i="9"/>
  <c r="P801" i="9"/>
  <c r="O801" i="9"/>
  <c r="N801" i="9"/>
  <c r="M801" i="9"/>
  <c r="L801" i="9"/>
  <c r="K801" i="9"/>
  <c r="J801" i="9"/>
  <c r="I801" i="9"/>
  <c r="H801" i="9"/>
  <c r="G801" i="9"/>
  <c r="F801" i="9"/>
  <c r="E801" i="9"/>
  <c r="D801" i="9"/>
  <c r="C801" i="9"/>
  <c r="B801" i="9"/>
  <c r="R800" i="9"/>
  <c r="Q800" i="9"/>
  <c r="P800" i="9"/>
  <c r="O800" i="9"/>
  <c r="N800" i="9"/>
  <c r="M800" i="9"/>
  <c r="L800" i="9"/>
  <c r="K800" i="9"/>
  <c r="J800" i="9"/>
  <c r="I800" i="9"/>
  <c r="H800" i="9"/>
  <c r="G800" i="9"/>
  <c r="F800" i="9"/>
  <c r="E800" i="9"/>
  <c r="D800" i="9"/>
  <c r="C800" i="9"/>
  <c r="B800" i="9"/>
  <c r="R799" i="9"/>
  <c r="Q799" i="9"/>
  <c r="P799" i="9"/>
  <c r="O799" i="9"/>
  <c r="N799" i="9"/>
  <c r="M799" i="9"/>
  <c r="L799" i="9"/>
  <c r="K799" i="9"/>
  <c r="J799" i="9"/>
  <c r="I799" i="9"/>
  <c r="H799" i="9"/>
  <c r="G799" i="9"/>
  <c r="F799" i="9"/>
  <c r="E799" i="9"/>
  <c r="D799" i="9"/>
  <c r="C799" i="9"/>
  <c r="B799" i="9"/>
  <c r="R798" i="9"/>
  <c r="Q798" i="9"/>
  <c r="P798" i="9"/>
  <c r="O798" i="9"/>
  <c r="N798" i="9"/>
  <c r="M798" i="9"/>
  <c r="L798" i="9"/>
  <c r="K798" i="9"/>
  <c r="J798" i="9"/>
  <c r="I798" i="9"/>
  <c r="H798" i="9"/>
  <c r="G798" i="9"/>
  <c r="F798" i="9"/>
  <c r="E798" i="9"/>
  <c r="D798" i="9"/>
  <c r="C798" i="9"/>
  <c r="B798" i="9"/>
  <c r="R797" i="9"/>
  <c r="Q797" i="9"/>
  <c r="P797" i="9"/>
  <c r="O797" i="9"/>
  <c r="N797" i="9"/>
  <c r="M797" i="9"/>
  <c r="L797" i="9"/>
  <c r="K797" i="9"/>
  <c r="J797" i="9"/>
  <c r="I797" i="9"/>
  <c r="H797" i="9"/>
  <c r="G797" i="9"/>
  <c r="F797" i="9"/>
  <c r="E797" i="9"/>
  <c r="D797" i="9"/>
  <c r="C797" i="9"/>
  <c r="B797" i="9"/>
  <c r="R796" i="9"/>
  <c r="Q796" i="9"/>
  <c r="P796" i="9"/>
  <c r="O796" i="9"/>
  <c r="N796" i="9"/>
  <c r="M796" i="9"/>
  <c r="L796" i="9"/>
  <c r="K796" i="9"/>
  <c r="J796" i="9"/>
  <c r="I796" i="9"/>
  <c r="H796" i="9"/>
  <c r="G796" i="9"/>
  <c r="F796" i="9"/>
  <c r="E796" i="9"/>
  <c r="D796" i="9"/>
  <c r="C796" i="9"/>
  <c r="B796" i="9"/>
  <c r="R795" i="9"/>
  <c r="Q795" i="9"/>
  <c r="P795" i="9"/>
  <c r="O795" i="9"/>
  <c r="N795" i="9"/>
  <c r="M795" i="9"/>
  <c r="L795" i="9"/>
  <c r="K795" i="9"/>
  <c r="J795" i="9"/>
  <c r="I795" i="9"/>
  <c r="H795" i="9"/>
  <c r="G795" i="9"/>
  <c r="F795" i="9"/>
  <c r="E795" i="9"/>
  <c r="D795" i="9"/>
  <c r="C795" i="9"/>
  <c r="B795" i="9"/>
  <c r="R794" i="9"/>
  <c r="Q794" i="9"/>
  <c r="P794" i="9"/>
  <c r="O794" i="9"/>
  <c r="N794" i="9"/>
  <c r="M794" i="9"/>
  <c r="L794" i="9"/>
  <c r="K794" i="9"/>
  <c r="J794" i="9"/>
  <c r="I794" i="9"/>
  <c r="H794" i="9"/>
  <c r="G794" i="9"/>
  <c r="F794" i="9"/>
  <c r="E794" i="9"/>
  <c r="D794" i="9"/>
  <c r="C794" i="9"/>
  <c r="B794" i="9"/>
  <c r="R793" i="9"/>
  <c r="Q793" i="9"/>
  <c r="P793" i="9"/>
  <c r="O793" i="9"/>
  <c r="N793" i="9"/>
  <c r="M793" i="9"/>
  <c r="L793" i="9"/>
  <c r="K793" i="9"/>
  <c r="J793" i="9"/>
  <c r="I793" i="9"/>
  <c r="H793" i="9"/>
  <c r="G793" i="9"/>
  <c r="F793" i="9"/>
  <c r="E793" i="9"/>
  <c r="D793" i="9"/>
  <c r="C793" i="9"/>
  <c r="B793" i="9"/>
  <c r="R792" i="9"/>
  <c r="Q792" i="9"/>
  <c r="P792" i="9"/>
  <c r="O792" i="9"/>
  <c r="N792" i="9"/>
  <c r="M792" i="9"/>
  <c r="L792" i="9"/>
  <c r="K792" i="9"/>
  <c r="J792" i="9"/>
  <c r="I792" i="9"/>
  <c r="H792" i="9"/>
  <c r="G792" i="9"/>
  <c r="F792" i="9"/>
  <c r="E792" i="9"/>
  <c r="D792" i="9"/>
  <c r="C792" i="9"/>
  <c r="B792" i="9"/>
  <c r="R791" i="9"/>
  <c r="Q791" i="9"/>
  <c r="P791" i="9"/>
  <c r="O791" i="9"/>
  <c r="N791" i="9"/>
  <c r="M791" i="9"/>
  <c r="L791" i="9"/>
  <c r="K791" i="9"/>
  <c r="J791" i="9"/>
  <c r="I791" i="9"/>
  <c r="H791" i="9"/>
  <c r="G791" i="9"/>
  <c r="F791" i="9"/>
  <c r="E791" i="9"/>
  <c r="D791" i="9"/>
  <c r="C791" i="9"/>
  <c r="B791" i="9"/>
  <c r="R790" i="9"/>
  <c r="Q790" i="9"/>
  <c r="P790" i="9"/>
  <c r="O790" i="9"/>
  <c r="N790" i="9"/>
  <c r="M790" i="9"/>
  <c r="L790" i="9"/>
  <c r="K790" i="9"/>
  <c r="J790" i="9"/>
  <c r="I790" i="9"/>
  <c r="H790" i="9"/>
  <c r="G790" i="9"/>
  <c r="F790" i="9"/>
  <c r="E790" i="9"/>
  <c r="D790" i="9"/>
  <c r="C790" i="9"/>
  <c r="B790" i="9"/>
  <c r="R789" i="9"/>
  <c r="Q789" i="9"/>
  <c r="P789" i="9"/>
  <c r="O789" i="9"/>
  <c r="N789" i="9"/>
  <c r="M789" i="9"/>
  <c r="L789" i="9"/>
  <c r="K789" i="9"/>
  <c r="J789" i="9"/>
  <c r="I789" i="9"/>
  <c r="H789" i="9"/>
  <c r="G789" i="9"/>
  <c r="F789" i="9"/>
  <c r="E789" i="9"/>
  <c r="D789" i="9"/>
  <c r="C789" i="9"/>
  <c r="B789" i="9"/>
  <c r="R788" i="9"/>
  <c r="Q788" i="9"/>
  <c r="P788" i="9"/>
  <c r="O788" i="9"/>
  <c r="N788" i="9"/>
  <c r="M788" i="9"/>
  <c r="L788" i="9"/>
  <c r="K788" i="9"/>
  <c r="J788" i="9"/>
  <c r="I788" i="9"/>
  <c r="H788" i="9"/>
  <c r="G788" i="9"/>
  <c r="F788" i="9"/>
  <c r="E788" i="9"/>
  <c r="D788" i="9"/>
  <c r="C788" i="9"/>
  <c r="B788" i="9"/>
  <c r="R787" i="9"/>
  <c r="Q787" i="9"/>
  <c r="P787" i="9"/>
  <c r="O787" i="9"/>
  <c r="N787" i="9"/>
  <c r="M787" i="9"/>
  <c r="L787" i="9"/>
  <c r="K787" i="9"/>
  <c r="J787" i="9"/>
  <c r="I787" i="9"/>
  <c r="H787" i="9"/>
  <c r="G787" i="9"/>
  <c r="F787" i="9"/>
  <c r="E787" i="9"/>
  <c r="D787" i="9"/>
  <c r="C787" i="9"/>
  <c r="B787" i="9"/>
  <c r="R786" i="9"/>
  <c r="Q786" i="9"/>
  <c r="P786" i="9"/>
  <c r="O786" i="9"/>
  <c r="N786" i="9"/>
  <c r="M786" i="9"/>
  <c r="L786" i="9"/>
  <c r="K786" i="9"/>
  <c r="J786" i="9"/>
  <c r="I786" i="9"/>
  <c r="H786" i="9"/>
  <c r="G786" i="9"/>
  <c r="F786" i="9"/>
  <c r="E786" i="9"/>
  <c r="D786" i="9"/>
  <c r="C786" i="9"/>
  <c r="B786" i="9"/>
  <c r="R785" i="9"/>
  <c r="Q785" i="9"/>
  <c r="P785" i="9"/>
  <c r="O785" i="9"/>
  <c r="N785" i="9"/>
  <c r="M785" i="9"/>
  <c r="L785" i="9"/>
  <c r="K785" i="9"/>
  <c r="J785" i="9"/>
  <c r="I785" i="9"/>
  <c r="H785" i="9"/>
  <c r="G785" i="9"/>
  <c r="F785" i="9"/>
  <c r="E785" i="9"/>
  <c r="D785" i="9"/>
  <c r="C785" i="9"/>
  <c r="B785" i="9"/>
  <c r="R784" i="9"/>
  <c r="Q784" i="9"/>
  <c r="P784" i="9"/>
  <c r="O784" i="9"/>
  <c r="N784" i="9"/>
  <c r="M784" i="9"/>
  <c r="L784" i="9"/>
  <c r="K784" i="9"/>
  <c r="J784" i="9"/>
  <c r="I784" i="9"/>
  <c r="H784" i="9"/>
  <c r="G784" i="9"/>
  <c r="F784" i="9"/>
  <c r="E784" i="9"/>
  <c r="D784" i="9"/>
  <c r="C784" i="9"/>
  <c r="B784" i="9"/>
  <c r="R783" i="9"/>
  <c r="Q783" i="9"/>
  <c r="P783" i="9"/>
  <c r="O783" i="9"/>
  <c r="N783" i="9"/>
  <c r="M783" i="9"/>
  <c r="L783" i="9"/>
  <c r="K783" i="9"/>
  <c r="J783" i="9"/>
  <c r="I783" i="9"/>
  <c r="H783" i="9"/>
  <c r="G783" i="9"/>
  <c r="F783" i="9"/>
  <c r="E783" i="9"/>
  <c r="D783" i="9"/>
  <c r="C783" i="9"/>
  <c r="B783" i="9"/>
  <c r="R782" i="9"/>
  <c r="Q782" i="9"/>
  <c r="P782" i="9"/>
  <c r="O782" i="9"/>
  <c r="N782" i="9"/>
  <c r="M782" i="9"/>
  <c r="L782" i="9"/>
  <c r="K782" i="9"/>
  <c r="J782" i="9"/>
  <c r="I782" i="9"/>
  <c r="H782" i="9"/>
  <c r="G782" i="9"/>
  <c r="F782" i="9"/>
  <c r="E782" i="9"/>
  <c r="D782" i="9"/>
  <c r="C782" i="9"/>
  <c r="B782" i="9"/>
  <c r="R781" i="9"/>
  <c r="Q781" i="9"/>
  <c r="P781" i="9"/>
  <c r="O781" i="9"/>
  <c r="N781" i="9"/>
  <c r="M781" i="9"/>
  <c r="L781" i="9"/>
  <c r="K781" i="9"/>
  <c r="J781" i="9"/>
  <c r="I781" i="9"/>
  <c r="H781" i="9"/>
  <c r="G781" i="9"/>
  <c r="F781" i="9"/>
  <c r="E781" i="9"/>
  <c r="D781" i="9"/>
  <c r="C781" i="9"/>
  <c r="B781" i="9"/>
  <c r="R780" i="9"/>
  <c r="Q780" i="9"/>
  <c r="P780" i="9"/>
  <c r="O780" i="9"/>
  <c r="N780" i="9"/>
  <c r="M780" i="9"/>
  <c r="L780" i="9"/>
  <c r="K780" i="9"/>
  <c r="J780" i="9"/>
  <c r="I780" i="9"/>
  <c r="H780" i="9"/>
  <c r="G780" i="9"/>
  <c r="F780" i="9"/>
  <c r="E780" i="9"/>
  <c r="D780" i="9"/>
  <c r="C780" i="9"/>
  <c r="B780" i="9"/>
  <c r="R779" i="9"/>
  <c r="Q779" i="9"/>
  <c r="P779" i="9"/>
  <c r="O779" i="9"/>
  <c r="N779" i="9"/>
  <c r="M779" i="9"/>
  <c r="L779" i="9"/>
  <c r="K779" i="9"/>
  <c r="J779" i="9"/>
  <c r="I779" i="9"/>
  <c r="H779" i="9"/>
  <c r="G779" i="9"/>
  <c r="F779" i="9"/>
  <c r="E779" i="9"/>
  <c r="D779" i="9"/>
  <c r="C779" i="9"/>
  <c r="B779" i="9"/>
  <c r="R778" i="9"/>
  <c r="Q778" i="9"/>
  <c r="P778" i="9"/>
  <c r="O778" i="9"/>
  <c r="N778" i="9"/>
  <c r="M778" i="9"/>
  <c r="L778" i="9"/>
  <c r="K778" i="9"/>
  <c r="J778" i="9"/>
  <c r="I778" i="9"/>
  <c r="H778" i="9"/>
  <c r="G778" i="9"/>
  <c r="F778" i="9"/>
  <c r="E778" i="9"/>
  <c r="D778" i="9"/>
  <c r="C778" i="9"/>
  <c r="B778" i="9"/>
  <c r="R777" i="9"/>
  <c r="Q777" i="9"/>
  <c r="P777" i="9"/>
  <c r="O777" i="9"/>
  <c r="N777" i="9"/>
  <c r="M777" i="9"/>
  <c r="L777" i="9"/>
  <c r="K777" i="9"/>
  <c r="J777" i="9"/>
  <c r="I777" i="9"/>
  <c r="H777" i="9"/>
  <c r="G777" i="9"/>
  <c r="F777" i="9"/>
  <c r="E777" i="9"/>
  <c r="D777" i="9"/>
  <c r="C777" i="9"/>
  <c r="B777" i="9"/>
  <c r="R776" i="9"/>
  <c r="Q776" i="9"/>
  <c r="P776" i="9"/>
  <c r="O776" i="9"/>
  <c r="N776" i="9"/>
  <c r="M776" i="9"/>
  <c r="L776" i="9"/>
  <c r="K776" i="9"/>
  <c r="J776" i="9"/>
  <c r="I776" i="9"/>
  <c r="H776" i="9"/>
  <c r="G776" i="9"/>
  <c r="F776" i="9"/>
  <c r="E776" i="9"/>
  <c r="D776" i="9"/>
  <c r="C776" i="9"/>
  <c r="B776" i="9"/>
  <c r="R775" i="9"/>
  <c r="Q775" i="9"/>
  <c r="P775" i="9"/>
  <c r="O775" i="9"/>
  <c r="N775" i="9"/>
  <c r="M775" i="9"/>
  <c r="L775" i="9"/>
  <c r="K775" i="9"/>
  <c r="J775" i="9"/>
  <c r="I775" i="9"/>
  <c r="H775" i="9"/>
  <c r="G775" i="9"/>
  <c r="F775" i="9"/>
  <c r="E775" i="9"/>
  <c r="D775" i="9"/>
  <c r="C775" i="9"/>
  <c r="B775" i="9"/>
  <c r="R774" i="9"/>
  <c r="Q774" i="9"/>
  <c r="P774" i="9"/>
  <c r="O774" i="9"/>
  <c r="N774" i="9"/>
  <c r="M774" i="9"/>
  <c r="L774" i="9"/>
  <c r="K774" i="9"/>
  <c r="J774" i="9"/>
  <c r="I774" i="9"/>
  <c r="H774" i="9"/>
  <c r="G774" i="9"/>
  <c r="F774" i="9"/>
  <c r="E774" i="9"/>
  <c r="D774" i="9"/>
  <c r="C774" i="9"/>
  <c r="B774" i="9"/>
  <c r="R773" i="9"/>
  <c r="Q773" i="9"/>
  <c r="P773" i="9"/>
  <c r="O773" i="9"/>
  <c r="N773" i="9"/>
  <c r="M773" i="9"/>
  <c r="L773" i="9"/>
  <c r="K773" i="9"/>
  <c r="J773" i="9"/>
  <c r="I773" i="9"/>
  <c r="H773" i="9"/>
  <c r="G773" i="9"/>
  <c r="F773" i="9"/>
  <c r="E773" i="9"/>
  <c r="D773" i="9"/>
  <c r="C773" i="9"/>
  <c r="B773" i="9"/>
  <c r="R772" i="9"/>
  <c r="Q772" i="9"/>
  <c r="P772" i="9"/>
  <c r="O772" i="9"/>
  <c r="N772" i="9"/>
  <c r="M772" i="9"/>
  <c r="L772" i="9"/>
  <c r="K772" i="9"/>
  <c r="J772" i="9"/>
  <c r="I772" i="9"/>
  <c r="H772" i="9"/>
  <c r="G772" i="9"/>
  <c r="F772" i="9"/>
  <c r="E772" i="9"/>
  <c r="D772" i="9"/>
  <c r="C772" i="9"/>
  <c r="B772" i="9"/>
  <c r="R771" i="9"/>
  <c r="Q771" i="9"/>
  <c r="P771" i="9"/>
  <c r="O771" i="9"/>
  <c r="N771" i="9"/>
  <c r="M771" i="9"/>
  <c r="L771" i="9"/>
  <c r="K771" i="9"/>
  <c r="J771" i="9"/>
  <c r="I771" i="9"/>
  <c r="H771" i="9"/>
  <c r="G771" i="9"/>
  <c r="F771" i="9"/>
  <c r="E771" i="9"/>
  <c r="D771" i="9"/>
  <c r="C771" i="9"/>
  <c r="B771" i="9"/>
  <c r="R770" i="9"/>
  <c r="Q770" i="9"/>
  <c r="P770" i="9"/>
  <c r="O770" i="9"/>
  <c r="N770" i="9"/>
  <c r="M770" i="9"/>
  <c r="L770" i="9"/>
  <c r="K770" i="9"/>
  <c r="J770" i="9"/>
  <c r="I770" i="9"/>
  <c r="H770" i="9"/>
  <c r="G770" i="9"/>
  <c r="F770" i="9"/>
  <c r="E770" i="9"/>
  <c r="D770" i="9"/>
  <c r="C770" i="9"/>
  <c r="B770" i="9"/>
  <c r="R769" i="9"/>
  <c r="Q769" i="9"/>
  <c r="P769" i="9"/>
  <c r="O769" i="9"/>
  <c r="N769" i="9"/>
  <c r="M769" i="9"/>
  <c r="L769" i="9"/>
  <c r="K769" i="9"/>
  <c r="J769" i="9"/>
  <c r="I769" i="9"/>
  <c r="H769" i="9"/>
  <c r="G769" i="9"/>
  <c r="F769" i="9"/>
  <c r="E769" i="9"/>
  <c r="D769" i="9"/>
  <c r="C769" i="9"/>
  <c r="B769" i="9"/>
  <c r="R768" i="9"/>
  <c r="Q768" i="9"/>
  <c r="P768" i="9"/>
  <c r="O768" i="9"/>
  <c r="N768" i="9"/>
  <c r="M768" i="9"/>
  <c r="L768" i="9"/>
  <c r="K768" i="9"/>
  <c r="J768" i="9"/>
  <c r="I768" i="9"/>
  <c r="H768" i="9"/>
  <c r="G768" i="9"/>
  <c r="F768" i="9"/>
  <c r="E768" i="9"/>
  <c r="D768" i="9"/>
  <c r="C768" i="9"/>
  <c r="B768" i="9"/>
  <c r="R767" i="9"/>
  <c r="Q767" i="9"/>
  <c r="P767" i="9"/>
  <c r="O767" i="9"/>
  <c r="N767" i="9"/>
  <c r="M767" i="9"/>
  <c r="L767" i="9"/>
  <c r="K767" i="9"/>
  <c r="J767" i="9"/>
  <c r="I767" i="9"/>
  <c r="H767" i="9"/>
  <c r="G767" i="9"/>
  <c r="F767" i="9"/>
  <c r="E767" i="9"/>
  <c r="D767" i="9"/>
  <c r="C767" i="9"/>
  <c r="B767" i="9"/>
  <c r="R766" i="9"/>
  <c r="Q766" i="9"/>
  <c r="P766" i="9"/>
  <c r="O766" i="9"/>
  <c r="N766" i="9"/>
  <c r="M766" i="9"/>
  <c r="L766" i="9"/>
  <c r="K766" i="9"/>
  <c r="J766" i="9"/>
  <c r="I766" i="9"/>
  <c r="H766" i="9"/>
  <c r="G766" i="9"/>
  <c r="F766" i="9"/>
  <c r="E766" i="9"/>
  <c r="D766" i="9"/>
  <c r="C766" i="9"/>
  <c r="B766" i="9"/>
  <c r="R765" i="9"/>
  <c r="Q765" i="9"/>
  <c r="P765" i="9"/>
  <c r="O765" i="9"/>
  <c r="N765" i="9"/>
  <c r="M765" i="9"/>
  <c r="L765" i="9"/>
  <c r="K765" i="9"/>
  <c r="J765" i="9"/>
  <c r="I765" i="9"/>
  <c r="H765" i="9"/>
  <c r="G765" i="9"/>
  <c r="F765" i="9"/>
  <c r="E765" i="9"/>
  <c r="D765" i="9"/>
  <c r="C765" i="9"/>
  <c r="B765" i="9"/>
  <c r="R764" i="9"/>
  <c r="Q764" i="9"/>
  <c r="P764" i="9"/>
  <c r="O764" i="9"/>
  <c r="N764" i="9"/>
  <c r="M764" i="9"/>
  <c r="L764" i="9"/>
  <c r="K764" i="9"/>
  <c r="J764" i="9"/>
  <c r="I764" i="9"/>
  <c r="H764" i="9"/>
  <c r="G764" i="9"/>
  <c r="F764" i="9"/>
  <c r="E764" i="9"/>
  <c r="D764" i="9"/>
  <c r="C764" i="9"/>
  <c r="B764" i="9"/>
  <c r="R763" i="9"/>
  <c r="Q763" i="9"/>
  <c r="P763" i="9"/>
  <c r="O763" i="9"/>
  <c r="N763" i="9"/>
  <c r="M763" i="9"/>
  <c r="L763" i="9"/>
  <c r="K763" i="9"/>
  <c r="J763" i="9"/>
  <c r="I763" i="9"/>
  <c r="H763" i="9"/>
  <c r="G763" i="9"/>
  <c r="F763" i="9"/>
  <c r="E763" i="9"/>
  <c r="D763" i="9"/>
  <c r="C763" i="9"/>
  <c r="B763" i="9"/>
  <c r="R762" i="9"/>
  <c r="Q762" i="9"/>
  <c r="P762" i="9"/>
  <c r="O762" i="9"/>
  <c r="N762" i="9"/>
  <c r="M762" i="9"/>
  <c r="L762" i="9"/>
  <c r="K762" i="9"/>
  <c r="J762" i="9"/>
  <c r="I762" i="9"/>
  <c r="H762" i="9"/>
  <c r="G762" i="9"/>
  <c r="F762" i="9"/>
  <c r="E762" i="9"/>
  <c r="D762" i="9"/>
  <c r="C762" i="9"/>
  <c r="B762" i="9"/>
  <c r="R761" i="9"/>
  <c r="Q761" i="9"/>
  <c r="P761" i="9"/>
  <c r="O761" i="9"/>
  <c r="N761" i="9"/>
  <c r="M761" i="9"/>
  <c r="L761" i="9"/>
  <c r="K761" i="9"/>
  <c r="J761" i="9"/>
  <c r="I761" i="9"/>
  <c r="H761" i="9"/>
  <c r="G761" i="9"/>
  <c r="F761" i="9"/>
  <c r="E761" i="9"/>
  <c r="D761" i="9"/>
  <c r="C761" i="9"/>
  <c r="B761" i="9"/>
  <c r="R760" i="9"/>
  <c r="Q760" i="9"/>
  <c r="P760" i="9"/>
  <c r="O760" i="9"/>
  <c r="N760" i="9"/>
  <c r="M760" i="9"/>
  <c r="L760" i="9"/>
  <c r="K760" i="9"/>
  <c r="J760" i="9"/>
  <c r="I760" i="9"/>
  <c r="H760" i="9"/>
  <c r="G760" i="9"/>
  <c r="F760" i="9"/>
  <c r="E760" i="9"/>
  <c r="D760" i="9"/>
  <c r="C760" i="9"/>
  <c r="B760" i="9"/>
  <c r="R759" i="9"/>
  <c r="Q759" i="9"/>
  <c r="P759" i="9"/>
  <c r="O759" i="9"/>
  <c r="N759" i="9"/>
  <c r="M759" i="9"/>
  <c r="L759" i="9"/>
  <c r="K759" i="9"/>
  <c r="J759" i="9"/>
  <c r="I759" i="9"/>
  <c r="H759" i="9"/>
  <c r="G759" i="9"/>
  <c r="F759" i="9"/>
  <c r="E759" i="9"/>
  <c r="D759" i="9"/>
  <c r="C759" i="9"/>
  <c r="B759" i="9"/>
  <c r="R758" i="9"/>
  <c r="Q758" i="9"/>
  <c r="P758" i="9"/>
  <c r="O758" i="9"/>
  <c r="N758" i="9"/>
  <c r="M758" i="9"/>
  <c r="L758" i="9"/>
  <c r="K758" i="9"/>
  <c r="J758" i="9"/>
  <c r="I758" i="9"/>
  <c r="H758" i="9"/>
  <c r="G758" i="9"/>
  <c r="F758" i="9"/>
  <c r="E758" i="9"/>
  <c r="D758" i="9"/>
  <c r="C758" i="9"/>
  <c r="B758" i="9"/>
  <c r="R757" i="9"/>
  <c r="Q757" i="9"/>
  <c r="P757" i="9"/>
  <c r="O757" i="9"/>
  <c r="N757" i="9"/>
  <c r="M757" i="9"/>
  <c r="L757" i="9"/>
  <c r="K757" i="9"/>
  <c r="J757" i="9"/>
  <c r="I757" i="9"/>
  <c r="H757" i="9"/>
  <c r="G757" i="9"/>
  <c r="F757" i="9"/>
  <c r="E757" i="9"/>
  <c r="D757" i="9"/>
  <c r="C757" i="9"/>
  <c r="B757" i="9"/>
  <c r="R756" i="9"/>
  <c r="Q756" i="9"/>
  <c r="P756" i="9"/>
  <c r="O756" i="9"/>
  <c r="N756" i="9"/>
  <c r="M756" i="9"/>
  <c r="L756" i="9"/>
  <c r="K756" i="9"/>
  <c r="J756" i="9"/>
  <c r="I756" i="9"/>
  <c r="H756" i="9"/>
  <c r="G756" i="9"/>
  <c r="F756" i="9"/>
  <c r="E756" i="9"/>
  <c r="D756" i="9"/>
  <c r="C756" i="9"/>
  <c r="B756" i="9"/>
  <c r="R755" i="9"/>
  <c r="Q755" i="9"/>
  <c r="P755" i="9"/>
  <c r="O755" i="9"/>
  <c r="N755" i="9"/>
  <c r="M755" i="9"/>
  <c r="L755" i="9"/>
  <c r="K755" i="9"/>
  <c r="J755" i="9"/>
  <c r="I755" i="9"/>
  <c r="H755" i="9"/>
  <c r="G755" i="9"/>
  <c r="F755" i="9"/>
  <c r="E755" i="9"/>
  <c r="D755" i="9"/>
  <c r="C755" i="9"/>
  <c r="B755" i="9"/>
  <c r="R754" i="9"/>
  <c r="Q754" i="9"/>
  <c r="P754" i="9"/>
  <c r="O754" i="9"/>
  <c r="N754" i="9"/>
  <c r="M754" i="9"/>
  <c r="L754" i="9"/>
  <c r="K754" i="9"/>
  <c r="J754" i="9"/>
  <c r="I754" i="9"/>
  <c r="H754" i="9"/>
  <c r="G754" i="9"/>
  <c r="F754" i="9"/>
  <c r="E754" i="9"/>
  <c r="D754" i="9"/>
  <c r="C754" i="9"/>
  <c r="B754" i="9"/>
  <c r="R753" i="9"/>
  <c r="Q753" i="9"/>
  <c r="P753" i="9"/>
  <c r="O753" i="9"/>
  <c r="N753" i="9"/>
  <c r="M753" i="9"/>
  <c r="L753" i="9"/>
  <c r="K753" i="9"/>
  <c r="J753" i="9"/>
  <c r="I753" i="9"/>
  <c r="H753" i="9"/>
  <c r="G753" i="9"/>
  <c r="F753" i="9"/>
  <c r="E753" i="9"/>
  <c r="D753" i="9"/>
  <c r="C753" i="9"/>
  <c r="B753" i="9"/>
  <c r="R752" i="9"/>
  <c r="Q752" i="9"/>
  <c r="P752" i="9"/>
  <c r="O752" i="9"/>
  <c r="N752" i="9"/>
  <c r="M752" i="9"/>
  <c r="L752" i="9"/>
  <c r="K752" i="9"/>
  <c r="J752" i="9"/>
  <c r="I752" i="9"/>
  <c r="H752" i="9"/>
  <c r="G752" i="9"/>
  <c r="F752" i="9"/>
  <c r="E752" i="9"/>
  <c r="D752" i="9"/>
  <c r="C752" i="9"/>
  <c r="B752" i="9"/>
  <c r="R751" i="9"/>
  <c r="Q751" i="9"/>
  <c r="P751" i="9"/>
  <c r="O751" i="9"/>
  <c r="N751" i="9"/>
  <c r="M751" i="9"/>
  <c r="L751" i="9"/>
  <c r="K751" i="9"/>
  <c r="J751" i="9"/>
  <c r="I751" i="9"/>
  <c r="H751" i="9"/>
  <c r="G751" i="9"/>
  <c r="F751" i="9"/>
  <c r="E751" i="9"/>
  <c r="D751" i="9"/>
  <c r="C751" i="9"/>
  <c r="B751" i="9"/>
  <c r="R750" i="9"/>
  <c r="Q750" i="9"/>
  <c r="P750" i="9"/>
  <c r="O750" i="9"/>
  <c r="N750" i="9"/>
  <c r="M750" i="9"/>
  <c r="L750" i="9"/>
  <c r="K750" i="9"/>
  <c r="J750" i="9"/>
  <c r="I750" i="9"/>
  <c r="H750" i="9"/>
  <c r="G750" i="9"/>
  <c r="F750" i="9"/>
  <c r="E750" i="9"/>
  <c r="D750" i="9"/>
  <c r="C750" i="9"/>
  <c r="B750" i="9"/>
  <c r="R749" i="9"/>
  <c r="Q749" i="9"/>
  <c r="P749" i="9"/>
  <c r="O749" i="9"/>
  <c r="N749" i="9"/>
  <c r="M749" i="9"/>
  <c r="L749" i="9"/>
  <c r="K749" i="9"/>
  <c r="J749" i="9"/>
  <c r="I749" i="9"/>
  <c r="H749" i="9"/>
  <c r="G749" i="9"/>
  <c r="F749" i="9"/>
  <c r="E749" i="9"/>
  <c r="D749" i="9"/>
  <c r="C749" i="9"/>
  <c r="B749" i="9"/>
  <c r="R748" i="9"/>
  <c r="Q748" i="9"/>
  <c r="P748" i="9"/>
  <c r="O748" i="9"/>
  <c r="N748" i="9"/>
  <c r="M748" i="9"/>
  <c r="L748" i="9"/>
  <c r="K748" i="9"/>
  <c r="J748" i="9"/>
  <c r="I748" i="9"/>
  <c r="H748" i="9"/>
  <c r="G748" i="9"/>
  <c r="F748" i="9"/>
  <c r="E748" i="9"/>
  <c r="D748" i="9"/>
  <c r="C748" i="9"/>
  <c r="B748" i="9"/>
  <c r="R747" i="9"/>
  <c r="Q747" i="9"/>
  <c r="P747" i="9"/>
  <c r="O747" i="9"/>
  <c r="N747" i="9"/>
  <c r="M747" i="9"/>
  <c r="L747" i="9"/>
  <c r="K747" i="9"/>
  <c r="J747" i="9"/>
  <c r="I747" i="9"/>
  <c r="H747" i="9"/>
  <c r="G747" i="9"/>
  <c r="F747" i="9"/>
  <c r="E747" i="9"/>
  <c r="D747" i="9"/>
  <c r="C747" i="9"/>
  <c r="B747" i="9"/>
  <c r="R746" i="9"/>
  <c r="Q746" i="9"/>
  <c r="P746" i="9"/>
  <c r="O746" i="9"/>
  <c r="N746" i="9"/>
  <c r="M746" i="9"/>
  <c r="L746" i="9"/>
  <c r="K746" i="9"/>
  <c r="J746" i="9"/>
  <c r="I746" i="9"/>
  <c r="H746" i="9"/>
  <c r="G746" i="9"/>
  <c r="F746" i="9"/>
  <c r="E746" i="9"/>
  <c r="D746" i="9"/>
  <c r="C746" i="9"/>
  <c r="B746" i="9"/>
  <c r="R745" i="9"/>
  <c r="Q745" i="9"/>
  <c r="P745" i="9"/>
  <c r="O745" i="9"/>
  <c r="N745" i="9"/>
  <c r="M745" i="9"/>
  <c r="L745" i="9"/>
  <c r="K745" i="9"/>
  <c r="J745" i="9"/>
  <c r="I745" i="9"/>
  <c r="H745" i="9"/>
  <c r="G745" i="9"/>
  <c r="F745" i="9"/>
  <c r="E745" i="9"/>
  <c r="D745" i="9"/>
  <c r="C745" i="9"/>
  <c r="B745" i="9"/>
  <c r="R744" i="9"/>
  <c r="Q744" i="9"/>
  <c r="P744" i="9"/>
  <c r="O744" i="9"/>
  <c r="N744" i="9"/>
  <c r="M744" i="9"/>
  <c r="L744" i="9"/>
  <c r="K744" i="9"/>
  <c r="J744" i="9"/>
  <c r="I744" i="9"/>
  <c r="H744" i="9"/>
  <c r="G744" i="9"/>
  <c r="F744" i="9"/>
  <c r="E744" i="9"/>
  <c r="D744" i="9"/>
  <c r="C744" i="9"/>
  <c r="B744" i="9"/>
  <c r="R743" i="9"/>
  <c r="Q743" i="9"/>
  <c r="P743" i="9"/>
  <c r="O743" i="9"/>
  <c r="N743" i="9"/>
  <c r="M743" i="9"/>
  <c r="L743" i="9"/>
  <c r="K743" i="9"/>
  <c r="J743" i="9"/>
  <c r="I743" i="9"/>
  <c r="H743" i="9"/>
  <c r="G743" i="9"/>
  <c r="F743" i="9"/>
  <c r="E743" i="9"/>
  <c r="D743" i="9"/>
  <c r="C743" i="9"/>
  <c r="B743" i="9"/>
  <c r="R742" i="9"/>
  <c r="Q742" i="9"/>
  <c r="P742" i="9"/>
  <c r="O742" i="9"/>
  <c r="N742" i="9"/>
  <c r="M742" i="9"/>
  <c r="L742" i="9"/>
  <c r="K742" i="9"/>
  <c r="J742" i="9"/>
  <c r="I742" i="9"/>
  <c r="H742" i="9"/>
  <c r="G742" i="9"/>
  <c r="F742" i="9"/>
  <c r="E742" i="9"/>
  <c r="D742" i="9"/>
  <c r="C742" i="9"/>
  <c r="B742" i="9"/>
  <c r="R741" i="9"/>
  <c r="Q741" i="9"/>
  <c r="P741" i="9"/>
  <c r="O741" i="9"/>
  <c r="N741" i="9"/>
  <c r="M741" i="9"/>
  <c r="L741" i="9"/>
  <c r="K741" i="9"/>
  <c r="J741" i="9"/>
  <c r="I741" i="9"/>
  <c r="H741" i="9"/>
  <c r="G741" i="9"/>
  <c r="F741" i="9"/>
  <c r="E741" i="9"/>
  <c r="D741" i="9"/>
  <c r="C741" i="9"/>
  <c r="B741" i="9"/>
  <c r="R740" i="9"/>
  <c r="Q740" i="9"/>
  <c r="P740" i="9"/>
  <c r="O740" i="9"/>
  <c r="N740" i="9"/>
  <c r="M740" i="9"/>
  <c r="L740" i="9"/>
  <c r="K740" i="9"/>
  <c r="J740" i="9"/>
  <c r="I740" i="9"/>
  <c r="H740" i="9"/>
  <c r="G740" i="9"/>
  <c r="F740" i="9"/>
  <c r="E740" i="9"/>
  <c r="D740" i="9"/>
  <c r="C740" i="9"/>
  <c r="B740" i="9"/>
  <c r="R739" i="9"/>
  <c r="Q739" i="9"/>
  <c r="P739" i="9"/>
  <c r="O739" i="9"/>
  <c r="N739" i="9"/>
  <c r="M739" i="9"/>
  <c r="L739" i="9"/>
  <c r="K739" i="9"/>
  <c r="J739" i="9"/>
  <c r="I739" i="9"/>
  <c r="H739" i="9"/>
  <c r="G739" i="9"/>
  <c r="F739" i="9"/>
  <c r="E739" i="9"/>
  <c r="D739" i="9"/>
  <c r="C739" i="9"/>
  <c r="B739" i="9"/>
  <c r="R738" i="9"/>
  <c r="Q738" i="9"/>
  <c r="P738" i="9"/>
  <c r="O738" i="9"/>
  <c r="N738" i="9"/>
  <c r="M738" i="9"/>
  <c r="L738" i="9"/>
  <c r="K738" i="9"/>
  <c r="J738" i="9"/>
  <c r="I738" i="9"/>
  <c r="H738" i="9"/>
  <c r="G738" i="9"/>
  <c r="F738" i="9"/>
  <c r="E738" i="9"/>
  <c r="D738" i="9"/>
  <c r="C738" i="9"/>
  <c r="B738" i="9"/>
  <c r="R737" i="9"/>
  <c r="Q737" i="9"/>
  <c r="P737" i="9"/>
  <c r="O737" i="9"/>
  <c r="N737" i="9"/>
  <c r="M737" i="9"/>
  <c r="L737" i="9"/>
  <c r="K737" i="9"/>
  <c r="J737" i="9"/>
  <c r="I737" i="9"/>
  <c r="H737" i="9"/>
  <c r="G737" i="9"/>
  <c r="F737" i="9"/>
  <c r="E737" i="9"/>
  <c r="D737" i="9"/>
  <c r="C737" i="9"/>
  <c r="B737" i="9"/>
  <c r="R736" i="9"/>
  <c r="Q736" i="9"/>
  <c r="P736" i="9"/>
  <c r="O736" i="9"/>
  <c r="N736" i="9"/>
  <c r="M736" i="9"/>
  <c r="L736" i="9"/>
  <c r="K736" i="9"/>
  <c r="J736" i="9"/>
  <c r="I736" i="9"/>
  <c r="H736" i="9"/>
  <c r="G736" i="9"/>
  <c r="F736" i="9"/>
  <c r="E736" i="9"/>
  <c r="D736" i="9"/>
  <c r="C736" i="9"/>
  <c r="B736" i="9"/>
  <c r="R735" i="9"/>
  <c r="Q735" i="9"/>
  <c r="P735" i="9"/>
  <c r="O735" i="9"/>
  <c r="N735" i="9"/>
  <c r="M735" i="9"/>
  <c r="L735" i="9"/>
  <c r="K735" i="9"/>
  <c r="J735" i="9"/>
  <c r="I735" i="9"/>
  <c r="H735" i="9"/>
  <c r="G735" i="9"/>
  <c r="F735" i="9"/>
  <c r="E735" i="9"/>
  <c r="D735" i="9"/>
  <c r="C735" i="9"/>
  <c r="B735" i="9"/>
  <c r="R734" i="9"/>
  <c r="Q734" i="9"/>
  <c r="P734" i="9"/>
  <c r="O734" i="9"/>
  <c r="N734" i="9"/>
  <c r="M734" i="9"/>
  <c r="L734" i="9"/>
  <c r="K734" i="9"/>
  <c r="J734" i="9"/>
  <c r="I734" i="9"/>
  <c r="H734" i="9"/>
  <c r="G734" i="9"/>
  <c r="F734" i="9"/>
  <c r="E734" i="9"/>
  <c r="D734" i="9"/>
  <c r="C734" i="9"/>
  <c r="B734" i="9"/>
  <c r="R733" i="9"/>
  <c r="Q733" i="9"/>
  <c r="P733" i="9"/>
  <c r="O733" i="9"/>
  <c r="N733" i="9"/>
  <c r="M733" i="9"/>
  <c r="L733" i="9"/>
  <c r="K733" i="9"/>
  <c r="J733" i="9"/>
  <c r="I733" i="9"/>
  <c r="H733" i="9"/>
  <c r="G733" i="9"/>
  <c r="F733" i="9"/>
  <c r="E733" i="9"/>
  <c r="D733" i="9"/>
  <c r="C733" i="9"/>
  <c r="B733" i="9"/>
  <c r="R732" i="9"/>
  <c r="Q732" i="9"/>
  <c r="P732" i="9"/>
  <c r="O732" i="9"/>
  <c r="N732" i="9"/>
  <c r="M732" i="9"/>
  <c r="L732" i="9"/>
  <c r="K732" i="9"/>
  <c r="J732" i="9"/>
  <c r="I732" i="9"/>
  <c r="H732" i="9"/>
  <c r="G732" i="9"/>
  <c r="F732" i="9"/>
  <c r="E732" i="9"/>
  <c r="D732" i="9"/>
  <c r="C732" i="9"/>
  <c r="B732" i="9"/>
  <c r="R731" i="9"/>
  <c r="Q731" i="9"/>
  <c r="P731" i="9"/>
  <c r="O731" i="9"/>
  <c r="N731" i="9"/>
  <c r="M731" i="9"/>
  <c r="L731" i="9"/>
  <c r="K731" i="9"/>
  <c r="J731" i="9"/>
  <c r="I731" i="9"/>
  <c r="H731" i="9"/>
  <c r="G731" i="9"/>
  <c r="F731" i="9"/>
  <c r="E731" i="9"/>
  <c r="D731" i="9"/>
  <c r="C731" i="9"/>
  <c r="B731" i="9"/>
  <c r="R730" i="9"/>
  <c r="Q730" i="9"/>
  <c r="P730" i="9"/>
  <c r="O730" i="9"/>
  <c r="N730" i="9"/>
  <c r="M730" i="9"/>
  <c r="L730" i="9"/>
  <c r="K730" i="9"/>
  <c r="J730" i="9"/>
  <c r="I730" i="9"/>
  <c r="H730" i="9"/>
  <c r="G730" i="9"/>
  <c r="F730" i="9"/>
  <c r="E730" i="9"/>
  <c r="D730" i="9"/>
  <c r="C730" i="9"/>
  <c r="B730" i="9"/>
  <c r="R729" i="9"/>
  <c r="Q729" i="9"/>
  <c r="P729" i="9"/>
  <c r="O729" i="9"/>
  <c r="N729" i="9"/>
  <c r="M729" i="9"/>
  <c r="L729" i="9"/>
  <c r="K729" i="9"/>
  <c r="J729" i="9"/>
  <c r="I729" i="9"/>
  <c r="H729" i="9"/>
  <c r="G729" i="9"/>
  <c r="F729" i="9"/>
  <c r="E729" i="9"/>
  <c r="D729" i="9"/>
  <c r="C729" i="9"/>
  <c r="B729" i="9"/>
  <c r="R728" i="9"/>
  <c r="Q728" i="9"/>
  <c r="P728" i="9"/>
  <c r="O728" i="9"/>
  <c r="N728" i="9"/>
  <c r="M728" i="9"/>
  <c r="L728" i="9"/>
  <c r="K728" i="9"/>
  <c r="J728" i="9"/>
  <c r="I728" i="9"/>
  <c r="H728" i="9"/>
  <c r="G728" i="9"/>
  <c r="F728" i="9"/>
  <c r="E728" i="9"/>
  <c r="D728" i="9"/>
  <c r="C728" i="9"/>
  <c r="B728" i="9"/>
  <c r="R727" i="9"/>
  <c r="Q727" i="9"/>
  <c r="P727" i="9"/>
  <c r="O727" i="9"/>
  <c r="N727" i="9"/>
  <c r="M727" i="9"/>
  <c r="L727" i="9"/>
  <c r="K727" i="9"/>
  <c r="J727" i="9"/>
  <c r="I727" i="9"/>
  <c r="H727" i="9"/>
  <c r="G727" i="9"/>
  <c r="F727" i="9"/>
  <c r="E727" i="9"/>
  <c r="D727" i="9"/>
  <c r="C727" i="9"/>
  <c r="B727" i="9"/>
  <c r="R726" i="9"/>
  <c r="Q726" i="9"/>
  <c r="P726" i="9"/>
  <c r="O726" i="9"/>
  <c r="N726" i="9"/>
  <c r="M726" i="9"/>
  <c r="L726" i="9"/>
  <c r="K726" i="9"/>
  <c r="J726" i="9"/>
  <c r="I726" i="9"/>
  <c r="H726" i="9"/>
  <c r="G726" i="9"/>
  <c r="F726" i="9"/>
  <c r="E726" i="9"/>
  <c r="D726" i="9"/>
  <c r="C726" i="9"/>
  <c r="B726" i="9"/>
  <c r="R725" i="9"/>
  <c r="Q725" i="9"/>
  <c r="P725" i="9"/>
  <c r="O725" i="9"/>
  <c r="N725" i="9"/>
  <c r="M725" i="9"/>
  <c r="L725" i="9"/>
  <c r="K725" i="9"/>
  <c r="J725" i="9"/>
  <c r="I725" i="9"/>
  <c r="H725" i="9"/>
  <c r="G725" i="9"/>
  <c r="F725" i="9"/>
  <c r="E725" i="9"/>
  <c r="D725" i="9"/>
  <c r="C725" i="9"/>
  <c r="B725" i="9"/>
  <c r="R724" i="9"/>
  <c r="Q724" i="9"/>
  <c r="P724" i="9"/>
  <c r="O724" i="9"/>
  <c r="N724" i="9"/>
  <c r="M724" i="9"/>
  <c r="L724" i="9"/>
  <c r="K724" i="9"/>
  <c r="J724" i="9"/>
  <c r="I724" i="9"/>
  <c r="H724" i="9"/>
  <c r="G724" i="9"/>
  <c r="F724" i="9"/>
  <c r="E724" i="9"/>
  <c r="D724" i="9"/>
  <c r="C724" i="9"/>
  <c r="B724" i="9"/>
  <c r="R723" i="9"/>
  <c r="Q723" i="9"/>
  <c r="P723" i="9"/>
  <c r="O723" i="9"/>
  <c r="N723" i="9"/>
  <c r="M723" i="9"/>
  <c r="L723" i="9"/>
  <c r="K723" i="9"/>
  <c r="J723" i="9"/>
  <c r="I723" i="9"/>
  <c r="H723" i="9"/>
  <c r="G723" i="9"/>
  <c r="F723" i="9"/>
  <c r="E723" i="9"/>
  <c r="D723" i="9"/>
  <c r="C723" i="9"/>
  <c r="B723" i="9"/>
  <c r="R722" i="9"/>
  <c r="Q722" i="9"/>
  <c r="P722" i="9"/>
  <c r="O722" i="9"/>
  <c r="N722" i="9"/>
  <c r="M722" i="9"/>
  <c r="L722" i="9"/>
  <c r="K722" i="9"/>
  <c r="J722" i="9"/>
  <c r="I722" i="9"/>
  <c r="H722" i="9"/>
  <c r="G722" i="9"/>
  <c r="F722" i="9"/>
  <c r="E722" i="9"/>
  <c r="D722" i="9"/>
  <c r="C722" i="9"/>
  <c r="B722" i="9"/>
  <c r="R721" i="9"/>
  <c r="Q721" i="9"/>
  <c r="P721" i="9"/>
  <c r="O721" i="9"/>
  <c r="N721" i="9"/>
  <c r="M721" i="9"/>
  <c r="L721" i="9"/>
  <c r="K721" i="9"/>
  <c r="J721" i="9"/>
  <c r="I721" i="9"/>
  <c r="H721" i="9"/>
  <c r="G721" i="9"/>
  <c r="F721" i="9"/>
  <c r="E721" i="9"/>
  <c r="D721" i="9"/>
  <c r="C721" i="9"/>
  <c r="B721" i="9"/>
  <c r="R720" i="9"/>
  <c r="Q720" i="9"/>
  <c r="P720" i="9"/>
  <c r="O720" i="9"/>
  <c r="N720" i="9"/>
  <c r="M720" i="9"/>
  <c r="L720" i="9"/>
  <c r="K720" i="9"/>
  <c r="J720" i="9"/>
  <c r="I720" i="9"/>
  <c r="H720" i="9"/>
  <c r="G720" i="9"/>
  <c r="F720" i="9"/>
  <c r="E720" i="9"/>
  <c r="D720" i="9"/>
  <c r="C720" i="9"/>
  <c r="B720" i="9"/>
  <c r="R719" i="9"/>
  <c r="Q719" i="9"/>
  <c r="P719" i="9"/>
  <c r="O719" i="9"/>
  <c r="N719" i="9"/>
  <c r="M719" i="9"/>
  <c r="L719" i="9"/>
  <c r="K719" i="9"/>
  <c r="J719" i="9"/>
  <c r="I719" i="9"/>
  <c r="H719" i="9"/>
  <c r="G719" i="9"/>
  <c r="F719" i="9"/>
  <c r="E719" i="9"/>
  <c r="D719" i="9"/>
  <c r="C719" i="9"/>
  <c r="B719" i="9"/>
  <c r="R718" i="9"/>
  <c r="Q718" i="9"/>
  <c r="P718" i="9"/>
  <c r="O718" i="9"/>
  <c r="N718" i="9"/>
  <c r="M718" i="9"/>
  <c r="L718" i="9"/>
  <c r="K718" i="9"/>
  <c r="J718" i="9"/>
  <c r="I718" i="9"/>
  <c r="H718" i="9"/>
  <c r="G718" i="9"/>
  <c r="F718" i="9"/>
  <c r="E718" i="9"/>
  <c r="D718" i="9"/>
  <c r="C718" i="9"/>
  <c r="B718" i="9"/>
  <c r="R717" i="9"/>
  <c r="Q717" i="9"/>
  <c r="P717" i="9"/>
  <c r="O717" i="9"/>
  <c r="N717" i="9"/>
  <c r="M717" i="9"/>
  <c r="L717" i="9"/>
  <c r="K717" i="9"/>
  <c r="J717" i="9"/>
  <c r="I717" i="9"/>
  <c r="H717" i="9"/>
  <c r="G717" i="9"/>
  <c r="F717" i="9"/>
  <c r="E717" i="9"/>
  <c r="D717" i="9"/>
  <c r="C717" i="9"/>
  <c r="B717" i="9"/>
  <c r="R716" i="9"/>
  <c r="Q716" i="9"/>
  <c r="P716" i="9"/>
  <c r="O716" i="9"/>
  <c r="N716" i="9"/>
  <c r="M716" i="9"/>
  <c r="L716" i="9"/>
  <c r="K716" i="9"/>
  <c r="J716" i="9"/>
  <c r="I716" i="9"/>
  <c r="H716" i="9"/>
  <c r="G716" i="9"/>
  <c r="F716" i="9"/>
  <c r="E716" i="9"/>
  <c r="D716" i="9"/>
  <c r="C716" i="9"/>
  <c r="B716" i="9"/>
  <c r="R715" i="9"/>
  <c r="Q715" i="9"/>
  <c r="P715" i="9"/>
  <c r="O715" i="9"/>
  <c r="N715" i="9"/>
  <c r="M715" i="9"/>
  <c r="L715" i="9"/>
  <c r="K715" i="9"/>
  <c r="J715" i="9"/>
  <c r="I715" i="9"/>
  <c r="H715" i="9"/>
  <c r="G715" i="9"/>
  <c r="F715" i="9"/>
  <c r="E715" i="9"/>
  <c r="D715" i="9"/>
  <c r="C715" i="9"/>
  <c r="B715" i="9"/>
  <c r="R714" i="9"/>
  <c r="Q714" i="9"/>
  <c r="P714" i="9"/>
  <c r="O714" i="9"/>
  <c r="N714" i="9"/>
  <c r="M714" i="9"/>
  <c r="L714" i="9"/>
  <c r="K714" i="9"/>
  <c r="J714" i="9"/>
  <c r="I714" i="9"/>
  <c r="H714" i="9"/>
  <c r="G714" i="9"/>
  <c r="F714" i="9"/>
  <c r="E714" i="9"/>
  <c r="D714" i="9"/>
  <c r="C714" i="9"/>
  <c r="B714" i="9"/>
  <c r="R713" i="9"/>
  <c r="Q713" i="9"/>
  <c r="P713" i="9"/>
  <c r="O713" i="9"/>
  <c r="N713" i="9"/>
  <c r="M713" i="9"/>
  <c r="L713" i="9"/>
  <c r="K713" i="9"/>
  <c r="J713" i="9"/>
  <c r="I713" i="9"/>
  <c r="H713" i="9"/>
  <c r="G713" i="9"/>
  <c r="F713" i="9"/>
  <c r="E713" i="9"/>
  <c r="D713" i="9"/>
  <c r="C713" i="9"/>
  <c r="B713" i="9"/>
  <c r="R712" i="9"/>
  <c r="Q712" i="9"/>
  <c r="P712" i="9"/>
  <c r="O712" i="9"/>
  <c r="N712" i="9"/>
  <c r="M712" i="9"/>
  <c r="L712" i="9"/>
  <c r="K712" i="9"/>
  <c r="J712" i="9"/>
  <c r="I712" i="9"/>
  <c r="H712" i="9"/>
  <c r="G712" i="9"/>
  <c r="F712" i="9"/>
  <c r="E712" i="9"/>
  <c r="D712" i="9"/>
  <c r="C712" i="9"/>
  <c r="B712" i="9"/>
  <c r="R711" i="9"/>
  <c r="Q711" i="9"/>
  <c r="P711" i="9"/>
  <c r="O711" i="9"/>
  <c r="N711" i="9"/>
  <c r="M711" i="9"/>
  <c r="L711" i="9"/>
  <c r="K711" i="9"/>
  <c r="J711" i="9"/>
  <c r="I711" i="9"/>
  <c r="H711" i="9"/>
  <c r="G711" i="9"/>
  <c r="F711" i="9"/>
  <c r="E711" i="9"/>
  <c r="D711" i="9"/>
  <c r="C711" i="9"/>
  <c r="B711" i="9"/>
  <c r="R710" i="9"/>
  <c r="Q710" i="9"/>
  <c r="P710" i="9"/>
  <c r="O710" i="9"/>
  <c r="N710" i="9"/>
  <c r="M710" i="9"/>
  <c r="L710" i="9"/>
  <c r="K710" i="9"/>
  <c r="J710" i="9"/>
  <c r="I710" i="9"/>
  <c r="H710" i="9"/>
  <c r="G710" i="9"/>
  <c r="F710" i="9"/>
  <c r="E710" i="9"/>
  <c r="D710" i="9"/>
  <c r="C710" i="9"/>
  <c r="B710" i="9"/>
  <c r="R709" i="9"/>
  <c r="Q709" i="9"/>
  <c r="P709" i="9"/>
  <c r="O709" i="9"/>
  <c r="N709" i="9"/>
  <c r="M709" i="9"/>
  <c r="L709" i="9"/>
  <c r="K709" i="9"/>
  <c r="J709" i="9"/>
  <c r="I709" i="9"/>
  <c r="H709" i="9"/>
  <c r="G709" i="9"/>
  <c r="F709" i="9"/>
  <c r="E709" i="9"/>
  <c r="D709" i="9"/>
  <c r="C709" i="9"/>
  <c r="B709" i="9"/>
  <c r="R708" i="9"/>
  <c r="Q708" i="9"/>
  <c r="P708" i="9"/>
  <c r="O708" i="9"/>
  <c r="N708" i="9"/>
  <c r="M708" i="9"/>
  <c r="L708" i="9"/>
  <c r="K708" i="9"/>
  <c r="J708" i="9"/>
  <c r="I708" i="9"/>
  <c r="H708" i="9"/>
  <c r="G708" i="9"/>
  <c r="F708" i="9"/>
  <c r="E708" i="9"/>
  <c r="D708" i="9"/>
  <c r="C708" i="9"/>
  <c r="B708" i="9"/>
  <c r="R707" i="9"/>
  <c r="Q707" i="9"/>
  <c r="P707" i="9"/>
  <c r="O707" i="9"/>
  <c r="N707" i="9"/>
  <c r="M707" i="9"/>
  <c r="L707" i="9"/>
  <c r="K707" i="9"/>
  <c r="J707" i="9"/>
  <c r="I707" i="9"/>
  <c r="H707" i="9"/>
  <c r="G707" i="9"/>
  <c r="F707" i="9"/>
  <c r="E707" i="9"/>
  <c r="D707" i="9"/>
  <c r="C707" i="9"/>
  <c r="B707" i="9"/>
  <c r="R706" i="9"/>
  <c r="Q706" i="9"/>
  <c r="P706" i="9"/>
  <c r="O706" i="9"/>
  <c r="N706" i="9"/>
  <c r="M706" i="9"/>
  <c r="L706" i="9"/>
  <c r="K706" i="9"/>
  <c r="J706" i="9"/>
  <c r="I706" i="9"/>
  <c r="H706" i="9"/>
  <c r="G706" i="9"/>
  <c r="F706" i="9"/>
  <c r="E706" i="9"/>
  <c r="D706" i="9"/>
  <c r="C706" i="9"/>
  <c r="B706" i="9"/>
  <c r="R705" i="9"/>
  <c r="Q705" i="9"/>
  <c r="P705" i="9"/>
  <c r="O705" i="9"/>
  <c r="N705" i="9"/>
  <c r="M705" i="9"/>
  <c r="L705" i="9"/>
  <c r="K705" i="9"/>
  <c r="J705" i="9"/>
  <c r="I705" i="9"/>
  <c r="H705" i="9"/>
  <c r="G705" i="9"/>
  <c r="F705" i="9"/>
  <c r="E705" i="9"/>
  <c r="D705" i="9"/>
  <c r="C705" i="9"/>
  <c r="B705" i="9"/>
  <c r="R704" i="9"/>
  <c r="Q704" i="9"/>
  <c r="P704" i="9"/>
  <c r="O704" i="9"/>
  <c r="N704" i="9"/>
  <c r="M704" i="9"/>
  <c r="L704" i="9"/>
  <c r="K704" i="9"/>
  <c r="J704" i="9"/>
  <c r="I704" i="9"/>
  <c r="H704" i="9"/>
  <c r="G704" i="9"/>
  <c r="F704" i="9"/>
  <c r="E704" i="9"/>
  <c r="D704" i="9"/>
  <c r="C704" i="9"/>
  <c r="B704" i="9"/>
  <c r="R703" i="9"/>
  <c r="Q703" i="9"/>
  <c r="P703" i="9"/>
  <c r="O703" i="9"/>
  <c r="N703" i="9"/>
  <c r="M703" i="9"/>
  <c r="L703" i="9"/>
  <c r="K703" i="9"/>
  <c r="J703" i="9"/>
  <c r="I703" i="9"/>
  <c r="H703" i="9"/>
  <c r="G703" i="9"/>
  <c r="F703" i="9"/>
  <c r="E703" i="9"/>
  <c r="D703" i="9"/>
  <c r="C703" i="9"/>
  <c r="B703" i="9"/>
  <c r="R702" i="9"/>
  <c r="Q702" i="9"/>
  <c r="P702" i="9"/>
  <c r="O702" i="9"/>
  <c r="N702" i="9"/>
  <c r="M702" i="9"/>
  <c r="L702" i="9"/>
  <c r="K702" i="9"/>
  <c r="J702" i="9"/>
  <c r="I702" i="9"/>
  <c r="H702" i="9"/>
  <c r="G702" i="9"/>
  <c r="F702" i="9"/>
  <c r="E702" i="9"/>
  <c r="D702" i="9"/>
  <c r="C702" i="9"/>
  <c r="B702" i="9"/>
  <c r="R701" i="9"/>
  <c r="Q701" i="9"/>
  <c r="P701" i="9"/>
  <c r="O701" i="9"/>
  <c r="N701" i="9"/>
  <c r="M701" i="9"/>
  <c r="L701" i="9"/>
  <c r="K701" i="9"/>
  <c r="J701" i="9"/>
  <c r="I701" i="9"/>
  <c r="H701" i="9"/>
  <c r="G701" i="9"/>
  <c r="F701" i="9"/>
  <c r="E701" i="9"/>
  <c r="D701" i="9"/>
  <c r="C701" i="9"/>
  <c r="B701" i="9"/>
  <c r="R700" i="9"/>
  <c r="Q700" i="9"/>
  <c r="P700" i="9"/>
  <c r="O700" i="9"/>
  <c r="N700" i="9"/>
  <c r="M700" i="9"/>
  <c r="L700" i="9"/>
  <c r="K700" i="9"/>
  <c r="J700" i="9"/>
  <c r="I700" i="9"/>
  <c r="H700" i="9"/>
  <c r="G700" i="9"/>
  <c r="F700" i="9"/>
  <c r="E700" i="9"/>
  <c r="D700" i="9"/>
  <c r="C700" i="9"/>
  <c r="B700" i="9"/>
  <c r="R699" i="9"/>
  <c r="Q699" i="9"/>
  <c r="P699" i="9"/>
  <c r="O699" i="9"/>
  <c r="N699" i="9"/>
  <c r="M699" i="9"/>
  <c r="L699" i="9"/>
  <c r="K699" i="9"/>
  <c r="J699" i="9"/>
  <c r="I699" i="9"/>
  <c r="H699" i="9"/>
  <c r="G699" i="9"/>
  <c r="F699" i="9"/>
  <c r="E699" i="9"/>
  <c r="D699" i="9"/>
  <c r="C699" i="9"/>
  <c r="B699" i="9"/>
  <c r="R698" i="9"/>
  <c r="Q698" i="9"/>
  <c r="P698" i="9"/>
  <c r="O698" i="9"/>
  <c r="N698" i="9"/>
  <c r="M698" i="9"/>
  <c r="L698" i="9"/>
  <c r="K698" i="9"/>
  <c r="J698" i="9"/>
  <c r="I698" i="9"/>
  <c r="H698" i="9"/>
  <c r="G698" i="9"/>
  <c r="F698" i="9"/>
  <c r="E698" i="9"/>
  <c r="D698" i="9"/>
  <c r="C698" i="9"/>
  <c r="B698" i="9"/>
  <c r="R697" i="9"/>
  <c r="Q697" i="9"/>
  <c r="P697" i="9"/>
  <c r="O697" i="9"/>
  <c r="N697" i="9"/>
  <c r="M697" i="9"/>
  <c r="L697" i="9"/>
  <c r="K697" i="9"/>
  <c r="J697" i="9"/>
  <c r="I697" i="9"/>
  <c r="H697" i="9"/>
  <c r="G697" i="9"/>
  <c r="F697" i="9"/>
  <c r="E697" i="9"/>
  <c r="D697" i="9"/>
  <c r="C697" i="9"/>
  <c r="B697" i="9"/>
  <c r="R696" i="9"/>
  <c r="Q696" i="9"/>
  <c r="P696" i="9"/>
  <c r="O696" i="9"/>
  <c r="N696" i="9"/>
  <c r="M696" i="9"/>
  <c r="L696" i="9"/>
  <c r="K696" i="9"/>
  <c r="J696" i="9"/>
  <c r="I696" i="9"/>
  <c r="H696" i="9"/>
  <c r="G696" i="9"/>
  <c r="F696" i="9"/>
  <c r="E696" i="9"/>
  <c r="D696" i="9"/>
  <c r="C696" i="9"/>
  <c r="B696" i="9"/>
  <c r="R695" i="9"/>
  <c r="Q695" i="9"/>
  <c r="P695" i="9"/>
  <c r="O695" i="9"/>
  <c r="N695" i="9"/>
  <c r="M695" i="9"/>
  <c r="L695" i="9"/>
  <c r="K695" i="9"/>
  <c r="J695" i="9"/>
  <c r="I695" i="9"/>
  <c r="H695" i="9"/>
  <c r="G695" i="9"/>
  <c r="F695" i="9"/>
  <c r="E695" i="9"/>
  <c r="D695" i="9"/>
  <c r="C695" i="9"/>
  <c r="B695" i="9"/>
  <c r="R694" i="9"/>
  <c r="Q694" i="9"/>
  <c r="P694" i="9"/>
  <c r="O694" i="9"/>
  <c r="N694" i="9"/>
  <c r="M694" i="9"/>
  <c r="L694" i="9"/>
  <c r="K694" i="9"/>
  <c r="J694" i="9"/>
  <c r="I694" i="9"/>
  <c r="H694" i="9"/>
  <c r="G694" i="9"/>
  <c r="F694" i="9"/>
  <c r="E694" i="9"/>
  <c r="D694" i="9"/>
  <c r="C694" i="9"/>
  <c r="B694" i="9"/>
  <c r="R693" i="9"/>
  <c r="Q693" i="9"/>
  <c r="P693" i="9"/>
  <c r="O693" i="9"/>
  <c r="N693" i="9"/>
  <c r="M693" i="9"/>
  <c r="L693" i="9"/>
  <c r="K693" i="9"/>
  <c r="J693" i="9"/>
  <c r="I693" i="9"/>
  <c r="H693" i="9"/>
  <c r="G693" i="9"/>
  <c r="F693" i="9"/>
  <c r="E693" i="9"/>
  <c r="D693" i="9"/>
  <c r="C693" i="9"/>
  <c r="B693" i="9"/>
  <c r="R692" i="9"/>
  <c r="Q692" i="9"/>
  <c r="P692" i="9"/>
  <c r="O692" i="9"/>
  <c r="N692" i="9"/>
  <c r="M692" i="9"/>
  <c r="L692" i="9"/>
  <c r="K692" i="9"/>
  <c r="J692" i="9"/>
  <c r="I692" i="9"/>
  <c r="H692" i="9"/>
  <c r="G692" i="9"/>
  <c r="F692" i="9"/>
  <c r="E692" i="9"/>
  <c r="D692" i="9"/>
  <c r="C692" i="9"/>
  <c r="B692" i="9"/>
  <c r="R691" i="9"/>
  <c r="Q691" i="9"/>
  <c r="P691" i="9"/>
  <c r="O691" i="9"/>
  <c r="N691" i="9"/>
  <c r="M691" i="9"/>
  <c r="L691" i="9"/>
  <c r="K691" i="9"/>
  <c r="J691" i="9"/>
  <c r="I691" i="9"/>
  <c r="H691" i="9"/>
  <c r="G691" i="9"/>
  <c r="F691" i="9"/>
  <c r="E691" i="9"/>
  <c r="D691" i="9"/>
  <c r="C691" i="9"/>
  <c r="B691" i="9"/>
  <c r="R690" i="9"/>
  <c r="Q690" i="9"/>
  <c r="P690" i="9"/>
  <c r="O690" i="9"/>
  <c r="N690" i="9"/>
  <c r="M690" i="9"/>
  <c r="L690" i="9"/>
  <c r="K690" i="9"/>
  <c r="J690" i="9"/>
  <c r="I690" i="9"/>
  <c r="H690" i="9"/>
  <c r="G690" i="9"/>
  <c r="F690" i="9"/>
  <c r="E690" i="9"/>
  <c r="D690" i="9"/>
  <c r="C690" i="9"/>
  <c r="B690" i="9"/>
  <c r="R689" i="9"/>
  <c r="Q689" i="9"/>
  <c r="P689" i="9"/>
  <c r="O689" i="9"/>
  <c r="N689" i="9"/>
  <c r="M689" i="9"/>
  <c r="L689" i="9"/>
  <c r="K689" i="9"/>
  <c r="J689" i="9"/>
  <c r="I689" i="9"/>
  <c r="H689" i="9"/>
  <c r="G689" i="9"/>
  <c r="F689" i="9"/>
  <c r="E689" i="9"/>
  <c r="D689" i="9"/>
  <c r="C689" i="9"/>
  <c r="B689" i="9"/>
  <c r="R688" i="9"/>
  <c r="Q688" i="9"/>
  <c r="P688" i="9"/>
  <c r="O688" i="9"/>
  <c r="N688" i="9"/>
  <c r="M688" i="9"/>
  <c r="L688" i="9"/>
  <c r="K688" i="9"/>
  <c r="J688" i="9"/>
  <c r="I688" i="9"/>
  <c r="H688" i="9"/>
  <c r="G688" i="9"/>
  <c r="F688" i="9"/>
  <c r="E688" i="9"/>
  <c r="D688" i="9"/>
  <c r="C688" i="9"/>
  <c r="B688" i="9"/>
  <c r="R687" i="9"/>
  <c r="Q687" i="9"/>
  <c r="P687" i="9"/>
  <c r="O687" i="9"/>
  <c r="N687" i="9"/>
  <c r="M687" i="9"/>
  <c r="L687" i="9"/>
  <c r="K687" i="9"/>
  <c r="J687" i="9"/>
  <c r="I687" i="9"/>
  <c r="H687" i="9"/>
  <c r="G687" i="9"/>
  <c r="F687" i="9"/>
  <c r="E687" i="9"/>
  <c r="D687" i="9"/>
  <c r="C687" i="9"/>
  <c r="B687" i="9"/>
  <c r="R686" i="9"/>
  <c r="Q686" i="9"/>
  <c r="P686" i="9"/>
  <c r="O686" i="9"/>
  <c r="N686" i="9"/>
  <c r="M686" i="9"/>
  <c r="L686" i="9"/>
  <c r="K686" i="9"/>
  <c r="J686" i="9"/>
  <c r="I686" i="9"/>
  <c r="H686" i="9"/>
  <c r="G686" i="9"/>
  <c r="F686" i="9"/>
  <c r="E686" i="9"/>
  <c r="D686" i="9"/>
  <c r="C686" i="9"/>
  <c r="B686" i="9"/>
  <c r="R685" i="9"/>
  <c r="Q685" i="9"/>
  <c r="P685" i="9"/>
  <c r="O685" i="9"/>
  <c r="N685" i="9"/>
  <c r="M685" i="9"/>
  <c r="L685" i="9"/>
  <c r="K685" i="9"/>
  <c r="J685" i="9"/>
  <c r="I685" i="9"/>
  <c r="H685" i="9"/>
  <c r="G685" i="9"/>
  <c r="F685" i="9"/>
  <c r="E685" i="9"/>
  <c r="D685" i="9"/>
  <c r="C685" i="9"/>
  <c r="B685" i="9"/>
  <c r="R684" i="9"/>
  <c r="Q684" i="9"/>
  <c r="P684" i="9"/>
  <c r="O684" i="9"/>
  <c r="N684" i="9"/>
  <c r="M684" i="9"/>
  <c r="L684" i="9"/>
  <c r="K684" i="9"/>
  <c r="J684" i="9"/>
  <c r="I684" i="9"/>
  <c r="H684" i="9"/>
  <c r="G684" i="9"/>
  <c r="F684" i="9"/>
  <c r="E684" i="9"/>
  <c r="D684" i="9"/>
  <c r="C684" i="9"/>
  <c r="B684" i="9"/>
  <c r="R683" i="9"/>
  <c r="Q683" i="9"/>
  <c r="P683" i="9"/>
  <c r="O683" i="9"/>
  <c r="N683" i="9"/>
  <c r="M683" i="9"/>
  <c r="L683" i="9"/>
  <c r="K683" i="9"/>
  <c r="J683" i="9"/>
  <c r="I683" i="9"/>
  <c r="H683" i="9"/>
  <c r="G683" i="9"/>
  <c r="F683" i="9"/>
  <c r="E683" i="9"/>
  <c r="D683" i="9"/>
  <c r="C683" i="9"/>
  <c r="B683" i="9"/>
  <c r="R682" i="9"/>
  <c r="Q682" i="9"/>
  <c r="P682" i="9"/>
  <c r="O682" i="9"/>
  <c r="N682" i="9"/>
  <c r="M682" i="9"/>
  <c r="L682" i="9"/>
  <c r="K682" i="9"/>
  <c r="J682" i="9"/>
  <c r="I682" i="9"/>
  <c r="H682" i="9"/>
  <c r="G682" i="9"/>
  <c r="F682" i="9"/>
  <c r="E682" i="9"/>
  <c r="D682" i="9"/>
  <c r="C682" i="9"/>
  <c r="B682" i="9"/>
  <c r="R681" i="9"/>
  <c r="Q681" i="9"/>
  <c r="P681" i="9"/>
  <c r="O681" i="9"/>
  <c r="N681" i="9"/>
  <c r="M681" i="9"/>
  <c r="L681" i="9"/>
  <c r="K681" i="9"/>
  <c r="J681" i="9"/>
  <c r="I681" i="9"/>
  <c r="H681" i="9"/>
  <c r="G681" i="9"/>
  <c r="F681" i="9"/>
  <c r="E681" i="9"/>
  <c r="D681" i="9"/>
  <c r="C681" i="9"/>
  <c r="B681" i="9"/>
  <c r="R680" i="9"/>
  <c r="Q680" i="9"/>
  <c r="P680" i="9"/>
  <c r="O680" i="9"/>
  <c r="N680" i="9"/>
  <c r="M680" i="9"/>
  <c r="L680" i="9"/>
  <c r="K680" i="9"/>
  <c r="J680" i="9"/>
  <c r="I680" i="9"/>
  <c r="H680" i="9"/>
  <c r="G680" i="9"/>
  <c r="F680" i="9"/>
  <c r="E680" i="9"/>
  <c r="D680" i="9"/>
  <c r="C680" i="9"/>
  <c r="B680" i="9"/>
  <c r="R679" i="9"/>
  <c r="Q679" i="9"/>
  <c r="P679" i="9"/>
  <c r="O679" i="9"/>
  <c r="N679" i="9"/>
  <c r="M679" i="9"/>
  <c r="L679" i="9"/>
  <c r="K679" i="9"/>
  <c r="J679" i="9"/>
  <c r="I679" i="9"/>
  <c r="H679" i="9"/>
  <c r="G679" i="9"/>
  <c r="F679" i="9"/>
  <c r="E679" i="9"/>
  <c r="D679" i="9"/>
  <c r="C679" i="9"/>
  <c r="B679" i="9"/>
  <c r="R678" i="9"/>
  <c r="Q678" i="9"/>
  <c r="P678" i="9"/>
  <c r="O678" i="9"/>
  <c r="N678" i="9"/>
  <c r="M678" i="9"/>
  <c r="L678" i="9"/>
  <c r="K678" i="9"/>
  <c r="J678" i="9"/>
  <c r="I678" i="9"/>
  <c r="H678" i="9"/>
  <c r="G678" i="9"/>
  <c r="F678" i="9"/>
  <c r="E678" i="9"/>
  <c r="D678" i="9"/>
  <c r="C678" i="9"/>
  <c r="B678" i="9"/>
  <c r="R677" i="9"/>
  <c r="Q677" i="9"/>
  <c r="P677" i="9"/>
  <c r="O677" i="9"/>
  <c r="N677" i="9"/>
  <c r="M677" i="9"/>
  <c r="L677" i="9"/>
  <c r="K677" i="9"/>
  <c r="J677" i="9"/>
  <c r="I677" i="9"/>
  <c r="H677" i="9"/>
  <c r="G677" i="9"/>
  <c r="F677" i="9"/>
  <c r="E677" i="9"/>
  <c r="D677" i="9"/>
  <c r="C677" i="9"/>
  <c r="B677" i="9"/>
  <c r="R676" i="9"/>
  <c r="Q676" i="9"/>
  <c r="P676" i="9"/>
  <c r="O676" i="9"/>
  <c r="N676" i="9"/>
  <c r="M676" i="9"/>
  <c r="L676" i="9"/>
  <c r="K676" i="9"/>
  <c r="J676" i="9"/>
  <c r="I676" i="9"/>
  <c r="H676" i="9"/>
  <c r="G676" i="9"/>
  <c r="F676" i="9"/>
  <c r="E676" i="9"/>
  <c r="D676" i="9"/>
  <c r="C676" i="9"/>
  <c r="B676" i="9"/>
  <c r="R675" i="9"/>
  <c r="Q675" i="9"/>
  <c r="P675" i="9"/>
  <c r="O675" i="9"/>
  <c r="N675" i="9"/>
  <c r="M675" i="9"/>
  <c r="L675" i="9"/>
  <c r="K675" i="9"/>
  <c r="J675" i="9"/>
  <c r="I675" i="9"/>
  <c r="H675" i="9"/>
  <c r="G675" i="9"/>
  <c r="F675" i="9"/>
  <c r="E675" i="9"/>
  <c r="D675" i="9"/>
  <c r="C675" i="9"/>
  <c r="B675" i="9"/>
  <c r="R674" i="9"/>
  <c r="Q674" i="9"/>
  <c r="P674" i="9"/>
  <c r="O674" i="9"/>
  <c r="N674" i="9"/>
  <c r="M674" i="9"/>
  <c r="L674" i="9"/>
  <c r="K674" i="9"/>
  <c r="J674" i="9"/>
  <c r="I674" i="9"/>
  <c r="H674" i="9"/>
  <c r="G674" i="9"/>
  <c r="F674" i="9"/>
  <c r="E674" i="9"/>
  <c r="D674" i="9"/>
  <c r="C674" i="9"/>
  <c r="B674" i="9"/>
  <c r="R673" i="9"/>
  <c r="Q673" i="9"/>
  <c r="P673" i="9"/>
  <c r="O673" i="9"/>
  <c r="N673" i="9"/>
  <c r="M673" i="9"/>
  <c r="L673" i="9"/>
  <c r="K673" i="9"/>
  <c r="J673" i="9"/>
  <c r="I673" i="9"/>
  <c r="H673" i="9"/>
  <c r="G673" i="9"/>
  <c r="F673" i="9"/>
  <c r="E673" i="9"/>
  <c r="D673" i="9"/>
  <c r="C673" i="9"/>
  <c r="B673" i="9"/>
  <c r="R672" i="9"/>
  <c r="Q672" i="9"/>
  <c r="P672" i="9"/>
  <c r="O672" i="9"/>
  <c r="N672" i="9"/>
  <c r="M672" i="9"/>
  <c r="L672" i="9"/>
  <c r="K672" i="9"/>
  <c r="J672" i="9"/>
  <c r="I672" i="9"/>
  <c r="H672" i="9"/>
  <c r="G672" i="9"/>
  <c r="F672" i="9"/>
  <c r="E672" i="9"/>
  <c r="D672" i="9"/>
  <c r="C672" i="9"/>
  <c r="B672" i="9"/>
  <c r="R671" i="9"/>
  <c r="Q671" i="9"/>
  <c r="P671" i="9"/>
  <c r="O671" i="9"/>
  <c r="N671" i="9"/>
  <c r="M671" i="9"/>
  <c r="L671" i="9"/>
  <c r="K671" i="9"/>
  <c r="J671" i="9"/>
  <c r="I671" i="9"/>
  <c r="H671" i="9"/>
  <c r="G671" i="9"/>
  <c r="F671" i="9"/>
  <c r="E671" i="9"/>
  <c r="D671" i="9"/>
  <c r="C671" i="9"/>
  <c r="B671" i="9"/>
  <c r="R670" i="9"/>
  <c r="Q670" i="9"/>
  <c r="P670" i="9"/>
  <c r="O670" i="9"/>
  <c r="N670" i="9"/>
  <c r="M670" i="9"/>
  <c r="L670" i="9"/>
  <c r="K670" i="9"/>
  <c r="J670" i="9"/>
  <c r="I670" i="9"/>
  <c r="H670" i="9"/>
  <c r="G670" i="9"/>
  <c r="F670" i="9"/>
  <c r="E670" i="9"/>
  <c r="D670" i="9"/>
  <c r="C670" i="9"/>
  <c r="B670" i="9"/>
  <c r="R669" i="9"/>
  <c r="Q669" i="9"/>
  <c r="P669" i="9"/>
  <c r="O669" i="9"/>
  <c r="N669" i="9"/>
  <c r="M669" i="9"/>
  <c r="L669" i="9"/>
  <c r="K669" i="9"/>
  <c r="J669" i="9"/>
  <c r="I669" i="9"/>
  <c r="H669" i="9"/>
  <c r="G669" i="9"/>
  <c r="F669" i="9"/>
  <c r="E669" i="9"/>
  <c r="D669" i="9"/>
  <c r="C669" i="9"/>
  <c r="B669" i="9"/>
  <c r="R668" i="9"/>
  <c r="Q668" i="9"/>
  <c r="P668" i="9"/>
  <c r="O668" i="9"/>
  <c r="N668" i="9"/>
  <c r="M668" i="9"/>
  <c r="L668" i="9"/>
  <c r="K668" i="9"/>
  <c r="J668" i="9"/>
  <c r="I668" i="9"/>
  <c r="H668" i="9"/>
  <c r="G668" i="9"/>
  <c r="F668" i="9"/>
  <c r="E668" i="9"/>
  <c r="D668" i="9"/>
  <c r="C668" i="9"/>
  <c r="B668" i="9"/>
  <c r="R667" i="9"/>
  <c r="Q667" i="9"/>
  <c r="P667" i="9"/>
  <c r="O667" i="9"/>
  <c r="N667" i="9"/>
  <c r="M667" i="9"/>
  <c r="L667" i="9"/>
  <c r="K667" i="9"/>
  <c r="J667" i="9"/>
  <c r="I667" i="9"/>
  <c r="H667" i="9"/>
  <c r="G667" i="9"/>
  <c r="F667" i="9"/>
  <c r="E667" i="9"/>
  <c r="D667" i="9"/>
  <c r="C667" i="9"/>
  <c r="B667" i="9"/>
  <c r="R666" i="9"/>
  <c r="Q666" i="9"/>
  <c r="P666" i="9"/>
  <c r="O666" i="9"/>
  <c r="N666" i="9"/>
  <c r="M666" i="9"/>
  <c r="L666" i="9"/>
  <c r="K666" i="9"/>
  <c r="J666" i="9"/>
  <c r="I666" i="9"/>
  <c r="H666" i="9"/>
  <c r="G666" i="9"/>
  <c r="F666" i="9"/>
  <c r="E666" i="9"/>
  <c r="D666" i="9"/>
  <c r="C666" i="9"/>
  <c r="B666" i="9"/>
  <c r="R665" i="9"/>
  <c r="Q665" i="9"/>
  <c r="P665" i="9"/>
  <c r="O665" i="9"/>
  <c r="N665" i="9"/>
  <c r="M665" i="9"/>
  <c r="L665" i="9"/>
  <c r="K665" i="9"/>
  <c r="J665" i="9"/>
  <c r="I665" i="9"/>
  <c r="H665" i="9"/>
  <c r="G665" i="9"/>
  <c r="F665" i="9"/>
  <c r="E665" i="9"/>
  <c r="D665" i="9"/>
  <c r="C665" i="9"/>
  <c r="B665" i="9"/>
  <c r="R664" i="9"/>
  <c r="Q664" i="9"/>
  <c r="P664" i="9"/>
  <c r="O664" i="9"/>
  <c r="N664" i="9"/>
  <c r="M664" i="9"/>
  <c r="L664" i="9"/>
  <c r="K664" i="9"/>
  <c r="J664" i="9"/>
  <c r="I664" i="9"/>
  <c r="H664" i="9"/>
  <c r="G664" i="9"/>
  <c r="F664" i="9"/>
  <c r="E664" i="9"/>
  <c r="D664" i="9"/>
  <c r="C664" i="9"/>
  <c r="B664" i="9"/>
  <c r="R663" i="9"/>
  <c r="Q663" i="9"/>
  <c r="P663" i="9"/>
  <c r="O663" i="9"/>
  <c r="N663" i="9"/>
  <c r="M663" i="9"/>
  <c r="L663" i="9"/>
  <c r="K663" i="9"/>
  <c r="J663" i="9"/>
  <c r="I663" i="9"/>
  <c r="H663" i="9"/>
  <c r="G663" i="9"/>
  <c r="F663" i="9"/>
  <c r="E663" i="9"/>
  <c r="D663" i="9"/>
  <c r="C663" i="9"/>
  <c r="B663" i="9"/>
  <c r="R662" i="9"/>
  <c r="Q662" i="9"/>
  <c r="P662" i="9"/>
  <c r="O662" i="9"/>
  <c r="N662" i="9"/>
  <c r="M662" i="9"/>
  <c r="L662" i="9"/>
  <c r="K662" i="9"/>
  <c r="J662" i="9"/>
  <c r="I662" i="9"/>
  <c r="H662" i="9"/>
  <c r="G662" i="9"/>
  <c r="F662" i="9"/>
  <c r="E662" i="9"/>
  <c r="D662" i="9"/>
  <c r="C662" i="9"/>
  <c r="B662" i="9"/>
  <c r="R661" i="9"/>
  <c r="Q661" i="9"/>
  <c r="P661" i="9"/>
  <c r="O661" i="9"/>
  <c r="N661" i="9"/>
  <c r="M661" i="9"/>
  <c r="L661" i="9"/>
  <c r="K661" i="9"/>
  <c r="J661" i="9"/>
  <c r="I661" i="9"/>
  <c r="H661" i="9"/>
  <c r="G661" i="9"/>
  <c r="F661" i="9"/>
  <c r="E661" i="9"/>
  <c r="D661" i="9"/>
  <c r="C661" i="9"/>
  <c r="B661" i="9"/>
  <c r="R660" i="9"/>
  <c r="Q660" i="9"/>
  <c r="P660" i="9"/>
  <c r="O660" i="9"/>
  <c r="N660" i="9"/>
  <c r="M660" i="9"/>
  <c r="L660" i="9"/>
  <c r="K660" i="9"/>
  <c r="J660" i="9"/>
  <c r="I660" i="9"/>
  <c r="H660" i="9"/>
  <c r="G660" i="9"/>
  <c r="F660" i="9"/>
  <c r="E660" i="9"/>
  <c r="D660" i="9"/>
  <c r="C660" i="9"/>
  <c r="B660" i="9"/>
  <c r="R659" i="9"/>
  <c r="Q659" i="9"/>
  <c r="P659" i="9"/>
  <c r="O659" i="9"/>
  <c r="N659" i="9"/>
  <c r="M659" i="9"/>
  <c r="L659" i="9"/>
  <c r="K659" i="9"/>
  <c r="J659" i="9"/>
  <c r="I659" i="9"/>
  <c r="H659" i="9"/>
  <c r="G659" i="9"/>
  <c r="F659" i="9"/>
  <c r="E659" i="9"/>
  <c r="D659" i="9"/>
  <c r="C659" i="9"/>
  <c r="B659" i="9"/>
  <c r="R658" i="9"/>
  <c r="Q658" i="9"/>
  <c r="P658" i="9"/>
  <c r="O658" i="9"/>
  <c r="N658" i="9"/>
  <c r="M658" i="9"/>
  <c r="L658" i="9"/>
  <c r="K658" i="9"/>
  <c r="J658" i="9"/>
  <c r="I658" i="9"/>
  <c r="H658" i="9"/>
  <c r="G658" i="9"/>
  <c r="F658" i="9"/>
  <c r="E658" i="9"/>
  <c r="D658" i="9"/>
  <c r="C658" i="9"/>
  <c r="B658" i="9"/>
  <c r="R657" i="9"/>
  <c r="Q657" i="9"/>
  <c r="P657" i="9"/>
  <c r="O657" i="9"/>
  <c r="N657" i="9"/>
  <c r="M657" i="9"/>
  <c r="L657" i="9"/>
  <c r="K657" i="9"/>
  <c r="J657" i="9"/>
  <c r="I657" i="9"/>
  <c r="H657" i="9"/>
  <c r="G657" i="9"/>
  <c r="F657" i="9"/>
  <c r="E657" i="9"/>
  <c r="D657" i="9"/>
  <c r="C657" i="9"/>
  <c r="B657" i="9"/>
  <c r="R656" i="9"/>
  <c r="Q656" i="9"/>
  <c r="P656" i="9"/>
  <c r="O656" i="9"/>
  <c r="N656" i="9"/>
  <c r="M656" i="9"/>
  <c r="L656" i="9"/>
  <c r="K656" i="9"/>
  <c r="J656" i="9"/>
  <c r="I656" i="9"/>
  <c r="H656" i="9"/>
  <c r="G656" i="9"/>
  <c r="F656" i="9"/>
  <c r="E656" i="9"/>
  <c r="D656" i="9"/>
  <c r="C656" i="9"/>
  <c r="B656" i="9"/>
  <c r="R655" i="9"/>
  <c r="Q655" i="9"/>
  <c r="P655" i="9"/>
  <c r="O655" i="9"/>
  <c r="N655" i="9"/>
  <c r="M655" i="9"/>
  <c r="L655" i="9"/>
  <c r="K655" i="9"/>
  <c r="J655" i="9"/>
  <c r="I655" i="9"/>
  <c r="H655" i="9"/>
  <c r="G655" i="9"/>
  <c r="F655" i="9"/>
  <c r="E655" i="9"/>
  <c r="D655" i="9"/>
  <c r="C655" i="9"/>
  <c r="B655" i="9"/>
  <c r="R654" i="9"/>
  <c r="Q654" i="9"/>
  <c r="P654" i="9"/>
  <c r="O654" i="9"/>
  <c r="N654" i="9"/>
  <c r="M654" i="9"/>
  <c r="L654" i="9"/>
  <c r="K654" i="9"/>
  <c r="J654" i="9"/>
  <c r="I654" i="9"/>
  <c r="H654" i="9"/>
  <c r="G654" i="9"/>
  <c r="F654" i="9"/>
  <c r="E654" i="9"/>
  <c r="D654" i="9"/>
  <c r="C654" i="9"/>
  <c r="B654" i="9"/>
  <c r="R653" i="9"/>
  <c r="Q653" i="9"/>
  <c r="P653" i="9"/>
  <c r="O653" i="9"/>
  <c r="N653" i="9"/>
  <c r="M653" i="9"/>
  <c r="L653" i="9"/>
  <c r="K653" i="9"/>
  <c r="J653" i="9"/>
  <c r="I653" i="9"/>
  <c r="H653" i="9"/>
  <c r="G653" i="9"/>
  <c r="F653" i="9"/>
  <c r="E653" i="9"/>
  <c r="D653" i="9"/>
  <c r="C653" i="9"/>
  <c r="B653" i="9"/>
  <c r="R652" i="9"/>
  <c r="Q652" i="9"/>
  <c r="P652" i="9"/>
  <c r="O652" i="9"/>
  <c r="N652" i="9"/>
  <c r="M652" i="9"/>
  <c r="L652" i="9"/>
  <c r="K652" i="9"/>
  <c r="J652" i="9"/>
  <c r="I652" i="9"/>
  <c r="H652" i="9"/>
  <c r="G652" i="9"/>
  <c r="F652" i="9"/>
  <c r="E652" i="9"/>
  <c r="D652" i="9"/>
  <c r="C652" i="9"/>
  <c r="B652" i="9"/>
  <c r="R651" i="9"/>
  <c r="Q651" i="9"/>
  <c r="P651" i="9"/>
  <c r="O651" i="9"/>
  <c r="N651" i="9"/>
  <c r="M651" i="9"/>
  <c r="L651" i="9"/>
  <c r="K651" i="9"/>
  <c r="J651" i="9"/>
  <c r="I651" i="9"/>
  <c r="H651" i="9"/>
  <c r="G651" i="9"/>
  <c r="F651" i="9"/>
  <c r="E651" i="9"/>
  <c r="D651" i="9"/>
  <c r="C651" i="9"/>
  <c r="B651" i="9"/>
  <c r="R650" i="9"/>
  <c r="Q650" i="9"/>
  <c r="P650" i="9"/>
  <c r="O650" i="9"/>
  <c r="N650" i="9"/>
  <c r="M650" i="9"/>
  <c r="L650" i="9"/>
  <c r="K650" i="9"/>
  <c r="J650" i="9"/>
  <c r="I650" i="9"/>
  <c r="H650" i="9"/>
  <c r="G650" i="9"/>
  <c r="F650" i="9"/>
  <c r="E650" i="9"/>
  <c r="D650" i="9"/>
  <c r="C650" i="9"/>
  <c r="B650" i="9"/>
  <c r="R649" i="9"/>
  <c r="Q649" i="9"/>
  <c r="P649" i="9"/>
  <c r="O649" i="9"/>
  <c r="N649" i="9"/>
  <c r="M649" i="9"/>
  <c r="L649" i="9"/>
  <c r="K649" i="9"/>
  <c r="J649" i="9"/>
  <c r="I649" i="9"/>
  <c r="H649" i="9"/>
  <c r="G649" i="9"/>
  <c r="F649" i="9"/>
  <c r="E649" i="9"/>
  <c r="D649" i="9"/>
  <c r="C649" i="9"/>
  <c r="B649" i="9"/>
  <c r="R648" i="9"/>
  <c r="Q648" i="9"/>
  <c r="P648" i="9"/>
  <c r="O648" i="9"/>
  <c r="N648" i="9"/>
  <c r="M648" i="9"/>
  <c r="L648" i="9"/>
  <c r="K648" i="9"/>
  <c r="J648" i="9"/>
  <c r="I648" i="9"/>
  <c r="H648" i="9"/>
  <c r="G648" i="9"/>
  <c r="F648" i="9"/>
  <c r="E648" i="9"/>
  <c r="D648" i="9"/>
  <c r="C648" i="9"/>
  <c r="B648" i="9"/>
  <c r="R647" i="9"/>
  <c r="Q647" i="9"/>
  <c r="P647" i="9"/>
  <c r="O647" i="9"/>
  <c r="N647" i="9"/>
  <c r="M647" i="9"/>
  <c r="L647" i="9"/>
  <c r="K647" i="9"/>
  <c r="J647" i="9"/>
  <c r="I647" i="9"/>
  <c r="H647" i="9"/>
  <c r="G647" i="9"/>
  <c r="F647" i="9"/>
  <c r="E647" i="9"/>
  <c r="D647" i="9"/>
  <c r="C647" i="9"/>
  <c r="B647" i="9"/>
  <c r="R646" i="9"/>
  <c r="Q646" i="9"/>
  <c r="P646" i="9"/>
  <c r="O646" i="9"/>
  <c r="N646" i="9"/>
  <c r="M646" i="9"/>
  <c r="L646" i="9"/>
  <c r="K646" i="9"/>
  <c r="J646" i="9"/>
  <c r="I646" i="9"/>
  <c r="H646" i="9"/>
  <c r="G646" i="9"/>
  <c r="F646" i="9"/>
  <c r="E646" i="9"/>
  <c r="D646" i="9"/>
  <c r="C646" i="9"/>
  <c r="B646" i="9"/>
  <c r="R645" i="9"/>
  <c r="Q645" i="9"/>
  <c r="P645" i="9"/>
  <c r="O645" i="9"/>
  <c r="N645" i="9"/>
  <c r="M645" i="9"/>
  <c r="L645" i="9"/>
  <c r="K645" i="9"/>
  <c r="J645" i="9"/>
  <c r="I645" i="9"/>
  <c r="H645" i="9"/>
  <c r="G645" i="9"/>
  <c r="F645" i="9"/>
  <c r="E645" i="9"/>
  <c r="D645" i="9"/>
  <c r="C645" i="9"/>
  <c r="B645" i="9"/>
  <c r="R644" i="9"/>
  <c r="Q644" i="9"/>
  <c r="P644" i="9"/>
  <c r="O644" i="9"/>
  <c r="N644" i="9"/>
  <c r="M644" i="9"/>
  <c r="L644" i="9"/>
  <c r="K644" i="9"/>
  <c r="J644" i="9"/>
  <c r="I644" i="9"/>
  <c r="H644" i="9"/>
  <c r="G644" i="9"/>
  <c r="F644" i="9"/>
  <c r="E644" i="9"/>
  <c r="D644" i="9"/>
  <c r="C644" i="9"/>
  <c r="B644" i="9"/>
  <c r="R643" i="9"/>
  <c r="Q643" i="9"/>
  <c r="P643" i="9"/>
  <c r="O643" i="9"/>
  <c r="N643" i="9"/>
  <c r="M643" i="9"/>
  <c r="L643" i="9"/>
  <c r="K643" i="9"/>
  <c r="J643" i="9"/>
  <c r="I643" i="9"/>
  <c r="H643" i="9"/>
  <c r="G643" i="9"/>
  <c r="F643" i="9"/>
  <c r="E643" i="9"/>
  <c r="D643" i="9"/>
  <c r="C643" i="9"/>
  <c r="B643" i="9"/>
  <c r="R642" i="9"/>
  <c r="Q642" i="9"/>
  <c r="P642" i="9"/>
  <c r="O642" i="9"/>
  <c r="N642" i="9"/>
  <c r="M642" i="9"/>
  <c r="L642" i="9"/>
  <c r="K642" i="9"/>
  <c r="J642" i="9"/>
  <c r="I642" i="9"/>
  <c r="H642" i="9"/>
  <c r="G642" i="9"/>
  <c r="F642" i="9"/>
  <c r="E642" i="9"/>
  <c r="D642" i="9"/>
  <c r="C642" i="9"/>
  <c r="B642" i="9"/>
  <c r="R641" i="9"/>
  <c r="Q641" i="9"/>
  <c r="P641" i="9"/>
  <c r="O641" i="9"/>
  <c r="N641" i="9"/>
  <c r="M641" i="9"/>
  <c r="L641" i="9"/>
  <c r="K641" i="9"/>
  <c r="J641" i="9"/>
  <c r="I641" i="9"/>
  <c r="H641" i="9"/>
  <c r="G641" i="9"/>
  <c r="F641" i="9"/>
  <c r="E641" i="9"/>
  <c r="D641" i="9"/>
  <c r="C641" i="9"/>
  <c r="B641" i="9"/>
  <c r="R640" i="9"/>
  <c r="Q640" i="9"/>
  <c r="P640" i="9"/>
  <c r="O640" i="9"/>
  <c r="N640" i="9"/>
  <c r="M640" i="9"/>
  <c r="L640" i="9"/>
  <c r="K640" i="9"/>
  <c r="J640" i="9"/>
  <c r="I640" i="9"/>
  <c r="H640" i="9"/>
  <c r="G640" i="9"/>
  <c r="F640" i="9"/>
  <c r="E640" i="9"/>
  <c r="D640" i="9"/>
  <c r="C640" i="9"/>
  <c r="B640" i="9"/>
  <c r="R639" i="9"/>
  <c r="Q639" i="9"/>
  <c r="P639" i="9"/>
  <c r="O639" i="9"/>
  <c r="N639" i="9"/>
  <c r="M639" i="9"/>
  <c r="L639" i="9"/>
  <c r="K639" i="9"/>
  <c r="J639" i="9"/>
  <c r="I639" i="9"/>
  <c r="H639" i="9"/>
  <c r="G639" i="9"/>
  <c r="F639" i="9"/>
  <c r="E639" i="9"/>
  <c r="D639" i="9"/>
  <c r="C639" i="9"/>
  <c r="B639" i="9"/>
  <c r="R638" i="9"/>
  <c r="Q638" i="9"/>
  <c r="P638" i="9"/>
  <c r="O638" i="9"/>
  <c r="N638" i="9"/>
  <c r="M638" i="9"/>
  <c r="L638" i="9"/>
  <c r="K638" i="9"/>
  <c r="J638" i="9"/>
  <c r="I638" i="9"/>
  <c r="H638" i="9"/>
  <c r="G638" i="9"/>
  <c r="F638" i="9"/>
  <c r="E638" i="9"/>
  <c r="D638" i="9"/>
  <c r="C638" i="9"/>
  <c r="B638" i="9"/>
  <c r="R637" i="9"/>
  <c r="Q637" i="9"/>
  <c r="P637" i="9"/>
  <c r="O637" i="9"/>
  <c r="N637" i="9"/>
  <c r="M637" i="9"/>
  <c r="L637" i="9"/>
  <c r="K637" i="9"/>
  <c r="J637" i="9"/>
  <c r="I637" i="9"/>
  <c r="H637" i="9"/>
  <c r="G637" i="9"/>
  <c r="F637" i="9"/>
  <c r="E637" i="9"/>
  <c r="D637" i="9"/>
  <c r="C637" i="9"/>
  <c r="B637" i="9"/>
  <c r="R636" i="9"/>
  <c r="Q636" i="9"/>
  <c r="P636" i="9"/>
  <c r="O636" i="9"/>
  <c r="N636" i="9"/>
  <c r="M636" i="9"/>
  <c r="L636" i="9"/>
  <c r="K636" i="9"/>
  <c r="J636" i="9"/>
  <c r="I636" i="9"/>
  <c r="H636" i="9"/>
  <c r="G636" i="9"/>
  <c r="F636" i="9"/>
  <c r="E636" i="9"/>
  <c r="D636" i="9"/>
  <c r="C636" i="9"/>
  <c r="B636" i="9"/>
  <c r="R635" i="9"/>
  <c r="Q635" i="9"/>
  <c r="P635" i="9"/>
  <c r="O635" i="9"/>
  <c r="N635" i="9"/>
  <c r="M635" i="9"/>
  <c r="L635" i="9"/>
  <c r="K635" i="9"/>
  <c r="J635" i="9"/>
  <c r="I635" i="9"/>
  <c r="H635" i="9"/>
  <c r="G635" i="9"/>
  <c r="F635" i="9"/>
  <c r="E635" i="9"/>
  <c r="D635" i="9"/>
  <c r="C635" i="9"/>
  <c r="B635" i="9"/>
  <c r="R634" i="9"/>
  <c r="Q634" i="9"/>
  <c r="P634" i="9"/>
  <c r="O634" i="9"/>
  <c r="N634" i="9"/>
  <c r="M634" i="9"/>
  <c r="L634" i="9"/>
  <c r="K634" i="9"/>
  <c r="J634" i="9"/>
  <c r="I634" i="9"/>
  <c r="H634" i="9"/>
  <c r="G634" i="9"/>
  <c r="F634" i="9"/>
  <c r="E634" i="9"/>
  <c r="D634" i="9"/>
  <c r="C634" i="9"/>
  <c r="B634" i="9"/>
  <c r="R633" i="9"/>
  <c r="Q633" i="9"/>
  <c r="P633" i="9"/>
  <c r="O633" i="9"/>
  <c r="N633" i="9"/>
  <c r="M633" i="9"/>
  <c r="L633" i="9"/>
  <c r="K633" i="9"/>
  <c r="J633" i="9"/>
  <c r="I633" i="9"/>
  <c r="H633" i="9"/>
  <c r="G633" i="9"/>
  <c r="F633" i="9"/>
  <c r="E633" i="9"/>
  <c r="D633" i="9"/>
  <c r="C633" i="9"/>
  <c r="B633" i="9"/>
  <c r="R632" i="9"/>
  <c r="Q632" i="9"/>
  <c r="P632" i="9"/>
  <c r="O632" i="9"/>
  <c r="N632" i="9"/>
  <c r="M632" i="9"/>
  <c r="L632" i="9"/>
  <c r="K632" i="9"/>
  <c r="J632" i="9"/>
  <c r="I632" i="9"/>
  <c r="H632" i="9"/>
  <c r="G632" i="9"/>
  <c r="F632" i="9"/>
  <c r="E632" i="9"/>
  <c r="D632" i="9"/>
  <c r="C632" i="9"/>
  <c r="B632" i="9"/>
  <c r="R631" i="9"/>
  <c r="Q631" i="9"/>
  <c r="P631" i="9"/>
  <c r="O631" i="9"/>
  <c r="N631" i="9"/>
  <c r="M631" i="9"/>
  <c r="L631" i="9"/>
  <c r="K631" i="9"/>
  <c r="J631" i="9"/>
  <c r="I631" i="9"/>
  <c r="H631" i="9"/>
  <c r="G631" i="9"/>
  <c r="F631" i="9"/>
  <c r="E631" i="9"/>
  <c r="D631" i="9"/>
  <c r="C631" i="9"/>
  <c r="B631" i="9"/>
  <c r="R630" i="9"/>
  <c r="Q630" i="9"/>
  <c r="P630" i="9"/>
  <c r="O630" i="9"/>
  <c r="N630" i="9"/>
  <c r="M630" i="9"/>
  <c r="L630" i="9"/>
  <c r="K630" i="9"/>
  <c r="J630" i="9"/>
  <c r="I630" i="9"/>
  <c r="H630" i="9"/>
  <c r="G630" i="9"/>
  <c r="F630" i="9"/>
  <c r="E630" i="9"/>
  <c r="D630" i="9"/>
  <c r="C630" i="9"/>
  <c r="B630" i="9"/>
  <c r="R629" i="9"/>
  <c r="Q629" i="9"/>
  <c r="P629" i="9"/>
  <c r="O629" i="9"/>
  <c r="N629" i="9"/>
  <c r="M629" i="9"/>
  <c r="L629" i="9"/>
  <c r="K629" i="9"/>
  <c r="J629" i="9"/>
  <c r="I629" i="9"/>
  <c r="H629" i="9"/>
  <c r="G629" i="9"/>
  <c r="F629" i="9"/>
  <c r="E629" i="9"/>
  <c r="D629" i="9"/>
  <c r="C629" i="9"/>
  <c r="B629" i="9"/>
  <c r="R628" i="9"/>
  <c r="Q628" i="9"/>
  <c r="P628" i="9"/>
  <c r="O628" i="9"/>
  <c r="N628" i="9"/>
  <c r="M628" i="9"/>
  <c r="L628" i="9"/>
  <c r="K628" i="9"/>
  <c r="J628" i="9"/>
  <c r="I628" i="9"/>
  <c r="H628" i="9"/>
  <c r="G628" i="9"/>
  <c r="F628" i="9"/>
  <c r="E628" i="9"/>
  <c r="D628" i="9"/>
  <c r="C628" i="9"/>
  <c r="B628" i="9"/>
  <c r="R627" i="9"/>
  <c r="Q627" i="9"/>
  <c r="P627" i="9"/>
  <c r="O627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B627" i="9"/>
  <c r="R626" i="9"/>
  <c r="Q626" i="9"/>
  <c r="P626" i="9"/>
  <c r="O626" i="9"/>
  <c r="N626" i="9"/>
  <c r="M626" i="9"/>
  <c r="L626" i="9"/>
  <c r="K626" i="9"/>
  <c r="J626" i="9"/>
  <c r="I626" i="9"/>
  <c r="H626" i="9"/>
  <c r="G626" i="9"/>
  <c r="F626" i="9"/>
  <c r="E626" i="9"/>
  <c r="D626" i="9"/>
  <c r="C626" i="9"/>
  <c r="B626" i="9"/>
  <c r="R625" i="9"/>
  <c r="Q625" i="9"/>
  <c r="P625" i="9"/>
  <c r="O625" i="9"/>
  <c r="N625" i="9"/>
  <c r="M625" i="9"/>
  <c r="L625" i="9"/>
  <c r="K625" i="9"/>
  <c r="J625" i="9"/>
  <c r="I625" i="9"/>
  <c r="H625" i="9"/>
  <c r="G625" i="9"/>
  <c r="F625" i="9"/>
  <c r="E625" i="9"/>
  <c r="D625" i="9"/>
  <c r="C625" i="9"/>
  <c r="B625" i="9"/>
  <c r="R624" i="9"/>
  <c r="Q624" i="9"/>
  <c r="P624" i="9"/>
  <c r="O624" i="9"/>
  <c r="N624" i="9"/>
  <c r="M624" i="9"/>
  <c r="L624" i="9"/>
  <c r="K624" i="9"/>
  <c r="J624" i="9"/>
  <c r="I624" i="9"/>
  <c r="H624" i="9"/>
  <c r="G624" i="9"/>
  <c r="F624" i="9"/>
  <c r="E624" i="9"/>
  <c r="D624" i="9"/>
  <c r="C624" i="9"/>
  <c r="B624" i="9"/>
  <c r="R623" i="9"/>
  <c r="Q623" i="9"/>
  <c r="P623" i="9"/>
  <c r="O623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B623" i="9"/>
  <c r="R622" i="9"/>
  <c r="Q622" i="9"/>
  <c r="P622" i="9"/>
  <c r="O622" i="9"/>
  <c r="N622" i="9"/>
  <c r="M622" i="9"/>
  <c r="L622" i="9"/>
  <c r="K622" i="9"/>
  <c r="J622" i="9"/>
  <c r="I622" i="9"/>
  <c r="H622" i="9"/>
  <c r="G622" i="9"/>
  <c r="F622" i="9"/>
  <c r="E622" i="9"/>
  <c r="D622" i="9"/>
  <c r="C622" i="9"/>
  <c r="B622" i="9"/>
  <c r="R621" i="9"/>
  <c r="Q621" i="9"/>
  <c r="P621" i="9"/>
  <c r="O621" i="9"/>
  <c r="N621" i="9"/>
  <c r="M621" i="9"/>
  <c r="L621" i="9"/>
  <c r="K621" i="9"/>
  <c r="J621" i="9"/>
  <c r="I621" i="9"/>
  <c r="H621" i="9"/>
  <c r="G621" i="9"/>
  <c r="F621" i="9"/>
  <c r="E621" i="9"/>
  <c r="D621" i="9"/>
  <c r="C621" i="9"/>
  <c r="B621" i="9"/>
  <c r="R620" i="9"/>
  <c r="Q620" i="9"/>
  <c r="P620" i="9"/>
  <c r="O620" i="9"/>
  <c r="N620" i="9"/>
  <c r="M620" i="9"/>
  <c r="L620" i="9"/>
  <c r="K620" i="9"/>
  <c r="J620" i="9"/>
  <c r="I620" i="9"/>
  <c r="H620" i="9"/>
  <c r="G620" i="9"/>
  <c r="F620" i="9"/>
  <c r="E620" i="9"/>
  <c r="D620" i="9"/>
  <c r="C620" i="9"/>
  <c r="B620" i="9"/>
  <c r="R619" i="9"/>
  <c r="Q619" i="9"/>
  <c r="P619" i="9"/>
  <c r="O619" i="9"/>
  <c r="N619" i="9"/>
  <c r="M619" i="9"/>
  <c r="L619" i="9"/>
  <c r="K619" i="9"/>
  <c r="J619" i="9"/>
  <c r="I619" i="9"/>
  <c r="H619" i="9"/>
  <c r="G619" i="9"/>
  <c r="F619" i="9"/>
  <c r="E619" i="9"/>
  <c r="D619" i="9"/>
  <c r="C619" i="9"/>
  <c r="B619" i="9"/>
  <c r="R618" i="9"/>
  <c r="Q618" i="9"/>
  <c r="P618" i="9"/>
  <c r="O618" i="9"/>
  <c r="N618" i="9"/>
  <c r="M618" i="9"/>
  <c r="L618" i="9"/>
  <c r="K618" i="9"/>
  <c r="J618" i="9"/>
  <c r="I618" i="9"/>
  <c r="H618" i="9"/>
  <c r="G618" i="9"/>
  <c r="F618" i="9"/>
  <c r="E618" i="9"/>
  <c r="D618" i="9"/>
  <c r="C618" i="9"/>
  <c r="B618" i="9"/>
  <c r="R617" i="9"/>
  <c r="Q617" i="9"/>
  <c r="P617" i="9"/>
  <c r="O617" i="9"/>
  <c r="N617" i="9"/>
  <c r="M617" i="9"/>
  <c r="L617" i="9"/>
  <c r="K617" i="9"/>
  <c r="J617" i="9"/>
  <c r="I617" i="9"/>
  <c r="H617" i="9"/>
  <c r="G617" i="9"/>
  <c r="F617" i="9"/>
  <c r="E617" i="9"/>
  <c r="D617" i="9"/>
  <c r="C617" i="9"/>
  <c r="B617" i="9"/>
  <c r="R616" i="9"/>
  <c r="Q616" i="9"/>
  <c r="P616" i="9"/>
  <c r="O616" i="9"/>
  <c r="N616" i="9"/>
  <c r="M616" i="9"/>
  <c r="L616" i="9"/>
  <c r="K616" i="9"/>
  <c r="J616" i="9"/>
  <c r="I616" i="9"/>
  <c r="H616" i="9"/>
  <c r="G616" i="9"/>
  <c r="F616" i="9"/>
  <c r="E616" i="9"/>
  <c r="D616" i="9"/>
  <c r="C616" i="9"/>
  <c r="B616" i="9"/>
  <c r="R615" i="9"/>
  <c r="Q615" i="9"/>
  <c r="P615" i="9"/>
  <c r="O615" i="9"/>
  <c r="N615" i="9"/>
  <c r="M615" i="9"/>
  <c r="L615" i="9"/>
  <c r="K615" i="9"/>
  <c r="J615" i="9"/>
  <c r="I615" i="9"/>
  <c r="H615" i="9"/>
  <c r="G615" i="9"/>
  <c r="F615" i="9"/>
  <c r="E615" i="9"/>
  <c r="D615" i="9"/>
  <c r="C615" i="9"/>
  <c r="B615" i="9"/>
  <c r="R614" i="9"/>
  <c r="Q614" i="9"/>
  <c r="P614" i="9"/>
  <c r="O614" i="9"/>
  <c r="N614" i="9"/>
  <c r="M614" i="9"/>
  <c r="L614" i="9"/>
  <c r="K614" i="9"/>
  <c r="J614" i="9"/>
  <c r="I614" i="9"/>
  <c r="H614" i="9"/>
  <c r="G614" i="9"/>
  <c r="F614" i="9"/>
  <c r="E614" i="9"/>
  <c r="D614" i="9"/>
  <c r="C614" i="9"/>
  <c r="B614" i="9"/>
  <c r="R613" i="9"/>
  <c r="Q613" i="9"/>
  <c r="P613" i="9"/>
  <c r="O613" i="9"/>
  <c r="N613" i="9"/>
  <c r="M613" i="9"/>
  <c r="L613" i="9"/>
  <c r="K613" i="9"/>
  <c r="J613" i="9"/>
  <c r="I613" i="9"/>
  <c r="H613" i="9"/>
  <c r="G613" i="9"/>
  <c r="F613" i="9"/>
  <c r="E613" i="9"/>
  <c r="D613" i="9"/>
  <c r="C613" i="9"/>
  <c r="B613" i="9"/>
  <c r="R612" i="9"/>
  <c r="Q612" i="9"/>
  <c r="P612" i="9"/>
  <c r="O612" i="9"/>
  <c r="N612" i="9"/>
  <c r="M612" i="9"/>
  <c r="L612" i="9"/>
  <c r="K612" i="9"/>
  <c r="J612" i="9"/>
  <c r="I612" i="9"/>
  <c r="H612" i="9"/>
  <c r="G612" i="9"/>
  <c r="F612" i="9"/>
  <c r="E612" i="9"/>
  <c r="D612" i="9"/>
  <c r="C612" i="9"/>
  <c r="B612" i="9"/>
  <c r="R611" i="9"/>
  <c r="Q611" i="9"/>
  <c r="P611" i="9"/>
  <c r="O611" i="9"/>
  <c r="N611" i="9"/>
  <c r="M611" i="9"/>
  <c r="L611" i="9"/>
  <c r="K611" i="9"/>
  <c r="J611" i="9"/>
  <c r="I611" i="9"/>
  <c r="H611" i="9"/>
  <c r="G611" i="9"/>
  <c r="F611" i="9"/>
  <c r="E611" i="9"/>
  <c r="D611" i="9"/>
  <c r="C611" i="9"/>
  <c r="B611" i="9"/>
  <c r="R610" i="9"/>
  <c r="Q610" i="9"/>
  <c r="P610" i="9"/>
  <c r="O610" i="9"/>
  <c r="N610" i="9"/>
  <c r="M610" i="9"/>
  <c r="L610" i="9"/>
  <c r="K610" i="9"/>
  <c r="J610" i="9"/>
  <c r="I610" i="9"/>
  <c r="H610" i="9"/>
  <c r="G610" i="9"/>
  <c r="F610" i="9"/>
  <c r="E610" i="9"/>
  <c r="D610" i="9"/>
  <c r="C610" i="9"/>
  <c r="B610" i="9"/>
  <c r="R609" i="9"/>
  <c r="Q609" i="9"/>
  <c r="P609" i="9"/>
  <c r="O609" i="9"/>
  <c r="N609" i="9"/>
  <c r="M609" i="9"/>
  <c r="L609" i="9"/>
  <c r="K609" i="9"/>
  <c r="J609" i="9"/>
  <c r="I609" i="9"/>
  <c r="H609" i="9"/>
  <c r="G609" i="9"/>
  <c r="F609" i="9"/>
  <c r="E609" i="9"/>
  <c r="D609" i="9"/>
  <c r="C609" i="9"/>
  <c r="B609" i="9"/>
  <c r="R608" i="9"/>
  <c r="Q608" i="9"/>
  <c r="P608" i="9"/>
  <c r="O608" i="9"/>
  <c r="N608" i="9"/>
  <c r="M608" i="9"/>
  <c r="L608" i="9"/>
  <c r="K608" i="9"/>
  <c r="J608" i="9"/>
  <c r="I608" i="9"/>
  <c r="H608" i="9"/>
  <c r="G608" i="9"/>
  <c r="F608" i="9"/>
  <c r="E608" i="9"/>
  <c r="D608" i="9"/>
  <c r="C608" i="9"/>
  <c r="B608" i="9"/>
  <c r="R607" i="9"/>
  <c r="Q607" i="9"/>
  <c r="P607" i="9"/>
  <c r="O607" i="9"/>
  <c r="N607" i="9"/>
  <c r="M607" i="9"/>
  <c r="L607" i="9"/>
  <c r="K607" i="9"/>
  <c r="J607" i="9"/>
  <c r="I607" i="9"/>
  <c r="H607" i="9"/>
  <c r="G607" i="9"/>
  <c r="F607" i="9"/>
  <c r="E607" i="9"/>
  <c r="D607" i="9"/>
  <c r="C607" i="9"/>
  <c r="B607" i="9"/>
  <c r="R606" i="9"/>
  <c r="Q606" i="9"/>
  <c r="P606" i="9"/>
  <c r="O606" i="9"/>
  <c r="N606" i="9"/>
  <c r="M606" i="9"/>
  <c r="L606" i="9"/>
  <c r="K606" i="9"/>
  <c r="J606" i="9"/>
  <c r="I606" i="9"/>
  <c r="H606" i="9"/>
  <c r="G606" i="9"/>
  <c r="F606" i="9"/>
  <c r="E606" i="9"/>
  <c r="D606" i="9"/>
  <c r="C606" i="9"/>
  <c r="B606" i="9"/>
  <c r="R605" i="9"/>
  <c r="Q605" i="9"/>
  <c r="P605" i="9"/>
  <c r="O605" i="9"/>
  <c r="N605" i="9"/>
  <c r="M605" i="9"/>
  <c r="L605" i="9"/>
  <c r="K605" i="9"/>
  <c r="J605" i="9"/>
  <c r="I605" i="9"/>
  <c r="H605" i="9"/>
  <c r="G605" i="9"/>
  <c r="F605" i="9"/>
  <c r="E605" i="9"/>
  <c r="D605" i="9"/>
  <c r="C605" i="9"/>
  <c r="B605" i="9"/>
  <c r="R604" i="9"/>
  <c r="Q604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B604" i="9"/>
  <c r="R603" i="9"/>
  <c r="Q603" i="9"/>
  <c r="P603" i="9"/>
  <c r="O603" i="9"/>
  <c r="N603" i="9"/>
  <c r="M603" i="9"/>
  <c r="L603" i="9"/>
  <c r="K603" i="9"/>
  <c r="J603" i="9"/>
  <c r="I603" i="9"/>
  <c r="H603" i="9"/>
  <c r="G603" i="9"/>
  <c r="F603" i="9"/>
  <c r="E603" i="9"/>
  <c r="D603" i="9"/>
  <c r="C603" i="9"/>
  <c r="B603" i="9"/>
  <c r="R602" i="9"/>
  <c r="Q602" i="9"/>
  <c r="P602" i="9"/>
  <c r="O602" i="9"/>
  <c r="N602" i="9"/>
  <c r="M602" i="9"/>
  <c r="L602" i="9"/>
  <c r="K602" i="9"/>
  <c r="J602" i="9"/>
  <c r="I602" i="9"/>
  <c r="H602" i="9"/>
  <c r="G602" i="9"/>
  <c r="F602" i="9"/>
  <c r="E602" i="9"/>
  <c r="D602" i="9"/>
  <c r="C602" i="9"/>
  <c r="B602" i="9"/>
  <c r="R601" i="9"/>
  <c r="Q601" i="9"/>
  <c r="P601" i="9"/>
  <c r="O601" i="9"/>
  <c r="N601" i="9"/>
  <c r="M601" i="9"/>
  <c r="L601" i="9"/>
  <c r="K601" i="9"/>
  <c r="J601" i="9"/>
  <c r="I601" i="9"/>
  <c r="H601" i="9"/>
  <c r="G601" i="9"/>
  <c r="F601" i="9"/>
  <c r="E601" i="9"/>
  <c r="D601" i="9"/>
  <c r="C601" i="9"/>
  <c r="B601" i="9"/>
  <c r="R600" i="9"/>
  <c r="Q600" i="9"/>
  <c r="P600" i="9"/>
  <c r="O600" i="9"/>
  <c r="N600" i="9"/>
  <c r="M600" i="9"/>
  <c r="L600" i="9"/>
  <c r="K600" i="9"/>
  <c r="J600" i="9"/>
  <c r="I600" i="9"/>
  <c r="H600" i="9"/>
  <c r="G600" i="9"/>
  <c r="F600" i="9"/>
  <c r="E600" i="9"/>
  <c r="D600" i="9"/>
  <c r="C600" i="9"/>
  <c r="B600" i="9"/>
  <c r="R599" i="9"/>
  <c r="Q599" i="9"/>
  <c r="P599" i="9"/>
  <c r="O599" i="9"/>
  <c r="N599" i="9"/>
  <c r="M599" i="9"/>
  <c r="L599" i="9"/>
  <c r="K599" i="9"/>
  <c r="J599" i="9"/>
  <c r="I599" i="9"/>
  <c r="H599" i="9"/>
  <c r="G599" i="9"/>
  <c r="F599" i="9"/>
  <c r="E599" i="9"/>
  <c r="D599" i="9"/>
  <c r="C599" i="9"/>
  <c r="B599" i="9"/>
  <c r="R598" i="9"/>
  <c r="Q598" i="9"/>
  <c r="P598" i="9"/>
  <c r="O598" i="9"/>
  <c r="N598" i="9"/>
  <c r="M598" i="9"/>
  <c r="L598" i="9"/>
  <c r="K598" i="9"/>
  <c r="J598" i="9"/>
  <c r="I598" i="9"/>
  <c r="H598" i="9"/>
  <c r="G598" i="9"/>
  <c r="F598" i="9"/>
  <c r="E598" i="9"/>
  <c r="D598" i="9"/>
  <c r="C598" i="9"/>
  <c r="B598" i="9"/>
  <c r="R597" i="9"/>
  <c r="Q597" i="9"/>
  <c r="P597" i="9"/>
  <c r="O597" i="9"/>
  <c r="N597" i="9"/>
  <c r="M597" i="9"/>
  <c r="L597" i="9"/>
  <c r="K597" i="9"/>
  <c r="J597" i="9"/>
  <c r="I597" i="9"/>
  <c r="H597" i="9"/>
  <c r="G597" i="9"/>
  <c r="F597" i="9"/>
  <c r="E597" i="9"/>
  <c r="D597" i="9"/>
  <c r="C597" i="9"/>
  <c r="B597" i="9"/>
  <c r="R596" i="9"/>
  <c r="Q596" i="9"/>
  <c r="P596" i="9"/>
  <c r="O596" i="9"/>
  <c r="N596" i="9"/>
  <c r="M596" i="9"/>
  <c r="L596" i="9"/>
  <c r="K596" i="9"/>
  <c r="J596" i="9"/>
  <c r="I596" i="9"/>
  <c r="H596" i="9"/>
  <c r="G596" i="9"/>
  <c r="F596" i="9"/>
  <c r="E596" i="9"/>
  <c r="D596" i="9"/>
  <c r="C596" i="9"/>
  <c r="B596" i="9"/>
  <c r="R595" i="9"/>
  <c r="Q595" i="9"/>
  <c r="P595" i="9"/>
  <c r="O595" i="9"/>
  <c r="N595" i="9"/>
  <c r="M595" i="9"/>
  <c r="L595" i="9"/>
  <c r="K595" i="9"/>
  <c r="J595" i="9"/>
  <c r="I595" i="9"/>
  <c r="H595" i="9"/>
  <c r="G595" i="9"/>
  <c r="F595" i="9"/>
  <c r="E595" i="9"/>
  <c r="D595" i="9"/>
  <c r="C595" i="9"/>
  <c r="B595" i="9"/>
  <c r="R594" i="9"/>
  <c r="Q594" i="9"/>
  <c r="P594" i="9"/>
  <c r="O594" i="9"/>
  <c r="N594" i="9"/>
  <c r="M594" i="9"/>
  <c r="L594" i="9"/>
  <c r="K594" i="9"/>
  <c r="J594" i="9"/>
  <c r="I594" i="9"/>
  <c r="H594" i="9"/>
  <c r="G594" i="9"/>
  <c r="F594" i="9"/>
  <c r="E594" i="9"/>
  <c r="D594" i="9"/>
  <c r="C594" i="9"/>
  <c r="B594" i="9"/>
  <c r="R593" i="9"/>
  <c r="Q593" i="9"/>
  <c r="P593" i="9"/>
  <c r="O593" i="9"/>
  <c r="N593" i="9"/>
  <c r="M593" i="9"/>
  <c r="L593" i="9"/>
  <c r="K593" i="9"/>
  <c r="J593" i="9"/>
  <c r="I593" i="9"/>
  <c r="H593" i="9"/>
  <c r="G593" i="9"/>
  <c r="F593" i="9"/>
  <c r="E593" i="9"/>
  <c r="D593" i="9"/>
  <c r="C593" i="9"/>
  <c r="B593" i="9"/>
  <c r="R592" i="9"/>
  <c r="Q592" i="9"/>
  <c r="P592" i="9"/>
  <c r="O592" i="9"/>
  <c r="N592" i="9"/>
  <c r="M592" i="9"/>
  <c r="L592" i="9"/>
  <c r="K592" i="9"/>
  <c r="J592" i="9"/>
  <c r="I592" i="9"/>
  <c r="H592" i="9"/>
  <c r="G592" i="9"/>
  <c r="F592" i="9"/>
  <c r="E592" i="9"/>
  <c r="D592" i="9"/>
  <c r="C592" i="9"/>
  <c r="B592" i="9"/>
  <c r="R591" i="9"/>
  <c r="Q591" i="9"/>
  <c r="P591" i="9"/>
  <c r="O591" i="9"/>
  <c r="N591" i="9"/>
  <c r="M591" i="9"/>
  <c r="L591" i="9"/>
  <c r="K591" i="9"/>
  <c r="J591" i="9"/>
  <c r="I591" i="9"/>
  <c r="H591" i="9"/>
  <c r="G591" i="9"/>
  <c r="F591" i="9"/>
  <c r="E591" i="9"/>
  <c r="D591" i="9"/>
  <c r="C591" i="9"/>
  <c r="B591" i="9"/>
  <c r="R590" i="9"/>
  <c r="Q590" i="9"/>
  <c r="P590" i="9"/>
  <c r="O590" i="9"/>
  <c r="N590" i="9"/>
  <c r="M590" i="9"/>
  <c r="L590" i="9"/>
  <c r="K590" i="9"/>
  <c r="J590" i="9"/>
  <c r="I590" i="9"/>
  <c r="H590" i="9"/>
  <c r="G590" i="9"/>
  <c r="F590" i="9"/>
  <c r="E590" i="9"/>
  <c r="D590" i="9"/>
  <c r="C590" i="9"/>
  <c r="B590" i="9"/>
  <c r="R589" i="9"/>
  <c r="Q589" i="9"/>
  <c r="P589" i="9"/>
  <c r="O589" i="9"/>
  <c r="N589" i="9"/>
  <c r="M589" i="9"/>
  <c r="L589" i="9"/>
  <c r="K589" i="9"/>
  <c r="J589" i="9"/>
  <c r="I589" i="9"/>
  <c r="H589" i="9"/>
  <c r="G589" i="9"/>
  <c r="F589" i="9"/>
  <c r="E589" i="9"/>
  <c r="D589" i="9"/>
  <c r="C589" i="9"/>
  <c r="B589" i="9"/>
  <c r="R588" i="9"/>
  <c r="Q588" i="9"/>
  <c r="P588" i="9"/>
  <c r="O588" i="9"/>
  <c r="N588" i="9"/>
  <c r="M588" i="9"/>
  <c r="L588" i="9"/>
  <c r="K588" i="9"/>
  <c r="J588" i="9"/>
  <c r="I588" i="9"/>
  <c r="H588" i="9"/>
  <c r="G588" i="9"/>
  <c r="F588" i="9"/>
  <c r="E588" i="9"/>
  <c r="D588" i="9"/>
  <c r="C588" i="9"/>
  <c r="B588" i="9"/>
  <c r="R587" i="9"/>
  <c r="Q587" i="9"/>
  <c r="P587" i="9"/>
  <c r="O587" i="9"/>
  <c r="N587" i="9"/>
  <c r="M587" i="9"/>
  <c r="L587" i="9"/>
  <c r="K587" i="9"/>
  <c r="J587" i="9"/>
  <c r="I587" i="9"/>
  <c r="H587" i="9"/>
  <c r="G587" i="9"/>
  <c r="F587" i="9"/>
  <c r="E587" i="9"/>
  <c r="D587" i="9"/>
  <c r="C587" i="9"/>
  <c r="B587" i="9"/>
  <c r="R586" i="9"/>
  <c r="Q586" i="9"/>
  <c r="P586" i="9"/>
  <c r="O586" i="9"/>
  <c r="N586" i="9"/>
  <c r="M586" i="9"/>
  <c r="L586" i="9"/>
  <c r="K586" i="9"/>
  <c r="J586" i="9"/>
  <c r="I586" i="9"/>
  <c r="H586" i="9"/>
  <c r="G586" i="9"/>
  <c r="F586" i="9"/>
  <c r="E586" i="9"/>
  <c r="D586" i="9"/>
  <c r="C586" i="9"/>
  <c r="B586" i="9"/>
  <c r="R585" i="9"/>
  <c r="Q585" i="9"/>
  <c r="P585" i="9"/>
  <c r="O585" i="9"/>
  <c r="N585" i="9"/>
  <c r="M585" i="9"/>
  <c r="L585" i="9"/>
  <c r="K585" i="9"/>
  <c r="J585" i="9"/>
  <c r="I585" i="9"/>
  <c r="H585" i="9"/>
  <c r="G585" i="9"/>
  <c r="F585" i="9"/>
  <c r="E585" i="9"/>
  <c r="D585" i="9"/>
  <c r="C585" i="9"/>
  <c r="B585" i="9"/>
  <c r="R584" i="9"/>
  <c r="Q584" i="9"/>
  <c r="P584" i="9"/>
  <c r="O584" i="9"/>
  <c r="N584" i="9"/>
  <c r="M584" i="9"/>
  <c r="L584" i="9"/>
  <c r="K584" i="9"/>
  <c r="J584" i="9"/>
  <c r="I584" i="9"/>
  <c r="H584" i="9"/>
  <c r="G584" i="9"/>
  <c r="F584" i="9"/>
  <c r="E584" i="9"/>
  <c r="D584" i="9"/>
  <c r="C584" i="9"/>
  <c r="B584" i="9"/>
  <c r="R583" i="9"/>
  <c r="Q583" i="9"/>
  <c r="P583" i="9"/>
  <c r="O583" i="9"/>
  <c r="N583" i="9"/>
  <c r="M583" i="9"/>
  <c r="L583" i="9"/>
  <c r="K583" i="9"/>
  <c r="J583" i="9"/>
  <c r="I583" i="9"/>
  <c r="H583" i="9"/>
  <c r="G583" i="9"/>
  <c r="F583" i="9"/>
  <c r="E583" i="9"/>
  <c r="D583" i="9"/>
  <c r="C583" i="9"/>
  <c r="B583" i="9"/>
  <c r="R582" i="9"/>
  <c r="Q582" i="9"/>
  <c r="P582" i="9"/>
  <c r="O582" i="9"/>
  <c r="N582" i="9"/>
  <c r="M582" i="9"/>
  <c r="L582" i="9"/>
  <c r="K582" i="9"/>
  <c r="J582" i="9"/>
  <c r="I582" i="9"/>
  <c r="H582" i="9"/>
  <c r="G582" i="9"/>
  <c r="F582" i="9"/>
  <c r="E582" i="9"/>
  <c r="D582" i="9"/>
  <c r="C582" i="9"/>
  <c r="B582" i="9"/>
  <c r="R581" i="9"/>
  <c r="Q581" i="9"/>
  <c r="P581" i="9"/>
  <c r="O581" i="9"/>
  <c r="N581" i="9"/>
  <c r="M581" i="9"/>
  <c r="L581" i="9"/>
  <c r="K581" i="9"/>
  <c r="J581" i="9"/>
  <c r="I581" i="9"/>
  <c r="H581" i="9"/>
  <c r="G581" i="9"/>
  <c r="F581" i="9"/>
  <c r="E581" i="9"/>
  <c r="D581" i="9"/>
  <c r="C581" i="9"/>
  <c r="B581" i="9"/>
  <c r="R580" i="9"/>
  <c r="Q580" i="9"/>
  <c r="P580" i="9"/>
  <c r="O580" i="9"/>
  <c r="N580" i="9"/>
  <c r="M580" i="9"/>
  <c r="L580" i="9"/>
  <c r="K580" i="9"/>
  <c r="J580" i="9"/>
  <c r="I580" i="9"/>
  <c r="H580" i="9"/>
  <c r="G580" i="9"/>
  <c r="F580" i="9"/>
  <c r="E580" i="9"/>
  <c r="D580" i="9"/>
  <c r="C580" i="9"/>
  <c r="B580" i="9"/>
  <c r="R579" i="9"/>
  <c r="Q579" i="9"/>
  <c r="P579" i="9"/>
  <c r="O579" i="9"/>
  <c r="N579" i="9"/>
  <c r="M579" i="9"/>
  <c r="L579" i="9"/>
  <c r="K579" i="9"/>
  <c r="J579" i="9"/>
  <c r="I579" i="9"/>
  <c r="H579" i="9"/>
  <c r="G579" i="9"/>
  <c r="F579" i="9"/>
  <c r="E579" i="9"/>
  <c r="D579" i="9"/>
  <c r="C579" i="9"/>
  <c r="B579" i="9"/>
  <c r="R578" i="9"/>
  <c r="Q578" i="9"/>
  <c r="P578" i="9"/>
  <c r="O578" i="9"/>
  <c r="N578" i="9"/>
  <c r="M578" i="9"/>
  <c r="L578" i="9"/>
  <c r="K578" i="9"/>
  <c r="J578" i="9"/>
  <c r="I578" i="9"/>
  <c r="H578" i="9"/>
  <c r="G578" i="9"/>
  <c r="F578" i="9"/>
  <c r="E578" i="9"/>
  <c r="D578" i="9"/>
  <c r="C578" i="9"/>
  <c r="B578" i="9"/>
  <c r="R577" i="9"/>
  <c r="Q577" i="9"/>
  <c r="P577" i="9"/>
  <c r="O577" i="9"/>
  <c r="N577" i="9"/>
  <c r="M577" i="9"/>
  <c r="L577" i="9"/>
  <c r="K577" i="9"/>
  <c r="J577" i="9"/>
  <c r="I577" i="9"/>
  <c r="H577" i="9"/>
  <c r="G577" i="9"/>
  <c r="F577" i="9"/>
  <c r="E577" i="9"/>
  <c r="D577" i="9"/>
  <c r="C577" i="9"/>
  <c r="B577" i="9"/>
  <c r="R576" i="9"/>
  <c r="Q576" i="9"/>
  <c r="P576" i="9"/>
  <c r="O576" i="9"/>
  <c r="N576" i="9"/>
  <c r="M576" i="9"/>
  <c r="L576" i="9"/>
  <c r="K576" i="9"/>
  <c r="J576" i="9"/>
  <c r="I576" i="9"/>
  <c r="H576" i="9"/>
  <c r="G576" i="9"/>
  <c r="F576" i="9"/>
  <c r="E576" i="9"/>
  <c r="D576" i="9"/>
  <c r="C576" i="9"/>
  <c r="B576" i="9"/>
  <c r="R575" i="9"/>
  <c r="Q575" i="9"/>
  <c r="P575" i="9"/>
  <c r="O575" i="9"/>
  <c r="N575" i="9"/>
  <c r="M575" i="9"/>
  <c r="L575" i="9"/>
  <c r="K575" i="9"/>
  <c r="J575" i="9"/>
  <c r="I575" i="9"/>
  <c r="H575" i="9"/>
  <c r="G575" i="9"/>
  <c r="F575" i="9"/>
  <c r="E575" i="9"/>
  <c r="D575" i="9"/>
  <c r="C575" i="9"/>
  <c r="B575" i="9"/>
  <c r="R574" i="9"/>
  <c r="Q574" i="9"/>
  <c r="P574" i="9"/>
  <c r="O574" i="9"/>
  <c r="N574" i="9"/>
  <c r="M574" i="9"/>
  <c r="L574" i="9"/>
  <c r="K574" i="9"/>
  <c r="J574" i="9"/>
  <c r="I574" i="9"/>
  <c r="H574" i="9"/>
  <c r="G574" i="9"/>
  <c r="F574" i="9"/>
  <c r="E574" i="9"/>
  <c r="D574" i="9"/>
  <c r="C574" i="9"/>
  <c r="B574" i="9"/>
  <c r="R573" i="9"/>
  <c r="Q573" i="9"/>
  <c r="P573" i="9"/>
  <c r="O573" i="9"/>
  <c r="N573" i="9"/>
  <c r="M573" i="9"/>
  <c r="L573" i="9"/>
  <c r="K573" i="9"/>
  <c r="J573" i="9"/>
  <c r="I573" i="9"/>
  <c r="H573" i="9"/>
  <c r="G573" i="9"/>
  <c r="F573" i="9"/>
  <c r="E573" i="9"/>
  <c r="D573" i="9"/>
  <c r="C573" i="9"/>
  <c r="B573" i="9"/>
  <c r="R572" i="9"/>
  <c r="Q572" i="9"/>
  <c r="P572" i="9"/>
  <c r="O572" i="9"/>
  <c r="N572" i="9"/>
  <c r="M572" i="9"/>
  <c r="L572" i="9"/>
  <c r="K572" i="9"/>
  <c r="J572" i="9"/>
  <c r="I572" i="9"/>
  <c r="H572" i="9"/>
  <c r="G572" i="9"/>
  <c r="F572" i="9"/>
  <c r="E572" i="9"/>
  <c r="D572" i="9"/>
  <c r="C572" i="9"/>
  <c r="B572" i="9"/>
  <c r="R571" i="9"/>
  <c r="Q571" i="9"/>
  <c r="P571" i="9"/>
  <c r="O571" i="9"/>
  <c r="N571" i="9"/>
  <c r="M571" i="9"/>
  <c r="L571" i="9"/>
  <c r="K571" i="9"/>
  <c r="J571" i="9"/>
  <c r="I571" i="9"/>
  <c r="H571" i="9"/>
  <c r="G571" i="9"/>
  <c r="F571" i="9"/>
  <c r="E571" i="9"/>
  <c r="D571" i="9"/>
  <c r="C571" i="9"/>
  <c r="B571" i="9"/>
  <c r="R570" i="9"/>
  <c r="Q570" i="9"/>
  <c r="P570" i="9"/>
  <c r="O570" i="9"/>
  <c r="N570" i="9"/>
  <c r="M570" i="9"/>
  <c r="L570" i="9"/>
  <c r="K570" i="9"/>
  <c r="J570" i="9"/>
  <c r="I570" i="9"/>
  <c r="H570" i="9"/>
  <c r="G570" i="9"/>
  <c r="F570" i="9"/>
  <c r="E570" i="9"/>
  <c r="D570" i="9"/>
  <c r="C570" i="9"/>
  <c r="B570" i="9"/>
  <c r="R569" i="9"/>
  <c r="Q569" i="9"/>
  <c r="P569" i="9"/>
  <c r="O569" i="9"/>
  <c r="N569" i="9"/>
  <c r="M569" i="9"/>
  <c r="L569" i="9"/>
  <c r="K569" i="9"/>
  <c r="J569" i="9"/>
  <c r="I569" i="9"/>
  <c r="H569" i="9"/>
  <c r="G569" i="9"/>
  <c r="F569" i="9"/>
  <c r="E569" i="9"/>
  <c r="D569" i="9"/>
  <c r="C569" i="9"/>
  <c r="B569" i="9"/>
  <c r="R568" i="9"/>
  <c r="Q568" i="9"/>
  <c r="P568" i="9"/>
  <c r="O568" i="9"/>
  <c r="N568" i="9"/>
  <c r="M568" i="9"/>
  <c r="L568" i="9"/>
  <c r="K568" i="9"/>
  <c r="J568" i="9"/>
  <c r="I568" i="9"/>
  <c r="H568" i="9"/>
  <c r="G568" i="9"/>
  <c r="F568" i="9"/>
  <c r="E568" i="9"/>
  <c r="D568" i="9"/>
  <c r="C568" i="9"/>
  <c r="B568" i="9"/>
  <c r="R567" i="9"/>
  <c r="Q567" i="9"/>
  <c r="P567" i="9"/>
  <c r="O567" i="9"/>
  <c r="N567" i="9"/>
  <c r="M567" i="9"/>
  <c r="L567" i="9"/>
  <c r="K567" i="9"/>
  <c r="J567" i="9"/>
  <c r="I567" i="9"/>
  <c r="H567" i="9"/>
  <c r="G567" i="9"/>
  <c r="F567" i="9"/>
  <c r="E567" i="9"/>
  <c r="D567" i="9"/>
  <c r="C567" i="9"/>
  <c r="B567" i="9"/>
  <c r="R566" i="9"/>
  <c r="Q566" i="9"/>
  <c r="P566" i="9"/>
  <c r="O566" i="9"/>
  <c r="N566" i="9"/>
  <c r="M566" i="9"/>
  <c r="L566" i="9"/>
  <c r="K566" i="9"/>
  <c r="J566" i="9"/>
  <c r="I566" i="9"/>
  <c r="H566" i="9"/>
  <c r="G566" i="9"/>
  <c r="F566" i="9"/>
  <c r="E566" i="9"/>
  <c r="D566" i="9"/>
  <c r="C566" i="9"/>
  <c r="B566" i="9"/>
  <c r="R565" i="9"/>
  <c r="Q565" i="9"/>
  <c r="P565" i="9"/>
  <c r="O565" i="9"/>
  <c r="N565" i="9"/>
  <c r="M565" i="9"/>
  <c r="L565" i="9"/>
  <c r="K565" i="9"/>
  <c r="J565" i="9"/>
  <c r="I565" i="9"/>
  <c r="H565" i="9"/>
  <c r="G565" i="9"/>
  <c r="F565" i="9"/>
  <c r="E565" i="9"/>
  <c r="D565" i="9"/>
  <c r="C565" i="9"/>
  <c r="B565" i="9"/>
  <c r="R564" i="9"/>
  <c r="Q564" i="9"/>
  <c r="P564" i="9"/>
  <c r="O564" i="9"/>
  <c r="N564" i="9"/>
  <c r="M564" i="9"/>
  <c r="L564" i="9"/>
  <c r="K564" i="9"/>
  <c r="J564" i="9"/>
  <c r="I564" i="9"/>
  <c r="H564" i="9"/>
  <c r="G564" i="9"/>
  <c r="F564" i="9"/>
  <c r="E564" i="9"/>
  <c r="D564" i="9"/>
  <c r="C564" i="9"/>
  <c r="B564" i="9"/>
  <c r="R563" i="9"/>
  <c r="Q563" i="9"/>
  <c r="P563" i="9"/>
  <c r="O563" i="9"/>
  <c r="N563" i="9"/>
  <c r="M563" i="9"/>
  <c r="L563" i="9"/>
  <c r="K563" i="9"/>
  <c r="J563" i="9"/>
  <c r="I563" i="9"/>
  <c r="H563" i="9"/>
  <c r="G563" i="9"/>
  <c r="F563" i="9"/>
  <c r="E563" i="9"/>
  <c r="D563" i="9"/>
  <c r="C563" i="9"/>
  <c r="B563" i="9"/>
  <c r="R562" i="9"/>
  <c r="Q562" i="9"/>
  <c r="P562" i="9"/>
  <c r="O562" i="9"/>
  <c r="N562" i="9"/>
  <c r="M562" i="9"/>
  <c r="L562" i="9"/>
  <c r="K562" i="9"/>
  <c r="J562" i="9"/>
  <c r="I562" i="9"/>
  <c r="H562" i="9"/>
  <c r="G562" i="9"/>
  <c r="F562" i="9"/>
  <c r="E562" i="9"/>
  <c r="D562" i="9"/>
  <c r="C562" i="9"/>
  <c r="B562" i="9"/>
  <c r="R561" i="9"/>
  <c r="Q561" i="9"/>
  <c r="P561" i="9"/>
  <c r="O561" i="9"/>
  <c r="N561" i="9"/>
  <c r="M561" i="9"/>
  <c r="L561" i="9"/>
  <c r="K561" i="9"/>
  <c r="J561" i="9"/>
  <c r="I561" i="9"/>
  <c r="H561" i="9"/>
  <c r="G561" i="9"/>
  <c r="F561" i="9"/>
  <c r="E561" i="9"/>
  <c r="D561" i="9"/>
  <c r="C561" i="9"/>
  <c r="B561" i="9"/>
  <c r="R560" i="9"/>
  <c r="Q560" i="9"/>
  <c r="P560" i="9"/>
  <c r="O560" i="9"/>
  <c r="N560" i="9"/>
  <c r="M560" i="9"/>
  <c r="L560" i="9"/>
  <c r="K560" i="9"/>
  <c r="J560" i="9"/>
  <c r="I560" i="9"/>
  <c r="H560" i="9"/>
  <c r="G560" i="9"/>
  <c r="F560" i="9"/>
  <c r="E560" i="9"/>
  <c r="D560" i="9"/>
  <c r="C560" i="9"/>
  <c r="B560" i="9"/>
  <c r="R559" i="9"/>
  <c r="Q559" i="9"/>
  <c r="P559" i="9"/>
  <c r="O559" i="9"/>
  <c r="N559" i="9"/>
  <c r="M559" i="9"/>
  <c r="L559" i="9"/>
  <c r="K559" i="9"/>
  <c r="J559" i="9"/>
  <c r="I559" i="9"/>
  <c r="H559" i="9"/>
  <c r="G559" i="9"/>
  <c r="F559" i="9"/>
  <c r="E559" i="9"/>
  <c r="D559" i="9"/>
  <c r="C559" i="9"/>
  <c r="B559" i="9"/>
  <c r="R558" i="9"/>
  <c r="Q558" i="9"/>
  <c r="P558" i="9"/>
  <c r="O558" i="9"/>
  <c r="N558" i="9"/>
  <c r="M558" i="9"/>
  <c r="L558" i="9"/>
  <c r="K558" i="9"/>
  <c r="J558" i="9"/>
  <c r="I558" i="9"/>
  <c r="H558" i="9"/>
  <c r="G558" i="9"/>
  <c r="F558" i="9"/>
  <c r="E558" i="9"/>
  <c r="D558" i="9"/>
  <c r="C558" i="9"/>
  <c r="B558" i="9"/>
  <c r="R557" i="9"/>
  <c r="Q557" i="9"/>
  <c r="P557" i="9"/>
  <c r="O557" i="9"/>
  <c r="N557" i="9"/>
  <c r="M557" i="9"/>
  <c r="L557" i="9"/>
  <c r="K557" i="9"/>
  <c r="J557" i="9"/>
  <c r="I557" i="9"/>
  <c r="H557" i="9"/>
  <c r="G557" i="9"/>
  <c r="F557" i="9"/>
  <c r="E557" i="9"/>
  <c r="D557" i="9"/>
  <c r="C557" i="9"/>
  <c r="B557" i="9"/>
  <c r="R556" i="9"/>
  <c r="Q556" i="9"/>
  <c r="P556" i="9"/>
  <c r="O556" i="9"/>
  <c r="N556" i="9"/>
  <c r="M556" i="9"/>
  <c r="L556" i="9"/>
  <c r="K556" i="9"/>
  <c r="J556" i="9"/>
  <c r="I556" i="9"/>
  <c r="H556" i="9"/>
  <c r="G556" i="9"/>
  <c r="F556" i="9"/>
  <c r="E556" i="9"/>
  <c r="D556" i="9"/>
  <c r="C556" i="9"/>
  <c r="B556" i="9"/>
  <c r="R555" i="9"/>
  <c r="Q555" i="9"/>
  <c r="P555" i="9"/>
  <c r="O555" i="9"/>
  <c r="N555" i="9"/>
  <c r="M555" i="9"/>
  <c r="L555" i="9"/>
  <c r="K555" i="9"/>
  <c r="J555" i="9"/>
  <c r="I555" i="9"/>
  <c r="H555" i="9"/>
  <c r="G555" i="9"/>
  <c r="F555" i="9"/>
  <c r="E555" i="9"/>
  <c r="D555" i="9"/>
  <c r="C555" i="9"/>
  <c r="B555" i="9"/>
  <c r="R554" i="9"/>
  <c r="Q554" i="9"/>
  <c r="P554" i="9"/>
  <c r="O554" i="9"/>
  <c r="N554" i="9"/>
  <c r="M554" i="9"/>
  <c r="L554" i="9"/>
  <c r="K554" i="9"/>
  <c r="J554" i="9"/>
  <c r="I554" i="9"/>
  <c r="H554" i="9"/>
  <c r="G554" i="9"/>
  <c r="F554" i="9"/>
  <c r="E554" i="9"/>
  <c r="D554" i="9"/>
  <c r="C554" i="9"/>
  <c r="B554" i="9"/>
  <c r="R553" i="9"/>
  <c r="Q553" i="9"/>
  <c r="P553" i="9"/>
  <c r="O553" i="9"/>
  <c r="N553" i="9"/>
  <c r="M553" i="9"/>
  <c r="L553" i="9"/>
  <c r="K553" i="9"/>
  <c r="J553" i="9"/>
  <c r="I553" i="9"/>
  <c r="H553" i="9"/>
  <c r="G553" i="9"/>
  <c r="F553" i="9"/>
  <c r="E553" i="9"/>
  <c r="D553" i="9"/>
  <c r="C553" i="9"/>
  <c r="B553" i="9"/>
  <c r="R552" i="9"/>
  <c r="Q552" i="9"/>
  <c r="P552" i="9"/>
  <c r="O552" i="9"/>
  <c r="N552" i="9"/>
  <c r="M552" i="9"/>
  <c r="L552" i="9"/>
  <c r="K552" i="9"/>
  <c r="J552" i="9"/>
  <c r="I552" i="9"/>
  <c r="H552" i="9"/>
  <c r="G552" i="9"/>
  <c r="F552" i="9"/>
  <c r="E552" i="9"/>
  <c r="D552" i="9"/>
  <c r="C552" i="9"/>
  <c r="B552" i="9"/>
  <c r="R551" i="9"/>
  <c r="Q551" i="9"/>
  <c r="P551" i="9"/>
  <c r="O551" i="9"/>
  <c r="N551" i="9"/>
  <c r="M551" i="9"/>
  <c r="L551" i="9"/>
  <c r="K551" i="9"/>
  <c r="J551" i="9"/>
  <c r="I551" i="9"/>
  <c r="H551" i="9"/>
  <c r="G551" i="9"/>
  <c r="F551" i="9"/>
  <c r="E551" i="9"/>
  <c r="D551" i="9"/>
  <c r="C551" i="9"/>
  <c r="B551" i="9"/>
  <c r="R550" i="9"/>
  <c r="Q550" i="9"/>
  <c r="P550" i="9"/>
  <c r="O550" i="9"/>
  <c r="N550" i="9"/>
  <c r="M550" i="9"/>
  <c r="L550" i="9"/>
  <c r="K550" i="9"/>
  <c r="J550" i="9"/>
  <c r="I550" i="9"/>
  <c r="H550" i="9"/>
  <c r="G550" i="9"/>
  <c r="F550" i="9"/>
  <c r="E550" i="9"/>
  <c r="D550" i="9"/>
  <c r="C550" i="9"/>
  <c r="B550" i="9"/>
  <c r="R549" i="9"/>
  <c r="Q549" i="9"/>
  <c r="P549" i="9"/>
  <c r="O549" i="9"/>
  <c r="N549" i="9"/>
  <c r="M549" i="9"/>
  <c r="L549" i="9"/>
  <c r="K549" i="9"/>
  <c r="J549" i="9"/>
  <c r="I549" i="9"/>
  <c r="H549" i="9"/>
  <c r="G549" i="9"/>
  <c r="F549" i="9"/>
  <c r="E549" i="9"/>
  <c r="D549" i="9"/>
  <c r="C549" i="9"/>
  <c r="B549" i="9"/>
  <c r="R548" i="9"/>
  <c r="Q548" i="9"/>
  <c r="P548" i="9"/>
  <c r="O548" i="9"/>
  <c r="N548" i="9"/>
  <c r="M548" i="9"/>
  <c r="L548" i="9"/>
  <c r="K548" i="9"/>
  <c r="J548" i="9"/>
  <c r="I548" i="9"/>
  <c r="H548" i="9"/>
  <c r="G548" i="9"/>
  <c r="F548" i="9"/>
  <c r="E548" i="9"/>
  <c r="D548" i="9"/>
  <c r="C548" i="9"/>
  <c r="B548" i="9"/>
  <c r="R547" i="9"/>
  <c r="Q547" i="9"/>
  <c r="P547" i="9"/>
  <c r="O547" i="9"/>
  <c r="N547" i="9"/>
  <c r="M547" i="9"/>
  <c r="L547" i="9"/>
  <c r="K547" i="9"/>
  <c r="J547" i="9"/>
  <c r="I547" i="9"/>
  <c r="H547" i="9"/>
  <c r="G547" i="9"/>
  <c r="F547" i="9"/>
  <c r="E547" i="9"/>
  <c r="D547" i="9"/>
  <c r="C547" i="9"/>
  <c r="B547" i="9"/>
  <c r="R546" i="9"/>
  <c r="Q546" i="9"/>
  <c r="P546" i="9"/>
  <c r="O546" i="9"/>
  <c r="N546" i="9"/>
  <c r="M546" i="9"/>
  <c r="L546" i="9"/>
  <c r="K546" i="9"/>
  <c r="J546" i="9"/>
  <c r="I546" i="9"/>
  <c r="H546" i="9"/>
  <c r="G546" i="9"/>
  <c r="F546" i="9"/>
  <c r="E546" i="9"/>
  <c r="D546" i="9"/>
  <c r="C546" i="9"/>
  <c r="B546" i="9"/>
  <c r="R545" i="9"/>
  <c r="Q545" i="9"/>
  <c r="P545" i="9"/>
  <c r="O545" i="9"/>
  <c r="N545" i="9"/>
  <c r="M545" i="9"/>
  <c r="L545" i="9"/>
  <c r="K545" i="9"/>
  <c r="J545" i="9"/>
  <c r="I545" i="9"/>
  <c r="H545" i="9"/>
  <c r="G545" i="9"/>
  <c r="F545" i="9"/>
  <c r="E545" i="9"/>
  <c r="D545" i="9"/>
  <c r="C545" i="9"/>
  <c r="B545" i="9"/>
  <c r="R544" i="9"/>
  <c r="Q544" i="9"/>
  <c r="P544" i="9"/>
  <c r="O544" i="9"/>
  <c r="N544" i="9"/>
  <c r="M544" i="9"/>
  <c r="L544" i="9"/>
  <c r="K544" i="9"/>
  <c r="J544" i="9"/>
  <c r="I544" i="9"/>
  <c r="H544" i="9"/>
  <c r="G544" i="9"/>
  <c r="F544" i="9"/>
  <c r="E544" i="9"/>
  <c r="D544" i="9"/>
  <c r="C544" i="9"/>
  <c r="B544" i="9"/>
  <c r="R543" i="9"/>
  <c r="Q543" i="9"/>
  <c r="P543" i="9"/>
  <c r="O543" i="9"/>
  <c r="N543" i="9"/>
  <c r="M543" i="9"/>
  <c r="L543" i="9"/>
  <c r="K543" i="9"/>
  <c r="J543" i="9"/>
  <c r="I543" i="9"/>
  <c r="H543" i="9"/>
  <c r="G543" i="9"/>
  <c r="F543" i="9"/>
  <c r="E543" i="9"/>
  <c r="D543" i="9"/>
  <c r="C543" i="9"/>
  <c r="B543" i="9"/>
  <c r="R542" i="9"/>
  <c r="Q542" i="9"/>
  <c r="P542" i="9"/>
  <c r="O542" i="9"/>
  <c r="N542" i="9"/>
  <c r="M542" i="9"/>
  <c r="L542" i="9"/>
  <c r="K542" i="9"/>
  <c r="J542" i="9"/>
  <c r="I542" i="9"/>
  <c r="H542" i="9"/>
  <c r="G542" i="9"/>
  <c r="F542" i="9"/>
  <c r="E542" i="9"/>
  <c r="D542" i="9"/>
  <c r="C542" i="9"/>
  <c r="B542" i="9"/>
  <c r="R541" i="9"/>
  <c r="Q541" i="9"/>
  <c r="P541" i="9"/>
  <c r="O541" i="9"/>
  <c r="N541" i="9"/>
  <c r="M541" i="9"/>
  <c r="L541" i="9"/>
  <c r="K541" i="9"/>
  <c r="J541" i="9"/>
  <c r="I541" i="9"/>
  <c r="H541" i="9"/>
  <c r="G541" i="9"/>
  <c r="F541" i="9"/>
  <c r="E541" i="9"/>
  <c r="D541" i="9"/>
  <c r="C541" i="9"/>
  <c r="B541" i="9"/>
  <c r="R540" i="9"/>
  <c r="Q540" i="9"/>
  <c r="P540" i="9"/>
  <c r="O540" i="9"/>
  <c r="N540" i="9"/>
  <c r="M540" i="9"/>
  <c r="L540" i="9"/>
  <c r="K540" i="9"/>
  <c r="J540" i="9"/>
  <c r="I540" i="9"/>
  <c r="H540" i="9"/>
  <c r="G540" i="9"/>
  <c r="F540" i="9"/>
  <c r="E540" i="9"/>
  <c r="D540" i="9"/>
  <c r="C540" i="9"/>
  <c r="B540" i="9"/>
  <c r="R539" i="9"/>
  <c r="Q539" i="9"/>
  <c r="P539" i="9"/>
  <c r="O539" i="9"/>
  <c r="N539" i="9"/>
  <c r="M539" i="9"/>
  <c r="L539" i="9"/>
  <c r="K539" i="9"/>
  <c r="J539" i="9"/>
  <c r="I539" i="9"/>
  <c r="H539" i="9"/>
  <c r="G539" i="9"/>
  <c r="F539" i="9"/>
  <c r="E539" i="9"/>
  <c r="D539" i="9"/>
  <c r="C539" i="9"/>
  <c r="B539" i="9"/>
  <c r="R538" i="9"/>
  <c r="Q538" i="9"/>
  <c r="P538" i="9"/>
  <c r="O538" i="9"/>
  <c r="N538" i="9"/>
  <c r="M538" i="9"/>
  <c r="L538" i="9"/>
  <c r="K538" i="9"/>
  <c r="J538" i="9"/>
  <c r="I538" i="9"/>
  <c r="H538" i="9"/>
  <c r="G538" i="9"/>
  <c r="F538" i="9"/>
  <c r="E538" i="9"/>
  <c r="D538" i="9"/>
  <c r="C538" i="9"/>
  <c r="B538" i="9"/>
  <c r="R537" i="9"/>
  <c r="Q537" i="9"/>
  <c r="P537" i="9"/>
  <c r="O537" i="9"/>
  <c r="N537" i="9"/>
  <c r="M537" i="9"/>
  <c r="L537" i="9"/>
  <c r="K537" i="9"/>
  <c r="J537" i="9"/>
  <c r="I537" i="9"/>
  <c r="H537" i="9"/>
  <c r="G537" i="9"/>
  <c r="F537" i="9"/>
  <c r="E537" i="9"/>
  <c r="D537" i="9"/>
  <c r="C537" i="9"/>
  <c r="B537" i="9"/>
  <c r="R536" i="9"/>
  <c r="Q536" i="9"/>
  <c r="P536" i="9"/>
  <c r="O536" i="9"/>
  <c r="N536" i="9"/>
  <c r="M536" i="9"/>
  <c r="L536" i="9"/>
  <c r="K536" i="9"/>
  <c r="J536" i="9"/>
  <c r="I536" i="9"/>
  <c r="H536" i="9"/>
  <c r="G536" i="9"/>
  <c r="F536" i="9"/>
  <c r="E536" i="9"/>
  <c r="D536" i="9"/>
  <c r="C536" i="9"/>
  <c r="B536" i="9"/>
  <c r="R535" i="9"/>
  <c r="Q535" i="9"/>
  <c r="P535" i="9"/>
  <c r="O535" i="9"/>
  <c r="N535" i="9"/>
  <c r="M535" i="9"/>
  <c r="L535" i="9"/>
  <c r="K535" i="9"/>
  <c r="J535" i="9"/>
  <c r="I535" i="9"/>
  <c r="H535" i="9"/>
  <c r="G535" i="9"/>
  <c r="F535" i="9"/>
  <c r="E535" i="9"/>
  <c r="D535" i="9"/>
  <c r="C535" i="9"/>
  <c r="B535" i="9"/>
  <c r="R534" i="9"/>
  <c r="Q534" i="9"/>
  <c r="P534" i="9"/>
  <c r="O534" i="9"/>
  <c r="N534" i="9"/>
  <c r="M534" i="9"/>
  <c r="L534" i="9"/>
  <c r="K534" i="9"/>
  <c r="J534" i="9"/>
  <c r="I534" i="9"/>
  <c r="H534" i="9"/>
  <c r="G534" i="9"/>
  <c r="F534" i="9"/>
  <c r="E534" i="9"/>
  <c r="D534" i="9"/>
  <c r="C534" i="9"/>
  <c r="B534" i="9"/>
  <c r="R533" i="9"/>
  <c r="Q533" i="9"/>
  <c r="P533" i="9"/>
  <c r="O533" i="9"/>
  <c r="N533" i="9"/>
  <c r="M533" i="9"/>
  <c r="L533" i="9"/>
  <c r="K533" i="9"/>
  <c r="J533" i="9"/>
  <c r="I533" i="9"/>
  <c r="H533" i="9"/>
  <c r="G533" i="9"/>
  <c r="F533" i="9"/>
  <c r="E533" i="9"/>
  <c r="D533" i="9"/>
  <c r="C533" i="9"/>
  <c r="B533" i="9"/>
  <c r="R532" i="9"/>
  <c r="Q532" i="9"/>
  <c r="P532" i="9"/>
  <c r="O532" i="9"/>
  <c r="N532" i="9"/>
  <c r="M532" i="9"/>
  <c r="L532" i="9"/>
  <c r="K532" i="9"/>
  <c r="J532" i="9"/>
  <c r="I532" i="9"/>
  <c r="H532" i="9"/>
  <c r="G532" i="9"/>
  <c r="F532" i="9"/>
  <c r="E532" i="9"/>
  <c r="D532" i="9"/>
  <c r="C532" i="9"/>
  <c r="B532" i="9"/>
  <c r="R531" i="9"/>
  <c r="Q531" i="9"/>
  <c r="P531" i="9"/>
  <c r="O531" i="9"/>
  <c r="N531" i="9"/>
  <c r="M531" i="9"/>
  <c r="L531" i="9"/>
  <c r="K531" i="9"/>
  <c r="J531" i="9"/>
  <c r="I531" i="9"/>
  <c r="H531" i="9"/>
  <c r="G531" i="9"/>
  <c r="F531" i="9"/>
  <c r="E531" i="9"/>
  <c r="D531" i="9"/>
  <c r="C531" i="9"/>
  <c r="B531" i="9"/>
  <c r="R530" i="9"/>
  <c r="Q530" i="9"/>
  <c r="P530" i="9"/>
  <c r="O530" i="9"/>
  <c r="N530" i="9"/>
  <c r="M530" i="9"/>
  <c r="L530" i="9"/>
  <c r="K530" i="9"/>
  <c r="J530" i="9"/>
  <c r="I530" i="9"/>
  <c r="H530" i="9"/>
  <c r="G530" i="9"/>
  <c r="F530" i="9"/>
  <c r="E530" i="9"/>
  <c r="D530" i="9"/>
  <c r="C530" i="9"/>
  <c r="B530" i="9"/>
  <c r="R529" i="9"/>
  <c r="Q529" i="9"/>
  <c r="P529" i="9"/>
  <c r="O529" i="9"/>
  <c r="N529" i="9"/>
  <c r="M529" i="9"/>
  <c r="L529" i="9"/>
  <c r="K529" i="9"/>
  <c r="J529" i="9"/>
  <c r="I529" i="9"/>
  <c r="H529" i="9"/>
  <c r="G529" i="9"/>
  <c r="F529" i="9"/>
  <c r="E529" i="9"/>
  <c r="D529" i="9"/>
  <c r="C529" i="9"/>
  <c r="B529" i="9"/>
  <c r="R528" i="9"/>
  <c r="Q528" i="9"/>
  <c r="P528" i="9"/>
  <c r="O528" i="9"/>
  <c r="N528" i="9"/>
  <c r="M528" i="9"/>
  <c r="L528" i="9"/>
  <c r="K528" i="9"/>
  <c r="J528" i="9"/>
  <c r="I528" i="9"/>
  <c r="H528" i="9"/>
  <c r="G528" i="9"/>
  <c r="F528" i="9"/>
  <c r="E528" i="9"/>
  <c r="D528" i="9"/>
  <c r="C528" i="9"/>
  <c r="B528" i="9"/>
  <c r="R527" i="9"/>
  <c r="Q527" i="9"/>
  <c r="P527" i="9"/>
  <c r="O527" i="9"/>
  <c r="N527" i="9"/>
  <c r="M527" i="9"/>
  <c r="L527" i="9"/>
  <c r="K527" i="9"/>
  <c r="J527" i="9"/>
  <c r="I527" i="9"/>
  <c r="H527" i="9"/>
  <c r="G527" i="9"/>
  <c r="F527" i="9"/>
  <c r="E527" i="9"/>
  <c r="D527" i="9"/>
  <c r="C527" i="9"/>
  <c r="B527" i="9"/>
  <c r="R526" i="9"/>
  <c r="Q526" i="9"/>
  <c r="P526" i="9"/>
  <c r="O526" i="9"/>
  <c r="N526" i="9"/>
  <c r="M526" i="9"/>
  <c r="L526" i="9"/>
  <c r="K526" i="9"/>
  <c r="J526" i="9"/>
  <c r="I526" i="9"/>
  <c r="H526" i="9"/>
  <c r="G526" i="9"/>
  <c r="F526" i="9"/>
  <c r="E526" i="9"/>
  <c r="D526" i="9"/>
  <c r="C526" i="9"/>
  <c r="B526" i="9"/>
  <c r="R525" i="9"/>
  <c r="Q525" i="9"/>
  <c r="P525" i="9"/>
  <c r="O525" i="9"/>
  <c r="N525" i="9"/>
  <c r="M525" i="9"/>
  <c r="L525" i="9"/>
  <c r="K525" i="9"/>
  <c r="J525" i="9"/>
  <c r="I525" i="9"/>
  <c r="H525" i="9"/>
  <c r="G525" i="9"/>
  <c r="F525" i="9"/>
  <c r="E525" i="9"/>
  <c r="D525" i="9"/>
  <c r="C525" i="9"/>
  <c r="B525" i="9"/>
  <c r="R524" i="9"/>
  <c r="Q524" i="9"/>
  <c r="P524" i="9"/>
  <c r="O524" i="9"/>
  <c r="N524" i="9"/>
  <c r="M524" i="9"/>
  <c r="L524" i="9"/>
  <c r="K524" i="9"/>
  <c r="J524" i="9"/>
  <c r="I524" i="9"/>
  <c r="H524" i="9"/>
  <c r="G524" i="9"/>
  <c r="F524" i="9"/>
  <c r="E524" i="9"/>
  <c r="D524" i="9"/>
  <c r="C524" i="9"/>
  <c r="B524" i="9"/>
  <c r="R523" i="9"/>
  <c r="Q523" i="9"/>
  <c r="P523" i="9"/>
  <c r="O523" i="9"/>
  <c r="N523" i="9"/>
  <c r="M523" i="9"/>
  <c r="L523" i="9"/>
  <c r="K523" i="9"/>
  <c r="J523" i="9"/>
  <c r="I523" i="9"/>
  <c r="H523" i="9"/>
  <c r="G523" i="9"/>
  <c r="F523" i="9"/>
  <c r="E523" i="9"/>
  <c r="D523" i="9"/>
  <c r="C523" i="9"/>
  <c r="B523" i="9"/>
  <c r="R522" i="9"/>
  <c r="Q522" i="9"/>
  <c r="P522" i="9"/>
  <c r="O522" i="9"/>
  <c r="N522" i="9"/>
  <c r="M522" i="9"/>
  <c r="L522" i="9"/>
  <c r="K522" i="9"/>
  <c r="J522" i="9"/>
  <c r="I522" i="9"/>
  <c r="H522" i="9"/>
  <c r="G522" i="9"/>
  <c r="F522" i="9"/>
  <c r="E522" i="9"/>
  <c r="D522" i="9"/>
  <c r="C522" i="9"/>
  <c r="B522" i="9"/>
  <c r="R521" i="9"/>
  <c r="Q521" i="9"/>
  <c r="P521" i="9"/>
  <c r="O521" i="9"/>
  <c r="N521" i="9"/>
  <c r="M521" i="9"/>
  <c r="L521" i="9"/>
  <c r="K521" i="9"/>
  <c r="J521" i="9"/>
  <c r="I521" i="9"/>
  <c r="H521" i="9"/>
  <c r="G521" i="9"/>
  <c r="F521" i="9"/>
  <c r="E521" i="9"/>
  <c r="D521" i="9"/>
  <c r="C521" i="9"/>
  <c r="B521" i="9"/>
  <c r="R520" i="9"/>
  <c r="Q520" i="9"/>
  <c r="P520" i="9"/>
  <c r="O520" i="9"/>
  <c r="N520" i="9"/>
  <c r="M520" i="9"/>
  <c r="L520" i="9"/>
  <c r="K520" i="9"/>
  <c r="J520" i="9"/>
  <c r="I520" i="9"/>
  <c r="H520" i="9"/>
  <c r="G520" i="9"/>
  <c r="F520" i="9"/>
  <c r="E520" i="9"/>
  <c r="D520" i="9"/>
  <c r="C520" i="9"/>
  <c r="B520" i="9"/>
  <c r="R519" i="9"/>
  <c r="Q519" i="9"/>
  <c r="P519" i="9"/>
  <c r="O519" i="9"/>
  <c r="N519" i="9"/>
  <c r="M519" i="9"/>
  <c r="L519" i="9"/>
  <c r="K519" i="9"/>
  <c r="J519" i="9"/>
  <c r="I519" i="9"/>
  <c r="H519" i="9"/>
  <c r="G519" i="9"/>
  <c r="F519" i="9"/>
  <c r="E519" i="9"/>
  <c r="D519" i="9"/>
  <c r="C519" i="9"/>
  <c r="B519" i="9"/>
  <c r="R518" i="9"/>
  <c r="Q518" i="9"/>
  <c r="P518" i="9"/>
  <c r="O518" i="9"/>
  <c r="N518" i="9"/>
  <c r="M518" i="9"/>
  <c r="L518" i="9"/>
  <c r="K518" i="9"/>
  <c r="J518" i="9"/>
  <c r="I518" i="9"/>
  <c r="H518" i="9"/>
  <c r="G518" i="9"/>
  <c r="F518" i="9"/>
  <c r="E518" i="9"/>
  <c r="D518" i="9"/>
  <c r="C518" i="9"/>
  <c r="B518" i="9"/>
  <c r="R517" i="9"/>
  <c r="Q517" i="9"/>
  <c r="P517" i="9"/>
  <c r="O517" i="9"/>
  <c r="N517" i="9"/>
  <c r="M517" i="9"/>
  <c r="L517" i="9"/>
  <c r="K517" i="9"/>
  <c r="J517" i="9"/>
  <c r="I517" i="9"/>
  <c r="H517" i="9"/>
  <c r="G517" i="9"/>
  <c r="F517" i="9"/>
  <c r="E517" i="9"/>
  <c r="D517" i="9"/>
  <c r="C517" i="9"/>
  <c r="B517" i="9"/>
  <c r="R516" i="9"/>
  <c r="Q516" i="9"/>
  <c r="P516" i="9"/>
  <c r="O516" i="9"/>
  <c r="N516" i="9"/>
  <c r="M516" i="9"/>
  <c r="L516" i="9"/>
  <c r="K516" i="9"/>
  <c r="J516" i="9"/>
  <c r="I516" i="9"/>
  <c r="H516" i="9"/>
  <c r="G516" i="9"/>
  <c r="F516" i="9"/>
  <c r="E516" i="9"/>
  <c r="D516" i="9"/>
  <c r="C516" i="9"/>
  <c r="B516" i="9"/>
  <c r="R515" i="9"/>
  <c r="Q515" i="9"/>
  <c r="P515" i="9"/>
  <c r="O515" i="9"/>
  <c r="N515" i="9"/>
  <c r="M515" i="9"/>
  <c r="L515" i="9"/>
  <c r="K515" i="9"/>
  <c r="J515" i="9"/>
  <c r="I515" i="9"/>
  <c r="H515" i="9"/>
  <c r="G515" i="9"/>
  <c r="F515" i="9"/>
  <c r="E515" i="9"/>
  <c r="D515" i="9"/>
  <c r="C515" i="9"/>
  <c r="B515" i="9"/>
  <c r="R514" i="9"/>
  <c r="Q514" i="9"/>
  <c r="P514" i="9"/>
  <c r="O514" i="9"/>
  <c r="N514" i="9"/>
  <c r="M514" i="9"/>
  <c r="L514" i="9"/>
  <c r="K514" i="9"/>
  <c r="J514" i="9"/>
  <c r="I514" i="9"/>
  <c r="H514" i="9"/>
  <c r="G514" i="9"/>
  <c r="F514" i="9"/>
  <c r="E514" i="9"/>
  <c r="D514" i="9"/>
  <c r="C514" i="9"/>
  <c r="B514" i="9"/>
  <c r="R513" i="9"/>
  <c r="Q513" i="9"/>
  <c r="P513" i="9"/>
  <c r="O513" i="9"/>
  <c r="N513" i="9"/>
  <c r="M513" i="9"/>
  <c r="L513" i="9"/>
  <c r="K513" i="9"/>
  <c r="J513" i="9"/>
  <c r="I513" i="9"/>
  <c r="H513" i="9"/>
  <c r="G513" i="9"/>
  <c r="F513" i="9"/>
  <c r="E513" i="9"/>
  <c r="D513" i="9"/>
  <c r="C513" i="9"/>
  <c r="B513" i="9"/>
  <c r="R512" i="9"/>
  <c r="Q512" i="9"/>
  <c r="P512" i="9"/>
  <c r="O512" i="9"/>
  <c r="N512" i="9"/>
  <c r="M512" i="9"/>
  <c r="L512" i="9"/>
  <c r="K512" i="9"/>
  <c r="J512" i="9"/>
  <c r="I512" i="9"/>
  <c r="H512" i="9"/>
  <c r="G512" i="9"/>
  <c r="F512" i="9"/>
  <c r="E512" i="9"/>
  <c r="D512" i="9"/>
  <c r="C512" i="9"/>
  <c r="B512" i="9"/>
  <c r="R511" i="9"/>
  <c r="Q511" i="9"/>
  <c r="P511" i="9"/>
  <c r="O511" i="9"/>
  <c r="N511" i="9"/>
  <c r="M511" i="9"/>
  <c r="L511" i="9"/>
  <c r="K511" i="9"/>
  <c r="J511" i="9"/>
  <c r="I511" i="9"/>
  <c r="H511" i="9"/>
  <c r="G511" i="9"/>
  <c r="F511" i="9"/>
  <c r="E511" i="9"/>
  <c r="D511" i="9"/>
  <c r="C511" i="9"/>
  <c r="B511" i="9"/>
  <c r="R510" i="9"/>
  <c r="Q510" i="9"/>
  <c r="P510" i="9"/>
  <c r="O510" i="9"/>
  <c r="N510" i="9"/>
  <c r="M510" i="9"/>
  <c r="L510" i="9"/>
  <c r="K510" i="9"/>
  <c r="J510" i="9"/>
  <c r="I510" i="9"/>
  <c r="H510" i="9"/>
  <c r="G510" i="9"/>
  <c r="F510" i="9"/>
  <c r="E510" i="9"/>
  <c r="D510" i="9"/>
  <c r="C510" i="9"/>
  <c r="B510" i="9"/>
  <c r="R509" i="9"/>
  <c r="Q509" i="9"/>
  <c r="P509" i="9"/>
  <c r="O509" i="9"/>
  <c r="N509" i="9"/>
  <c r="M509" i="9"/>
  <c r="L509" i="9"/>
  <c r="K509" i="9"/>
  <c r="J509" i="9"/>
  <c r="I509" i="9"/>
  <c r="H509" i="9"/>
  <c r="G509" i="9"/>
  <c r="F509" i="9"/>
  <c r="E509" i="9"/>
  <c r="D509" i="9"/>
  <c r="C509" i="9"/>
  <c r="B509" i="9"/>
  <c r="R508" i="9"/>
  <c r="Q508" i="9"/>
  <c r="P508" i="9"/>
  <c r="O508" i="9"/>
  <c r="N508" i="9"/>
  <c r="M508" i="9"/>
  <c r="L508" i="9"/>
  <c r="K508" i="9"/>
  <c r="J508" i="9"/>
  <c r="I508" i="9"/>
  <c r="H508" i="9"/>
  <c r="G508" i="9"/>
  <c r="F508" i="9"/>
  <c r="E508" i="9"/>
  <c r="D508" i="9"/>
  <c r="C508" i="9"/>
  <c r="B508" i="9"/>
  <c r="R507" i="9"/>
  <c r="Q507" i="9"/>
  <c r="P507" i="9"/>
  <c r="O507" i="9"/>
  <c r="N507" i="9"/>
  <c r="M507" i="9"/>
  <c r="L507" i="9"/>
  <c r="K507" i="9"/>
  <c r="J507" i="9"/>
  <c r="I507" i="9"/>
  <c r="H507" i="9"/>
  <c r="G507" i="9"/>
  <c r="F507" i="9"/>
  <c r="E507" i="9"/>
  <c r="D507" i="9"/>
  <c r="C507" i="9"/>
  <c r="B507" i="9"/>
  <c r="R506" i="9"/>
  <c r="Q506" i="9"/>
  <c r="P506" i="9"/>
  <c r="O506" i="9"/>
  <c r="N506" i="9"/>
  <c r="M506" i="9"/>
  <c r="L506" i="9"/>
  <c r="K506" i="9"/>
  <c r="J506" i="9"/>
  <c r="I506" i="9"/>
  <c r="H506" i="9"/>
  <c r="G506" i="9"/>
  <c r="F506" i="9"/>
  <c r="E506" i="9"/>
  <c r="D506" i="9"/>
  <c r="C506" i="9"/>
  <c r="B506" i="9"/>
  <c r="R505" i="9"/>
  <c r="Q505" i="9"/>
  <c r="P505" i="9"/>
  <c r="O505" i="9"/>
  <c r="N505" i="9"/>
  <c r="M505" i="9"/>
  <c r="L505" i="9"/>
  <c r="K505" i="9"/>
  <c r="J505" i="9"/>
  <c r="I505" i="9"/>
  <c r="H505" i="9"/>
  <c r="G505" i="9"/>
  <c r="F505" i="9"/>
  <c r="E505" i="9"/>
  <c r="D505" i="9"/>
  <c r="C505" i="9"/>
  <c r="B505" i="9"/>
  <c r="R504" i="9"/>
  <c r="Q504" i="9"/>
  <c r="P504" i="9"/>
  <c r="O504" i="9"/>
  <c r="N504" i="9"/>
  <c r="M504" i="9"/>
  <c r="L504" i="9"/>
  <c r="K504" i="9"/>
  <c r="J504" i="9"/>
  <c r="I504" i="9"/>
  <c r="H504" i="9"/>
  <c r="G504" i="9"/>
  <c r="F504" i="9"/>
  <c r="E504" i="9"/>
  <c r="D504" i="9"/>
  <c r="C504" i="9"/>
  <c r="B504" i="9"/>
  <c r="R503" i="9"/>
  <c r="Q503" i="9"/>
  <c r="P503" i="9"/>
  <c r="O503" i="9"/>
  <c r="N503" i="9"/>
  <c r="M503" i="9"/>
  <c r="L503" i="9"/>
  <c r="K503" i="9"/>
  <c r="J503" i="9"/>
  <c r="I503" i="9"/>
  <c r="H503" i="9"/>
  <c r="G503" i="9"/>
  <c r="F503" i="9"/>
  <c r="E503" i="9"/>
  <c r="D503" i="9"/>
  <c r="C503" i="9"/>
  <c r="B503" i="9"/>
  <c r="R502" i="9"/>
  <c r="Q502" i="9"/>
  <c r="P502" i="9"/>
  <c r="O502" i="9"/>
  <c r="N502" i="9"/>
  <c r="M502" i="9"/>
  <c r="L502" i="9"/>
  <c r="K502" i="9"/>
  <c r="J502" i="9"/>
  <c r="I502" i="9"/>
  <c r="H502" i="9"/>
  <c r="G502" i="9"/>
  <c r="F502" i="9"/>
  <c r="E502" i="9"/>
  <c r="D502" i="9"/>
  <c r="C502" i="9"/>
  <c r="B502" i="9"/>
  <c r="R501" i="9"/>
  <c r="Q501" i="9"/>
  <c r="P501" i="9"/>
  <c r="O501" i="9"/>
  <c r="N501" i="9"/>
  <c r="M501" i="9"/>
  <c r="L501" i="9"/>
  <c r="K501" i="9"/>
  <c r="J501" i="9"/>
  <c r="I501" i="9"/>
  <c r="H501" i="9"/>
  <c r="G501" i="9"/>
  <c r="F501" i="9"/>
  <c r="E501" i="9"/>
  <c r="D501" i="9"/>
  <c r="C501" i="9"/>
  <c r="B501" i="9"/>
  <c r="R500" i="9"/>
  <c r="Q500" i="9"/>
  <c r="P500" i="9"/>
  <c r="O500" i="9"/>
  <c r="N500" i="9"/>
  <c r="M500" i="9"/>
  <c r="L500" i="9"/>
  <c r="K500" i="9"/>
  <c r="J500" i="9"/>
  <c r="I500" i="9"/>
  <c r="H500" i="9"/>
  <c r="G500" i="9"/>
  <c r="F500" i="9"/>
  <c r="E500" i="9"/>
  <c r="D500" i="9"/>
  <c r="C500" i="9"/>
  <c r="B500" i="9"/>
  <c r="R499" i="9"/>
  <c r="Q499" i="9"/>
  <c r="P499" i="9"/>
  <c r="O499" i="9"/>
  <c r="N499" i="9"/>
  <c r="M499" i="9"/>
  <c r="L499" i="9"/>
  <c r="K499" i="9"/>
  <c r="J499" i="9"/>
  <c r="I499" i="9"/>
  <c r="H499" i="9"/>
  <c r="G499" i="9"/>
  <c r="F499" i="9"/>
  <c r="E499" i="9"/>
  <c r="D499" i="9"/>
  <c r="C499" i="9"/>
  <c r="B499" i="9"/>
  <c r="R498" i="9"/>
  <c r="Q498" i="9"/>
  <c r="P498" i="9"/>
  <c r="O498" i="9"/>
  <c r="N498" i="9"/>
  <c r="M498" i="9"/>
  <c r="L498" i="9"/>
  <c r="K498" i="9"/>
  <c r="J498" i="9"/>
  <c r="I498" i="9"/>
  <c r="H498" i="9"/>
  <c r="G498" i="9"/>
  <c r="F498" i="9"/>
  <c r="E498" i="9"/>
  <c r="D498" i="9"/>
  <c r="C498" i="9"/>
  <c r="B498" i="9"/>
  <c r="R497" i="9"/>
  <c r="Q497" i="9"/>
  <c r="P497" i="9"/>
  <c r="O497" i="9"/>
  <c r="N497" i="9"/>
  <c r="M497" i="9"/>
  <c r="L497" i="9"/>
  <c r="K497" i="9"/>
  <c r="J497" i="9"/>
  <c r="I497" i="9"/>
  <c r="H497" i="9"/>
  <c r="G497" i="9"/>
  <c r="F497" i="9"/>
  <c r="E497" i="9"/>
  <c r="D497" i="9"/>
  <c r="C497" i="9"/>
  <c r="B497" i="9"/>
  <c r="R496" i="9"/>
  <c r="Q496" i="9"/>
  <c r="P496" i="9"/>
  <c r="O496" i="9"/>
  <c r="N496" i="9"/>
  <c r="M496" i="9"/>
  <c r="L496" i="9"/>
  <c r="K496" i="9"/>
  <c r="J496" i="9"/>
  <c r="I496" i="9"/>
  <c r="H496" i="9"/>
  <c r="G496" i="9"/>
  <c r="F496" i="9"/>
  <c r="E496" i="9"/>
  <c r="D496" i="9"/>
  <c r="C496" i="9"/>
  <c r="B496" i="9"/>
  <c r="R495" i="9"/>
  <c r="Q495" i="9"/>
  <c r="P495" i="9"/>
  <c r="O495" i="9"/>
  <c r="N495" i="9"/>
  <c r="M495" i="9"/>
  <c r="L495" i="9"/>
  <c r="K495" i="9"/>
  <c r="J495" i="9"/>
  <c r="I495" i="9"/>
  <c r="H495" i="9"/>
  <c r="G495" i="9"/>
  <c r="F495" i="9"/>
  <c r="E495" i="9"/>
  <c r="D495" i="9"/>
  <c r="C495" i="9"/>
  <c r="B495" i="9"/>
  <c r="R494" i="9"/>
  <c r="Q494" i="9"/>
  <c r="P494" i="9"/>
  <c r="O494" i="9"/>
  <c r="N494" i="9"/>
  <c r="M494" i="9"/>
  <c r="L494" i="9"/>
  <c r="K494" i="9"/>
  <c r="J494" i="9"/>
  <c r="I494" i="9"/>
  <c r="H494" i="9"/>
  <c r="G494" i="9"/>
  <c r="F494" i="9"/>
  <c r="E494" i="9"/>
  <c r="D494" i="9"/>
  <c r="C494" i="9"/>
  <c r="B494" i="9"/>
  <c r="R493" i="9"/>
  <c r="Q493" i="9"/>
  <c r="P493" i="9"/>
  <c r="O493" i="9"/>
  <c r="N493" i="9"/>
  <c r="M493" i="9"/>
  <c r="L493" i="9"/>
  <c r="K493" i="9"/>
  <c r="J493" i="9"/>
  <c r="I493" i="9"/>
  <c r="H493" i="9"/>
  <c r="G493" i="9"/>
  <c r="F493" i="9"/>
  <c r="E493" i="9"/>
  <c r="D493" i="9"/>
  <c r="C493" i="9"/>
  <c r="B493" i="9"/>
  <c r="R492" i="9"/>
  <c r="Q492" i="9"/>
  <c r="P492" i="9"/>
  <c r="O492" i="9"/>
  <c r="N492" i="9"/>
  <c r="M492" i="9"/>
  <c r="L492" i="9"/>
  <c r="K492" i="9"/>
  <c r="J492" i="9"/>
  <c r="I492" i="9"/>
  <c r="H492" i="9"/>
  <c r="G492" i="9"/>
  <c r="F492" i="9"/>
  <c r="E492" i="9"/>
  <c r="D492" i="9"/>
  <c r="C492" i="9"/>
  <c r="B492" i="9"/>
  <c r="R491" i="9"/>
  <c r="Q491" i="9"/>
  <c r="P491" i="9"/>
  <c r="O491" i="9"/>
  <c r="N491" i="9"/>
  <c r="M491" i="9"/>
  <c r="L491" i="9"/>
  <c r="K491" i="9"/>
  <c r="J491" i="9"/>
  <c r="I491" i="9"/>
  <c r="H491" i="9"/>
  <c r="G491" i="9"/>
  <c r="F491" i="9"/>
  <c r="E491" i="9"/>
  <c r="D491" i="9"/>
  <c r="C491" i="9"/>
  <c r="B491" i="9"/>
  <c r="R490" i="9"/>
  <c r="Q490" i="9"/>
  <c r="P490" i="9"/>
  <c r="O490" i="9"/>
  <c r="N490" i="9"/>
  <c r="M490" i="9"/>
  <c r="L490" i="9"/>
  <c r="K490" i="9"/>
  <c r="J490" i="9"/>
  <c r="I490" i="9"/>
  <c r="H490" i="9"/>
  <c r="G490" i="9"/>
  <c r="F490" i="9"/>
  <c r="E490" i="9"/>
  <c r="D490" i="9"/>
  <c r="C490" i="9"/>
  <c r="B490" i="9"/>
  <c r="R489" i="9"/>
  <c r="Q489" i="9"/>
  <c r="P489" i="9"/>
  <c r="O489" i="9"/>
  <c r="N489" i="9"/>
  <c r="M489" i="9"/>
  <c r="L489" i="9"/>
  <c r="K489" i="9"/>
  <c r="J489" i="9"/>
  <c r="I489" i="9"/>
  <c r="H489" i="9"/>
  <c r="G489" i="9"/>
  <c r="F489" i="9"/>
  <c r="E489" i="9"/>
  <c r="D489" i="9"/>
  <c r="C489" i="9"/>
  <c r="B489" i="9"/>
  <c r="R488" i="9"/>
  <c r="Q488" i="9"/>
  <c r="P488" i="9"/>
  <c r="O488" i="9"/>
  <c r="N488" i="9"/>
  <c r="M488" i="9"/>
  <c r="L488" i="9"/>
  <c r="K488" i="9"/>
  <c r="J488" i="9"/>
  <c r="I488" i="9"/>
  <c r="H488" i="9"/>
  <c r="G488" i="9"/>
  <c r="F488" i="9"/>
  <c r="E488" i="9"/>
  <c r="D488" i="9"/>
  <c r="C488" i="9"/>
  <c r="B488" i="9"/>
  <c r="R487" i="9"/>
  <c r="Q487" i="9"/>
  <c r="P487" i="9"/>
  <c r="O487" i="9"/>
  <c r="N487" i="9"/>
  <c r="M487" i="9"/>
  <c r="L487" i="9"/>
  <c r="K487" i="9"/>
  <c r="J487" i="9"/>
  <c r="I487" i="9"/>
  <c r="H487" i="9"/>
  <c r="G487" i="9"/>
  <c r="F487" i="9"/>
  <c r="E487" i="9"/>
  <c r="D487" i="9"/>
  <c r="C487" i="9"/>
  <c r="B487" i="9"/>
  <c r="R486" i="9"/>
  <c r="Q486" i="9"/>
  <c r="P486" i="9"/>
  <c r="O486" i="9"/>
  <c r="N486" i="9"/>
  <c r="M486" i="9"/>
  <c r="L486" i="9"/>
  <c r="K486" i="9"/>
  <c r="J486" i="9"/>
  <c r="I486" i="9"/>
  <c r="H486" i="9"/>
  <c r="G486" i="9"/>
  <c r="F486" i="9"/>
  <c r="E486" i="9"/>
  <c r="D486" i="9"/>
  <c r="C486" i="9"/>
  <c r="B486" i="9"/>
  <c r="R485" i="9"/>
  <c r="Q485" i="9"/>
  <c r="P485" i="9"/>
  <c r="O485" i="9"/>
  <c r="N485" i="9"/>
  <c r="M485" i="9"/>
  <c r="L485" i="9"/>
  <c r="K485" i="9"/>
  <c r="J485" i="9"/>
  <c r="I485" i="9"/>
  <c r="H485" i="9"/>
  <c r="G485" i="9"/>
  <c r="F485" i="9"/>
  <c r="E485" i="9"/>
  <c r="D485" i="9"/>
  <c r="C485" i="9"/>
  <c r="B485" i="9"/>
  <c r="R484" i="9"/>
  <c r="Q484" i="9"/>
  <c r="P484" i="9"/>
  <c r="O484" i="9"/>
  <c r="N484" i="9"/>
  <c r="M484" i="9"/>
  <c r="L484" i="9"/>
  <c r="K484" i="9"/>
  <c r="J484" i="9"/>
  <c r="I484" i="9"/>
  <c r="H484" i="9"/>
  <c r="G484" i="9"/>
  <c r="F484" i="9"/>
  <c r="E484" i="9"/>
  <c r="D484" i="9"/>
  <c r="C484" i="9"/>
  <c r="B484" i="9"/>
  <c r="R483" i="9"/>
  <c r="Q483" i="9"/>
  <c r="P483" i="9"/>
  <c r="O483" i="9"/>
  <c r="N483" i="9"/>
  <c r="M483" i="9"/>
  <c r="L483" i="9"/>
  <c r="K483" i="9"/>
  <c r="J483" i="9"/>
  <c r="I483" i="9"/>
  <c r="H483" i="9"/>
  <c r="G483" i="9"/>
  <c r="F483" i="9"/>
  <c r="E483" i="9"/>
  <c r="D483" i="9"/>
  <c r="C483" i="9"/>
  <c r="B483" i="9"/>
  <c r="R482" i="9"/>
  <c r="Q482" i="9"/>
  <c r="P482" i="9"/>
  <c r="O482" i="9"/>
  <c r="N482" i="9"/>
  <c r="M482" i="9"/>
  <c r="L482" i="9"/>
  <c r="K482" i="9"/>
  <c r="J482" i="9"/>
  <c r="I482" i="9"/>
  <c r="H482" i="9"/>
  <c r="G482" i="9"/>
  <c r="F482" i="9"/>
  <c r="E482" i="9"/>
  <c r="D482" i="9"/>
  <c r="C482" i="9"/>
  <c r="B482" i="9"/>
  <c r="R481" i="9"/>
  <c r="Q481" i="9"/>
  <c r="P481" i="9"/>
  <c r="O481" i="9"/>
  <c r="N481" i="9"/>
  <c r="M481" i="9"/>
  <c r="L481" i="9"/>
  <c r="K481" i="9"/>
  <c r="J481" i="9"/>
  <c r="I481" i="9"/>
  <c r="H481" i="9"/>
  <c r="G481" i="9"/>
  <c r="F481" i="9"/>
  <c r="E481" i="9"/>
  <c r="D481" i="9"/>
  <c r="C481" i="9"/>
  <c r="B481" i="9"/>
  <c r="R480" i="9"/>
  <c r="Q480" i="9"/>
  <c r="P480" i="9"/>
  <c r="O480" i="9"/>
  <c r="N480" i="9"/>
  <c r="M480" i="9"/>
  <c r="L480" i="9"/>
  <c r="K480" i="9"/>
  <c r="J480" i="9"/>
  <c r="I480" i="9"/>
  <c r="H480" i="9"/>
  <c r="G480" i="9"/>
  <c r="F480" i="9"/>
  <c r="E480" i="9"/>
  <c r="D480" i="9"/>
  <c r="C480" i="9"/>
  <c r="B480" i="9"/>
  <c r="R479" i="9"/>
  <c r="Q479" i="9"/>
  <c r="P479" i="9"/>
  <c r="O479" i="9"/>
  <c r="N479" i="9"/>
  <c r="M479" i="9"/>
  <c r="L479" i="9"/>
  <c r="K479" i="9"/>
  <c r="J479" i="9"/>
  <c r="I479" i="9"/>
  <c r="H479" i="9"/>
  <c r="G479" i="9"/>
  <c r="F479" i="9"/>
  <c r="E479" i="9"/>
  <c r="D479" i="9"/>
  <c r="C479" i="9"/>
  <c r="B479" i="9"/>
  <c r="R478" i="9"/>
  <c r="Q478" i="9"/>
  <c r="P478" i="9"/>
  <c r="O478" i="9"/>
  <c r="N478" i="9"/>
  <c r="M478" i="9"/>
  <c r="L478" i="9"/>
  <c r="K478" i="9"/>
  <c r="J478" i="9"/>
  <c r="I478" i="9"/>
  <c r="H478" i="9"/>
  <c r="G478" i="9"/>
  <c r="F478" i="9"/>
  <c r="E478" i="9"/>
  <c r="D478" i="9"/>
  <c r="C478" i="9"/>
  <c r="B478" i="9"/>
  <c r="R477" i="9"/>
  <c r="Q477" i="9"/>
  <c r="P477" i="9"/>
  <c r="O477" i="9"/>
  <c r="N477" i="9"/>
  <c r="M477" i="9"/>
  <c r="L477" i="9"/>
  <c r="K477" i="9"/>
  <c r="J477" i="9"/>
  <c r="I477" i="9"/>
  <c r="H477" i="9"/>
  <c r="G477" i="9"/>
  <c r="F477" i="9"/>
  <c r="E477" i="9"/>
  <c r="D477" i="9"/>
  <c r="C477" i="9"/>
  <c r="B477" i="9"/>
  <c r="R476" i="9"/>
  <c r="Q476" i="9"/>
  <c r="P476" i="9"/>
  <c r="O476" i="9"/>
  <c r="N476" i="9"/>
  <c r="M476" i="9"/>
  <c r="L476" i="9"/>
  <c r="K476" i="9"/>
  <c r="J476" i="9"/>
  <c r="I476" i="9"/>
  <c r="H476" i="9"/>
  <c r="G476" i="9"/>
  <c r="F476" i="9"/>
  <c r="E476" i="9"/>
  <c r="D476" i="9"/>
  <c r="C476" i="9"/>
  <c r="B476" i="9"/>
  <c r="R475" i="9"/>
  <c r="Q475" i="9"/>
  <c r="P475" i="9"/>
  <c r="O475" i="9"/>
  <c r="N475" i="9"/>
  <c r="M475" i="9"/>
  <c r="L475" i="9"/>
  <c r="K475" i="9"/>
  <c r="J475" i="9"/>
  <c r="I475" i="9"/>
  <c r="H475" i="9"/>
  <c r="G475" i="9"/>
  <c r="F475" i="9"/>
  <c r="E475" i="9"/>
  <c r="D475" i="9"/>
  <c r="C475" i="9"/>
  <c r="B475" i="9"/>
  <c r="R474" i="9"/>
  <c r="Q474" i="9"/>
  <c r="P474" i="9"/>
  <c r="O474" i="9"/>
  <c r="N474" i="9"/>
  <c r="M474" i="9"/>
  <c r="L474" i="9"/>
  <c r="K474" i="9"/>
  <c r="J474" i="9"/>
  <c r="I474" i="9"/>
  <c r="H474" i="9"/>
  <c r="G474" i="9"/>
  <c r="F474" i="9"/>
  <c r="E474" i="9"/>
  <c r="D474" i="9"/>
  <c r="C474" i="9"/>
  <c r="B474" i="9"/>
  <c r="R473" i="9"/>
  <c r="Q473" i="9"/>
  <c r="P473" i="9"/>
  <c r="O473" i="9"/>
  <c r="N473" i="9"/>
  <c r="M473" i="9"/>
  <c r="L473" i="9"/>
  <c r="K473" i="9"/>
  <c r="J473" i="9"/>
  <c r="I473" i="9"/>
  <c r="H473" i="9"/>
  <c r="G473" i="9"/>
  <c r="F473" i="9"/>
  <c r="E473" i="9"/>
  <c r="D473" i="9"/>
  <c r="C473" i="9"/>
  <c r="B473" i="9"/>
  <c r="R472" i="9"/>
  <c r="Q472" i="9"/>
  <c r="P472" i="9"/>
  <c r="O472" i="9"/>
  <c r="N472" i="9"/>
  <c r="M472" i="9"/>
  <c r="L472" i="9"/>
  <c r="K472" i="9"/>
  <c r="J472" i="9"/>
  <c r="I472" i="9"/>
  <c r="H472" i="9"/>
  <c r="G472" i="9"/>
  <c r="F472" i="9"/>
  <c r="E472" i="9"/>
  <c r="D472" i="9"/>
  <c r="C472" i="9"/>
  <c r="B472" i="9"/>
  <c r="R471" i="9"/>
  <c r="Q471" i="9"/>
  <c r="P471" i="9"/>
  <c r="O471" i="9"/>
  <c r="N471" i="9"/>
  <c r="M471" i="9"/>
  <c r="L471" i="9"/>
  <c r="K471" i="9"/>
  <c r="J471" i="9"/>
  <c r="I471" i="9"/>
  <c r="H471" i="9"/>
  <c r="G471" i="9"/>
  <c r="F471" i="9"/>
  <c r="E471" i="9"/>
  <c r="D471" i="9"/>
  <c r="C471" i="9"/>
  <c r="B471" i="9"/>
  <c r="R470" i="9"/>
  <c r="Q470" i="9"/>
  <c r="P470" i="9"/>
  <c r="O470" i="9"/>
  <c r="N470" i="9"/>
  <c r="M470" i="9"/>
  <c r="L470" i="9"/>
  <c r="K470" i="9"/>
  <c r="J470" i="9"/>
  <c r="I470" i="9"/>
  <c r="H470" i="9"/>
  <c r="G470" i="9"/>
  <c r="F470" i="9"/>
  <c r="E470" i="9"/>
  <c r="D470" i="9"/>
  <c r="C470" i="9"/>
  <c r="B470" i="9"/>
  <c r="R469" i="9"/>
  <c r="Q469" i="9"/>
  <c r="P469" i="9"/>
  <c r="O469" i="9"/>
  <c r="N469" i="9"/>
  <c r="M469" i="9"/>
  <c r="L469" i="9"/>
  <c r="K469" i="9"/>
  <c r="J469" i="9"/>
  <c r="I469" i="9"/>
  <c r="H469" i="9"/>
  <c r="G469" i="9"/>
  <c r="F469" i="9"/>
  <c r="E469" i="9"/>
  <c r="D469" i="9"/>
  <c r="C469" i="9"/>
  <c r="B469" i="9"/>
  <c r="R468" i="9"/>
  <c r="Q468" i="9"/>
  <c r="P468" i="9"/>
  <c r="O468" i="9"/>
  <c r="N468" i="9"/>
  <c r="M468" i="9"/>
  <c r="L468" i="9"/>
  <c r="K468" i="9"/>
  <c r="J468" i="9"/>
  <c r="I468" i="9"/>
  <c r="H468" i="9"/>
  <c r="G468" i="9"/>
  <c r="F468" i="9"/>
  <c r="E468" i="9"/>
  <c r="D468" i="9"/>
  <c r="C468" i="9"/>
  <c r="B468" i="9"/>
  <c r="R467" i="9"/>
  <c r="Q467" i="9"/>
  <c r="P467" i="9"/>
  <c r="O467" i="9"/>
  <c r="N467" i="9"/>
  <c r="M467" i="9"/>
  <c r="L467" i="9"/>
  <c r="K467" i="9"/>
  <c r="J467" i="9"/>
  <c r="I467" i="9"/>
  <c r="H467" i="9"/>
  <c r="G467" i="9"/>
  <c r="F467" i="9"/>
  <c r="E467" i="9"/>
  <c r="D467" i="9"/>
  <c r="C467" i="9"/>
  <c r="B467" i="9"/>
  <c r="R466" i="9"/>
  <c r="Q466" i="9"/>
  <c r="P466" i="9"/>
  <c r="O466" i="9"/>
  <c r="N466" i="9"/>
  <c r="M466" i="9"/>
  <c r="L466" i="9"/>
  <c r="K466" i="9"/>
  <c r="J466" i="9"/>
  <c r="I466" i="9"/>
  <c r="H466" i="9"/>
  <c r="G466" i="9"/>
  <c r="F466" i="9"/>
  <c r="E466" i="9"/>
  <c r="D466" i="9"/>
  <c r="C466" i="9"/>
  <c r="B466" i="9"/>
  <c r="R465" i="9"/>
  <c r="Q465" i="9"/>
  <c r="P465" i="9"/>
  <c r="O465" i="9"/>
  <c r="N465" i="9"/>
  <c r="M465" i="9"/>
  <c r="L465" i="9"/>
  <c r="K465" i="9"/>
  <c r="J465" i="9"/>
  <c r="I465" i="9"/>
  <c r="H465" i="9"/>
  <c r="G465" i="9"/>
  <c r="F465" i="9"/>
  <c r="E465" i="9"/>
  <c r="D465" i="9"/>
  <c r="C465" i="9"/>
  <c r="B465" i="9"/>
  <c r="R464" i="9"/>
  <c r="Q464" i="9"/>
  <c r="P464" i="9"/>
  <c r="O464" i="9"/>
  <c r="N464" i="9"/>
  <c r="M464" i="9"/>
  <c r="L464" i="9"/>
  <c r="K464" i="9"/>
  <c r="J464" i="9"/>
  <c r="I464" i="9"/>
  <c r="H464" i="9"/>
  <c r="G464" i="9"/>
  <c r="F464" i="9"/>
  <c r="E464" i="9"/>
  <c r="D464" i="9"/>
  <c r="C464" i="9"/>
  <c r="B464" i="9"/>
  <c r="R463" i="9"/>
  <c r="Q463" i="9"/>
  <c r="P463" i="9"/>
  <c r="O463" i="9"/>
  <c r="N463" i="9"/>
  <c r="M463" i="9"/>
  <c r="L463" i="9"/>
  <c r="K463" i="9"/>
  <c r="J463" i="9"/>
  <c r="I463" i="9"/>
  <c r="H463" i="9"/>
  <c r="G463" i="9"/>
  <c r="F463" i="9"/>
  <c r="E463" i="9"/>
  <c r="D463" i="9"/>
  <c r="C463" i="9"/>
  <c r="B463" i="9"/>
  <c r="R462" i="9"/>
  <c r="Q462" i="9"/>
  <c r="P462" i="9"/>
  <c r="O462" i="9"/>
  <c r="N462" i="9"/>
  <c r="M462" i="9"/>
  <c r="L462" i="9"/>
  <c r="K462" i="9"/>
  <c r="J462" i="9"/>
  <c r="I462" i="9"/>
  <c r="H462" i="9"/>
  <c r="G462" i="9"/>
  <c r="F462" i="9"/>
  <c r="E462" i="9"/>
  <c r="D462" i="9"/>
  <c r="C462" i="9"/>
  <c r="B462" i="9"/>
  <c r="R461" i="9"/>
  <c r="Q461" i="9"/>
  <c r="P461" i="9"/>
  <c r="O461" i="9"/>
  <c r="N461" i="9"/>
  <c r="M461" i="9"/>
  <c r="L461" i="9"/>
  <c r="K461" i="9"/>
  <c r="J461" i="9"/>
  <c r="I461" i="9"/>
  <c r="H461" i="9"/>
  <c r="G461" i="9"/>
  <c r="F461" i="9"/>
  <c r="E461" i="9"/>
  <c r="D461" i="9"/>
  <c r="C461" i="9"/>
  <c r="B461" i="9"/>
  <c r="R460" i="9"/>
  <c r="Q460" i="9"/>
  <c r="P460" i="9"/>
  <c r="O460" i="9"/>
  <c r="N460" i="9"/>
  <c r="M460" i="9"/>
  <c r="L460" i="9"/>
  <c r="K460" i="9"/>
  <c r="J460" i="9"/>
  <c r="I460" i="9"/>
  <c r="H460" i="9"/>
  <c r="G460" i="9"/>
  <c r="F460" i="9"/>
  <c r="E460" i="9"/>
  <c r="D460" i="9"/>
  <c r="C460" i="9"/>
  <c r="B460" i="9"/>
  <c r="R459" i="9"/>
  <c r="Q459" i="9"/>
  <c r="P459" i="9"/>
  <c r="O459" i="9"/>
  <c r="N459" i="9"/>
  <c r="M459" i="9"/>
  <c r="L459" i="9"/>
  <c r="K459" i="9"/>
  <c r="J459" i="9"/>
  <c r="I459" i="9"/>
  <c r="H459" i="9"/>
  <c r="G459" i="9"/>
  <c r="F459" i="9"/>
  <c r="E459" i="9"/>
  <c r="D459" i="9"/>
  <c r="C459" i="9"/>
  <c r="B459" i="9"/>
  <c r="R458" i="9"/>
  <c r="Q458" i="9"/>
  <c r="P458" i="9"/>
  <c r="O458" i="9"/>
  <c r="N458" i="9"/>
  <c r="M458" i="9"/>
  <c r="L458" i="9"/>
  <c r="K458" i="9"/>
  <c r="J458" i="9"/>
  <c r="I458" i="9"/>
  <c r="H458" i="9"/>
  <c r="G458" i="9"/>
  <c r="F458" i="9"/>
  <c r="E458" i="9"/>
  <c r="D458" i="9"/>
  <c r="C458" i="9"/>
  <c r="B458" i="9"/>
  <c r="R457" i="9"/>
  <c r="Q457" i="9"/>
  <c r="P457" i="9"/>
  <c r="O457" i="9"/>
  <c r="N457" i="9"/>
  <c r="M457" i="9"/>
  <c r="L457" i="9"/>
  <c r="K457" i="9"/>
  <c r="J457" i="9"/>
  <c r="I457" i="9"/>
  <c r="H457" i="9"/>
  <c r="G457" i="9"/>
  <c r="F457" i="9"/>
  <c r="E457" i="9"/>
  <c r="D457" i="9"/>
  <c r="C457" i="9"/>
  <c r="B457" i="9"/>
  <c r="R456" i="9"/>
  <c r="Q456" i="9"/>
  <c r="P456" i="9"/>
  <c r="O456" i="9"/>
  <c r="N456" i="9"/>
  <c r="M456" i="9"/>
  <c r="L456" i="9"/>
  <c r="K456" i="9"/>
  <c r="J456" i="9"/>
  <c r="I456" i="9"/>
  <c r="H456" i="9"/>
  <c r="G456" i="9"/>
  <c r="F456" i="9"/>
  <c r="E456" i="9"/>
  <c r="D456" i="9"/>
  <c r="C456" i="9"/>
  <c r="B456" i="9"/>
  <c r="R455" i="9"/>
  <c r="Q455" i="9"/>
  <c r="P455" i="9"/>
  <c r="O455" i="9"/>
  <c r="N455" i="9"/>
  <c r="M455" i="9"/>
  <c r="L455" i="9"/>
  <c r="K455" i="9"/>
  <c r="J455" i="9"/>
  <c r="I455" i="9"/>
  <c r="H455" i="9"/>
  <c r="G455" i="9"/>
  <c r="F455" i="9"/>
  <c r="E455" i="9"/>
  <c r="D455" i="9"/>
  <c r="C455" i="9"/>
  <c r="B455" i="9"/>
  <c r="R454" i="9"/>
  <c r="Q454" i="9"/>
  <c r="P454" i="9"/>
  <c r="O454" i="9"/>
  <c r="N454" i="9"/>
  <c r="M454" i="9"/>
  <c r="L454" i="9"/>
  <c r="K454" i="9"/>
  <c r="J454" i="9"/>
  <c r="I454" i="9"/>
  <c r="H454" i="9"/>
  <c r="G454" i="9"/>
  <c r="F454" i="9"/>
  <c r="E454" i="9"/>
  <c r="D454" i="9"/>
  <c r="C454" i="9"/>
  <c r="B454" i="9"/>
  <c r="R453" i="9"/>
  <c r="Q453" i="9"/>
  <c r="P453" i="9"/>
  <c r="O453" i="9"/>
  <c r="N453" i="9"/>
  <c r="M453" i="9"/>
  <c r="L453" i="9"/>
  <c r="K453" i="9"/>
  <c r="J453" i="9"/>
  <c r="I453" i="9"/>
  <c r="H453" i="9"/>
  <c r="G453" i="9"/>
  <c r="F453" i="9"/>
  <c r="E453" i="9"/>
  <c r="D453" i="9"/>
  <c r="C453" i="9"/>
  <c r="B453" i="9"/>
  <c r="R452" i="9"/>
  <c r="Q452" i="9"/>
  <c r="P452" i="9"/>
  <c r="O452" i="9"/>
  <c r="N452" i="9"/>
  <c r="M452" i="9"/>
  <c r="L452" i="9"/>
  <c r="K452" i="9"/>
  <c r="J452" i="9"/>
  <c r="I452" i="9"/>
  <c r="H452" i="9"/>
  <c r="G452" i="9"/>
  <c r="F452" i="9"/>
  <c r="E452" i="9"/>
  <c r="D452" i="9"/>
  <c r="C452" i="9"/>
  <c r="B452" i="9"/>
  <c r="R451" i="9"/>
  <c r="Q451" i="9"/>
  <c r="P451" i="9"/>
  <c r="O451" i="9"/>
  <c r="N451" i="9"/>
  <c r="M451" i="9"/>
  <c r="L451" i="9"/>
  <c r="K451" i="9"/>
  <c r="J451" i="9"/>
  <c r="I451" i="9"/>
  <c r="H451" i="9"/>
  <c r="G451" i="9"/>
  <c r="F451" i="9"/>
  <c r="E451" i="9"/>
  <c r="D451" i="9"/>
  <c r="C451" i="9"/>
  <c r="B451" i="9"/>
  <c r="R450" i="9"/>
  <c r="Q450" i="9"/>
  <c r="P450" i="9"/>
  <c r="O450" i="9"/>
  <c r="N450" i="9"/>
  <c r="M450" i="9"/>
  <c r="L450" i="9"/>
  <c r="K450" i="9"/>
  <c r="J450" i="9"/>
  <c r="I450" i="9"/>
  <c r="H450" i="9"/>
  <c r="G450" i="9"/>
  <c r="F450" i="9"/>
  <c r="E450" i="9"/>
  <c r="D450" i="9"/>
  <c r="C450" i="9"/>
  <c r="B450" i="9"/>
  <c r="R449" i="9"/>
  <c r="Q449" i="9"/>
  <c r="P449" i="9"/>
  <c r="O449" i="9"/>
  <c r="N449" i="9"/>
  <c r="M449" i="9"/>
  <c r="L449" i="9"/>
  <c r="K449" i="9"/>
  <c r="J449" i="9"/>
  <c r="I449" i="9"/>
  <c r="H449" i="9"/>
  <c r="G449" i="9"/>
  <c r="F449" i="9"/>
  <c r="E449" i="9"/>
  <c r="D449" i="9"/>
  <c r="C449" i="9"/>
  <c r="B449" i="9"/>
  <c r="R448" i="9"/>
  <c r="Q448" i="9"/>
  <c r="P448" i="9"/>
  <c r="O448" i="9"/>
  <c r="N448" i="9"/>
  <c r="M448" i="9"/>
  <c r="L448" i="9"/>
  <c r="K448" i="9"/>
  <c r="J448" i="9"/>
  <c r="I448" i="9"/>
  <c r="H448" i="9"/>
  <c r="G448" i="9"/>
  <c r="F448" i="9"/>
  <c r="E448" i="9"/>
  <c r="D448" i="9"/>
  <c r="C448" i="9"/>
  <c r="B448" i="9"/>
  <c r="R447" i="9"/>
  <c r="Q447" i="9"/>
  <c r="P447" i="9"/>
  <c r="O447" i="9"/>
  <c r="N447" i="9"/>
  <c r="M447" i="9"/>
  <c r="L447" i="9"/>
  <c r="K447" i="9"/>
  <c r="J447" i="9"/>
  <c r="I447" i="9"/>
  <c r="H447" i="9"/>
  <c r="G447" i="9"/>
  <c r="F447" i="9"/>
  <c r="E447" i="9"/>
  <c r="D447" i="9"/>
  <c r="C447" i="9"/>
  <c r="B447" i="9"/>
  <c r="R446" i="9"/>
  <c r="Q446" i="9"/>
  <c r="P446" i="9"/>
  <c r="O446" i="9"/>
  <c r="N446" i="9"/>
  <c r="M446" i="9"/>
  <c r="L446" i="9"/>
  <c r="K446" i="9"/>
  <c r="J446" i="9"/>
  <c r="I446" i="9"/>
  <c r="H446" i="9"/>
  <c r="G446" i="9"/>
  <c r="F446" i="9"/>
  <c r="E446" i="9"/>
  <c r="D446" i="9"/>
  <c r="C446" i="9"/>
  <c r="B446" i="9"/>
  <c r="R445" i="9"/>
  <c r="Q445" i="9"/>
  <c r="P445" i="9"/>
  <c r="O445" i="9"/>
  <c r="N445" i="9"/>
  <c r="M445" i="9"/>
  <c r="L445" i="9"/>
  <c r="K445" i="9"/>
  <c r="J445" i="9"/>
  <c r="I445" i="9"/>
  <c r="H445" i="9"/>
  <c r="G445" i="9"/>
  <c r="F445" i="9"/>
  <c r="E445" i="9"/>
  <c r="D445" i="9"/>
  <c r="C445" i="9"/>
  <c r="B445" i="9"/>
  <c r="R444" i="9"/>
  <c r="Q444" i="9"/>
  <c r="P444" i="9"/>
  <c r="O444" i="9"/>
  <c r="N444" i="9"/>
  <c r="M444" i="9"/>
  <c r="L444" i="9"/>
  <c r="K444" i="9"/>
  <c r="J444" i="9"/>
  <c r="I444" i="9"/>
  <c r="H444" i="9"/>
  <c r="G444" i="9"/>
  <c r="F444" i="9"/>
  <c r="E444" i="9"/>
  <c r="D444" i="9"/>
  <c r="C444" i="9"/>
  <c r="B444" i="9"/>
  <c r="R443" i="9"/>
  <c r="Q443" i="9"/>
  <c r="P443" i="9"/>
  <c r="O443" i="9"/>
  <c r="N443" i="9"/>
  <c r="M443" i="9"/>
  <c r="L443" i="9"/>
  <c r="K443" i="9"/>
  <c r="J443" i="9"/>
  <c r="I443" i="9"/>
  <c r="H443" i="9"/>
  <c r="G443" i="9"/>
  <c r="F443" i="9"/>
  <c r="E443" i="9"/>
  <c r="D443" i="9"/>
  <c r="C443" i="9"/>
  <c r="B443" i="9"/>
  <c r="R442" i="9"/>
  <c r="Q442" i="9"/>
  <c r="P442" i="9"/>
  <c r="O442" i="9"/>
  <c r="N442" i="9"/>
  <c r="M442" i="9"/>
  <c r="L442" i="9"/>
  <c r="K442" i="9"/>
  <c r="J442" i="9"/>
  <c r="I442" i="9"/>
  <c r="H442" i="9"/>
  <c r="G442" i="9"/>
  <c r="F442" i="9"/>
  <c r="E442" i="9"/>
  <c r="D442" i="9"/>
  <c r="C442" i="9"/>
  <c r="B442" i="9"/>
  <c r="R441" i="9"/>
  <c r="Q441" i="9"/>
  <c r="P441" i="9"/>
  <c r="O441" i="9"/>
  <c r="N441" i="9"/>
  <c r="M441" i="9"/>
  <c r="L441" i="9"/>
  <c r="K441" i="9"/>
  <c r="J441" i="9"/>
  <c r="I441" i="9"/>
  <c r="H441" i="9"/>
  <c r="G441" i="9"/>
  <c r="F441" i="9"/>
  <c r="E441" i="9"/>
  <c r="D441" i="9"/>
  <c r="C441" i="9"/>
  <c r="B441" i="9"/>
  <c r="R440" i="9"/>
  <c r="Q440" i="9"/>
  <c r="P440" i="9"/>
  <c r="O440" i="9"/>
  <c r="N440" i="9"/>
  <c r="M440" i="9"/>
  <c r="L440" i="9"/>
  <c r="K440" i="9"/>
  <c r="J440" i="9"/>
  <c r="I440" i="9"/>
  <c r="H440" i="9"/>
  <c r="G440" i="9"/>
  <c r="F440" i="9"/>
  <c r="E440" i="9"/>
  <c r="D440" i="9"/>
  <c r="C440" i="9"/>
  <c r="B440" i="9"/>
  <c r="R439" i="9"/>
  <c r="Q439" i="9"/>
  <c r="P439" i="9"/>
  <c r="O439" i="9"/>
  <c r="N439" i="9"/>
  <c r="M439" i="9"/>
  <c r="L439" i="9"/>
  <c r="K439" i="9"/>
  <c r="J439" i="9"/>
  <c r="I439" i="9"/>
  <c r="H439" i="9"/>
  <c r="G439" i="9"/>
  <c r="F439" i="9"/>
  <c r="E439" i="9"/>
  <c r="D439" i="9"/>
  <c r="C439" i="9"/>
  <c r="B439" i="9"/>
  <c r="R438" i="9"/>
  <c r="Q438" i="9"/>
  <c r="P438" i="9"/>
  <c r="O438" i="9"/>
  <c r="N438" i="9"/>
  <c r="M438" i="9"/>
  <c r="L438" i="9"/>
  <c r="K438" i="9"/>
  <c r="J438" i="9"/>
  <c r="I438" i="9"/>
  <c r="H438" i="9"/>
  <c r="G438" i="9"/>
  <c r="F438" i="9"/>
  <c r="E438" i="9"/>
  <c r="D438" i="9"/>
  <c r="C438" i="9"/>
  <c r="B438" i="9"/>
  <c r="R437" i="9"/>
  <c r="Q437" i="9"/>
  <c r="P437" i="9"/>
  <c r="O437" i="9"/>
  <c r="N437" i="9"/>
  <c r="M437" i="9"/>
  <c r="L437" i="9"/>
  <c r="K437" i="9"/>
  <c r="J437" i="9"/>
  <c r="I437" i="9"/>
  <c r="H437" i="9"/>
  <c r="G437" i="9"/>
  <c r="F437" i="9"/>
  <c r="E437" i="9"/>
  <c r="D437" i="9"/>
  <c r="C437" i="9"/>
  <c r="B437" i="9"/>
  <c r="R436" i="9"/>
  <c r="Q436" i="9"/>
  <c r="P436" i="9"/>
  <c r="O436" i="9"/>
  <c r="N436" i="9"/>
  <c r="M436" i="9"/>
  <c r="L436" i="9"/>
  <c r="K436" i="9"/>
  <c r="J436" i="9"/>
  <c r="I436" i="9"/>
  <c r="H436" i="9"/>
  <c r="G436" i="9"/>
  <c r="F436" i="9"/>
  <c r="E436" i="9"/>
  <c r="D436" i="9"/>
  <c r="C436" i="9"/>
  <c r="B436" i="9"/>
  <c r="R435" i="9"/>
  <c r="Q435" i="9"/>
  <c r="P435" i="9"/>
  <c r="O435" i="9"/>
  <c r="N435" i="9"/>
  <c r="M435" i="9"/>
  <c r="L435" i="9"/>
  <c r="K435" i="9"/>
  <c r="J435" i="9"/>
  <c r="I435" i="9"/>
  <c r="H435" i="9"/>
  <c r="G435" i="9"/>
  <c r="F435" i="9"/>
  <c r="E435" i="9"/>
  <c r="D435" i="9"/>
  <c r="C435" i="9"/>
  <c r="B435" i="9"/>
  <c r="R434" i="9"/>
  <c r="Q434" i="9"/>
  <c r="P434" i="9"/>
  <c r="O434" i="9"/>
  <c r="N434" i="9"/>
  <c r="M434" i="9"/>
  <c r="L434" i="9"/>
  <c r="K434" i="9"/>
  <c r="J434" i="9"/>
  <c r="I434" i="9"/>
  <c r="H434" i="9"/>
  <c r="G434" i="9"/>
  <c r="F434" i="9"/>
  <c r="E434" i="9"/>
  <c r="D434" i="9"/>
  <c r="C434" i="9"/>
  <c r="B434" i="9"/>
  <c r="R433" i="9"/>
  <c r="Q433" i="9"/>
  <c r="P433" i="9"/>
  <c r="O433" i="9"/>
  <c r="N433" i="9"/>
  <c r="M433" i="9"/>
  <c r="L433" i="9"/>
  <c r="K433" i="9"/>
  <c r="J433" i="9"/>
  <c r="I433" i="9"/>
  <c r="H433" i="9"/>
  <c r="G433" i="9"/>
  <c r="F433" i="9"/>
  <c r="E433" i="9"/>
  <c r="D433" i="9"/>
  <c r="C433" i="9"/>
  <c r="B433" i="9"/>
  <c r="R432" i="9"/>
  <c r="Q432" i="9"/>
  <c r="P432" i="9"/>
  <c r="O432" i="9"/>
  <c r="N432" i="9"/>
  <c r="M432" i="9"/>
  <c r="L432" i="9"/>
  <c r="K432" i="9"/>
  <c r="J432" i="9"/>
  <c r="I432" i="9"/>
  <c r="H432" i="9"/>
  <c r="G432" i="9"/>
  <c r="F432" i="9"/>
  <c r="E432" i="9"/>
  <c r="D432" i="9"/>
  <c r="C432" i="9"/>
  <c r="B432" i="9"/>
  <c r="R431" i="9"/>
  <c r="Q431" i="9"/>
  <c r="P431" i="9"/>
  <c r="O431" i="9"/>
  <c r="N431" i="9"/>
  <c r="M431" i="9"/>
  <c r="L431" i="9"/>
  <c r="K431" i="9"/>
  <c r="J431" i="9"/>
  <c r="I431" i="9"/>
  <c r="H431" i="9"/>
  <c r="G431" i="9"/>
  <c r="F431" i="9"/>
  <c r="E431" i="9"/>
  <c r="D431" i="9"/>
  <c r="C431" i="9"/>
  <c r="B431" i="9"/>
  <c r="R430" i="9"/>
  <c r="Q430" i="9"/>
  <c r="P430" i="9"/>
  <c r="O430" i="9"/>
  <c r="N430" i="9"/>
  <c r="M430" i="9"/>
  <c r="L430" i="9"/>
  <c r="K430" i="9"/>
  <c r="J430" i="9"/>
  <c r="I430" i="9"/>
  <c r="H430" i="9"/>
  <c r="G430" i="9"/>
  <c r="F430" i="9"/>
  <c r="E430" i="9"/>
  <c r="D430" i="9"/>
  <c r="C430" i="9"/>
  <c r="B430" i="9"/>
  <c r="R429" i="9"/>
  <c r="Q429" i="9"/>
  <c r="P429" i="9"/>
  <c r="O429" i="9"/>
  <c r="N429" i="9"/>
  <c r="M429" i="9"/>
  <c r="L429" i="9"/>
  <c r="K429" i="9"/>
  <c r="J429" i="9"/>
  <c r="I429" i="9"/>
  <c r="H429" i="9"/>
  <c r="G429" i="9"/>
  <c r="F429" i="9"/>
  <c r="E429" i="9"/>
  <c r="D429" i="9"/>
  <c r="C429" i="9"/>
  <c r="B429" i="9"/>
  <c r="R428" i="9"/>
  <c r="Q428" i="9"/>
  <c r="P428" i="9"/>
  <c r="O428" i="9"/>
  <c r="N428" i="9"/>
  <c r="M428" i="9"/>
  <c r="L428" i="9"/>
  <c r="K428" i="9"/>
  <c r="J428" i="9"/>
  <c r="I428" i="9"/>
  <c r="H428" i="9"/>
  <c r="G428" i="9"/>
  <c r="F428" i="9"/>
  <c r="E428" i="9"/>
  <c r="D428" i="9"/>
  <c r="C428" i="9"/>
  <c r="B428" i="9"/>
  <c r="R427" i="9"/>
  <c r="Q427" i="9"/>
  <c r="P427" i="9"/>
  <c r="O427" i="9"/>
  <c r="N427" i="9"/>
  <c r="M427" i="9"/>
  <c r="L427" i="9"/>
  <c r="K427" i="9"/>
  <c r="J427" i="9"/>
  <c r="I427" i="9"/>
  <c r="H427" i="9"/>
  <c r="G427" i="9"/>
  <c r="F427" i="9"/>
  <c r="E427" i="9"/>
  <c r="D427" i="9"/>
  <c r="C427" i="9"/>
  <c r="B427" i="9"/>
  <c r="R426" i="9"/>
  <c r="Q426" i="9"/>
  <c r="P426" i="9"/>
  <c r="O426" i="9"/>
  <c r="N426" i="9"/>
  <c r="M426" i="9"/>
  <c r="L426" i="9"/>
  <c r="K426" i="9"/>
  <c r="J426" i="9"/>
  <c r="I426" i="9"/>
  <c r="H426" i="9"/>
  <c r="G426" i="9"/>
  <c r="F426" i="9"/>
  <c r="E426" i="9"/>
  <c r="D426" i="9"/>
  <c r="C426" i="9"/>
  <c r="B426" i="9"/>
  <c r="R425" i="9"/>
  <c r="Q425" i="9"/>
  <c r="P425" i="9"/>
  <c r="O425" i="9"/>
  <c r="N425" i="9"/>
  <c r="M425" i="9"/>
  <c r="L425" i="9"/>
  <c r="K425" i="9"/>
  <c r="J425" i="9"/>
  <c r="I425" i="9"/>
  <c r="H425" i="9"/>
  <c r="G425" i="9"/>
  <c r="F425" i="9"/>
  <c r="E425" i="9"/>
  <c r="D425" i="9"/>
  <c r="C425" i="9"/>
  <c r="B425" i="9"/>
  <c r="R424" i="9"/>
  <c r="Q424" i="9"/>
  <c r="P424" i="9"/>
  <c r="O424" i="9"/>
  <c r="N424" i="9"/>
  <c r="M424" i="9"/>
  <c r="L424" i="9"/>
  <c r="K424" i="9"/>
  <c r="J424" i="9"/>
  <c r="I424" i="9"/>
  <c r="H424" i="9"/>
  <c r="G424" i="9"/>
  <c r="F424" i="9"/>
  <c r="E424" i="9"/>
  <c r="D424" i="9"/>
  <c r="C424" i="9"/>
  <c r="B424" i="9"/>
  <c r="R423" i="9"/>
  <c r="Q423" i="9"/>
  <c r="P423" i="9"/>
  <c r="O423" i="9"/>
  <c r="N423" i="9"/>
  <c r="M423" i="9"/>
  <c r="L423" i="9"/>
  <c r="K423" i="9"/>
  <c r="J423" i="9"/>
  <c r="I423" i="9"/>
  <c r="H423" i="9"/>
  <c r="G423" i="9"/>
  <c r="F423" i="9"/>
  <c r="E423" i="9"/>
  <c r="D423" i="9"/>
  <c r="C423" i="9"/>
  <c r="B423" i="9"/>
  <c r="R422" i="9"/>
  <c r="Q422" i="9"/>
  <c r="P422" i="9"/>
  <c r="O422" i="9"/>
  <c r="N422" i="9"/>
  <c r="M422" i="9"/>
  <c r="L422" i="9"/>
  <c r="K422" i="9"/>
  <c r="J422" i="9"/>
  <c r="I422" i="9"/>
  <c r="H422" i="9"/>
  <c r="G422" i="9"/>
  <c r="F422" i="9"/>
  <c r="E422" i="9"/>
  <c r="D422" i="9"/>
  <c r="C422" i="9"/>
  <c r="B422" i="9"/>
  <c r="R421" i="9"/>
  <c r="Q421" i="9"/>
  <c r="P421" i="9"/>
  <c r="O421" i="9"/>
  <c r="N421" i="9"/>
  <c r="M421" i="9"/>
  <c r="L421" i="9"/>
  <c r="K421" i="9"/>
  <c r="J421" i="9"/>
  <c r="I421" i="9"/>
  <c r="H421" i="9"/>
  <c r="G421" i="9"/>
  <c r="F421" i="9"/>
  <c r="E421" i="9"/>
  <c r="D421" i="9"/>
  <c r="C421" i="9"/>
  <c r="B421" i="9"/>
  <c r="R420" i="9"/>
  <c r="Q420" i="9"/>
  <c r="P420" i="9"/>
  <c r="O420" i="9"/>
  <c r="N420" i="9"/>
  <c r="M420" i="9"/>
  <c r="L420" i="9"/>
  <c r="K420" i="9"/>
  <c r="J420" i="9"/>
  <c r="I420" i="9"/>
  <c r="H420" i="9"/>
  <c r="G420" i="9"/>
  <c r="F420" i="9"/>
  <c r="E420" i="9"/>
  <c r="D420" i="9"/>
  <c r="C420" i="9"/>
  <c r="B420" i="9"/>
  <c r="R419" i="9"/>
  <c r="Q419" i="9"/>
  <c r="P419" i="9"/>
  <c r="O419" i="9"/>
  <c r="N419" i="9"/>
  <c r="M419" i="9"/>
  <c r="L419" i="9"/>
  <c r="K419" i="9"/>
  <c r="J419" i="9"/>
  <c r="I419" i="9"/>
  <c r="H419" i="9"/>
  <c r="G419" i="9"/>
  <c r="F419" i="9"/>
  <c r="E419" i="9"/>
  <c r="D419" i="9"/>
  <c r="C419" i="9"/>
  <c r="B419" i="9"/>
  <c r="R418" i="9"/>
  <c r="Q418" i="9"/>
  <c r="P418" i="9"/>
  <c r="O418" i="9"/>
  <c r="N418" i="9"/>
  <c r="M418" i="9"/>
  <c r="L418" i="9"/>
  <c r="K418" i="9"/>
  <c r="J418" i="9"/>
  <c r="I418" i="9"/>
  <c r="H418" i="9"/>
  <c r="G418" i="9"/>
  <c r="F418" i="9"/>
  <c r="E418" i="9"/>
  <c r="D418" i="9"/>
  <c r="C418" i="9"/>
  <c r="B418" i="9"/>
  <c r="R417" i="9"/>
  <c r="Q417" i="9"/>
  <c r="P417" i="9"/>
  <c r="O417" i="9"/>
  <c r="N417" i="9"/>
  <c r="M417" i="9"/>
  <c r="L417" i="9"/>
  <c r="K417" i="9"/>
  <c r="J417" i="9"/>
  <c r="I417" i="9"/>
  <c r="H417" i="9"/>
  <c r="G417" i="9"/>
  <c r="F417" i="9"/>
  <c r="E417" i="9"/>
  <c r="D417" i="9"/>
  <c r="C417" i="9"/>
  <c r="B417" i="9"/>
  <c r="R416" i="9"/>
  <c r="Q416" i="9"/>
  <c r="P416" i="9"/>
  <c r="O416" i="9"/>
  <c r="N416" i="9"/>
  <c r="M416" i="9"/>
  <c r="L416" i="9"/>
  <c r="K416" i="9"/>
  <c r="J416" i="9"/>
  <c r="I416" i="9"/>
  <c r="H416" i="9"/>
  <c r="G416" i="9"/>
  <c r="F416" i="9"/>
  <c r="E416" i="9"/>
  <c r="D416" i="9"/>
  <c r="C416" i="9"/>
  <c r="B416" i="9"/>
  <c r="R415" i="9"/>
  <c r="Q415" i="9"/>
  <c r="P415" i="9"/>
  <c r="O415" i="9"/>
  <c r="N415" i="9"/>
  <c r="M415" i="9"/>
  <c r="L415" i="9"/>
  <c r="K415" i="9"/>
  <c r="J415" i="9"/>
  <c r="I415" i="9"/>
  <c r="H415" i="9"/>
  <c r="G415" i="9"/>
  <c r="F415" i="9"/>
  <c r="E415" i="9"/>
  <c r="D415" i="9"/>
  <c r="C415" i="9"/>
  <c r="B415" i="9"/>
  <c r="R414" i="9"/>
  <c r="Q414" i="9"/>
  <c r="P414" i="9"/>
  <c r="O414" i="9"/>
  <c r="N414" i="9"/>
  <c r="M414" i="9"/>
  <c r="L414" i="9"/>
  <c r="K414" i="9"/>
  <c r="J414" i="9"/>
  <c r="I414" i="9"/>
  <c r="H414" i="9"/>
  <c r="G414" i="9"/>
  <c r="F414" i="9"/>
  <c r="E414" i="9"/>
  <c r="D414" i="9"/>
  <c r="C414" i="9"/>
  <c r="B414" i="9"/>
  <c r="R413" i="9"/>
  <c r="Q413" i="9"/>
  <c r="P413" i="9"/>
  <c r="O413" i="9"/>
  <c r="N413" i="9"/>
  <c r="M413" i="9"/>
  <c r="L413" i="9"/>
  <c r="K413" i="9"/>
  <c r="J413" i="9"/>
  <c r="I413" i="9"/>
  <c r="H413" i="9"/>
  <c r="G413" i="9"/>
  <c r="F413" i="9"/>
  <c r="E413" i="9"/>
  <c r="D413" i="9"/>
  <c r="C413" i="9"/>
  <c r="B413" i="9"/>
  <c r="R412" i="9"/>
  <c r="Q412" i="9"/>
  <c r="P412" i="9"/>
  <c r="O412" i="9"/>
  <c r="N412" i="9"/>
  <c r="M412" i="9"/>
  <c r="L412" i="9"/>
  <c r="K412" i="9"/>
  <c r="J412" i="9"/>
  <c r="I412" i="9"/>
  <c r="H412" i="9"/>
  <c r="G412" i="9"/>
  <c r="F412" i="9"/>
  <c r="E412" i="9"/>
  <c r="D412" i="9"/>
  <c r="C412" i="9"/>
  <c r="B412" i="9"/>
  <c r="R411" i="9"/>
  <c r="Q411" i="9"/>
  <c r="P411" i="9"/>
  <c r="O411" i="9"/>
  <c r="N411" i="9"/>
  <c r="M411" i="9"/>
  <c r="L411" i="9"/>
  <c r="K411" i="9"/>
  <c r="J411" i="9"/>
  <c r="I411" i="9"/>
  <c r="H411" i="9"/>
  <c r="G411" i="9"/>
  <c r="F411" i="9"/>
  <c r="E411" i="9"/>
  <c r="D411" i="9"/>
  <c r="C411" i="9"/>
  <c r="B411" i="9"/>
  <c r="R410" i="9"/>
  <c r="Q410" i="9"/>
  <c r="P410" i="9"/>
  <c r="O410" i="9"/>
  <c r="N410" i="9"/>
  <c r="M410" i="9"/>
  <c r="L410" i="9"/>
  <c r="K410" i="9"/>
  <c r="J410" i="9"/>
  <c r="I410" i="9"/>
  <c r="H410" i="9"/>
  <c r="G410" i="9"/>
  <c r="F410" i="9"/>
  <c r="E410" i="9"/>
  <c r="D410" i="9"/>
  <c r="C410" i="9"/>
  <c r="B410" i="9"/>
  <c r="R409" i="9"/>
  <c r="Q409" i="9"/>
  <c r="P409" i="9"/>
  <c r="O409" i="9"/>
  <c r="N409" i="9"/>
  <c r="M409" i="9"/>
  <c r="L409" i="9"/>
  <c r="K409" i="9"/>
  <c r="J409" i="9"/>
  <c r="I409" i="9"/>
  <c r="H409" i="9"/>
  <c r="G409" i="9"/>
  <c r="F409" i="9"/>
  <c r="E409" i="9"/>
  <c r="D409" i="9"/>
  <c r="C409" i="9"/>
  <c r="B409" i="9"/>
  <c r="R408" i="9"/>
  <c r="Q408" i="9"/>
  <c r="P408" i="9"/>
  <c r="O408" i="9"/>
  <c r="N408" i="9"/>
  <c r="M408" i="9"/>
  <c r="L408" i="9"/>
  <c r="K408" i="9"/>
  <c r="J408" i="9"/>
  <c r="I408" i="9"/>
  <c r="H408" i="9"/>
  <c r="G408" i="9"/>
  <c r="F408" i="9"/>
  <c r="E408" i="9"/>
  <c r="D408" i="9"/>
  <c r="C408" i="9"/>
  <c r="B408" i="9"/>
  <c r="R407" i="9"/>
  <c r="Q407" i="9"/>
  <c r="P407" i="9"/>
  <c r="O407" i="9"/>
  <c r="N407" i="9"/>
  <c r="M407" i="9"/>
  <c r="L407" i="9"/>
  <c r="K407" i="9"/>
  <c r="J407" i="9"/>
  <c r="I407" i="9"/>
  <c r="H407" i="9"/>
  <c r="G407" i="9"/>
  <c r="F407" i="9"/>
  <c r="E407" i="9"/>
  <c r="D407" i="9"/>
  <c r="C407" i="9"/>
  <c r="B407" i="9"/>
  <c r="R406" i="9"/>
  <c r="Q406" i="9"/>
  <c r="P406" i="9"/>
  <c r="O406" i="9"/>
  <c r="N406" i="9"/>
  <c r="M406" i="9"/>
  <c r="L406" i="9"/>
  <c r="K406" i="9"/>
  <c r="J406" i="9"/>
  <c r="I406" i="9"/>
  <c r="H406" i="9"/>
  <c r="G406" i="9"/>
  <c r="F406" i="9"/>
  <c r="E406" i="9"/>
  <c r="D406" i="9"/>
  <c r="C406" i="9"/>
  <c r="B406" i="9"/>
  <c r="R405" i="9"/>
  <c r="Q405" i="9"/>
  <c r="P405" i="9"/>
  <c r="O405" i="9"/>
  <c r="N405" i="9"/>
  <c r="M405" i="9"/>
  <c r="L405" i="9"/>
  <c r="K405" i="9"/>
  <c r="J405" i="9"/>
  <c r="I405" i="9"/>
  <c r="H405" i="9"/>
  <c r="G405" i="9"/>
  <c r="F405" i="9"/>
  <c r="E405" i="9"/>
  <c r="D405" i="9"/>
  <c r="C405" i="9"/>
  <c r="B405" i="9"/>
  <c r="R404" i="9"/>
  <c r="Q404" i="9"/>
  <c r="P404" i="9"/>
  <c r="O404" i="9"/>
  <c r="N404" i="9"/>
  <c r="M404" i="9"/>
  <c r="L404" i="9"/>
  <c r="K404" i="9"/>
  <c r="J404" i="9"/>
  <c r="I404" i="9"/>
  <c r="H404" i="9"/>
  <c r="G404" i="9"/>
  <c r="F404" i="9"/>
  <c r="E404" i="9"/>
  <c r="D404" i="9"/>
  <c r="C404" i="9"/>
  <c r="B404" i="9"/>
  <c r="R403" i="9"/>
  <c r="Q403" i="9"/>
  <c r="P403" i="9"/>
  <c r="O403" i="9"/>
  <c r="N403" i="9"/>
  <c r="M403" i="9"/>
  <c r="L403" i="9"/>
  <c r="K403" i="9"/>
  <c r="J403" i="9"/>
  <c r="I403" i="9"/>
  <c r="H403" i="9"/>
  <c r="G403" i="9"/>
  <c r="F403" i="9"/>
  <c r="E403" i="9"/>
  <c r="D403" i="9"/>
  <c r="C403" i="9"/>
  <c r="B403" i="9"/>
  <c r="R402" i="9"/>
  <c r="Q402" i="9"/>
  <c r="P402" i="9"/>
  <c r="O402" i="9"/>
  <c r="N402" i="9"/>
  <c r="M402" i="9"/>
  <c r="L402" i="9"/>
  <c r="K402" i="9"/>
  <c r="J402" i="9"/>
  <c r="I402" i="9"/>
  <c r="H402" i="9"/>
  <c r="G402" i="9"/>
  <c r="F402" i="9"/>
  <c r="E402" i="9"/>
  <c r="D402" i="9"/>
  <c r="C402" i="9"/>
  <c r="B402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D401" i="9"/>
  <c r="C401" i="9"/>
  <c r="B401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D400" i="9"/>
  <c r="C400" i="9"/>
  <c r="B400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D399" i="9"/>
  <c r="C399" i="9"/>
  <c r="B399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D398" i="9"/>
  <c r="C398" i="9"/>
  <c r="B398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D397" i="9"/>
  <c r="C397" i="9"/>
  <c r="B397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D396" i="9"/>
  <c r="C396" i="9"/>
  <c r="B396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D395" i="9"/>
  <c r="C395" i="9"/>
  <c r="B395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D394" i="9"/>
  <c r="C394" i="9"/>
  <c r="B394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D393" i="9"/>
  <c r="C393" i="9"/>
  <c r="B393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D392" i="9"/>
  <c r="C392" i="9"/>
  <c r="B392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D391" i="9"/>
  <c r="C391" i="9"/>
  <c r="B391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D390" i="9"/>
  <c r="C390" i="9"/>
  <c r="B390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D389" i="9"/>
  <c r="C389" i="9"/>
  <c r="B389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D388" i="9"/>
  <c r="C388" i="9"/>
  <c r="B388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D387" i="9"/>
  <c r="C387" i="9"/>
  <c r="B387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D386" i="9"/>
  <c r="C386" i="9"/>
  <c r="B386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D385" i="9"/>
  <c r="C385" i="9"/>
  <c r="B385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D384" i="9"/>
  <c r="C384" i="9"/>
  <c r="B384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D383" i="9"/>
  <c r="C383" i="9"/>
  <c r="B383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D382" i="9"/>
  <c r="C382" i="9"/>
  <c r="B382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D381" i="9"/>
  <c r="C381" i="9"/>
  <c r="B381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D380" i="9"/>
  <c r="C380" i="9"/>
  <c r="B380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C379" i="9"/>
  <c r="B379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C378" i="9"/>
  <c r="B378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D377" i="9"/>
  <c r="C377" i="9"/>
  <c r="B377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B376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D375" i="9"/>
  <c r="C375" i="9"/>
  <c r="B375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D374" i="9"/>
  <c r="C374" i="9"/>
  <c r="B374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D373" i="9"/>
  <c r="C373" i="9"/>
  <c r="B373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B372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C371" i="9"/>
  <c r="B371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C370" i="9"/>
  <c r="B370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D367" i="9"/>
  <c r="C367" i="9"/>
  <c r="B367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D366" i="9"/>
  <c r="C366" i="9"/>
  <c r="B366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D365" i="9"/>
  <c r="C365" i="9"/>
  <c r="B365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B364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B363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B362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D361" i="9"/>
  <c r="C361" i="9"/>
  <c r="B361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B360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B359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B358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D357" i="9"/>
  <c r="C357" i="9"/>
  <c r="B357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D356" i="9"/>
  <c r="C356" i="9"/>
  <c r="B356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C355" i="9"/>
  <c r="B355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354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D353" i="9"/>
  <c r="C353" i="9"/>
  <c r="B353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C352" i="9"/>
  <c r="B352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D351" i="9"/>
  <c r="C351" i="9"/>
  <c r="B351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D350" i="9"/>
  <c r="C350" i="9"/>
  <c r="B350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D349" i="9"/>
  <c r="C349" i="9"/>
  <c r="B349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D348" i="9"/>
  <c r="C348" i="9"/>
  <c r="B348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C347" i="9"/>
  <c r="B347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C346" i="9"/>
  <c r="B346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D345" i="9"/>
  <c r="C345" i="9"/>
  <c r="B345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C344" i="9"/>
  <c r="B344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D343" i="9"/>
  <c r="C343" i="9"/>
  <c r="B343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D342" i="9"/>
  <c r="C342" i="9"/>
  <c r="B342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341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B340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B336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B334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B333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B332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B331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328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B326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D325" i="9"/>
  <c r="C325" i="9"/>
  <c r="B325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B324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B323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B320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B318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D317" i="9"/>
  <c r="C317" i="9"/>
  <c r="B317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B316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D312" i="9"/>
  <c r="C312" i="9"/>
  <c r="B312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D310" i="9"/>
  <c r="C310" i="9"/>
  <c r="B310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D309" i="9"/>
  <c r="C309" i="9"/>
  <c r="B309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D308" i="9"/>
  <c r="C308" i="9"/>
  <c r="B308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D307" i="9"/>
  <c r="C307" i="9"/>
  <c r="B307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C304" i="9"/>
  <c r="B304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302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D301" i="9"/>
  <c r="C301" i="9"/>
  <c r="B301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D300" i="9"/>
  <c r="C300" i="9"/>
  <c r="B300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B296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D293" i="9"/>
  <c r="C293" i="9"/>
  <c r="B293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B292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D288" i="9"/>
  <c r="C288" i="9"/>
  <c r="B288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B285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B284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B280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B277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276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B272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B269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B268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B267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B262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B261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B260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B259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B254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B253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B246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B245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B238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237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B212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128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816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2" i="9"/>
  <c r="B2" i="6" a="1"/>
  <c r="B2" i="6" s="1"/>
  <c r="C14" i="7"/>
  <c r="B14" i="7"/>
  <c r="A14" i="7"/>
  <c r="C13" i="7"/>
  <c r="B13" i="7"/>
  <c r="A13" i="7"/>
  <c r="C12" i="7"/>
  <c r="B12" i="7"/>
  <c r="A12" i="7"/>
  <c r="I4" i="7"/>
  <c r="I3" i="7"/>
  <c r="H4" i="7" s="1"/>
  <c r="H3" i="7"/>
  <c r="I2" i="7"/>
  <c r="G4" i="7" s="1"/>
  <c r="H2" i="7"/>
  <c r="G3" i="7" s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A816" i="1"/>
  <c r="R16" i="5"/>
  <c r="I21" i="5" s="1"/>
  <c r="R15" i="5"/>
  <c r="L20" i="5" s="1"/>
  <c r="I19" i="5"/>
  <c r="J19" i="5"/>
  <c r="K19" i="5"/>
  <c r="L19" i="5"/>
  <c r="M19" i="5"/>
  <c r="N19" i="5"/>
  <c r="O19" i="5"/>
  <c r="P19" i="5"/>
  <c r="H19" i="5"/>
  <c r="G2" i="5"/>
  <c r="C14" i="5"/>
  <c r="B14" i="5"/>
  <c r="A14" i="5"/>
  <c r="I4" i="5"/>
  <c r="H3" i="5"/>
  <c r="I3" i="5"/>
  <c r="H4" i="5" s="1"/>
  <c r="I2" i="5"/>
  <c r="G4" i="5" s="1"/>
  <c r="H2" i="5"/>
  <c r="G3" i="5" s="1"/>
  <c r="B13" i="5"/>
  <c r="C13" i="5"/>
  <c r="B12" i="5"/>
  <c r="C12" i="5"/>
  <c r="A12" i="5"/>
  <c r="A13" i="5"/>
  <c r="G8" i="7" l="1" a="1"/>
  <c r="G8" i="7" s="1"/>
  <c r="J21" i="5"/>
  <c r="G24" i="5" a="1"/>
  <c r="G24" i="5" s="1"/>
  <c r="J20" i="5"/>
  <c r="H20" i="5"/>
  <c r="H21" i="5"/>
  <c r="P21" i="5"/>
  <c r="K20" i="5"/>
  <c r="N21" i="5"/>
  <c r="M21" i="5"/>
  <c r="K21" i="5"/>
  <c r="I20" i="5"/>
  <c r="O21" i="5"/>
  <c r="P20" i="5"/>
  <c r="O20" i="5"/>
  <c r="L21" i="5"/>
  <c r="N20" i="5"/>
  <c r="M20" i="5"/>
  <c r="I41" i="5" l="1"/>
  <c r="H41" i="5"/>
  <c r="I40" i="5"/>
  <c r="H40" i="5"/>
  <c r="I39" i="5"/>
  <c r="H39" i="5"/>
  <c r="G40" i="5"/>
  <c r="G41" i="5"/>
  <c r="G39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<sst xmlns="http://schemas.openxmlformats.org/spreadsheetml/2006/main" count="178" uniqueCount="46">
  <si>
    <t>compactness</t>
  </si>
  <si>
    <t>circularity</t>
  </si>
  <si>
    <t>distance_circularity</t>
  </si>
  <si>
    <t>radius_ratio</t>
  </si>
  <si>
    <t>pr.axis_aspect_ratio</t>
  </si>
  <si>
    <t>max.length_aspect_ratio</t>
  </si>
  <si>
    <t>scatter_ratio</t>
  </si>
  <si>
    <t>elongatedness</t>
  </si>
  <si>
    <t>pr.axis_rectangularity</t>
  </si>
  <si>
    <t>max.length_rectangularity</t>
  </si>
  <si>
    <t>scaled_variance</t>
  </si>
  <si>
    <t>scaled_variance.1</t>
  </si>
  <si>
    <t>scaled_radius_of_gyration</t>
  </si>
  <si>
    <t>scaled_radius_of_gyration.1</t>
  </si>
  <si>
    <t>skewness_about</t>
  </si>
  <si>
    <t>skewness_about.1</t>
  </si>
  <si>
    <t>skewness_about.2</t>
  </si>
  <si>
    <t>hollows_ratio</t>
  </si>
  <si>
    <t>Average</t>
  </si>
  <si>
    <t>Variance</t>
  </si>
  <si>
    <t>Deviation from Mean</t>
  </si>
  <si>
    <t>Deviation from Mean-Transpose</t>
  </si>
  <si>
    <t>9X3</t>
  </si>
  <si>
    <t>3X9</t>
  </si>
  <si>
    <t>3X3</t>
  </si>
  <si>
    <t>Divide by n</t>
  </si>
  <si>
    <t>Standard Deviation</t>
  </si>
  <si>
    <t>with formula</t>
  </si>
  <si>
    <t>Var-Covar Matrix</t>
  </si>
  <si>
    <t>Correlation Matrix</t>
  </si>
  <si>
    <t>https://www.real-statistics.com/multivariate-statistics/factor-analysis/linear-algebra-background-factor-analysis/</t>
  </si>
  <si>
    <t>https://www.real-statistics.com/multivariate-statistics/factor-analysis/principal-component-analysis/</t>
  </si>
  <si>
    <t>Two streching happened here - Diagonal and vertical (though it is small)</t>
  </si>
  <si>
    <t>Directions are exactly same - it does not same</t>
  </si>
  <si>
    <t>The Eigen vectors tell us which direction is our data is</t>
  </si>
  <si>
    <t>The Eigen value tells - what is the magnitude of that spread is</t>
  </si>
  <si>
    <t xml:space="preserve">Both vectors are perpendicular to each other - we designed this way ony because our co-variance matrix is symmetric matrix </t>
  </si>
  <si>
    <t>Now the question is - which line is more important - The larger line or with a larger eigen value??</t>
  </si>
  <si>
    <t>After Projecting the datapoints to the line</t>
  </si>
  <si>
    <t xml:space="preserve">Taking top two eigen values </t>
  </si>
  <si>
    <t>Symmetric Matrix</t>
  </si>
  <si>
    <t>Transposed Data</t>
  </si>
  <si>
    <t>Var-Covar Matrix - To be checked</t>
  </si>
  <si>
    <t>813X18</t>
  </si>
  <si>
    <t>18X1</t>
  </si>
  <si>
    <t>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</si>
</sst>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1E1E1E"/>
      <name val="Segoe U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 applyFill="1"/>
    <xf numFmtId="4" fontId="0" fillId="0" borderId="0" xfId="0" applyNumberFormat="1"/>
    <xf numFmtId="0" fontId="3" fillId="0" borderId="0" xfId="1"/>
    <xf numFmtId="0" fontId="4" fillId="0" borderId="0" xfId="0" applyFont="1" applyFill="1"/>
    <xf numFmtId="0" fontId="4" fillId="0" borderId="0" xfId="0" applyFont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customXml" Target="../ink/ink1.xml"/><Relationship Id="rId26" Type="http://schemas.openxmlformats.org/officeDocument/2006/relationships/customXml" Target="../ink/ink5.xml"/><Relationship Id="rId39" Type="http://schemas.openxmlformats.org/officeDocument/2006/relationships/image" Target="../media/image28.png"/><Relationship Id="rId21" Type="http://schemas.openxmlformats.org/officeDocument/2006/relationships/image" Target="../media/image19.png"/><Relationship Id="rId34" Type="http://schemas.openxmlformats.org/officeDocument/2006/relationships/customXml" Target="../ink/ink9.xml"/><Relationship Id="rId42" Type="http://schemas.openxmlformats.org/officeDocument/2006/relationships/customXml" Target="../ink/ink13.xml"/><Relationship Id="rId47" Type="http://schemas.openxmlformats.org/officeDocument/2006/relationships/image" Target="../media/image32.png"/><Relationship Id="rId50" Type="http://schemas.openxmlformats.org/officeDocument/2006/relationships/customXml" Target="../ink/ink17.xml"/><Relationship Id="rId55" Type="http://schemas.openxmlformats.org/officeDocument/2006/relationships/image" Target="../media/image3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.png"/><Relationship Id="rId33" Type="http://schemas.openxmlformats.org/officeDocument/2006/relationships/image" Target="../media/image25.png"/><Relationship Id="rId38" Type="http://schemas.openxmlformats.org/officeDocument/2006/relationships/customXml" Target="../ink/ink11.xml"/><Relationship Id="rId46" Type="http://schemas.openxmlformats.org/officeDocument/2006/relationships/customXml" Target="../ink/ink15.xml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ustomXml" Target="../ink/ink2.xml"/><Relationship Id="rId29" Type="http://schemas.openxmlformats.org/officeDocument/2006/relationships/image" Target="../media/image23.png"/><Relationship Id="rId41" Type="http://schemas.openxmlformats.org/officeDocument/2006/relationships/image" Target="../media/image29.png"/><Relationship Id="rId54" Type="http://schemas.openxmlformats.org/officeDocument/2006/relationships/customXml" Target="../ink/ink19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4.xml"/><Relationship Id="rId32" Type="http://schemas.openxmlformats.org/officeDocument/2006/relationships/customXml" Target="../ink/ink8.xml"/><Relationship Id="rId37" Type="http://schemas.openxmlformats.org/officeDocument/2006/relationships/image" Target="../media/image27.png"/><Relationship Id="rId40" Type="http://schemas.openxmlformats.org/officeDocument/2006/relationships/customXml" Target="../ink/ink12.xml"/><Relationship Id="rId45" Type="http://schemas.openxmlformats.org/officeDocument/2006/relationships/image" Target="../media/image31.png"/><Relationship Id="rId53" Type="http://schemas.openxmlformats.org/officeDocument/2006/relationships/image" Target="../media/image3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0.png"/><Relationship Id="rId28" Type="http://schemas.openxmlformats.org/officeDocument/2006/relationships/customXml" Target="../ink/ink6.xml"/><Relationship Id="rId36" Type="http://schemas.openxmlformats.org/officeDocument/2006/relationships/customXml" Target="../ink/ink10.xml"/><Relationship Id="rId49" Type="http://schemas.openxmlformats.org/officeDocument/2006/relationships/image" Target="../media/image33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31" Type="http://schemas.openxmlformats.org/officeDocument/2006/relationships/image" Target="../media/image24.png"/><Relationship Id="rId44" Type="http://schemas.openxmlformats.org/officeDocument/2006/relationships/customXml" Target="../ink/ink14.xml"/><Relationship Id="rId52" Type="http://schemas.openxmlformats.org/officeDocument/2006/relationships/customXml" Target="../ink/ink18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customXml" Target="../ink/ink3.xml"/><Relationship Id="rId27" Type="http://schemas.openxmlformats.org/officeDocument/2006/relationships/image" Target="../media/image22.png"/><Relationship Id="rId30" Type="http://schemas.openxmlformats.org/officeDocument/2006/relationships/customXml" Target="../ink/ink7.xml"/><Relationship Id="rId35" Type="http://schemas.openxmlformats.org/officeDocument/2006/relationships/image" Target="../media/image26.png"/><Relationship Id="rId43" Type="http://schemas.openxmlformats.org/officeDocument/2006/relationships/image" Target="../media/image30.png"/><Relationship Id="rId48" Type="http://schemas.openxmlformats.org/officeDocument/2006/relationships/customXml" Target="../ink/ink16.xml"/><Relationship Id="rId8" Type="http://schemas.openxmlformats.org/officeDocument/2006/relationships/image" Target="../media/image8.png"/><Relationship Id="rId51" Type="http://schemas.openxmlformats.org/officeDocument/2006/relationships/image" Target="../media/image34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166687</xdr:rowOff>
    </xdr:from>
    <xdr:to>
      <xdr:col>5</xdr:col>
      <xdr:colOff>409946</xdr:colOff>
      <xdr:row>15</xdr:row>
      <xdr:rowOff>39686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482C3D-F20A-47CC-B88F-2B2C91F4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14375"/>
          <a:ext cx="3389684" cy="2063749"/>
        </a:xfrm>
        <a:prstGeom prst="rect">
          <a:avLst/>
        </a:prstGeom>
      </xdr:spPr>
    </xdr:pic>
    <xdr:clientData/>
  </xdr:twoCellAnchor>
  <xdr:twoCellAnchor>
    <xdr:from>
      <xdr:col>5</xdr:col>
      <xdr:colOff>525243</xdr:colOff>
      <xdr:row>8</xdr:row>
      <xdr:rowOff>144067</xdr:rowOff>
    </xdr:from>
    <xdr:to>
      <xdr:col>7</xdr:col>
      <xdr:colOff>177878</xdr:colOff>
      <xdr:row>10</xdr:row>
      <xdr:rowOff>174229</xdr:rowOff>
    </xdr:to>
    <xdr:sp macro="" textlink="">
      <xdr:nvSpPr>
        <xdr:cNvPr id="22" name="Arrow: Left 21">
          <a:extLst>
            <a:ext uri="{FF2B5EF4-FFF2-40B4-BE49-F238E27FC236}">
              <a16:creationId xmlns:a16="http://schemas.microsoft.com/office/drawing/2014/main" id="{1521C91C-033C-4671-803B-A37A7B4563D4}"/>
            </a:ext>
          </a:extLst>
        </xdr:cNvPr>
        <xdr:cNvSpPr/>
      </xdr:nvSpPr>
      <xdr:spPr>
        <a:xfrm rot="10800000">
          <a:off x="3581181" y="1604567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290667</xdr:colOff>
      <xdr:row>4</xdr:row>
      <xdr:rowOff>55563</xdr:rowOff>
    </xdr:from>
    <xdr:to>
      <xdr:col>13</xdr:col>
      <xdr:colOff>243387</xdr:colOff>
      <xdr:row>15</xdr:row>
      <xdr:rowOff>87313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02F952-D6A1-4FDF-8E8A-7ECE27B2D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8980" y="785813"/>
          <a:ext cx="3619845" cy="2039938"/>
        </a:xfrm>
        <a:prstGeom prst="rect">
          <a:avLst/>
        </a:prstGeom>
      </xdr:spPr>
    </xdr:pic>
    <xdr:clientData/>
  </xdr:twoCellAnchor>
  <xdr:twoCellAnchor editAs="oneCell">
    <xdr:from>
      <xdr:col>11</xdr:col>
      <xdr:colOff>129442</xdr:colOff>
      <xdr:row>4</xdr:row>
      <xdr:rowOff>158751</xdr:rowOff>
    </xdr:from>
    <xdr:to>
      <xdr:col>14</xdr:col>
      <xdr:colOff>255834</xdr:colOff>
      <xdr:row>9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F28CFF-E7CA-4B2E-9460-F2810B0AA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2505" y="889001"/>
          <a:ext cx="1959954" cy="849313"/>
        </a:xfrm>
        <a:prstGeom prst="rect">
          <a:avLst/>
        </a:prstGeom>
      </xdr:spPr>
    </xdr:pic>
    <xdr:clientData/>
  </xdr:twoCellAnchor>
  <xdr:twoCellAnchor editAs="oneCell">
    <xdr:from>
      <xdr:col>11</xdr:col>
      <xdr:colOff>214313</xdr:colOff>
      <xdr:row>10</xdr:row>
      <xdr:rowOff>114100</xdr:rowOff>
    </xdr:from>
    <xdr:to>
      <xdr:col>13</xdr:col>
      <xdr:colOff>200654</xdr:colOff>
      <xdr:row>15</xdr:row>
      <xdr:rowOff>85558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F7074C-8AFC-4E93-B432-5A2852B9A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7376" y="1939725"/>
          <a:ext cx="1208716" cy="884271"/>
        </a:xfrm>
        <a:prstGeom prst="rect">
          <a:avLst/>
        </a:prstGeom>
      </xdr:spPr>
    </xdr:pic>
    <xdr:clientData/>
  </xdr:twoCellAnchor>
  <xdr:twoCellAnchor>
    <xdr:from>
      <xdr:col>14</xdr:col>
      <xdr:colOff>249019</xdr:colOff>
      <xdr:row>9</xdr:row>
      <xdr:rowOff>34529</xdr:rowOff>
    </xdr:from>
    <xdr:to>
      <xdr:col>15</xdr:col>
      <xdr:colOff>512841</xdr:colOff>
      <xdr:row>11</xdr:row>
      <xdr:rowOff>64691</xdr:rowOff>
    </xdr:to>
    <xdr:sp macro="" textlink="">
      <xdr:nvSpPr>
        <xdr:cNvPr id="26" name="Arrow: Left 25">
          <a:extLst>
            <a:ext uri="{FF2B5EF4-FFF2-40B4-BE49-F238E27FC236}">
              <a16:creationId xmlns:a16="http://schemas.microsoft.com/office/drawing/2014/main" id="{CCAE75D6-8FE1-4597-B92A-3E609D5770EA}"/>
            </a:ext>
          </a:extLst>
        </xdr:cNvPr>
        <xdr:cNvSpPr/>
      </xdr:nvSpPr>
      <xdr:spPr>
        <a:xfrm rot="10800000">
          <a:off x="8805644" y="1677592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603250</xdr:colOff>
      <xdr:row>2</xdr:row>
      <xdr:rowOff>182191</xdr:rowOff>
    </xdr:from>
    <xdr:to>
      <xdr:col>23</xdr:col>
      <xdr:colOff>119062</xdr:colOff>
      <xdr:row>16</xdr:row>
      <xdr:rowOff>104304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B6DCAF-85F2-4CCF-86FC-988682F2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1063" y="547316"/>
          <a:ext cx="4405312" cy="2477988"/>
        </a:xfrm>
        <a:prstGeom prst="rect">
          <a:avLst/>
        </a:prstGeom>
      </xdr:spPr>
    </xdr:pic>
    <xdr:clientData/>
  </xdr:twoCellAnchor>
  <xdr:twoCellAnchor>
    <xdr:from>
      <xdr:col>23</xdr:col>
      <xdr:colOff>202980</xdr:colOff>
      <xdr:row>9</xdr:row>
      <xdr:rowOff>20243</xdr:rowOff>
    </xdr:from>
    <xdr:to>
      <xdr:col>24</xdr:col>
      <xdr:colOff>466803</xdr:colOff>
      <xdr:row>11</xdr:row>
      <xdr:rowOff>50405</xdr:rowOff>
    </xdr:to>
    <xdr:sp macro="" textlink="">
      <xdr:nvSpPr>
        <xdr:cNvPr id="28" name="Arrow: Left 27">
          <a:extLst>
            <a:ext uri="{FF2B5EF4-FFF2-40B4-BE49-F238E27FC236}">
              <a16:creationId xmlns:a16="http://schemas.microsoft.com/office/drawing/2014/main" id="{3C414C3D-2E1D-4D95-9FC1-7D2E5759A2D3}"/>
            </a:ext>
          </a:extLst>
        </xdr:cNvPr>
        <xdr:cNvSpPr/>
      </xdr:nvSpPr>
      <xdr:spPr>
        <a:xfrm rot="10800000">
          <a:off x="14260293" y="1663306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71436</xdr:colOff>
      <xdr:row>2</xdr:row>
      <xdr:rowOff>164702</xdr:rowOff>
    </xdr:from>
    <xdr:to>
      <xdr:col>32</xdr:col>
      <xdr:colOff>396875</xdr:colOff>
      <xdr:row>17</xdr:row>
      <xdr:rowOff>15874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B297AB-51F5-4FE9-8ECB-09D657FD9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51124" y="529827"/>
          <a:ext cx="4603751" cy="2589610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23</xdr:row>
      <xdr:rowOff>53576</xdr:rowOff>
    </xdr:from>
    <xdr:to>
      <xdr:col>35</xdr:col>
      <xdr:colOff>12144</xdr:colOff>
      <xdr:row>41</xdr:row>
      <xdr:rowOff>71437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42FCC0-5E37-41F0-AD32-C8B51FC4E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27313" y="4252514"/>
          <a:ext cx="6076394" cy="3303986"/>
        </a:xfrm>
        <a:prstGeom prst="rect">
          <a:avLst/>
        </a:prstGeom>
      </xdr:spPr>
    </xdr:pic>
    <xdr:clientData/>
  </xdr:twoCellAnchor>
  <xdr:twoCellAnchor>
    <xdr:from>
      <xdr:col>28</xdr:col>
      <xdr:colOff>277743</xdr:colOff>
      <xdr:row>18</xdr:row>
      <xdr:rowOff>43908</xdr:rowOff>
    </xdr:from>
    <xdr:to>
      <xdr:col>29</xdr:col>
      <xdr:colOff>61842</xdr:colOff>
      <xdr:row>23</xdr:row>
      <xdr:rowOff>6105</xdr:rowOff>
    </xdr:to>
    <xdr:sp macro="" textlink="">
      <xdr:nvSpPr>
        <xdr:cNvPr id="32" name="Arrow: Left 31">
          <a:extLst>
            <a:ext uri="{FF2B5EF4-FFF2-40B4-BE49-F238E27FC236}">
              <a16:creationId xmlns:a16="http://schemas.microsoft.com/office/drawing/2014/main" id="{B3FBA79B-8189-4CE6-B4FE-D48A8C473D32}"/>
            </a:ext>
          </a:extLst>
        </xdr:cNvPr>
        <xdr:cNvSpPr/>
      </xdr:nvSpPr>
      <xdr:spPr>
        <a:xfrm rot="16200000">
          <a:off x="17151132" y="3569894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28</xdr:col>
      <xdr:colOff>230181</xdr:colOff>
      <xdr:row>33</xdr:row>
      <xdr:rowOff>104761</xdr:rowOff>
    </xdr:from>
    <xdr:to>
      <xdr:col>31</xdr:col>
      <xdr:colOff>456209</xdr:colOff>
      <xdr:row>38</xdr:row>
      <xdr:rowOff>79376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4CFB820-B7B2-4B7C-A7F9-4BA1A8F0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43431" y="6129324"/>
          <a:ext cx="2059591" cy="887427"/>
        </a:xfrm>
        <a:prstGeom prst="rect">
          <a:avLst/>
        </a:prstGeom>
      </xdr:spPr>
    </xdr:pic>
    <xdr:clientData/>
  </xdr:twoCellAnchor>
  <xdr:twoCellAnchor editAs="oneCell">
    <xdr:from>
      <xdr:col>21</xdr:col>
      <xdr:colOff>55561</xdr:colOff>
      <xdr:row>26</xdr:row>
      <xdr:rowOff>88268</xdr:rowOff>
    </xdr:from>
    <xdr:to>
      <xdr:col>24</xdr:col>
      <xdr:colOff>450374</xdr:colOff>
      <xdr:row>33</xdr:row>
      <xdr:rowOff>117196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04BB5B-54DE-4DF1-A038-39A6AF31E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90499" y="4834893"/>
          <a:ext cx="2228375" cy="1306866"/>
        </a:xfrm>
        <a:prstGeom prst="rect">
          <a:avLst/>
        </a:prstGeom>
      </xdr:spPr>
    </xdr:pic>
    <xdr:clientData/>
  </xdr:twoCellAnchor>
  <xdr:twoCellAnchor editAs="oneCell">
    <xdr:from>
      <xdr:col>13</xdr:col>
      <xdr:colOff>76727</xdr:colOff>
      <xdr:row>23</xdr:row>
      <xdr:rowOff>127000</xdr:rowOff>
    </xdr:from>
    <xdr:to>
      <xdr:col>19</xdr:col>
      <xdr:colOff>259649</xdr:colOff>
      <xdr:row>35</xdr:row>
      <xdr:rowOff>117777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E087A96-4299-47EE-8C35-3CB942B6E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22165" y="4325938"/>
          <a:ext cx="3850047" cy="2181527"/>
        </a:xfrm>
        <a:prstGeom prst="rect">
          <a:avLst/>
        </a:prstGeom>
      </xdr:spPr>
    </xdr:pic>
    <xdr:clientData/>
  </xdr:twoCellAnchor>
  <xdr:twoCellAnchor>
    <xdr:from>
      <xdr:col>19</xdr:col>
      <xdr:colOff>251352</xdr:colOff>
      <xdr:row>30</xdr:row>
      <xdr:rowOff>23813</xdr:rowOff>
    </xdr:from>
    <xdr:to>
      <xdr:col>20</xdr:col>
      <xdr:colOff>515175</xdr:colOff>
      <xdr:row>32</xdr:row>
      <xdr:rowOff>53975</xdr:rowOff>
    </xdr:to>
    <xdr:sp macro="" textlink="">
      <xdr:nvSpPr>
        <xdr:cNvPr id="36" name="Arrow: Left 35">
          <a:extLst>
            <a:ext uri="{FF2B5EF4-FFF2-40B4-BE49-F238E27FC236}">
              <a16:creationId xmlns:a16="http://schemas.microsoft.com/office/drawing/2014/main" id="{BA724750-D7CF-46BE-A345-739DF06CF206}"/>
            </a:ext>
          </a:extLst>
        </xdr:cNvPr>
        <xdr:cNvSpPr/>
      </xdr:nvSpPr>
      <xdr:spPr>
        <a:xfrm>
          <a:off x="11863915" y="5500688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555622</xdr:colOff>
      <xdr:row>22</xdr:row>
      <xdr:rowOff>169663</xdr:rowOff>
    </xdr:from>
    <xdr:to>
      <xdr:col>11</xdr:col>
      <xdr:colOff>317497</xdr:colOff>
      <xdr:row>37</xdr:row>
      <xdr:rowOff>47624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6065A7-E019-4443-96CE-3694BF71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9185" y="4186038"/>
          <a:ext cx="4651375" cy="2616399"/>
        </a:xfrm>
        <a:prstGeom prst="rect">
          <a:avLst/>
        </a:prstGeom>
      </xdr:spPr>
    </xdr:pic>
    <xdr:clientData/>
  </xdr:twoCellAnchor>
  <xdr:twoCellAnchor>
    <xdr:from>
      <xdr:col>11</xdr:col>
      <xdr:colOff>308502</xdr:colOff>
      <xdr:row>28</xdr:row>
      <xdr:rowOff>136526</xdr:rowOff>
    </xdr:from>
    <xdr:to>
      <xdr:col>12</xdr:col>
      <xdr:colOff>572325</xdr:colOff>
      <xdr:row>30</xdr:row>
      <xdr:rowOff>166688</xdr:rowOff>
    </xdr:to>
    <xdr:sp macro="" textlink="">
      <xdr:nvSpPr>
        <xdr:cNvPr id="38" name="Arrow: Left 37">
          <a:extLst>
            <a:ext uri="{FF2B5EF4-FFF2-40B4-BE49-F238E27FC236}">
              <a16:creationId xmlns:a16="http://schemas.microsoft.com/office/drawing/2014/main" id="{F6A49CF3-5112-497A-98B0-6AD997F137D6}"/>
            </a:ext>
          </a:extLst>
        </xdr:cNvPr>
        <xdr:cNvSpPr/>
      </xdr:nvSpPr>
      <xdr:spPr>
        <a:xfrm>
          <a:off x="7031565" y="5248276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47624</xdr:colOff>
      <xdr:row>41</xdr:row>
      <xdr:rowOff>50773</xdr:rowOff>
    </xdr:from>
    <xdr:to>
      <xdr:col>8</xdr:col>
      <xdr:colOff>447035</xdr:colOff>
      <xdr:row>49</xdr:row>
      <xdr:rowOff>36187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4A4B79-090E-47E1-8280-181B09AFB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92374" y="7535836"/>
          <a:ext cx="2844161" cy="1445914"/>
        </a:xfrm>
        <a:prstGeom prst="rect">
          <a:avLst/>
        </a:prstGeom>
      </xdr:spPr>
    </xdr:pic>
    <xdr:clientData/>
  </xdr:twoCellAnchor>
  <xdr:twoCellAnchor editAs="oneCell">
    <xdr:from>
      <xdr:col>3</xdr:col>
      <xdr:colOff>206375</xdr:colOff>
      <xdr:row>56</xdr:row>
      <xdr:rowOff>131958</xdr:rowOff>
    </xdr:from>
    <xdr:to>
      <xdr:col>10</xdr:col>
      <xdr:colOff>477133</xdr:colOff>
      <xdr:row>70</xdr:row>
      <xdr:rowOff>134936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828E2AD-8943-4D37-86E3-BF52BD82B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39938" y="10355458"/>
          <a:ext cx="4549070" cy="2558853"/>
        </a:xfrm>
        <a:prstGeom prst="rect">
          <a:avLst/>
        </a:prstGeom>
      </xdr:spPr>
    </xdr:pic>
    <xdr:clientData/>
  </xdr:twoCellAnchor>
  <xdr:twoCellAnchor>
    <xdr:from>
      <xdr:col>6</xdr:col>
      <xdr:colOff>422953</xdr:colOff>
      <xdr:row>51</xdr:row>
      <xdr:rowOff>128439</xdr:rowOff>
    </xdr:from>
    <xdr:to>
      <xdr:col>7</xdr:col>
      <xdr:colOff>207052</xdr:colOff>
      <xdr:row>56</xdr:row>
      <xdr:rowOff>90637</xdr:rowOff>
    </xdr:to>
    <xdr:sp macro="" textlink="">
      <xdr:nvSpPr>
        <xdr:cNvPr id="41" name="Arrow: Left 40">
          <a:extLst>
            <a:ext uri="{FF2B5EF4-FFF2-40B4-BE49-F238E27FC236}">
              <a16:creationId xmlns:a16="http://schemas.microsoft.com/office/drawing/2014/main" id="{9516F725-AB28-4DDF-83B2-51998AF6DED7}"/>
            </a:ext>
          </a:extLst>
        </xdr:cNvPr>
        <xdr:cNvSpPr/>
      </xdr:nvSpPr>
      <xdr:spPr>
        <a:xfrm rot="16200000">
          <a:off x="3850217" y="9678988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326321</xdr:colOff>
      <xdr:row>56</xdr:row>
      <xdr:rowOff>103186</xdr:rowOff>
    </xdr:from>
    <xdr:to>
      <xdr:col>20</xdr:col>
      <xdr:colOff>77089</xdr:colOff>
      <xdr:row>70</xdr:row>
      <xdr:rowOff>157462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BDFF61F-79C1-45F3-B3CB-8DD886D5A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60571" y="10326686"/>
          <a:ext cx="4640268" cy="2610151"/>
        </a:xfrm>
        <a:prstGeom prst="rect">
          <a:avLst/>
        </a:prstGeom>
      </xdr:spPr>
    </xdr:pic>
    <xdr:clientData/>
  </xdr:twoCellAnchor>
  <xdr:twoCellAnchor>
    <xdr:from>
      <xdr:col>10</xdr:col>
      <xdr:colOff>581555</xdr:colOff>
      <xdr:row>62</xdr:row>
      <xdr:rowOff>28578</xdr:rowOff>
    </xdr:from>
    <xdr:to>
      <xdr:col>12</xdr:col>
      <xdr:colOff>234190</xdr:colOff>
      <xdr:row>64</xdr:row>
      <xdr:rowOff>58740</xdr:rowOff>
    </xdr:to>
    <xdr:sp macro="" textlink="">
      <xdr:nvSpPr>
        <xdr:cNvPr id="43" name="Arrow: Left 42">
          <a:extLst>
            <a:ext uri="{FF2B5EF4-FFF2-40B4-BE49-F238E27FC236}">
              <a16:creationId xmlns:a16="http://schemas.microsoft.com/office/drawing/2014/main" id="{195436C7-4C86-412A-B81F-3EB03F96548B}"/>
            </a:ext>
          </a:extLst>
        </xdr:cNvPr>
        <xdr:cNvSpPr/>
      </xdr:nvSpPr>
      <xdr:spPr>
        <a:xfrm rot="10800000">
          <a:off x="6693430" y="11347453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507115</xdr:colOff>
      <xdr:row>51</xdr:row>
      <xdr:rowOff>39686</xdr:rowOff>
    </xdr:from>
    <xdr:to>
      <xdr:col>34</xdr:col>
      <xdr:colOff>108837</xdr:colOff>
      <xdr:row>74</xdr:row>
      <xdr:rowOff>86026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F137898-36B6-4FEE-9111-3603F4D1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42053" y="9350374"/>
          <a:ext cx="7547159" cy="4245277"/>
        </a:xfrm>
        <a:prstGeom prst="rect">
          <a:avLst/>
        </a:prstGeom>
      </xdr:spPr>
    </xdr:pic>
    <xdr:clientData/>
  </xdr:twoCellAnchor>
  <xdr:twoCellAnchor>
    <xdr:from>
      <xdr:col>20</xdr:col>
      <xdr:colOff>186268</xdr:colOff>
      <xdr:row>62</xdr:row>
      <xdr:rowOff>53979</xdr:rowOff>
    </xdr:from>
    <xdr:to>
      <xdr:col>21</xdr:col>
      <xdr:colOff>450090</xdr:colOff>
      <xdr:row>64</xdr:row>
      <xdr:rowOff>84141</xdr:rowOff>
    </xdr:to>
    <xdr:sp macro="" textlink="">
      <xdr:nvSpPr>
        <xdr:cNvPr id="45" name="Arrow: Left 44">
          <a:extLst>
            <a:ext uri="{FF2B5EF4-FFF2-40B4-BE49-F238E27FC236}">
              <a16:creationId xmlns:a16="http://schemas.microsoft.com/office/drawing/2014/main" id="{DE0973E9-E325-49BC-A5D1-1066B7592599}"/>
            </a:ext>
          </a:extLst>
        </xdr:cNvPr>
        <xdr:cNvSpPr/>
      </xdr:nvSpPr>
      <xdr:spPr>
        <a:xfrm rot="10800000">
          <a:off x="12410018" y="11372854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463025</xdr:colOff>
      <xdr:row>51</xdr:row>
      <xdr:rowOff>1</xdr:rowOff>
    </xdr:from>
    <xdr:to>
      <xdr:col>48</xdr:col>
      <xdr:colOff>95254</xdr:colOff>
      <xdr:row>75</xdr:row>
      <xdr:rowOff>10593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5E68F3-B32C-48B7-AFED-99AE5BFA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54588" y="9310689"/>
          <a:ext cx="7577666" cy="4392092"/>
        </a:xfrm>
        <a:prstGeom prst="rect">
          <a:avLst/>
        </a:prstGeom>
      </xdr:spPr>
    </xdr:pic>
    <xdr:clientData/>
  </xdr:twoCellAnchor>
  <xdr:twoCellAnchor>
    <xdr:from>
      <xdr:col>34</xdr:col>
      <xdr:colOff>203731</xdr:colOff>
      <xdr:row>62</xdr:row>
      <xdr:rowOff>31754</xdr:rowOff>
    </xdr:from>
    <xdr:to>
      <xdr:col>35</xdr:col>
      <xdr:colOff>467553</xdr:colOff>
      <xdr:row>64</xdr:row>
      <xdr:rowOff>61916</xdr:rowOff>
    </xdr:to>
    <xdr:sp macro="" textlink="">
      <xdr:nvSpPr>
        <xdr:cNvPr id="47" name="Arrow: Left 46">
          <a:extLst>
            <a:ext uri="{FF2B5EF4-FFF2-40B4-BE49-F238E27FC236}">
              <a16:creationId xmlns:a16="http://schemas.microsoft.com/office/drawing/2014/main" id="{935BCFD9-6636-42F2-96DA-410349E21C87}"/>
            </a:ext>
          </a:extLst>
        </xdr:cNvPr>
        <xdr:cNvSpPr/>
      </xdr:nvSpPr>
      <xdr:spPr>
        <a:xfrm rot="10800000">
          <a:off x="20984106" y="11350629"/>
          <a:ext cx="875010" cy="39528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43</xdr:col>
      <xdr:colOff>182562</xdr:colOff>
      <xdr:row>4</xdr:row>
      <xdr:rowOff>108644</xdr:rowOff>
    </xdr:from>
    <xdr:to>
      <xdr:col>49</xdr:col>
      <xdr:colOff>553338</xdr:colOff>
      <xdr:row>17</xdr:row>
      <xdr:rowOff>6650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350360A-3B1F-421E-9407-ECA73C805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463625" y="838894"/>
          <a:ext cx="4037901" cy="2271319"/>
        </a:xfrm>
        <a:prstGeom prst="rect">
          <a:avLst/>
        </a:prstGeom>
      </xdr:spPr>
    </xdr:pic>
    <xdr:clientData/>
  </xdr:twoCellAnchor>
  <xdr:twoCellAnchor editAs="oneCell">
    <xdr:from>
      <xdr:col>61</xdr:col>
      <xdr:colOff>254000</xdr:colOff>
      <xdr:row>1</xdr:row>
      <xdr:rowOff>2976</xdr:rowOff>
    </xdr:from>
    <xdr:to>
      <xdr:col>73</xdr:col>
      <xdr:colOff>515937</xdr:colOff>
      <xdr:row>24</xdr:row>
      <xdr:rowOff>76894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64DB2D5-CE04-4B35-B43C-474D439E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536438" y="185539"/>
          <a:ext cx="7596187" cy="4272855"/>
        </a:xfrm>
        <a:prstGeom prst="rect">
          <a:avLst/>
        </a:prstGeom>
      </xdr:spPr>
    </xdr:pic>
    <xdr:clientData/>
  </xdr:twoCellAnchor>
  <xdr:twoCellAnchor editAs="oneCell">
    <xdr:from>
      <xdr:col>74</xdr:col>
      <xdr:colOff>446625</xdr:colOff>
      <xdr:row>2</xdr:row>
      <xdr:rowOff>39155</xdr:rowOff>
    </xdr:from>
    <xdr:to>
      <xdr:col>79</xdr:col>
      <xdr:colOff>531687</xdr:colOff>
      <xdr:row>18</xdr:row>
      <xdr:rowOff>46395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ED460902-19D5-42D1-B18B-D367F0BAB078}"/>
                </a:ext>
              </a:extLst>
            </xdr14:cNvPr>
            <xdr14:cNvContentPartPr/>
          </xdr14:nvContentPartPr>
          <xdr14:nvPr macro=""/>
          <xdr14:xfrm>
            <a:off x="45674500" y="404280"/>
            <a:ext cx="3141000" cy="2928240"/>
          </xdr14:xfrm>
        </xdr:contentPart>
      </mc:Choice>
      <mc:Fallback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ED460902-19D5-42D1-B18B-D367F0BAB078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5665876" y="395587"/>
              <a:ext cx="3158608" cy="29459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58</xdr:col>
      <xdr:colOff>63185</xdr:colOff>
      <xdr:row>19</xdr:row>
      <xdr:rowOff>78752</xdr:rowOff>
    </xdr:from>
    <xdr:to>
      <xdr:col>58</xdr:col>
      <xdr:colOff>63545</xdr:colOff>
      <xdr:row>19</xdr:row>
      <xdr:rowOff>79112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5C1B7BDD-BF5E-485A-BC03-8543E045EA63}"/>
                </a:ext>
              </a:extLst>
            </xdr14:cNvPr>
            <xdr14:cNvContentPartPr/>
          </xdr14:nvContentPartPr>
          <xdr14:nvPr macro=""/>
          <xdr14:xfrm>
            <a:off x="35512060" y="3547440"/>
            <a:ext cx="360" cy="36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5C1B7BDD-BF5E-485A-BC03-8543E045EA63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5503060" y="35388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221492</xdr:colOff>
      <xdr:row>13</xdr:row>
      <xdr:rowOff>36167</xdr:rowOff>
    </xdr:from>
    <xdr:to>
      <xdr:col>62</xdr:col>
      <xdr:colOff>52035</xdr:colOff>
      <xdr:row>15</xdr:row>
      <xdr:rowOff>29602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219B1C15-51A5-4E8D-8116-C1A5A2CD3684}"/>
                </a:ext>
              </a:extLst>
            </xdr14:cNvPr>
            <xdr14:cNvContentPartPr/>
          </xdr14:nvContentPartPr>
          <xdr14:nvPr macro=""/>
          <xdr14:xfrm>
            <a:off x="35059180" y="2409480"/>
            <a:ext cx="2886480" cy="35856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219B1C15-51A5-4E8D-8116-C1A5A2CD368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5050540" y="2400480"/>
              <a:ext cx="2904120" cy="37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393530</xdr:colOff>
      <xdr:row>11</xdr:row>
      <xdr:rowOff>110772</xdr:rowOff>
    </xdr:from>
    <xdr:to>
      <xdr:col>76</xdr:col>
      <xdr:colOff>396770</xdr:colOff>
      <xdr:row>11</xdr:row>
      <xdr:rowOff>129492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E8F53539-F3AD-42A8-8364-6B5C8F04456C}"/>
                </a:ext>
              </a:extLst>
            </xdr14:cNvPr>
            <xdr14:cNvContentPartPr/>
          </xdr14:nvContentPartPr>
          <xdr14:nvPr macro=""/>
          <xdr14:xfrm>
            <a:off x="46843780" y="2118960"/>
            <a:ext cx="3240" cy="1872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E8F53539-F3AD-42A8-8364-6B5C8F04456C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6834780" y="2109960"/>
              <a:ext cx="2088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141904</xdr:colOff>
      <xdr:row>0</xdr:row>
      <xdr:rowOff>90360</xdr:rowOff>
    </xdr:from>
    <xdr:to>
      <xdr:col>37</xdr:col>
      <xdr:colOff>377421</xdr:colOff>
      <xdr:row>4</xdr:row>
      <xdr:rowOff>167806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B65D82B7-1C65-4B4E-9595-069F4E49ED1D}"/>
                </a:ext>
              </a:extLst>
            </xdr14:cNvPr>
            <xdr14:cNvContentPartPr/>
          </xdr14:nvContentPartPr>
          <xdr14:nvPr macro=""/>
          <xdr14:xfrm>
            <a:off x="21573154" y="90360"/>
            <a:ext cx="1460160" cy="803160"/>
          </xdr14:xfrm>
        </xdr:contentPart>
      </mc:Choice>
      <mc:Fallback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B65D82B7-1C65-4B4E-9595-069F4E49ED1D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1564514" y="81364"/>
              <a:ext cx="1477800" cy="820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298903</xdr:colOff>
      <xdr:row>20</xdr:row>
      <xdr:rowOff>15709</xdr:rowOff>
    </xdr:from>
    <xdr:to>
      <xdr:col>36</xdr:col>
      <xdr:colOff>314383</xdr:colOff>
      <xdr:row>21</xdr:row>
      <xdr:rowOff>26160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FF0BC40D-0509-4574-B68F-483B7D01C987}"/>
                </a:ext>
              </a:extLst>
            </xdr14:cNvPr>
            <xdr14:cNvContentPartPr/>
          </xdr14:nvContentPartPr>
          <xdr14:nvPr macro=""/>
          <xdr14:xfrm>
            <a:off x="22342474" y="3644280"/>
            <a:ext cx="15480" cy="191880"/>
          </xdr14:xfrm>
        </xdr:contentPart>
      </mc:Choice>
      <mc:Fallback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FF0BC40D-0509-4574-B68F-483B7D01C987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2333834" y="3635640"/>
              <a:ext cx="331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82581</xdr:colOff>
      <xdr:row>17</xdr:row>
      <xdr:rowOff>124394</xdr:rowOff>
    </xdr:from>
    <xdr:to>
      <xdr:col>37</xdr:col>
      <xdr:colOff>228021</xdr:colOff>
      <xdr:row>19</xdr:row>
      <xdr:rowOff>58537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5ECB2D5B-3EEB-4997-9D36-DF3C6B9B2325}"/>
                </a:ext>
              </a:extLst>
            </xdr14:cNvPr>
            <xdr14:cNvContentPartPr/>
          </xdr14:nvContentPartPr>
          <xdr14:nvPr macro=""/>
          <xdr14:xfrm>
            <a:off x="22738474" y="3208680"/>
            <a:ext cx="145440" cy="297000"/>
          </xdr14:xfrm>
        </xdr:contentPart>
      </mc:Choice>
      <mc:Fallback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5ECB2D5B-3EEB-4997-9D36-DF3C6B9B232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2729834" y="3199680"/>
              <a:ext cx="16308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588381</xdr:colOff>
      <xdr:row>19</xdr:row>
      <xdr:rowOff>48817</xdr:rowOff>
    </xdr:from>
    <xdr:to>
      <xdr:col>38</xdr:col>
      <xdr:colOff>900</xdr:colOff>
      <xdr:row>19</xdr:row>
      <xdr:rowOff>144217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D73BF4BD-337A-4B82-8BBF-249D46D0F33A}"/>
                </a:ext>
              </a:extLst>
            </xdr14:cNvPr>
            <xdr14:cNvContentPartPr/>
          </xdr14:nvContentPartPr>
          <xdr14:nvPr macro=""/>
          <xdr14:xfrm>
            <a:off x="23244274" y="3495960"/>
            <a:ext cx="24840" cy="95400"/>
          </xdr14:xfrm>
        </xdr:contentPart>
      </mc:Choice>
      <mc:Fallback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D73BF4BD-337A-4B82-8BBF-249D46D0F33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3235274" y="3487320"/>
              <a:ext cx="42480" cy="1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85024</xdr:colOff>
      <xdr:row>19</xdr:row>
      <xdr:rowOff>44857</xdr:rowOff>
    </xdr:from>
    <xdr:to>
      <xdr:col>35</xdr:col>
      <xdr:colOff>575344</xdr:colOff>
      <xdr:row>21</xdr:row>
      <xdr:rowOff>58560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7EFC1C01-5160-440B-B7B6-87C7F798D55F}"/>
                </a:ext>
              </a:extLst>
            </xdr14:cNvPr>
            <xdr14:cNvContentPartPr/>
          </xdr14:nvContentPartPr>
          <xdr14:nvPr macro=""/>
          <xdr14:xfrm>
            <a:off x="21516274" y="3492000"/>
            <a:ext cx="490320" cy="376560"/>
          </xdr14:xfrm>
        </xdr:contentPart>
      </mc:Choice>
      <mc:Fallback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7EFC1C01-5160-440B-B7B6-87C7F798D55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1507628" y="3483000"/>
              <a:ext cx="507973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538341</xdr:colOff>
      <xdr:row>0</xdr:row>
      <xdr:rowOff>161640</xdr:rowOff>
    </xdr:from>
    <xdr:to>
      <xdr:col>39</xdr:col>
      <xdr:colOff>126578</xdr:colOff>
      <xdr:row>5</xdr:row>
      <xdr:rowOff>52257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6013F8A5-5BD9-45FA-B398-20D4B65659B7}"/>
                </a:ext>
              </a:extLst>
            </xdr14:cNvPr>
            <xdr14:cNvContentPartPr/>
          </xdr14:nvContentPartPr>
          <xdr14:nvPr macro=""/>
          <xdr14:xfrm>
            <a:off x="23194234" y="161640"/>
            <a:ext cx="812880" cy="797760"/>
          </xdr14:xfrm>
        </xdr:contentPart>
      </mc:Choice>
      <mc:Fallback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6013F8A5-5BD9-45FA-B398-20D4B65659B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3185234" y="152640"/>
              <a:ext cx="830520" cy="81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58333</xdr:colOff>
      <xdr:row>19</xdr:row>
      <xdr:rowOff>101377</xdr:rowOff>
    </xdr:from>
    <xdr:to>
      <xdr:col>43</xdr:col>
      <xdr:colOff>117013</xdr:colOff>
      <xdr:row>21</xdr:row>
      <xdr:rowOff>123360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9D5208D0-FEC0-46DC-A00D-466034838F69}"/>
                </a:ext>
              </a:extLst>
            </xdr14:cNvPr>
            <xdr14:cNvContentPartPr/>
          </xdr14:nvContentPartPr>
          <xdr14:nvPr macro=""/>
          <xdr14:xfrm>
            <a:off x="26388154" y="3548520"/>
            <a:ext cx="58680" cy="384840"/>
          </xdr14:xfrm>
        </xdr:contentPart>
      </mc:Choice>
      <mc:Fallback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9D5208D0-FEC0-46DC-A00D-466034838F69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6379154" y="3539880"/>
              <a:ext cx="76320" cy="40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522578</xdr:colOff>
      <xdr:row>13</xdr:row>
      <xdr:rowOff>17789</xdr:rowOff>
    </xdr:from>
    <xdr:to>
      <xdr:col>42</xdr:col>
      <xdr:colOff>342334</xdr:colOff>
      <xdr:row>23</xdr:row>
      <xdr:rowOff>91703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D583E7E5-2BE7-427B-BAF8-DED1860B6A41}"/>
                </a:ext>
              </a:extLst>
            </xdr14:cNvPr>
            <xdr14:cNvContentPartPr/>
          </xdr14:nvContentPartPr>
          <xdr14:nvPr macro=""/>
          <xdr14:xfrm>
            <a:off x="24403114" y="2376360"/>
            <a:ext cx="1656720" cy="188820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D583E7E5-2BE7-427B-BAF8-DED1860B6A41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4394474" y="2367718"/>
              <a:ext cx="1674360" cy="19058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482773</xdr:colOff>
      <xdr:row>20</xdr:row>
      <xdr:rowOff>92029</xdr:rowOff>
    </xdr:from>
    <xdr:to>
      <xdr:col>43</xdr:col>
      <xdr:colOff>605893</xdr:colOff>
      <xdr:row>20</xdr:row>
      <xdr:rowOff>160429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A6EE0BCB-EB4D-4C5D-AB15-89680849E197}"/>
                </a:ext>
              </a:extLst>
            </xdr14:cNvPr>
            <xdr14:cNvContentPartPr/>
          </xdr14:nvContentPartPr>
          <xdr14:nvPr macro=""/>
          <xdr14:xfrm>
            <a:off x="26812594" y="3720600"/>
            <a:ext cx="123120" cy="6840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A6EE0BCB-EB4D-4C5D-AB15-89680849E19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6803954" y="3711600"/>
              <a:ext cx="14076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596893</xdr:colOff>
      <xdr:row>21</xdr:row>
      <xdr:rowOff>167640</xdr:rowOff>
    </xdr:from>
    <xdr:to>
      <xdr:col>44</xdr:col>
      <xdr:colOff>159171</xdr:colOff>
      <xdr:row>22</xdr:row>
      <xdr:rowOff>62891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650757E6-4268-4801-88ED-B5DAFE887870}"/>
                </a:ext>
              </a:extLst>
            </xdr14:cNvPr>
            <xdr14:cNvContentPartPr/>
          </xdr14:nvContentPartPr>
          <xdr14:nvPr macro=""/>
          <xdr14:xfrm>
            <a:off x="26926714" y="3977640"/>
            <a:ext cx="174600" cy="76680"/>
          </xdr14:xfrm>
        </xdr:contentPart>
      </mc:Choice>
      <mc:Fallback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650757E6-4268-4801-88ED-B5DAFE88787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6918074" y="3969000"/>
              <a:ext cx="19224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365811</xdr:colOff>
      <xdr:row>19</xdr:row>
      <xdr:rowOff>48817</xdr:rowOff>
    </xdr:from>
    <xdr:to>
      <xdr:col>45</xdr:col>
      <xdr:colOff>14850</xdr:colOff>
      <xdr:row>23</xdr:row>
      <xdr:rowOff>36623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07C755FF-5722-4DAF-B043-71AA88634B8E}"/>
                </a:ext>
              </a:extLst>
            </xdr14:cNvPr>
            <xdr14:cNvContentPartPr/>
          </xdr14:nvContentPartPr>
          <xdr14:nvPr macro=""/>
          <xdr14:xfrm>
            <a:off x="27307954" y="3495960"/>
            <a:ext cx="261360" cy="713520"/>
          </xdr14:xfrm>
        </xdr:contentPart>
      </mc:Choice>
      <mc:Fallback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07C755FF-5722-4DAF-B043-71AA88634B8E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7298954" y="3487320"/>
              <a:ext cx="279000" cy="73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248490</xdr:colOff>
      <xdr:row>19</xdr:row>
      <xdr:rowOff>119017</xdr:rowOff>
    </xdr:from>
    <xdr:to>
      <xdr:col>45</xdr:col>
      <xdr:colOff>581490</xdr:colOff>
      <xdr:row>22</xdr:row>
      <xdr:rowOff>54611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5AB56C8E-EF98-4B23-A7FB-EBC10EC2B85E}"/>
                </a:ext>
              </a:extLst>
            </xdr14:cNvPr>
            <xdr14:cNvContentPartPr/>
          </xdr14:nvContentPartPr>
          <xdr14:nvPr macro=""/>
          <xdr14:xfrm>
            <a:off x="27802954" y="3566160"/>
            <a:ext cx="333000" cy="479880"/>
          </xdr14:xfrm>
        </xdr:contentPart>
      </mc:Choice>
      <mc:Fallback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5AB56C8E-EF98-4B23-A7FB-EBC10EC2B85E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7793964" y="3557160"/>
              <a:ext cx="350621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266785</xdr:colOff>
      <xdr:row>8</xdr:row>
      <xdr:rowOff>144451</xdr:rowOff>
    </xdr:from>
    <xdr:to>
      <xdr:col>39</xdr:col>
      <xdr:colOff>508538</xdr:colOff>
      <xdr:row>25</xdr:row>
      <xdr:rowOff>12526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246B5720-1ACA-486F-ABD2-515DABCF6555}"/>
                </a:ext>
              </a:extLst>
            </xdr14:cNvPr>
            <xdr14:cNvContentPartPr/>
          </xdr14:nvContentPartPr>
          <xdr14:nvPr macro=""/>
          <xdr14:xfrm>
            <a:off x="21085714" y="1595880"/>
            <a:ext cx="3303360" cy="2952360"/>
          </xdr14:xfrm>
        </xdr:contentPart>
      </mc:Choice>
      <mc:Fallback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246B5720-1ACA-486F-ABD2-515DABCF6555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1077074" y="1587239"/>
              <a:ext cx="3321000" cy="29700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3742</xdr:colOff>
      <xdr:row>9</xdr:row>
      <xdr:rowOff>24166</xdr:rowOff>
    </xdr:from>
    <xdr:to>
      <xdr:col>40</xdr:col>
      <xdr:colOff>462022</xdr:colOff>
      <xdr:row>14</xdr:row>
      <xdr:rowOff>119983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46DC9945-D4AA-4B40-ABA3-E3B9D4487A7B}"/>
                </a:ext>
              </a:extLst>
            </xdr14:cNvPr>
            <xdr14:cNvContentPartPr/>
          </xdr14:nvContentPartPr>
          <xdr14:nvPr macro=""/>
          <xdr14:xfrm>
            <a:off x="24496599" y="1657023"/>
            <a:ext cx="458280" cy="1002960"/>
          </xdr14:xfrm>
        </xdr:contentPart>
      </mc:Choice>
      <mc:Fallback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46DC9945-D4AA-4B40-ABA3-E3B9D4487A7B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4487599" y="1648383"/>
              <a:ext cx="475920" cy="10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300150</xdr:colOff>
      <xdr:row>14</xdr:row>
      <xdr:rowOff>54823</xdr:rowOff>
    </xdr:from>
    <xdr:to>
      <xdr:col>36</xdr:col>
      <xdr:colOff>232908</xdr:colOff>
      <xdr:row>20</xdr:row>
      <xdr:rowOff>138772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7A8ADBB3-43E8-4672-AD88-2E839EDA772F}"/>
                </a:ext>
              </a:extLst>
            </xdr14:cNvPr>
            <xdr14:cNvContentPartPr/>
          </xdr14:nvContentPartPr>
          <xdr14:nvPr macro=""/>
          <xdr14:xfrm>
            <a:off x="21119079" y="2594823"/>
            <a:ext cx="1157400" cy="1172520"/>
          </xdr14:xfrm>
        </xdr:contentPart>
      </mc:Choice>
      <mc:Fallback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7A8ADBB3-43E8-4672-AD88-2E839EDA772F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1110079" y="2586183"/>
              <a:ext cx="1175040" cy="11901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3:52.5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5010 1156,'10'-4,"0"1,0 0,0 0,19-2,10-3,266-68,556-217,-853 289,35-13,78-45,-118 60,0 0,0 0,0 0,0-1,0 1,0-1,-1 1,1-1,-1 0,0 0,0 0,0 0,0 0,0-1,-1 1,1-1,-1 1,0-1,1-4,-2 2,-1 0,1 0,-1 0,0 0,0 0,-1 0,1 0,-2 0,1 1,-6-11,-9-14,-1 1,-1 1,-2 0,-1 2,-47-44,-140-101,150 129,-98-55,119 78</inkml:trace>
  <inkml:trace contextRef="#ctx0" brushRef="#br0" timeOffset="-2723.88">581 2092,'0'4,"0"0,0-1,-1 1,0 0,1-1,-1 1,-2 3,-4 15,-89 343,-46 186,131-506,-1-4,3 1,1 0,-3 83,18-175,125-843,-70 661,-49 194,2 1,2 0,40-65,-49 89,1 1,1 0,0 1,0 0,1 1,0 0,1 0,17-10,-21 16,0-1,1 1,-1 1,1 0,0 0,0 0,0 1,0 1,0-1,1 2,-1-1,0 1,1 0,15 4,-6 0,-1 2,1 0,-2 1,1 1,-1 0,0 2,0 0,-1 0,-1 2,18 15,2 7,-1 0,55 75,-38-35,-3 2,73 160,42 180,-80-193,-69-189</inkml:trace>
  <inkml:trace contextRef="#ctx0" brushRef="#br0" timeOffset="-1705.02">697 3014,'0'0,"8"-2,23-6,37-6,43-16,90-33,11-7</inkml:trace>
  <inkml:trace contextRef="#ctx0" brushRef="#br0" timeOffset="-1704.02">3026 1877,'0'0,"0"2,-2 12,-6 17,-7 27,-10 23,-9 23,-8 12,-8 6,-6 0,0-15,10-25</inkml:trace>
  <inkml:trace contextRef="#ctx0" brushRef="#br0" timeOffset="-1703.02">2066 2305,'0'0,"5"0,7 7,15 10,18 14,22 18,20 20,18 18,10 16,5 11,0 4,-14-11,-25-25</inkml:trace>
  <inkml:trace contextRef="#ctx0" brushRef="#br0" timeOffset="-1371.6">3845 2331,'0'0,"3"0,10-2,24-3,31-5,35-7,17-3,-12 3</inkml:trace>
  <inkml:trace contextRef="#ctx0" brushRef="#br0" timeOffset="-1370.6">4191 3026,'0'0,"2"-2,12-3,29-9,39-15,32-18,11-9,-16 4</inkml:trace>
  <inkml:trace contextRef="#ctx0" brushRef="#br0" timeOffset="-635.52">5446 1624,'1'77,"5"0,2-1,4 0,3 0,28 77,-29-109,2-2,32 59,-38-82,2-1,0 0,1-1,0 0,1-1,1-1,23 19,-31-29,-1 0,1 0,0-1,0 0,1 0,-1 0,1-1,-1-1,1 1,0-1,0 0,1-1,-1 0,0 0,0-1,0 0,1 0,-1-1,0 0,0-1,0 0,0 0,0 0,0-1,-1 0,14-8,-4 0,0-1,0-1,-1 0,-1-1,0-1,23-30,-6 2,37-69,-31 39,44-111,-63 133,-3-1,-2-1,8-64,-20 105,-1 7,0-1,0 1,0-1,-1 1,0-1,0 0,-1 1,1-1,-1 1,-3-8,2 30,9 69,29 131,-24-156,63 289,-53-267,4 0,42 89,-52-139,1-1,32 46,-36-61,1 0,0-1,2 0,-1-2,27 20,0-7</inkml:trace>
  <inkml:trace contextRef="#ctx0" brushRef="#br0" timeOffset="809.64">3001 2231,'0'0,"-2"2,-6 13,-9 25,-11 25,-9 24,-8 17,-2 6,0 2,4-3,5-8,4-11,4-12,8-15,6-20</inkml:trace>
  <inkml:trace contextRef="#ctx0" brushRef="#br0" timeOffset="2021.94">2194 2446,'900'980,"-853"-924</inkml:trace>
  <inkml:trace contextRef="#ctx0" brushRef="#br0" timeOffset="2940.63">415 4657,'-17'0,"-1"0,0 2,-32 6,40-5,1 0,-1 0,1 1,0 0,1 1,-1 0,1 1,-13 9,6 0,0 1,0 0,2 0,0 1,1 1,1 0,0 1,2 0,-10 28,2 2,2 0,-14 93,16-42,5 1,5 0,11 135,72 299,-12-257,-55-235,2-2,2 1,2-2,34 55,-46-84,1-1,0 1,1-1,0-1,0 1,1-2,14 11,-18-15,1 0,0 0,1-1,-1 0,1 0,-1-1,1 0,0 0,0 0,0-1,0-1,16 1,-8-3,-1 0,19-5,26-10</inkml:trace>
  <inkml:trace contextRef="#ctx0" brushRef="#br0" timeOffset="3746.34">1721 4542,'-4'1,"0"-1,0 1,0 0,1 0,-1 0,0 0,1 1,-1-1,1 1,-1 0,1 0,0 0,-4 3,-2 3,0 1,1-1,-8 11,1 1,1 1,1 1,0 0,2 0,-14 39,13-22,1 0,-10 71,18-92,2 0,0 0,1 0,1 0,1 0,0-1,1 1,11 32,-11-42,0 0,1 0,-1-1,2 0,-1 0,1 0,0 0,0-1,1 1,0-2,0 1,0 0,1-1,0 0,0-1,0 0,0 0,1 0,0-1,-1 0,11 2,-9-3,0 0,0-1,1 0,-1-1,0 0,1 0,-1-1,0 0,0-1,0 0,17-6,-22 6,1 0,-1 0,1 0,-1 0,0-1,0 0,0 0,0 0,-1 0,1-1,-1 1,0-1,0 0,0 0,-1 0,1 0,-1-1,0 1,0-1,-1 1,1-1,-1 0,0 1,0-7,0-4,-1 1,-1-1,0 0,-1 1,-5-22,-28-72,7 21,28 87,0 0,0 0,0 0,0 0,-1 0,1 0,0 0,0 0,0 0,0 0,0 0,0 0,0 0,0 0,0 0,0 0,0 0,0 0,0 0,-1 0,1 0,0 0,0 0,0 0,0 0,0 0,0 0,0 0,0 0,0 0,0-1,0 1,0 0,0 0,0 0,0 0,0 0,-1 14,2 22,47 308,-28-230,56 332,-65-384</inkml:trace>
  <inkml:trace contextRef="#ctx0" brushRef="#br0" timeOffset="4996.81">1310 6312,'1'12,"0"0,1 0,1 1,0-1,0-1,1 1,1 0,0-1,0 0,1 0,1-1,8 12,-2-5,0-1,2-1,-1 0,2 0,0-2,23 15,-24-19,-1-1,2 0,-1-2,1 1,-1-2,2 0,-1-1,0-1,1 0,0-1,0-1,-1-1,22-1,-24-1,1 0,0-1,-1-1,0 0,1 0,-2-2,1 0,-1 0,1-1,-2-1,1 0,-1-1,-1 0,1 0,12-15,-9 92,41 262,8 36,-56-331</inkml:trace>
  <inkml:trace contextRef="#ctx0" brushRef="#br0" timeOffset="5828.96">2451 4567,'2'52,"2"1,3-1,2 0,2-1,31 84,-36-116,2 0,0-1,1 0,1-1,1 0,1 0,0-1,1-1,24 23,-29-31,0-1,0 1,1-1,0-1,1 0,-1 0,1-1,0 0,0-1,0 0,1 0,-1-1,1-1,-1 1,1-2,-1 0,1 0,0 0,19-5,-14 1,0-1,-1-1,0 0,0-1,0-1,-1 0,0-1,-1 0,0-1,0-1,-1 0,0 0,-1-1,-1-1,0 0,0 0,7-16,-5 8,-1 0,-1-1,-1 0,-1-1,-1 0,-1 0,-1 0,-1-1,-1 1,-1-1,-1-28,-2 44,1 1,-1-1,1 0,-4-12,4 55,-1-10,4 37,3-1,24 108,-20-134</inkml:trace>
  <inkml:trace contextRef="#ctx0" brushRef="#br0" timeOffset="6624.87">3244 6121,'1'-4,"-1"1,1-1,0 0,0 1,0-1,1 0,-1 1,1-1,0 1,0 0,0 0,1 0,-1 0,1 0,0 0,-1 0,1 1,0 0,1-1,-1 1,4-2,9-4,-1-1,2 2,18-6,-16 7,0 0,0 2,36-5,-46 8,-1 1,1 0,0 0,0 1,-1 0,1 0,0 1,-1 0,1 0,-1 1,8 4,-13-5,1 0,-1 0,0 0,-1 0,1 1,0-1,-1 1,1 0,-1 0,0 0,0 0,0 0,0 0,1 4,-1-1,0 1,-1-1,1 0,-1 1,-1-1,1 0,-1 10,-3 7,0 0,-1-1,-11 33,11-42,0 2,1-7,1 0,0 0,0 0,0 11,2-16,0-1,0 0,0 0,0 1,1-1,-1 0,1 0,0 1,-1-1,1 0,0 0,0 0,1 0,-1 0,0 0,1 0,-1-1,1 1,-1 0,4 1,5 4,0 0,0-1,1-1,0 0,22 7,65 13,-36-10,-49-11,-3-2,0 0,0 1,-1 1,1 0,11 6,-19-8,0-1,0 0,-1 1,1-1,0 1,-1-1,1 1,-1 0,0-1,0 1,1 0,-1 0,0 0,0 0,-1 0,1 0,0 0,-1 0,1 1,-1-1,0 0,0 0,0 0,0 1,0-1,0 0,-1 0,1 0,-1 0,0 3,-3 5,0 0,0-1,-1 1,-1-1,1 0,-2 0,1-1,-1 0,0 0,-1-1,-9 8,-5 3,-1-2,0-1,-27 14,33-21,0 0,-1-1,0 0,-1-1,1-2,-1 0,-30 3,5-6</inkml:trace>
  <inkml:trace contextRef="#ctx0" brushRef="#br0" timeOffset="7410.24">3833 4101,'8'0,"14"-1,0 2,29 4,-44-3,1 0,-1 0,1 0,-1 1,0 0,0 0,0 1,-1 0,1 0,7 8,4 5,-1 0,-1 2,-1 0,-1 1,0 0,-1 1,13 31,57 164,-80-207,143 523,-45 12,-17 120,-81-624,-2 0,-1 0,-11 79,9-106,-1 0,-1 0,0 0,0 0,-1-1,-1 1,0-1,-1-1,0 1,-1-1,-1 0,1-1,-1 0,-1 0,-14 10,0-3</inkml:trace>
  <inkml:trace contextRef="#ctx0" brushRef="#br0" timeOffset="8143.78">4960 3873,'-11'1,"1"0,-1 1,1 0,0 1,-13 4,-8 2,-161 47,145-40,0 2,-51 29,76-35,1 1,1 1,0 1,0 1,2 0,-19 21,26-24,1 1,0 0,1 0,1 1,0 0,1 0,0 1,2 0,-8 32,8-19,2-1,2 1,0-1,2 1,9 55,42 144,-38-175,204 887,-212-912,39 169,-33-153,2-1,28 59,-36-92,-1 0,2-1,-1 1,1-1,1-1,-1 1,1-1,1-1,0 0,0 0,0 0,1-1,0-1,0 1,0-2,1 1,0-1,0-1,0 0,0-1,0 0,0 0,1-2,-1 1,1-1,-1-1,1 0,13-3,-9 0,0-1,0-1,-1 0,18-10,-18 8,27-13</inkml:trace>
  <inkml:trace contextRef="#ctx0" brushRef="#br0" timeOffset="8914.7">5688 3962,'0'0,"0"2,0 7,-2 13,-3 15,-2 19,-5 15,-5 13,-4 8,-2 7,0-6,4-18</inkml:trace>
  <inkml:trace contextRef="#ctx0" brushRef="#br0" timeOffset="9257.84">5381 4315,'0'0,"4"2,9 6,10 9,10 10,13 10,13 9,12 9,3 5,-11-9</inkml:trace>
  <inkml:trace contextRef="#ctx0" brushRef="#br0" timeOffset="10006.93">5638 5288,'1'10,"1"0,0 0,1 0,0 0,0-1,1 1,10 15,-13-21,9 14,1 0,1-1,0 0,1-1,1-1,0 0,1-1,1 0,0-1,1-1,30 17,-34-22,0 0,0-1,0-1,1 0,0-1,0-1,0 0,0 0,1-2,-1 0,1 0,-1-1,1-1,-1 0,0-1,1-1,21-7,-28 7,-1 0,0-1,0 0,0 0,11-9,-16 12,0 0,0-1,-1 0,1 1,0-1,-1 0,1 0,-1 0,0 0,1 0,-1 0,0 0,0 0,-1-1,1 1,0 0,-1-1,1 1,-1 0,0-1,0 1,0-1,0-2,36 146,18 85,-24-11,-27-168,-1 0,-9 75,6-107,-2-1,0 0,0-1,-1 1,-1-1,-1 1,0-1,0-1,-16 24,18-31,0-1,0 1,0-1,-1 1,1-1,-1 0,0-1,-1 1,1-1,0 0,-1-1,0 1,1-1,-1 0,0 0,0-1,-1 0,1 0,0 0,0-1,0 0,-1 0,1 0,0-1,-7-1,5 0,0 0,0 0,0-1,0 0,1 0,-1-1,1 0,0 0,0-1,1 0,-1 0,-8-10,8 8,1-2,0 1,0-1,1 1,0-1,1-1,0 1,0-1,-2-11,2 1,0 0,2 0,0-1,2 1,0-1,1 1,1 0,1-1,8-30,18-32,1 10</inkml:trace>
  <inkml:trace contextRef="#ctx0" brushRef="#br0" timeOffset="10681">6176 3444,'0'-1,"0"0,0 0,1 0,-1 0,0 0,1 0,-1 0,1 0,-1 0,1 0,0 1,-1-1,1 0,0 0,0 1,-1-1,1 0,0 1,0-1,0 1,0-1,0 1,0-1,0 1,0 0,0-1,0 1,1 0,31-4,-22 5,-1 1,1-1,-1 2,0 0,0 0,0 0,-1 1,1 1,-1 0,0 0,0 1,0 0,-1 0,0 1,10 11,11 13,-2 1,34 49,-2 9,92 187,8 117,-124-291,39 191,-66-245,-2 0,-2 1,-2 0,-3-1,-2 1,-11 60,10-90,-1-1,0 1,-2-1,0-1,-2 1,0-1,-22 32,22-38,0-1,0-1,-1 1,0-2,-1 1,-1-1,1-1,-1 0,0-1,-1 0,-24 9,1-5</inkml:trace>
  <inkml:trace contextRef="#ctx0" brushRef="#br0" timeOffset="11043.91">7238 4213,'0'0,"0"-2,6-3,12-2,15-5,15-5,10-3,7-3,2-1,-5 3,-13 5</inkml:trace>
  <inkml:trace contextRef="#ctx0" brushRef="#br0" timeOffset="11373.56">7532 4972,'0'0,"0"-2,6-3,16-5,19-7,18-7,10-4,-1 0,-7 6,-14 6</inkml:trace>
  <inkml:trace contextRef="#ctx0" brushRef="#br0" timeOffset="12480.28">7173 6425,'1'46,"1"0,3 1,1-1,3-1,2 0,22 62,-23-82,1 0,1-1,1-1,1 0,1 0,1-2,1 0,0 0,2-2,1 0,0-2,33 23,-31-27,0 0,2-1,-1-2,2 0,-1-2,27 6,-35-10,0-1,1-1,-1 0,0-2,0 0,1 0,-1-1,0-2,0 1,28-10,-38 10,-2 0,1 0,0-1,0 0,-1 0,1 0,-1-1,0 0,0 1,-1-1,1 0,-1-1,0 1,0-1,0 1,0-1,-1 0,0 0,2-9,2-6,-2-1,0 1,1-35,-5 46,2-54,-12-105,3 78,7 85,0 6</inkml:trace>
  <inkml:trace contextRef="#ctx0" brushRef="#br0" timeOffset="13138.04">7007 6236,'-10'9,"-1"-1,0 1,-20 10,-4 2,-5 7,1 2,1 1,1 3,-39 44,59-56,0 0,1 0,1 2,1 0,1 0,2 1,0 1,2 0,-7 29,8-12,3-1,1 1,3 0,1 0,2 0,2 0,13 53,9 17,60 159,57 85,-135-340,0-1,1-1,1 1,0-2,16 18,-20-26,0 0,0-1,1 0,-1 0,1 0,0-1,1 0,-1 0,1-1,0 0,-1 0,1-1,12 2,-6-2,0-1,27-1,23-7</inkml:trace>
  <inkml:trace contextRef="#ctx0" brushRef="#br0" timeOffset="13592.04">8543 5742,'2'1,"-1"0,0 0,1 0,-1 1,0-1,0 0,0 1,0-1,0 0,0 1,-1-1,1 1,0 0,-1-1,1 1,-1 0,1 1,1 2,37 119,36 210,-70-308,17 83,15 220,-38-291,-1-1,-3 1,-1-1,-1-1,-3 1,-1-1,-19 44,-15 22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7:03.2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</inkml:trace>
  <inkml:trace contextRef="#ctx0" brushRef="#br0" timeOffset="1101.45">0 1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7:05.3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1 374,'0'-5,"0"0,1-1,-1 1,1 0,1 0,-1 1,1-1,-1 0,1 0,1 1,-1-1,1 1,4-7,0 3,0 1,1-1,0 2,0-1,0 1,14-8,9-3,1 2,38-14,155-37,90 6,85 19,75 25,63 32,963 175,-12 118,-978-197,-24-11,-48-20,658 69,-783-115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7:07.48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9 0,'0'4,"0"5,0 4,-4 1,-1-3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8:21.08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329 331,'0'0,"0"5,0 13,-2 32,-3 48,-2 51,-3 47,-1 30,-1 14,0-4,-1-21,1-24,-1-31,3-44</inkml:trace>
  <inkml:trace contextRef="#ctx0" brushRef="#br0" timeOffset="364.87">122 1082,'0'0,"0"-2,0-11,2-21,7-35,11-36,13-24,21-14,21-5,21 9,12 19,8 28,-3 32,-6 32,-6 33,-10 35,-15 20,-19 1</inkml:trace>
  <inkml:trace contextRef="#ctx0" brushRef="#br0" timeOffset="703.66">1 1409,'0'0,"4"0,14 2,29-1,39-7,38-13,31-20,25-27,10-26,-14-5,-38 14</inkml:trace>
  <inkml:trace contextRef="#ctx0" brushRef="#br0" timeOffset="1077.85">1789 331,'0'0,"-2"7,-6 18,-12 27,-9 32,-4 28,3 23,11 12,15 2,22-8,28-18,17-25,-1-29</inkml:trace>
  <inkml:trace contextRef="#ctx0" brushRef="#br0" timeOffset="1078.85">3322 453,'0'0,"-2"6,-8 21,-16 32,-18 35,-20 29,-15 17,-3-4,13-26</inkml:trace>
  <inkml:trace contextRef="#ctx0" brushRef="#br0" timeOffset="1421.37">2630 805,'0'0,"2"2,11 8,22 22,27 26,25 21,15 17,6 3,-10-9,-22-19</inkml:trace>
  <inkml:trace contextRef="#ctx0" brushRef="#br0" timeOffset="1750.89">4028 198,'0'0,"3"11,4 25,3 45,-2 46,-11 36,-17 26,-17 17,-16 4,-4-18,7-41</inkml:trace>
  <inkml:trace contextRef="#ctx0" brushRef="#br0" timeOffset="2116.88">3092 986,'0'0,"-2"2,-5 13,-12 31,-14 40,-15 35,-7 21,-1 5,6-8,11-15,12-23,10-28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1:19.30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43 1,'0'0,"0"8,-3 30,-2 49,-11 103,-2 19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1:19.63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0,'0'0,"2"0,7 6,12 19,15 25,12 25,10 29,6 27,-1 23,-6-1,-13-26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1:19.96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69 1,'0'2,"-4"20,-25 85,-7 26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1:17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1 133,'0'-2,"1"-1,-1 1,1 0,0-1,0 1,0 0,0-1,0 1,0 0,0 0,1 0,-1 0,1 0,0 1,2-3,0 0,0 0,0 1,1 0,0 0,7-4,-7 5,0 0,0 0,0 1,0 0,0 0,0 0,0 1,0 0,0 0,0 0,1 0,-1 1,0 0,0 0,0 0,0 1,-1 0,1 0,0 0,-1 0,1 1,-1-1,0 1,0 1,4 3,3 3,-1 0,0 1,0 1,-1-1,-1 2,0-1,10 24,1 10,-2 1,-2 0,-3 1,13 92,-6 204,-21-202,2-122</inkml:trace>
  <inkml:trace contextRef="#ctx0" brushRef="#br0" timeOffset="338.76">1339 509,'0'0,"0"6,2 14,3 19,2 9,1-5</inkml:trace>
  <inkml:trace contextRef="#ctx0" brushRef="#br0" timeOffset="1333.04">13 0,'2'1,"1"0,-1 0,0 0,1 0,-1 0,0 0,0 1,1-1,-1 1,0 0,0-1,-1 1,1 0,0 0,-1 0,2 3,0-3,7 13,1 0,-2 0,0 1,-1 0,-1 1,0 0,7 30,-2 3,7 77,-11 4,-14 209,3-293,3-41,-1 0,1 0,1 0,-1 0,1 0,0 0,3 10,-3-14,0 0,0 0,0 0,0-1,1 1,-1 0,1-1,-1 1,1-1,-1 0,1 1,0-1,0 0,0 0,0 0,0 0,0-1,0 1,0 0,0-1,0 0,0 1,0-1,0 0,3 0,12 0,0 0,-1-1,1-1,0 0,16-6,83-27,-92 26,77-27,-13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2:50.83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0 884,'0'0,"0"-2,4-3,10-4,15-7,19-10,22-9,20-8,13-5,-1 4,-17 10</inkml:trace>
  <inkml:trace contextRef="#ctx0" brushRef="#br0" timeOffset="344.95">195 1611,'0'0,"2"-2,7-3,21-10,32-20,30-20,24-20,5-4,-17 10</inkml:trace>
  <inkml:trace contextRef="#ctx0" brushRef="#br0" timeOffset="1196.54">1168 0,'3'56,"17"99,-11-103,-3-12,39 220,-28-184,35 101,-45-160,-1 0,2-1,0 1,1-2,1 1,15 18,-20-29,0 1,0-1,0-1,1 1,-1-1,1 0,0 0,1 0,-1-1,1 0,-1 0,1-1,0 0,0 0,0 0,0-1,0 0,13 0,-8-2,0-1,-1 0,1 0,-1-1,0 0,1-1,-2-1,1 0,0 0,-1-1,11-8,3-4,-1-1,0-1,25-30,-11 5,-1-1,-3-2,-1-2,-3 0,-2-3,-2 0,-3-1,23-84,-24 40,-19 87,-1-1,-1 1,0 0,0-1,-1 1,-4-17,2 19,1 9,5 20,34 120,6 53,-8 1,-8 1,-9 2,-9 0,-17 216,-17-176,19-201,-2 1,-1-1,-2-1,-19 42,27-70,0 0,-1 0,0 0,-1-1,1 0,-1 0,0 0,-1 0,0-1,0 0,0 0,-10 6,11-8,1-1,-1 0,0 0,-1-1,1 0,0 1,0-2,-1 1,1-1,0 1,-1-1,1-1,0 1,-1-1,1 0,0 0,0-1,-10-3,3-1,0 0,0-1,1 0,0-1,0-1,1 1,0-2,0 1,1-1,1-1,0 0,0 0,1 0,-8-16,3 0,0-1,2 0,0 0,2-1,-6-43,9 19,2-1,2 0,2 0,3 1,18-90,4 29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5.6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1,'0'0,"0"2,4 15,6 38,9 50,7 49,4 35,-1 15,-4-14,-5-39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1.96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1223,'1'121,"6"1,5-1,5 0,60 212,-58-273,36 76,-44-112,2-1,0 0,2-1,0 0,33 34,-41-49,1 1,1-1,-1-1,1 1,1-2,-1 1,1-1,0 0,0-1,0-1,15 4,-17-5,0-1,1 0,-1-1,0 0,1 0,-1-1,0 0,0 0,1-1,-1 0,0-1,0 0,-1 0,1 0,9-7,-4 1,0 0,0-2,-1 0,0 0,-1-1,0 0,-1-1,0 0,-1-1,13-26,-4-1,-1 0,20-77,-15 27,-5-1,-3-1,-5 0,-4-167,-8 216,1 29,2 13,1 7,29 164,-3 7,45 663,-71-631,-9 0,-37 217,32-341,-5 0,-36 105,44-161,-20 37,26-56,-1-1,0-1,0 1,-1-1,0 0,0 0,-1-1,-7 7,10-11,0 1,0-1,0 0,0 0,0 0,0 0,-1-1,1 1,-1-1,1 0,-1-1,1 1,-1-1,0 0,1 0,-1 0,0-1,1 1,-1-1,1 0,-1-1,-6-2,0-1,0-1,0-1,0 0,1 0,0-1,0 0,-11-13,-6-10,1-1,1-1,2-1,1-1,2-1,2-1,-23-64,17 27,3 0,3-2,-9-88,14 28</inkml:trace>
  <inkml:trace contextRef="#ctx0" brushRef="#br0" timeOffset="336.57">1572 1925,'0'0,"4"0,7-2,9-1,0 1</inkml:trace>
  <inkml:trace contextRef="#ctx0" brushRef="#br0" timeOffset="683.58">1876 2651,'0'0,"2"0,15-4,29-10,43-18,86-44,14-8</inkml:trace>
  <inkml:trace contextRef="#ctx0" brushRef="#br0" timeOffset="684.58">3628 859,'0'0,"-2"2,-5 17,-9 41,-17 53,-19 52,-18 38,-13 11,0-19,13-42</inkml:trace>
  <inkml:trace contextRef="#ctx0" brushRef="#br0" timeOffset="1062.58">2874 1428,'0'0,"4"2,13 13,28 27,30 33,25 28,6 9,-14-14</inkml:trace>
  <inkml:trace contextRef="#ctx0" brushRef="#br0" timeOffset="1400.75">3968 37,'22'-9,"1"2,-1 1,45-7,-59 12,0 1,0 0,0 0,0 1,0 0,0 0,0 1,-1 0,1 1,-1-1,1 1,-1 1,0-1,0 1,8 7,-6-4,0 1,-1 0,0 0,0 1,-1 0,0 1,10 18,-7-7,0-1,-2 1,8 30,-5 1,-1 0,-3 0,-3 0,-2 77,-28 213,21-298,4-38,0 4,0 0,1 0,0 16,1-24,-1 1,0-1,1 0,0 1,-1-1,1 0,0 0,0 0,0 0,1 0,-1 0,0 0,1 0,-1 0,1 0,0-1,-1 1,1 0,4 1,-1 0,0-1,0 0,1-1,-1 1,1-1,-1 0,1 0,-1-1,1 0,7 0,59-9,-70 9,82-17</inkml:trace>
  <inkml:trace contextRef="#ctx0" brushRef="#br0" timeOffset="1744.17">3105 1550,'0'0,"6"6,14 14,26 29,28 35,27 31,17 24,7 12,-3 4,-10-9,-20-20,-26-32</inkml:trace>
  <inkml:trace contextRef="#ctx0" brushRef="#br0" timeOffset="2115.64">3518 872,'0'0,"-2"8,-5 32,-11 54,-14 60,-13 48,-7 16,-2-9,3-17,6-16,8-26,10-39</inkml:trace>
  <inkml:trace contextRef="#ctx0" brushRef="#br0" timeOffset="3282.1">4053 4165,'0'0,"4"-2,16-7,22-8,13-5,-3 0</inkml:trace>
  <inkml:trace contextRef="#ctx0" brushRef="#br0" timeOffset="3283.1">4224 5072,'0'0,"2"-2,13-8,29-26,24-19,-1 0</inkml:trace>
  <inkml:trace contextRef="#ctx0" brushRef="#br0" timeOffset="2613.86">2934 3825,'0'0,"0"4,-2 14,-5 31,-8 40,-6 37,-8 33,-5 13,-4-5,0-25,7-37</inkml:trace>
  <inkml:trace contextRef="#ctx0" brushRef="#br0" timeOffset="2943.73">1960 4479,'0'0,"2"0,9 0,22 7,33 11,37 20,30 22,19 23,7 21,-5 14,-13 9,-23-10,-33-24</inkml:trace>
  <inkml:trace contextRef="#ctx0" brushRef="#br0" timeOffset="3995.11">2824 4081,'0'0,"-2"2,-5 13,-11 24,-14 31,-12 32,-15 25,-11 16,-6 6,5-11,16-30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7.99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1 189,'0'0,"4"-4,18-10,31-17,30-15,12-4,-11 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8.3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1 213,'0'0,"10"-4,27-14,41-18,93-38,17-6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9.1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1,'10'34,"2"-1,1-1,24 44,63 80,-67-110,43 45,-62-76,1 0,1 0,1-2,0 0,0-1,22 11,-34-20,0-1,0 0,1 0,-1 0,0 0,1-1,0 0,-1 0,1-1,-1 0,1 0,0 0,8-1,-6-2,0 1,0-1,0-1,0 1,0-1,-1-1,0 1,7-7,-13 11,-1 0,1-1,-1 1,0 0,1 0,-1 0,1 0,-1-1,0 1,1 0,-1 0,1 0,-1 0,1 0,-1 0,1 0,-1 0,0 0,1 0,-1 0,1 1,-1-1,1 0,-1 0,0 0,1 0,-1 1,1-1,-1 0,0 0,1 1,-1-1,0 0,1 1,-1-1,0 0,0 1,1-1,-1 1,0-1,0 0,0 1,1-1,-1 1,11 30,-7-16,25 79,-4 1,-4 1,8 106,-18-63,-10 220,-4-291,-3 0,-28 122,32-179,-8 23,9-32,0-1,1 1,-1-1,0 1,0-1,0 1,1-1,-2 1,1-1,0 0,0 0,0 0,-1 0,1 0,-3 2,3-3,0 0,0 0,0 0,0 0,0 0,0 0,0 0,0 0,0 0,-1 0,1-1,0 1,0 0,0-1,0 1,0-1,0 1,1-1,-1 1,0-1,0 0,0 0,0 1,1-1,-1 0,0 0,1 0,-2-1,-18-32,19 32,-18-39,1 0,-21-82,-8-93,38 168,2 0,-1-64,8 93,1 0,0 1,2-1,0 1,1-1,1 1,1 0,0 1,11-20,-3 12,1 1,2 1,29-34,2 7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4:29.45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0 932,'0'0,"5"-2,11-9,9-6,1-1</inkml:trace>
  <inkml:trace contextRef="#ctx0" brushRef="#br0" timeOffset="332">195 1332,'0'0,"2"-2,7-7,15-16,17-29,10-21,-4 1</inkml:trace>
  <inkml:trace contextRef="#ctx0" brushRef="#br0" timeOffset="333">694 0,'0'0,"2"8,7 32,14 56,16 68,10 67,8 102,-5-6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08:26.76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6356 1539,'0'0,"8"-3,22-4,32-13,35-18,18-9,-12 4</inkml:trace>
  <inkml:trace contextRef="#ctx0" brushRef="#br0" timeOffset="358.43">6392 2519,'0'0,"2"0,12-2,25-5,37-12,36-16,12-9,-15 3</inkml:trace>
  <inkml:trace contextRef="#ctx0" brushRef="#br0" timeOffset="843.96">7963 823,'6'102,"0"-32,3 322,-2-26,24-5,-21-297,2-2,20 63,-25-104,0 0,2-1,0 0,1-1,1 0,1-1,0 0,2 0,23 23,-32-36,0-1,0 1,1-1,0 1,0-2,0 1,1-1,-1 0,1 0,0 0,0-1,-1 0,1-1,1 0,-1 0,0 0,0-1,0 0,0 0,1-1,-1 0,0 0,0-1,0 1,0-2,-1 1,1-1,-1 0,12-7,-5 1,0 0,-1-1,-1 0,0-1,17-21,-9 6,31-53,-17 14,-3-1,-3-1,26-101,26-219,-36-49,-40 318,-22-200,15 301,4 40,27 263,-9-121,17 211,37 357,-65-663,-6-54</inkml:trace>
  <inkml:trace contextRef="#ctx0" brushRef="#br0" timeOffset="-11855.45">4676 1150,'0'0,"-2"6,-8 25,-22 50,-27 57,-20 46,-17 31,-3 4,6-20,12-32,17-40,17-38,16-34</inkml:trace>
  <inkml:trace contextRef="#ctx0" brushRef="#br0" timeOffset="-11488.69">3849 1720,'12'5,"-8"-1,128 101,226 237,17 95,-270-309,-71-88,-9-11</inkml:trace>
  <inkml:trace contextRef="#ctx0" brushRef="#br0" timeOffset="-12567.74">1355 969,'-8'14,"5"-4,-53 138,-195 544,-252 660,395-1102,98-231,10-19,0 0,0-1,0 1,0 0,0 0,0 0,0 0,-1 0,1 0,0 0,0 0,0 0,0 0,0 0,0 0,0 0,0 0,0 0,0 0,0 0,0 0,0 0,0 0,-1 0,1 0,0 0,0 0,0 0,0 0,0 0,0 0,0 0,0 0,0 0,0 0,0 0,0 0,0 0,0 0,0 1,-1-1,1 0,0 0,0 0,0 0,11-38,82-229,5-6,-45 125,231-632,30-1,-297 744,76-162,-91 195,0 0,0 0,0 1,0-1,1 1,0 0,-1-1,1 1,0 1,0-1,7-4,-9 6,1 1,-1-1,0 1,1-1,-1 1,1 0,-1 0,1 0,-1 0,1 0,-1 0,1 0,-1 0,3 1,-1 0,1 1,-1-1,0 1,0 0,1 0,-1 0,4 4,17 17,-1 2,-2 0,0 1,28 49,56 101,-8 16,133 377,-3 232,-126-303,-95-456</inkml:trace>
  <inkml:trace contextRef="#ctx0" brushRef="#br0" timeOffset="-12201.45">1111 2555,'0'0,"10"-2,29-5,44-11,53-13,45-14,34-14,67-29,-14 0</inkml:trace>
  <inkml:trace contextRef="#ctx0" brushRef="#br0" timeOffset="-2240.43">1014 1,'-4'0,"-1"1,1 0,-1 1,1-1,-1 1,1 0,0 0,0 0,-6 5,-2 0,-50 29,3 3,1 3,1 2,3 2,2 3,2 1,2 3,3 2,2 2,3 2,2 2,-31 67,21-16,-48 164,-3 127,85-318,3 1,4 0,5 91,32 259,-11-208,-1 39,34 360,-35-500,7 0,71 225,-46-222</inkml:trace>
  <inkml:trace contextRef="#ctx0" brushRef="#br0" timeOffset="-1809.83">2426 303,'10'6,"-1"1,0 0,0 0,0 1,-1 0,0 1,0 0,-1 0,8 13,-10-15,38 58,-2 2,57 129,37 163,-77-170,-8 3,-9 2,-8 2,-9 0,-2 333,-27-332,-3-38</inkml:trace>
  <inkml:trace contextRef="#ctx0" brushRef="#br0" timeOffset="-1325.23">4166 3791,'2'0,"11"-5,33-10,45-17,44-14,27-8,4 1,-14 6,-27 8,-29 12,-30 9,-24 8,-17 6,-13 4</inkml:trace>
  <inkml:trace contextRef="#ctx0" brushRef="#br0" timeOffset="-752.22">3363 690,'0'2,"0"11,0 35,2 57,4 70,11 59,10 43,10 27,10 12,9-2,8-7,3-18,0-27,0-33,-6-46,-13-53</inkml:trace>
  <inkml:trace contextRef="#ctx0" brushRef="#br0" timeOffset="-406.42">5078 1078,'0'0,"0"2,5 16,8 30,10 43,4 45,0 38,-7 33,-9 18,-10 7,-10-5,-5-13,-2-22,1-37,3-44</inkml:trace>
  <inkml:trace contextRef="#ctx0" brushRef="#br0" timeOffset="364995.18">5480 6176,'0'0,"0"2,0 15,2 31,3 49,-4 52,-14 84,-5 2</inkml:trace>
  <inkml:trace contextRef="#ctx0" brushRef="#br0" timeOffset="365323.33">5103 6574,'0'0,"4"3,18 8,38 17,51 24,89 51,10 8</inkml:trace>
  <inkml:trace contextRef="#ctx0" brushRef="#br0" timeOffset="365679.44">6247 6212,'0'0,"4"-4,12-8,19-5,13-1,-2 4</inkml:trace>
  <inkml:trace contextRef="#ctx0" brushRef="#br0" timeOffset="365680.44">6661 6926,'0'0,"4"-2,18-7,30-20,21-18,-3-1</inkml:trace>
  <inkml:trace contextRef="#ctx0" brushRef="#br0" timeOffset="366011.21">7257 5498,'0'0,"2"0,5 4,9 14,13 22,9 27,5 16,-3 3,-5-7,7-17,27-32,46-43,89-67,11-20</inkml:trace>
  <inkml:trace contextRef="#ctx0" brushRef="#br0" timeOffset="366608.71">6965 5727,'0'-2,"1"0,-1 0,1 0,0 0,-1 0,1 0,0 0,0 0,0 1,1-1,-1 0,0 0,3-2,23-20,-23 20,3-2,1 0,0 1,0 0,0 0,0 1,1 0,-1 0,1 1,0 0,0 1,1 0,-1 0,0 1,16 0,-14 1,0 1,0 1,-1 0,1 0,0 1,-1 0,0 1,1 0,-1 1,-1 0,1 1,11 8,-1 2,-1 1,0 0,-2 1,18 23,56 88,-62-85,-24-36,1 1,0-2,0 1,1 0,0-1,0 0,0-1,1 0,0 0,1-1,-1 1,1-2,0 1,0-1,0-1,1 0,-1 0,19 2,35 0</inkml:trace>
  <inkml:trace contextRef="#ctx0" brushRef="#br0" timeOffset="367396.6">7694 7071,'1'2,"-1"-1,1 1,0 0,-1-1,1 1,0-1,0 1,0-1,0 0,0 1,1-1,-1 0,0 0,2 2,2 1,10 10,0-2,1 1,0-2,1 0,0-1,1-1,0-1,0 0,26 6,-31-9,1-2,-1 0,1-1,0 0,-1-1,1-1,0 0,0-1,0 0,-1-1,1 0,0-1,-1-1,17-7,-22 8,-2-1,1 0,0 0,-1-1,1 1,-1-1,-1-1,10-10,-14 16,-1 0,0-1,1 1,-1 0,1 0,-1 0,1-1,-1 1,0 0,1 0,-1 0,1 0,-1 0,1 0,-1 0,1 0,-1 0,1 0,-1 0,1 0,-1 0,1 0,-1 0,1 1,-1-1,0 0,1 0,-1 0,1 1,-1-1,0 0,1 1,-1-1,0 0,1 1,-1-1,20 19,-16-15,28 33,-1 0,-1 2,-3 2,28 52,-22-26,-2 2,22 73,-34-84,10 65,-23-90,-2 0,-1 0,-3 52,-1-70,-1 0,-4 21,4-30,1-1,-1 0,0 0,0 1,-1-1,0 0,0-1,-6 10,8-13,0 0,-1 0,1 1,0-1,0 0,0 0,-1 0,1-1,-1 1,1 0,-1 0,1-1,-1 1,1-1,-1 1,1-1,-1 0,0 0,1 1,-1-1,-1 0,0-1,1 0,0 1,0-1,0 0,0 0,0 0,1 0,-1 0,0-1,0 1,1 0,-1-1,1 0,-1 1,1-1,-2-2,-2-5,0 1,1-1,0 0,0 0,-4-18,-8-53,5-9</inkml:trace>
  <inkml:trace contextRef="#ctx0" brushRef="#br0" timeOffset="367749.01">9083 7338,'0'0,"0"-2,16-13,20-17,5-2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6:02.74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585 2678,'0'0,"0"-2,2-5,7-10,12-16,15-29,29-87,2-17</inkml:trace>
  <inkml:trace contextRef="#ctx0" brushRef="#br0" timeOffset="1585.07">158 2120,'0'0,"0"-2,5-3,8-6,16-8,17-9,13-6,3 2,-9 5</inkml:trace>
  <inkml:trace contextRef="#ctx0" brushRef="#br0" timeOffset="1923.2">427 2786,'0'0,"2"-4,9-14,17-24,10-16,-2 3</inkml:trace>
  <inkml:trace contextRef="#ctx0" brushRef="#br0" timeOffset="3422.98">0 1333,'0'0,"0"-2,0-3,5-2,11-9,17-11,20-12,10-3,-7 5</inkml:trace>
  <inkml:trace contextRef="#ctx0" brushRef="#br0" timeOffset="3759.09">256 1733,'0'0,"0"-2,8-9,20-24,15-17,0 0</inkml:trace>
  <inkml:trace contextRef="#ctx0" brushRef="#br0" timeOffset="4105.1">877 353,'0'0,"0"4,4 11,10 27,8 34,8 33,-1 28,-2 1,-6-21</inkml:trace>
  <inkml:trace contextRef="#ctx0" brushRef="#br0" timeOffset="4488.3">670 1,'5'122,"6"0,31 145,-23-171,46 141,-50-197,1 1,2-2,2 0,1-1,49 64,-61-91,1 0,0 0,1-2,0 1,0-1,1-1,0 0,25 12,-34-18,1-1,0 1,0-1,1 0,-1 0,0 0,0-1,0 1,1-1,-1 0,0 0,0-1,1 1,-1-1,0 0,0 0,0 0,0-1,0 1,0-1,0 0,-1 0,1 0,-1-1,1 1,-1-1,0 0,0 0,0 0,0 0,-1-1,1 1,-1-1,2-4,3-4,0-2,-1 1,-1-1,0 0,-1 0,-1 0,4-26,-4-5,-2-55,-4 16,-4 1,-4-1,-3 2,-4 0,-52-149,35 148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12-05T08:16:16.10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3257,'1'-6,"-1"1,1-1,0 1,1 0,-1 0,1-1,0 1,4-7,-1 3,32-65,3 2,73-100,120-123,387-387,-382 430,467-456,-471 498,304-207,-157 145,-327 234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eal-statistics.com/multivariate-statistics/factor-analysis/principal-component-analysis/" TargetMode="External"/><Relationship Id="rId1" Type="http://schemas.openxmlformats.org/officeDocument/2006/relationships/hyperlink" Target="https://www.real-statistics.com/multivariate-statistics/factor-analysis/linear-algebra-background-factor-analysi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214C-52A7-4B2B-88FE-70BD13D1136D}">
  <dimension ref="E7:AM56"/>
  <sheetViews>
    <sheetView topLeftCell="AI52" zoomScale="84" workbookViewId="0">
      <selection activeCell="C37" sqref="C37"/>
    </sheetView>
  </sheetViews>
  <sheetFormatPr defaultRowHeight="14.5" x14ac:dyDescent="0.35"/>
  <sheetData>
    <row r="7" spans="34:34" x14ac:dyDescent="0.35">
      <c r="AH7" s="7" t="s">
        <v>32</v>
      </c>
    </row>
    <row r="32" spans="36:36" x14ac:dyDescent="0.35">
      <c r="AJ32" t="s">
        <v>33</v>
      </c>
    </row>
    <row r="39" spans="5:5" x14ac:dyDescent="0.35">
      <c r="E39" t="s">
        <v>34</v>
      </c>
    </row>
    <row r="40" spans="5:5" x14ac:dyDescent="0.35">
      <c r="E40" t="s">
        <v>35</v>
      </c>
    </row>
    <row r="41" spans="5:5" x14ac:dyDescent="0.35">
      <c r="E41" t="s">
        <v>36</v>
      </c>
    </row>
    <row r="50" spans="5:39" x14ac:dyDescent="0.35">
      <c r="AM50" s="7" t="s">
        <v>39</v>
      </c>
    </row>
    <row r="51" spans="5:39" x14ac:dyDescent="0.35">
      <c r="E51" t="s">
        <v>37</v>
      </c>
    </row>
    <row r="56" spans="5:39" x14ac:dyDescent="0.35">
      <c r="I56" s="7" t="s">
        <v>38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93DB-3BDA-4B5B-9F49-A45983B7D2F7}">
  <dimension ref="A1:S42"/>
  <sheetViews>
    <sheetView topLeftCell="A20" zoomScale="77" workbookViewId="0">
      <selection activeCell="C25" sqref="C25"/>
    </sheetView>
  </sheetViews>
  <sheetFormatPr defaultRowHeight="14.5" x14ac:dyDescent="0.35"/>
  <cols>
    <col min="1" max="1" width="24.54296875" bestFit="1" customWidth="1"/>
    <col min="2" max="3" width="12.453125" bestFit="1" customWidth="1"/>
    <col min="4" max="4" width="17" bestFit="1" customWidth="1"/>
    <col min="5" max="5" width="12.453125" bestFit="1" customWidth="1"/>
    <col min="6" max="6" width="17.81640625" bestFit="1" customWidth="1"/>
    <col min="7" max="7" width="21.6328125" bestFit="1" customWidth="1"/>
    <col min="8" max="8" width="12.453125" bestFit="1" customWidth="1"/>
    <col min="9" max="9" width="12.90625" bestFit="1" customWidth="1"/>
    <col min="10" max="10" width="19" bestFit="1" customWidth="1"/>
    <col min="11" max="11" width="22.81640625" bestFit="1" customWidth="1"/>
    <col min="12" max="12" width="14.08984375" bestFit="1" customWidth="1"/>
    <col min="13" max="13" width="15.6328125" bestFit="1" customWidth="1"/>
    <col min="14" max="14" width="23" bestFit="1" customWidth="1"/>
    <col min="15" max="15" width="24.54296875" bestFit="1" customWidth="1"/>
    <col min="16" max="16" width="14.7265625" bestFit="1" customWidth="1"/>
    <col min="17" max="18" width="16.26953125" bestFit="1" customWidth="1"/>
    <col min="19" max="19" width="12.453125" bestFit="1" customWidth="1"/>
  </cols>
  <sheetData>
    <row r="1" spans="1:19" x14ac:dyDescent="0.35">
      <c r="A1" s="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 t="s">
        <v>0</v>
      </c>
      <c r="B2" cm="1">
        <f t="array" ref="B2:S19">MMULT(TRANSPOSE(Raw_Data!A2:'Raw_Data'!R814-Raw_Data!A816:'Raw_Data'!R816),(Raw_Data!A2:'Raw_Data'!R814-Raw_Data!A816:'Raw_Data'!R816))/813</f>
        <v>67.711260286034587</v>
      </c>
      <c r="C2">
        <v>34.872192190556603</v>
      </c>
      <c r="D2">
        <v>102.5313789300255</v>
      </c>
      <c r="E2">
        <v>190.22688053448789</v>
      </c>
      <c r="F2">
        <v>5.9375144673956006</v>
      </c>
      <c r="G2">
        <v>5.783672154064722</v>
      </c>
      <c r="H2">
        <v>221.46023792341262</v>
      </c>
      <c r="I2">
        <v>-50.570834638235702</v>
      </c>
      <c r="J2">
        <v>17.229767205421123</v>
      </c>
      <c r="K2">
        <v>80.502829936048528</v>
      </c>
      <c r="L2">
        <v>195.90941481370541</v>
      </c>
      <c r="M2">
        <v>1182.259196724809</v>
      </c>
      <c r="N2">
        <v>154.58837706458243</v>
      </c>
      <c r="O2">
        <v>-15.888645307117248</v>
      </c>
      <c r="P2">
        <v>9.3753353031685247</v>
      </c>
      <c r="Q2">
        <v>12.361419370651257</v>
      </c>
      <c r="R2">
        <v>14.989134134883761</v>
      </c>
      <c r="S2">
        <v>22.683274102113756</v>
      </c>
    </row>
    <row r="3" spans="1:19" x14ac:dyDescent="0.35">
      <c r="A3" t="s">
        <v>1</v>
      </c>
      <c r="B3">
        <v>34.872192190556603</v>
      </c>
      <c r="C3">
        <v>37.734946722160942</v>
      </c>
      <c r="D3">
        <v>77.292605250775836</v>
      </c>
      <c r="E3">
        <v>128.76352294888267</v>
      </c>
      <c r="F3">
        <v>7.5879277242956915</v>
      </c>
      <c r="G3">
        <v>7.2248985958494254</v>
      </c>
      <c r="H3">
        <v>174.28552927595669</v>
      </c>
      <c r="I3">
        <v>-39.527393871724698</v>
      </c>
      <c r="J3">
        <v>13.524413399115547</v>
      </c>
      <c r="K3">
        <v>85.961477769759384</v>
      </c>
      <c r="L3">
        <v>154.23298672101109</v>
      </c>
      <c r="M3">
        <v>915.60418869871398</v>
      </c>
      <c r="N3">
        <v>185.70645068074307</v>
      </c>
      <c r="O3">
        <v>2.2521041077569484</v>
      </c>
      <c r="P3">
        <v>4.2820238165481284</v>
      </c>
      <c r="Q3">
        <v>-0.10822595310823929</v>
      </c>
      <c r="R3">
        <v>-4.3030081592328839</v>
      </c>
      <c r="S3">
        <v>2.2407177946318204</v>
      </c>
    </row>
    <row r="4" spans="1:19" x14ac:dyDescent="0.35">
      <c r="A4" t="s">
        <v>2</v>
      </c>
      <c r="B4">
        <v>102.5313789300255</v>
      </c>
      <c r="C4">
        <v>77.292605250775836</v>
      </c>
      <c r="D4">
        <v>248.79888466781389</v>
      </c>
      <c r="E4">
        <v>408.76821151975383</v>
      </c>
      <c r="F4">
        <v>20.534905570457944</v>
      </c>
      <c r="G4">
        <v>19.581838180005391</v>
      </c>
      <c r="H4">
        <v>474.05200849056445</v>
      </c>
      <c r="I4">
        <v>-112.27258615759585</v>
      </c>
      <c r="J4">
        <v>36.395393732535055</v>
      </c>
      <c r="K4">
        <v>176.84844826308046</v>
      </c>
      <c r="L4">
        <v>425.29985672550453</v>
      </c>
      <c r="M4">
        <v>2463.9257211760309</v>
      </c>
      <c r="N4">
        <v>359.67057153966363</v>
      </c>
      <c r="O4">
        <v>-28.065180061394727</v>
      </c>
      <c r="P4">
        <v>8.5555812753699492</v>
      </c>
      <c r="Q4">
        <v>39.099550811006274</v>
      </c>
      <c r="R4">
        <v>14.090691091412753</v>
      </c>
      <c r="S4">
        <v>40.031329759792129</v>
      </c>
    </row>
    <row r="5" spans="1:19" x14ac:dyDescent="0.35">
      <c r="A5" t="s">
        <v>3</v>
      </c>
      <c r="B5">
        <v>190.22688053448789</v>
      </c>
      <c r="C5">
        <v>128.76352294888267</v>
      </c>
      <c r="D5">
        <v>408.76821151975383</v>
      </c>
      <c r="E5">
        <v>1128.6053233964076</v>
      </c>
      <c r="F5">
        <v>178.64699554744624</v>
      </c>
      <c r="G5">
        <v>71.050527331841721</v>
      </c>
      <c r="H5">
        <v>825.77482453791447</v>
      </c>
      <c r="I5">
        <v>-208.48230552416237</v>
      </c>
      <c r="J5">
        <v>61.874939671905906</v>
      </c>
      <c r="K5">
        <v>277.81138903639931</v>
      </c>
      <c r="L5">
        <v>844.19408474527609</v>
      </c>
      <c r="M5">
        <v>4306.1431701032889</v>
      </c>
      <c r="N5">
        <v>591.21381032998488</v>
      </c>
      <c r="O5">
        <v>-44.012275916117026</v>
      </c>
      <c r="P5">
        <v>7.3848183500285165</v>
      </c>
      <c r="Q5">
        <v>53.372686162285987</v>
      </c>
      <c r="R5">
        <v>77.598613550711178</v>
      </c>
      <c r="S5">
        <v>116.97373704364374</v>
      </c>
    </row>
    <row r="6" spans="1:19" x14ac:dyDescent="0.35">
      <c r="A6" t="s">
        <v>4</v>
      </c>
      <c r="B6">
        <v>5.9375144673956006</v>
      </c>
      <c r="C6">
        <v>7.5879277242956915</v>
      </c>
      <c r="D6">
        <v>20.534905570457944</v>
      </c>
      <c r="E6">
        <v>178.64699554744624</v>
      </c>
      <c r="F6">
        <v>63.490538890628834</v>
      </c>
      <c r="G6">
        <v>24.287355382778895</v>
      </c>
      <c r="H6">
        <v>29.952142990064608</v>
      </c>
      <c r="I6">
        <v>-11.880720578423505</v>
      </c>
      <c r="J6">
        <v>1.782523839998547</v>
      </c>
      <c r="K6">
        <v>15.425820272962859</v>
      </c>
      <c r="L6">
        <v>72.06531773804825</v>
      </c>
      <c r="M6">
        <v>140.50307956954106</v>
      </c>
      <c r="N6">
        <v>34.928836299433073</v>
      </c>
      <c r="O6">
        <v>10.302773655042847</v>
      </c>
      <c r="P6">
        <v>-2.3218002659731423</v>
      </c>
      <c r="Q6">
        <v>-2.8981223022562372</v>
      </c>
      <c r="R6">
        <v>11.25605588159203</v>
      </c>
      <c r="S6">
        <v>15.175251789418292</v>
      </c>
    </row>
    <row r="7" spans="1:19" x14ac:dyDescent="0.35">
      <c r="A7" t="s">
        <v>5</v>
      </c>
      <c r="B7">
        <v>5.783672154064722</v>
      </c>
      <c r="C7">
        <v>7.2248985958494254</v>
      </c>
      <c r="D7">
        <v>19.581838180005391</v>
      </c>
      <c r="E7">
        <v>71.050527331841721</v>
      </c>
      <c r="F7">
        <v>24.287355382778895</v>
      </c>
      <c r="G7">
        <v>21.849051922253533</v>
      </c>
      <c r="H7">
        <v>26.495265284756204</v>
      </c>
      <c r="I7">
        <v>-6.6797156901458257</v>
      </c>
      <c r="J7">
        <v>2.0135876266511779</v>
      </c>
      <c r="K7">
        <v>20.949216982944744</v>
      </c>
      <c r="L7">
        <v>48.207997651932189</v>
      </c>
      <c r="M7">
        <v>122.8704871181553</v>
      </c>
      <c r="N7">
        <v>29.781305931140455</v>
      </c>
      <c r="O7">
        <v>10.76792103714398</v>
      </c>
      <c r="P7">
        <v>0.37845193950094491</v>
      </c>
      <c r="Q7">
        <v>1.7185117607633631</v>
      </c>
      <c r="R7">
        <v>-0.87800335567931131</v>
      </c>
      <c r="S7">
        <v>4.8140018669559348</v>
      </c>
    </row>
    <row r="8" spans="1:19" x14ac:dyDescent="0.35">
      <c r="A8" t="s">
        <v>6</v>
      </c>
      <c r="B8">
        <v>221.46023792341262</v>
      </c>
      <c r="C8">
        <v>174.28552927595669</v>
      </c>
      <c r="D8">
        <v>474.05200849056445</v>
      </c>
      <c r="E8">
        <v>825.77482453791447</v>
      </c>
      <c r="F8">
        <v>29.952142990064608</v>
      </c>
      <c r="G8">
        <v>26.495265284756204</v>
      </c>
      <c r="H8">
        <v>1093.0848557194074</v>
      </c>
      <c r="I8">
        <v>-250.98023356617318</v>
      </c>
      <c r="J8">
        <v>84.341009941464677</v>
      </c>
      <c r="K8">
        <v>387.31189965036134</v>
      </c>
      <c r="L8">
        <v>978.34815853693453</v>
      </c>
      <c r="M8">
        <v>5770.3207866027014</v>
      </c>
      <c r="N8">
        <v>850.10026340115928</v>
      </c>
      <c r="O8">
        <v>-11.271940136375541</v>
      </c>
      <c r="P8">
        <v>11.402070293765675</v>
      </c>
      <c r="Q8">
        <v>67.066531108115527</v>
      </c>
      <c r="R8">
        <v>2.0265398225937994</v>
      </c>
      <c r="S8">
        <v>33.840019728610514</v>
      </c>
    </row>
    <row r="9" spans="1:19" x14ac:dyDescent="0.35">
      <c r="A9" t="s">
        <v>7</v>
      </c>
      <c r="B9">
        <v>-50.570834638235702</v>
      </c>
      <c r="C9">
        <v>-39.527393871724698</v>
      </c>
      <c r="D9">
        <v>-112.27258615759585</v>
      </c>
      <c r="E9">
        <v>-208.48230552416237</v>
      </c>
      <c r="F9">
        <v>-11.880720578423505</v>
      </c>
      <c r="G9">
        <v>-6.6797156901458257</v>
      </c>
      <c r="H9">
        <v>-250.98023356617318</v>
      </c>
      <c r="I9">
        <v>60.817835632230754</v>
      </c>
      <c r="J9">
        <v>-19.059008818870431</v>
      </c>
      <c r="K9">
        <v>-87.16970992588152</v>
      </c>
      <c r="L9">
        <v>-227.80270784257652</v>
      </c>
      <c r="M9">
        <v>-1307.0855562061156</v>
      </c>
      <c r="N9">
        <v>-191.90618773346395</v>
      </c>
      <c r="O9">
        <v>6.9773650504032734</v>
      </c>
      <c r="P9">
        <v>-1.7882336387939524</v>
      </c>
      <c r="Q9">
        <v>-14.007148595471199</v>
      </c>
      <c r="R9">
        <v>-5.6386078620933748</v>
      </c>
      <c r="S9">
        <v>-13.459330165257379</v>
      </c>
    </row>
    <row r="10" spans="1:19" x14ac:dyDescent="0.35">
      <c r="A10" t="s">
        <v>8</v>
      </c>
      <c r="B10">
        <v>17.229767205421123</v>
      </c>
      <c r="C10">
        <v>13.524413399115547</v>
      </c>
      <c r="D10">
        <v>36.395393732535055</v>
      </c>
      <c r="E10">
        <v>61.874939671905906</v>
      </c>
      <c r="F10">
        <v>1.782523839998547</v>
      </c>
      <c r="G10">
        <v>2.0135876266511779</v>
      </c>
      <c r="H10">
        <v>84.341009941464677</v>
      </c>
      <c r="I10">
        <v>-19.059008818870431</v>
      </c>
      <c r="J10">
        <v>6.6131301165410123</v>
      </c>
      <c r="K10">
        <v>30.268316668406527</v>
      </c>
      <c r="L10">
        <v>74.942882343952618</v>
      </c>
      <c r="M10">
        <v>446.89831444439903</v>
      </c>
      <c r="N10">
        <v>65.885021839148266</v>
      </c>
      <c r="O10">
        <v>-0.64881711547742804</v>
      </c>
      <c r="P10">
        <v>0.99543700234050303</v>
      </c>
      <c r="Q10">
        <v>5.3036163571967778</v>
      </c>
      <c r="R10">
        <v>-0.27491607019391173</v>
      </c>
      <c r="S10">
        <v>2.2286022491221238</v>
      </c>
    </row>
    <row r="11" spans="1:19" x14ac:dyDescent="0.35">
      <c r="A11" t="s">
        <v>9</v>
      </c>
      <c r="B11">
        <v>80.502829936048528</v>
      </c>
      <c r="C11">
        <v>85.961477769759384</v>
      </c>
      <c r="D11">
        <v>176.84844826308046</v>
      </c>
      <c r="E11">
        <v>277.81138903639931</v>
      </c>
      <c r="F11">
        <v>15.425820272962859</v>
      </c>
      <c r="G11">
        <v>20.949216982944744</v>
      </c>
      <c r="H11">
        <v>387.31189965036134</v>
      </c>
      <c r="I11">
        <v>-87.16970992588152</v>
      </c>
      <c r="J11">
        <v>30.268316668406527</v>
      </c>
      <c r="K11">
        <v>210.12604524569227</v>
      </c>
      <c r="L11">
        <v>336.25489546408397</v>
      </c>
      <c r="M11">
        <v>2021.7129925911797</v>
      </c>
      <c r="N11">
        <v>405.26960568498686</v>
      </c>
      <c r="O11">
        <v>3.367993052624251</v>
      </c>
      <c r="P11">
        <v>9.293919987170348</v>
      </c>
      <c r="Q11">
        <v>1.6869701907351187</v>
      </c>
      <c r="R11">
        <v>-9.6295696167293556</v>
      </c>
      <c r="S11">
        <v>9.3028129912295388</v>
      </c>
    </row>
    <row r="12" spans="1:19" x14ac:dyDescent="0.35">
      <c r="A12" t="s">
        <v>10</v>
      </c>
      <c r="B12">
        <v>195.90941481370541</v>
      </c>
      <c r="C12">
        <v>154.23298672101109</v>
      </c>
      <c r="D12">
        <v>425.29985672550453</v>
      </c>
      <c r="E12">
        <v>844.19408474527609</v>
      </c>
      <c r="F12">
        <v>72.06531773804825</v>
      </c>
      <c r="G12">
        <v>48.207997651932189</v>
      </c>
      <c r="H12">
        <v>978.34815853693453</v>
      </c>
      <c r="I12">
        <v>-227.80270784257652</v>
      </c>
      <c r="J12">
        <v>74.942882343952618</v>
      </c>
      <c r="K12">
        <v>336.25489546408397</v>
      </c>
      <c r="L12">
        <v>970.11694043139653</v>
      </c>
      <c r="M12">
        <v>5169.9465708679254</v>
      </c>
      <c r="N12">
        <v>781.03393502569725</v>
      </c>
      <c r="O12">
        <v>23.124570138690327</v>
      </c>
      <c r="P12">
        <v>5.2435454612848673</v>
      </c>
      <c r="Q12">
        <v>58.06631475908857</v>
      </c>
      <c r="R12">
        <v>3.4150300543595939</v>
      </c>
      <c r="S12">
        <v>24.179674084563729</v>
      </c>
    </row>
    <row r="13" spans="1:19" x14ac:dyDescent="0.35">
      <c r="A13" t="s">
        <v>11</v>
      </c>
      <c r="B13">
        <v>1182.259196724809</v>
      </c>
      <c r="C13">
        <v>915.60418869871398</v>
      </c>
      <c r="D13">
        <v>2463.9257211760309</v>
      </c>
      <c r="E13">
        <v>4306.1431701032889</v>
      </c>
      <c r="F13">
        <v>140.50307956954106</v>
      </c>
      <c r="G13">
        <v>122.8704871181553</v>
      </c>
      <c r="H13">
        <v>5770.3207866027014</v>
      </c>
      <c r="I13">
        <v>-1307.0855562061156</v>
      </c>
      <c r="J13">
        <v>446.89831444439903</v>
      </c>
      <c r="K13">
        <v>2021.7129925911797</v>
      </c>
      <c r="L13">
        <v>5169.9465708679254</v>
      </c>
      <c r="M13">
        <v>30681.916398499783</v>
      </c>
      <c r="N13">
        <v>4482.6206403023425</v>
      </c>
      <c r="O13">
        <v>-49.604333940018414</v>
      </c>
      <c r="P13">
        <v>62.368505935981915</v>
      </c>
      <c r="Q13">
        <v>343.87966001431215</v>
      </c>
      <c r="R13">
        <v>12.691885701144823</v>
      </c>
      <c r="S13">
        <v>162.05185417167854</v>
      </c>
    </row>
    <row r="14" spans="1:19" x14ac:dyDescent="0.35">
      <c r="A14" t="s">
        <v>12</v>
      </c>
      <c r="B14">
        <v>154.58837706458243</v>
      </c>
      <c r="C14">
        <v>185.70645068074307</v>
      </c>
      <c r="D14">
        <v>359.67057153966363</v>
      </c>
      <c r="E14">
        <v>591.21381032998488</v>
      </c>
      <c r="F14">
        <v>34.928836299433073</v>
      </c>
      <c r="G14">
        <v>29.781305931140455</v>
      </c>
      <c r="H14">
        <v>850.10026340115928</v>
      </c>
      <c r="I14">
        <v>-191.90618773346395</v>
      </c>
      <c r="J14">
        <v>65.885021839148266</v>
      </c>
      <c r="K14">
        <v>405.26960568498686</v>
      </c>
      <c r="L14">
        <v>781.03393502569725</v>
      </c>
      <c r="M14">
        <v>4482.6206403023425</v>
      </c>
      <c r="N14">
        <v>1044.0827905696021</v>
      </c>
      <c r="O14">
        <v>42.799570025220582</v>
      </c>
      <c r="P14">
        <v>25.809205878036671</v>
      </c>
      <c r="Q14">
        <v>-11.863411143336506</v>
      </c>
      <c r="R14">
        <v>-44.610963600410919</v>
      </c>
      <c r="S14">
        <v>-24.410241630091591</v>
      </c>
    </row>
    <row r="15" spans="1:19" x14ac:dyDescent="0.35">
      <c r="A15" t="s">
        <v>13</v>
      </c>
      <c r="B15">
        <v>-15.888645307117248</v>
      </c>
      <c r="C15">
        <v>2.2521041077569484</v>
      </c>
      <c r="D15">
        <v>-28.065180061394727</v>
      </c>
      <c r="E15">
        <v>-44.012275916117026</v>
      </c>
      <c r="F15">
        <v>10.302773655042847</v>
      </c>
      <c r="G15">
        <v>10.76792103714398</v>
      </c>
      <c r="H15">
        <v>-11.271940136375541</v>
      </c>
      <c r="I15">
        <v>6.9773650504032734</v>
      </c>
      <c r="J15">
        <v>-0.64881711547742804</v>
      </c>
      <c r="K15">
        <v>3.367993052624251</v>
      </c>
      <c r="L15">
        <v>23.124570138690327</v>
      </c>
      <c r="M15">
        <v>-49.604333940018414</v>
      </c>
      <c r="N15">
        <v>42.799570025220582</v>
      </c>
      <c r="O15">
        <v>55.821746556949122</v>
      </c>
      <c r="P15">
        <v>-3.2377978392330062</v>
      </c>
      <c r="Q15">
        <v>-8.038699243080984</v>
      </c>
      <c r="R15">
        <v>-34.400005143962844</v>
      </c>
      <c r="S15">
        <v>-44.130447872744448</v>
      </c>
    </row>
    <row r="16" spans="1:19" x14ac:dyDescent="0.35">
      <c r="A16" t="s">
        <v>14</v>
      </c>
      <c r="B16">
        <v>9.3753353031685247</v>
      </c>
      <c r="C16">
        <v>4.2820238165481284</v>
      </c>
      <c r="D16">
        <v>8.5555812753699492</v>
      </c>
      <c r="E16">
        <v>7.3848183500285165</v>
      </c>
      <c r="F16">
        <v>-2.3218002659731423</v>
      </c>
      <c r="G16">
        <v>0.37845193950094491</v>
      </c>
      <c r="H16">
        <v>11.402070293765675</v>
      </c>
      <c r="I16">
        <v>-1.7882336387939524</v>
      </c>
      <c r="J16">
        <v>0.99543700234050303</v>
      </c>
      <c r="K16">
        <v>9.293919987170348</v>
      </c>
      <c r="L16">
        <v>5.2435454612848673</v>
      </c>
      <c r="M16">
        <v>62.368505935981915</v>
      </c>
      <c r="N16">
        <v>25.809205878036671</v>
      </c>
      <c r="O16">
        <v>-3.2377978392330062</v>
      </c>
      <c r="P16">
        <v>24.191131505410993</v>
      </c>
      <c r="Q16">
        <v>-0.99218571521508425</v>
      </c>
      <c r="R16">
        <v>3.3615994093520278</v>
      </c>
      <c r="S16">
        <v>3.5687483074092756</v>
      </c>
    </row>
    <row r="17" spans="1:19" x14ac:dyDescent="0.35">
      <c r="A17" t="s">
        <v>15</v>
      </c>
      <c r="B17">
        <v>12.361419370651257</v>
      </c>
      <c r="C17">
        <v>-0.10822595310823929</v>
      </c>
      <c r="D17">
        <v>39.099550811006274</v>
      </c>
      <c r="E17">
        <v>53.372686162285987</v>
      </c>
      <c r="F17">
        <v>-2.8981223022562372</v>
      </c>
      <c r="G17">
        <v>1.7185117607633631</v>
      </c>
      <c r="H17">
        <v>67.066531108115527</v>
      </c>
      <c r="I17">
        <v>-14.007148595471199</v>
      </c>
      <c r="J17">
        <v>5.3036163571967778</v>
      </c>
      <c r="K17">
        <v>1.6869701907351187</v>
      </c>
      <c r="L17">
        <v>58.06631475908857</v>
      </c>
      <c r="M17">
        <v>343.87966001431215</v>
      </c>
      <c r="N17">
        <v>-11.863411143336506</v>
      </c>
      <c r="O17">
        <v>-8.038699243080984</v>
      </c>
      <c r="P17">
        <v>-0.99218571521508425</v>
      </c>
      <c r="Q17">
        <v>79.592428691814732</v>
      </c>
      <c r="R17">
        <v>4.276369996172277</v>
      </c>
      <c r="S17">
        <v>13.278311085693872</v>
      </c>
    </row>
    <row r="18" spans="1:19" x14ac:dyDescent="0.35">
      <c r="A18" t="s">
        <v>16</v>
      </c>
      <c r="B18">
        <v>14.989134134883761</v>
      </c>
      <c r="C18">
        <v>-4.3030081592328839</v>
      </c>
      <c r="D18">
        <v>14.090691091412753</v>
      </c>
      <c r="E18">
        <v>77.598613550711178</v>
      </c>
      <c r="F18">
        <v>11.25605588159203</v>
      </c>
      <c r="G18">
        <v>-0.87800335567931131</v>
      </c>
      <c r="H18">
        <v>2.0265398225937994</v>
      </c>
      <c r="I18">
        <v>-5.6386078620933748</v>
      </c>
      <c r="J18">
        <v>-0.27491607019391173</v>
      </c>
      <c r="K18">
        <v>-9.6295696167293556</v>
      </c>
      <c r="L18">
        <v>3.4150300543595939</v>
      </c>
      <c r="M18">
        <v>12.691885701144823</v>
      </c>
      <c r="N18">
        <v>-44.610963600410919</v>
      </c>
      <c r="O18">
        <v>-34.400005143962844</v>
      </c>
      <c r="P18">
        <v>3.3615994093520278</v>
      </c>
      <c r="Q18">
        <v>4.276369996172277</v>
      </c>
      <c r="R18">
        <v>37.821210979637499</v>
      </c>
      <c r="S18">
        <v>40.656088258299519</v>
      </c>
    </row>
    <row r="19" spans="1:19" x14ac:dyDescent="0.35">
      <c r="A19" t="s">
        <v>17</v>
      </c>
      <c r="B19">
        <v>22.683274102113756</v>
      </c>
      <c r="C19">
        <v>2.2407177946318204</v>
      </c>
      <c r="D19">
        <v>40.031329759792129</v>
      </c>
      <c r="E19">
        <v>116.97373704364374</v>
      </c>
      <c r="F19">
        <v>15.175251789418292</v>
      </c>
      <c r="G19">
        <v>4.8140018669559348</v>
      </c>
      <c r="H19">
        <v>33.840019728610514</v>
      </c>
      <c r="I19">
        <v>-13.459330165257379</v>
      </c>
      <c r="J19">
        <v>2.2286022491221238</v>
      </c>
      <c r="K19">
        <v>9.3028129912295388</v>
      </c>
      <c r="L19">
        <v>24.179674084563729</v>
      </c>
      <c r="M19">
        <v>162.05185417167854</v>
      </c>
      <c r="N19">
        <v>-24.410241630091591</v>
      </c>
      <c r="O19">
        <v>-44.130447872744448</v>
      </c>
      <c r="P19">
        <v>3.5687483074092756</v>
      </c>
      <c r="Q19">
        <v>13.278311085693872</v>
      </c>
      <c r="R19">
        <v>40.656088258299519</v>
      </c>
      <c r="S19">
        <v>54.674621653965538</v>
      </c>
    </row>
    <row r="24" spans="1:19" x14ac:dyDescent="0.35">
      <c r="A24" s="1" t="s">
        <v>29</v>
      </c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t="s">
        <v>11</v>
      </c>
      <c r="N24" t="s">
        <v>12</v>
      </c>
      <c r="O24" t="s">
        <v>13</v>
      </c>
      <c r="P24" t="s">
        <v>14</v>
      </c>
      <c r="Q24" t="s">
        <v>15</v>
      </c>
      <c r="R24" t="s">
        <v>16</v>
      </c>
      <c r="S24" t="s">
        <v>17</v>
      </c>
    </row>
    <row r="25" spans="1:19" x14ac:dyDescent="0.35">
      <c r="A25" t="s">
        <v>0</v>
      </c>
      <c r="B25" cm="1">
        <f t="array" ref="B25:S42">MMULT(TRANSPOSE(Raw_Data_Std!A2:'Raw_Data_Std'!R814-Raw_Data_Std!A816:'Raw_Data_Std'!R816),(Raw_Data_Std!A2:'Raw_Data_Std'!R814-Raw_Data_Std!A816:'Raw_Data_Std'!R816))/813</f>
        <v>1.0000000000000047</v>
      </c>
      <c r="C25">
        <v>0.68988536225999764</v>
      </c>
      <c r="D25">
        <v>0.78995460473418033</v>
      </c>
      <c r="E25">
        <v>0.68812983893416779</v>
      </c>
      <c r="F25">
        <v>9.0556520195939252E-2</v>
      </c>
      <c r="G25">
        <v>0.15036851823965861</v>
      </c>
      <c r="H25">
        <v>0.81402618439424923</v>
      </c>
      <c r="I25">
        <v>-0.78805076061338208</v>
      </c>
      <c r="J25">
        <v>0.81422686416841761</v>
      </c>
      <c r="K25">
        <v>0.67490206270393038</v>
      </c>
      <c r="L25">
        <v>0.76438615901712836</v>
      </c>
      <c r="M25">
        <v>0.82024012643286037</v>
      </c>
      <c r="N25">
        <v>0.58140521170679538</v>
      </c>
      <c r="O25">
        <v>-0.25843701200183028</v>
      </c>
      <c r="P25">
        <v>0.23164784756628798</v>
      </c>
      <c r="Q25">
        <v>0.16838446187095693</v>
      </c>
      <c r="R25">
        <v>0.29619544964675293</v>
      </c>
      <c r="S25">
        <v>0.37280557560086064</v>
      </c>
    </row>
    <row r="26" spans="1:19" x14ac:dyDescent="0.35">
      <c r="A26" t="s">
        <v>1</v>
      </c>
      <c r="B26">
        <v>0.68988536225999764</v>
      </c>
      <c r="C26">
        <v>1.0000000000000024</v>
      </c>
      <c r="D26">
        <v>0.79770416732828409</v>
      </c>
      <c r="E26">
        <v>0.62395020626516362</v>
      </c>
      <c r="F26">
        <v>0.15502323960462788</v>
      </c>
      <c r="G26">
        <v>0.25161908981782072</v>
      </c>
      <c r="H26">
        <v>0.85814864363783794</v>
      </c>
      <c r="I26">
        <v>-0.82510806179709995</v>
      </c>
      <c r="J26">
        <v>0.85613653940167955</v>
      </c>
      <c r="K26">
        <v>0.96536613317358999</v>
      </c>
      <c r="L26">
        <v>0.80610822790591763</v>
      </c>
      <c r="M26">
        <v>0.85093161430734165</v>
      </c>
      <c r="N26">
        <v>0.93559447895508652</v>
      </c>
      <c r="O26">
        <v>4.9069867110594911E-2</v>
      </c>
      <c r="P26">
        <v>0.14172586514571581</v>
      </c>
      <c r="Q26">
        <v>-1.9748025079980992E-3</v>
      </c>
      <c r="R26">
        <v>-0.1139023236405227</v>
      </c>
      <c r="S26">
        <v>4.9331281712102576E-2</v>
      </c>
    </row>
    <row r="27" spans="1:19" x14ac:dyDescent="0.35">
      <c r="A27" t="s">
        <v>2</v>
      </c>
      <c r="B27">
        <v>0.78995460473418033</v>
      </c>
      <c r="C27">
        <v>0.79770416732828409</v>
      </c>
      <c r="D27">
        <v>1.0000000000000016</v>
      </c>
      <c r="E27">
        <v>0.77140394065330142</v>
      </c>
      <c r="F27">
        <v>0.16338567959910483</v>
      </c>
      <c r="G27">
        <v>0.26559074942062522</v>
      </c>
      <c r="H27">
        <v>0.90902292858233258</v>
      </c>
      <c r="I27">
        <v>-0.91271257000822092</v>
      </c>
      <c r="J27">
        <v>0.89726075682714435</v>
      </c>
      <c r="K27">
        <v>0.77345864067519476</v>
      </c>
      <c r="L27">
        <v>0.86568317653803062</v>
      </c>
      <c r="M27">
        <v>0.89178909116168392</v>
      </c>
      <c r="N27">
        <v>0.70568879506844695</v>
      </c>
      <c r="O27">
        <v>-0.23814524148209118</v>
      </c>
      <c r="P27">
        <v>0.11028011633530457</v>
      </c>
      <c r="Q27">
        <v>0.27785081501109221</v>
      </c>
      <c r="R27">
        <v>0.14525810171576414</v>
      </c>
      <c r="S27">
        <v>0.34322815748290075</v>
      </c>
    </row>
    <row r="28" spans="1:19" x14ac:dyDescent="0.35">
      <c r="A28" t="s">
        <v>3</v>
      </c>
      <c r="B28">
        <v>0.68812983893416779</v>
      </c>
      <c r="C28">
        <v>0.62395020626516362</v>
      </c>
      <c r="D28">
        <v>0.77140394065330142</v>
      </c>
      <c r="E28">
        <v>1.0000000000000016</v>
      </c>
      <c r="F28">
        <v>0.66737535191453401</v>
      </c>
      <c r="G28">
        <v>0.45245975916067382</v>
      </c>
      <c r="H28">
        <v>0.7434703485959796</v>
      </c>
      <c r="I28">
        <v>-0.79576104199349229</v>
      </c>
      <c r="J28">
        <v>0.71620971456847127</v>
      </c>
      <c r="K28">
        <v>0.57047820285748974</v>
      </c>
      <c r="L28">
        <v>0.80678759750851203</v>
      </c>
      <c r="M28">
        <v>0.73177265516815948</v>
      </c>
      <c r="N28">
        <v>0.54463563622652855</v>
      </c>
      <c r="O28">
        <v>-0.17534810201699466</v>
      </c>
      <c r="P28">
        <v>4.4693120532628451E-2</v>
      </c>
      <c r="Q28">
        <v>0.17807876495017566</v>
      </c>
      <c r="R28">
        <v>0.37559101942001549</v>
      </c>
      <c r="S28">
        <v>0.47089537443651769</v>
      </c>
    </row>
    <row r="29" spans="1:19" x14ac:dyDescent="0.35">
      <c r="A29" t="s">
        <v>4</v>
      </c>
      <c r="B29">
        <v>9.0556520195939252E-2</v>
      </c>
      <c r="C29">
        <v>0.15502323960462788</v>
      </c>
      <c r="D29">
        <v>0.16338567959910483</v>
      </c>
      <c r="E29">
        <v>0.66737535191453401</v>
      </c>
      <c r="F29">
        <v>0.99999999999999989</v>
      </c>
      <c r="G29">
        <v>0.652092826449026</v>
      </c>
      <c r="H29">
        <v>0.11369633228169472</v>
      </c>
      <c r="I29">
        <v>-0.19119335537065082</v>
      </c>
      <c r="J29">
        <v>8.6991597541877227E-2</v>
      </c>
      <c r="K29">
        <v>0.13355305197568504</v>
      </c>
      <c r="L29">
        <v>0.29037535579722346</v>
      </c>
      <c r="M29">
        <v>0.10066768825377702</v>
      </c>
      <c r="N29">
        <v>0.13566322640351519</v>
      </c>
      <c r="O29">
        <v>0.17306049510055832</v>
      </c>
      <c r="P29">
        <v>-5.9243711558239438E-2</v>
      </c>
      <c r="Q29">
        <v>-4.0768649364714839E-2</v>
      </c>
      <c r="R29">
        <v>0.22970159919526201</v>
      </c>
      <c r="S29">
        <v>0.25756598362971722</v>
      </c>
    </row>
    <row r="30" spans="1:19" x14ac:dyDescent="0.35">
      <c r="A30" t="s">
        <v>5</v>
      </c>
      <c r="B30">
        <v>0.15036851823965861</v>
      </c>
      <c r="C30">
        <v>0.25161908981782072</v>
      </c>
      <c r="D30">
        <v>0.26559074942062522</v>
      </c>
      <c r="E30">
        <v>0.45245975916067382</v>
      </c>
      <c r="F30">
        <v>0.652092826449026</v>
      </c>
      <c r="G30">
        <v>0.99999999999999079</v>
      </c>
      <c r="H30">
        <v>0.17144508340911152</v>
      </c>
      <c r="I30">
        <v>-0.18324249620570185</v>
      </c>
      <c r="J30">
        <v>0.1675138428231224</v>
      </c>
      <c r="K30">
        <v>0.30918011419649927</v>
      </c>
      <c r="L30">
        <v>0.33112406928352883</v>
      </c>
      <c r="M30">
        <v>0.15006867240790506</v>
      </c>
      <c r="N30">
        <v>0.19717868723735352</v>
      </c>
      <c r="O30">
        <v>0.308328630175566</v>
      </c>
      <c r="P30">
        <v>1.6461383991121466E-2</v>
      </c>
      <c r="Q30">
        <v>4.1209783387838636E-2</v>
      </c>
      <c r="R30">
        <v>-3.0543033062768173E-2</v>
      </c>
      <c r="S30">
        <v>0.13928266336952067</v>
      </c>
    </row>
    <row r="31" spans="1:19" x14ac:dyDescent="0.35">
      <c r="A31" t="s">
        <v>6</v>
      </c>
      <c r="B31">
        <v>0.81402618439424923</v>
      </c>
      <c r="C31">
        <v>0.85814864363783794</v>
      </c>
      <c r="D31">
        <v>0.90902292858233258</v>
      </c>
      <c r="E31">
        <v>0.7434703485959796</v>
      </c>
      <c r="F31">
        <v>0.11369633228169472</v>
      </c>
      <c r="G31">
        <v>0.17144508340911152</v>
      </c>
      <c r="H31">
        <v>0.99999999999999789</v>
      </c>
      <c r="I31">
        <v>-0.97341290631024857</v>
      </c>
      <c r="J31">
        <v>0.99199235371029382</v>
      </c>
      <c r="K31">
        <v>0.80815368627522977</v>
      </c>
      <c r="L31">
        <v>0.95006747170281314</v>
      </c>
      <c r="M31">
        <v>0.99639554605218217</v>
      </c>
      <c r="N31">
        <v>0.79574834372756253</v>
      </c>
      <c r="O31">
        <v>-4.5632054722284168E-2</v>
      </c>
      <c r="P31">
        <v>7.0117865056106343E-2</v>
      </c>
      <c r="Q31">
        <v>0.22737516470331137</v>
      </c>
      <c r="R31">
        <v>9.9669088949542965E-3</v>
      </c>
      <c r="S31">
        <v>0.13842380267148122</v>
      </c>
    </row>
    <row r="32" spans="1:19" x14ac:dyDescent="0.35">
      <c r="A32" t="s">
        <v>7</v>
      </c>
      <c r="B32">
        <v>-0.78805076061338208</v>
      </c>
      <c r="C32">
        <v>-0.82510806179709995</v>
      </c>
      <c r="D32">
        <v>-0.91271257000822092</v>
      </c>
      <c r="E32">
        <v>-0.79576104199349229</v>
      </c>
      <c r="F32">
        <v>-0.19119335537065082</v>
      </c>
      <c r="G32">
        <v>-0.18324249620570185</v>
      </c>
      <c r="H32">
        <v>-0.97341290631024857</v>
      </c>
      <c r="I32">
        <v>1.0000000000000027</v>
      </c>
      <c r="J32">
        <v>-0.9503450060022669</v>
      </c>
      <c r="K32">
        <v>-0.7710990660722622</v>
      </c>
      <c r="L32">
        <v>-0.93784562688645845</v>
      </c>
      <c r="M32">
        <v>-0.95685756364161645</v>
      </c>
      <c r="N32">
        <v>-0.76156333873955184</v>
      </c>
      <c r="O32">
        <v>0.11974965060764584</v>
      </c>
      <c r="P32">
        <v>-4.6620903822881067E-2</v>
      </c>
      <c r="Q32">
        <v>-0.20132531029850756</v>
      </c>
      <c r="R32">
        <v>-0.11756788275510949</v>
      </c>
      <c r="S32">
        <v>-0.23340764312775752</v>
      </c>
    </row>
    <row r="33" spans="1:19" x14ac:dyDescent="0.35">
      <c r="A33" t="s">
        <v>8</v>
      </c>
      <c r="B33">
        <v>0.81422686416841761</v>
      </c>
      <c r="C33">
        <v>0.85613653940167955</v>
      </c>
      <c r="D33">
        <v>0.89726075682714435</v>
      </c>
      <c r="E33">
        <v>0.71620971456847127</v>
      </c>
      <c r="F33">
        <v>8.6991597541877227E-2</v>
      </c>
      <c r="G33">
        <v>0.1675138428231224</v>
      </c>
      <c r="H33">
        <v>0.99199235371029382</v>
      </c>
      <c r="I33">
        <v>-0.9503450060022669</v>
      </c>
      <c r="J33">
        <v>0.99999999999999534</v>
      </c>
      <c r="K33">
        <v>0.81197898937093271</v>
      </c>
      <c r="L33">
        <v>0.93565299954220282</v>
      </c>
      <c r="M33">
        <v>0.99211939931394488</v>
      </c>
      <c r="N33">
        <v>0.79289502273185875</v>
      </c>
      <c r="O33">
        <v>-3.3768910858140454E-2</v>
      </c>
      <c r="P33">
        <v>7.870134513798345E-2</v>
      </c>
      <c r="Q33">
        <v>0.23117064726090963</v>
      </c>
      <c r="R33">
        <v>-1.7383166031507392E-2</v>
      </c>
      <c r="S33">
        <v>0.11720230079661761</v>
      </c>
    </row>
    <row r="34" spans="1:19" x14ac:dyDescent="0.35">
      <c r="A34" t="s">
        <v>9</v>
      </c>
      <c r="B34">
        <v>0.67490206270393038</v>
      </c>
      <c r="C34">
        <v>0.96536613317358999</v>
      </c>
      <c r="D34">
        <v>0.77345864067519476</v>
      </c>
      <c r="E34">
        <v>0.57047820285748974</v>
      </c>
      <c r="F34">
        <v>0.13355305197568504</v>
      </c>
      <c r="G34">
        <v>0.30918011419649927</v>
      </c>
      <c r="H34">
        <v>0.80815368627522977</v>
      </c>
      <c r="I34">
        <v>-0.7710990660722622</v>
      </c>
      <c r="J34">
        <v>0.81197898937093271</v>
      </c>
      <c r="K34">
        <v>1.0000000000000016</v>
      </c>
      <c r="L34">
        <v>0.74476048872583256</v>
      </c>
      <c r="M34">
        <v>0.79622959825897621</v>
      </c>
      <c r="N34">
        <v>0.86524006593501523</v>
      </c>
      <c r="O34">
        <v>3.109779048578758E-2</v>
      </c>
      <c r="P34">
        <v>0.1303559607089621</v>
      </c>
      <c r="Q34">
        <v>1.3044624636352437E-2</v>
      </c>
      <c r="R34">
        <v>-0.10801876776943058</v>
      </c>
      <c r="S34">
        <v>8.679235130765918E-2</v>
      </c>
    </row>
    <row r="35" spans="1:19" x14ac:dyDescent="0.35">
      <c r="A35" t="s">
        <v>10</v>
      </c>
      <c r="B35">
        <v>0.76438615901712836</v>
      </c>
      <c r="C35">
        <v>0.80610822790591763</v>
      </c>
      <c r="D35">
        <v>0.86568317653803062</v>
      </c>
      <c r="E35">
        <v>0.80678759750851203</v>
      </c>
      <c r="F35">
        <v>0.29037535579722346</v>
      </c>
      <c r="G35">
        <v>0.33112406928352883</v>
      </c>
      <c r="H35">
        <v>0.95006747170281314</v>
      </c>
      <c r="I35">
        <v>-0.93784562688645845</v>
      </c>
      <c r="J35">
        <v>0.93565299954220282</v>
      </c>
      <c r="K35">
        <v>0.74476048872583256</v>
      </c>
      <c r="L35">
        <v>0.99999999999999911</v>
      </c>
      <c r="M35">
        <v>0.94761683918117789</v>
      </c>
      <c r="N35">
        <v>0.77605122889498734</v>
      </c>
      <c r="O35">
        <v>9.9371058030335038E-2</v>
      </c>
      <c r="P35">
        <v>3.4228266307882019E-2</v>
      </c>
      <c r="Q35">
        <v>0.20896634241607864</v>
      </c>
      <c r="R35">
        <v>1.7828498580312248E-2</v>
      </c>
      <c r="S35">
        <v>0.1049894124595884</v>
      </c>
    </row>
    <row r="36" spans="1:19" x14ac:dyDescent="0.35">
      <c r="A36" t="s">
        <v>11</v>
      </c>
      <c r="B36">
        <v>0.82024012643286037</v>
      </c>
      <c r="C36">
        <v>0.85093161430734165</v>
      </c>
      <c r="D36">
        <v>0.89178909116168392</v>
      </c>
      <c r="E36">
        <v>0.73177265516815948</v>
      </c>
      <c r="F36">
        <v>0.10066768825377702</v>
      </c>
      <c r="G36">
        <v>0.15006867240790506</v>
      </c>
      <c r="H36">
        <v>0.99639554605218217</v>
      </c>
      <c r="I36">
        <v>-0.95685756364161645</v>
      </c>
      <c r="J36">
        <v>0.99211939931394488</v>
      </c>
      <c r="K36">
        <v>0.79622959825897621</v>
      </c>
      <c r="L36">
        <v>0.94761683918117789</v>
      </c>
      <c r="M36">
        <v>0.999999999999999</v>
      </c>
      <c r="N36">
        <v>0.79199652612620119</v>
      </c>
      <c r="O36">
        <v>-3.7903269298837264E-2</v>
      </c>
      <c r="P36">
        <v>7.2392905620962816E-2</v>
      </c>
      <c r="Q36">
        <v>0.22005405156421801</v>
      </c>
      <c r="R36">
        <v>1.178195056317786E-2</v>
      </c>
      <c r="S36">
        <v>0.12511802206253708</v>
      </c>
    </row>
    <row r="37" spans="1:19" x14ac:dyDescent="0.35">
      <c r="A37" t="s">
        <v>12</v>
      </c>
      <c r="B37">
        <v>0.58140521170679538</v>
      </c>
      <c r="C37">
        <v>0.93559447895508652</v>
      </c>
      <c r="D37">
        <v>0.70568879506844695</v>
      </c>
      <c r="E37">
        <v>0.54463563622652855</v>
      </c>
      <c r="F37">
        <v>0.13566322640351519</v>
      </c>
      <c r="G37">
        <v>0.19717868723735352</v>
      </c>
      <c r="H37">
        <v>0.79574834372756253</v>
      </c>
      <c r="I37">
        <v>-0.76156333873955184</v>
      </c>
      <c r="J37">
        <v>0.79289502273185875</v>
      </c>
      <c r="K37">
        <v>0.86524006593501523</v>
      </c>
      <c r="L37">
        <v>0.77605122889498734</v>
      </c>
      <c r="M37">
        <v>0.79199652612620119</v>
      </c>
      <c r="N37">
        <v>0.99999999999999878</v>
      </c>
      <c r="O37">
        <v>0.17728427961954063</v>
      </c>
      <c r="P37">
        <v>0.16239740382480267</v>
      </c>
      <c r="Q37">
        <v>-4.115344861971202E-2</v>
      </c>
      <c r="R37">
        <v>-0.22449486951781489</v>
      </c>
      <c r="S37">
        <v>-0.10216725298502879</v>
      </c>
    </row>
    <row r="38" spans="1:19" x14ac:dyDescent="0.35">
      <c r="A38" t="s">
        <v>13</v>
      </c>
      <c r="B38">
        <v>-0.25843701200183028</v>
      </c>
      <c r="C38">
        <v>4.9069867110594911E-2</v>
      </c>
      <c r="D38">
        <v>-0.23814524148209118</v>
      </c>
      <c r="E38">
        <v>-0.17534810201699466</v>
      </c>
      <c r="F38">
        <v>0.17306049510055832</v>
      </c>
      <c r="G38">
        <v>0.308328630175566</v>
      </c>
      <c r="H38">
        <v>-4.5632054722284168E-2</v>
      </c>
      <c r="I38">
        <v>0.11974965060764584</v>
      </c>
      <c r="J38">
        <v>-3.3768910858140454E-2</v>
      </c>
      <c r="K38">
        <v>3.109779048578758E-2</v>
      </c>
      <c r="L38">
        <v>9.9371058030335038E-2</v>
      </c>
      <c r="M38">
        <v>-3.7903269298837264E-2</v>
      </c>
      <c r="N38">
        <v>0.17728427961954063</v>
      </c>
      <c r="O38">
        <v>1.0000000000000084</v>
      </c>
      <c r="P38">
        <v>-8.8108930049653075E-2</v>
      </c>
      <c r="Q38">
        <v>-0.12060024542802739</v>
      </c>
      <c r="R38">
        <v>-0.74866767495208386</v>
      </c>
      <c r="S38">
        <v>-0.7988104387404612</v>
      </c>
    </row>
    <row r="39" spans="1:19" x14ac:dyDescent="0.35">
      <c r="A39" t="s">
        <v>14</v>
      </c>
      <c r="B39">
        <v>0.23164784756628798</v>
      </c>
      <c r="C39">
        <v>0.14172586514571581</v>
      </c>
      <c r="D39">
        <v>0.11028011633530457</v>
      </c>
      <c r="E39">
        <v>4.4693120532628451E-2</v>
      </c>
      <c r="F39">
        <v>-5.9243711558239438E-2</v>
      </c>
      <c r="G39">
        <v>1.6461383991121466E-2</v>
      </c>
      <c r="H39">
        <v>7.0117865056106343E-2</v>
      </c>
      <c r="I39">
        <v>-4.6620903822881067E-2</v>
      </c>
      <c r="J39">
        <v>7.870134513798345E-2</v>
      </c>
      <c r="K39">
        <v>0.1303559607089621</v>
      </c>
      <c r="L39">
        <v>3.4228266307882019E-2</v>
      </c>
      <c r="M39">
        <v>7.2392905620962816E-2</v>
      </c>
      <c r="N39">
        <v>0.16239740382480267</v>
      </c>
      <c r="O39">
        <v>-8.8108930049653075E-2</v>
      </c>
      <c r="P39">
        <v>0.99999999999999711</v>
      </c>
      <c r="Q39">
        <v>-2.261148057517726E-2</v>
      </c>
      <c r="R39">
        <v>0.11113482052522812</v>
      </c>
      <c r="S39">
        <v>9.8128449160873849E-2</v>
      </c>
    </row>
    <row r="40" spans="1:19" x14ac:dyDescent="0.35">
      <c r="A40" t="s">
        <v>15</v>
      </c>
      <c r="B40">
        <v>0.16838446187095693</v>
      </c>
      <c r="C40">
        <v>-1.9748025079980992E-3</v>
      </c>
      <c r="D40">
        <v>0.27785081501109221</v>
      </c>
      <c r="E40">
        <v>0.17807876495017566</v>
      </c>
      <c r="F40">
        <v>-4.0768649364714839E-2</v>
      </c>
      <c r="G40">
        <v>4.1209783387838636E-2</v>
      </c>
      <c r="H40">
        <v>0.22737516470331137</v>
      </c>
      <c r="I40">
        <v>-0.20132531029850756</v>
      </c>
      <c r="J40">
        <v>0.23117064726090963</v>
      </c>
      <c r="K40">
        <v>1.3044624636352437E-2</v>
      </c>
      <c r="L40">
        <v>0.20896634241607864</v>
      </c>
      <c r="M40">
        <v>0.22005405156421801</v>
      </c>
      <c r="N40">
        <v>-4.115344861971202E-2</v>
      </c>
      <c r="O40">
        <v>-0.12060024542802739</v>
      </c>
      <c r="P40">
        <v>-2.261148057517726E-2</v>
      </c>
      <c r="Q40">
        <v>1.0000000000000007</v>
      </c>
      <c r="R40">
        <v>7.7942024146061717E-2</v>
      </c>
      <c r="S40">
        <v>0.2012862307468094</v>
      </c>
    </row>
    <row r="41" spans="1:19" x14ac:dyDescent="0.35">
      <c r="A41" t="s">
        <v>16</v>
      </c>
      <c r="B41">
        <v>0.29619544964675293</v>
      </c>
      <c r="C41">
        <v>-0.1139023236405227</v>
      </c>
      <c r="D41">
        <v>0.14525810171576414</v>
      </c>
      <c r="E41">
        <v>0.37559101942001549</v>
      </c>
      <c r="F41">
        <v>0.22970159919526201</v>
      </c>
      <c r="G41">
        <v>-3.0543033062768173E-2</v>
      </c>
      <c r="H41">
        <v>9.9669088949542965E-3</v>
      </c>
      <c r="I41">
        <v>-0.11756788275510949</v>
      </c>
      <c r="J41">
        <v>-1.7383166031507392E-2</v>
      </c>
      <c r="K41">
        <v>-0.10801876776943058</v>
      </c>
      <c r="L41">
        <v>1.7828498580312248E-2</v>
      </c>
      <c r="M41">
        <v>1.178195056317786E-2</v>
      </c>
      <c r="N41">
        <v>-0.22449486951781489</v>
      </c>
      <c r="O41">
        <v>-0.74866767495208386</v>
      </c>
      <c r="P41">
        <v>0.11113482052522812</v>
      </c>
      <c r="Q41">
        <v>7.7942024146061717E-2</v>
      </c>
      <c r="R41">
        <v>1</v>
      </c>
      <c r="S41">
        <v>0.89405653547551411</v>
      </c>
    </row>
    <row r="42" spans="1:19" x14ac:dyDescent="0.35">
      <c r="A42" t="s">
        <v>17</v>
      </c>
      <c r="B42">
        <v>0.37280557560086064</v>
      </c>
      <c r="C42">
        <v>4.9331281712102576E-2</v>
      </c>
      <c r="D42">
        <v>0.34322815748290075</v>
      </c>
      <c r="E42">
        <v>0.47089537443651769</v>
      </c>
      <c r="F42">
        <v>0.25756598362971722</v>
      </c>
      <c r="G42">
        <v>0.13928266336952067</v>
      </c>
      <c r="H42">
        <v>0.13842380267148122</v>
      </c>
      <c r="I42">
        <v>-0.23340764312775752</v>
      </c>
      <c r="J42">
        <v>0.11720230079661761</v>
      </c>
      <c r="K42">
        <v>8.679235130765918E-2</v>
      </c>
      <c r="L42">
        <v>0.1049894124595884</v>
      </c>
      <c r="M42">
        <v>0.12511802206253708</v>
      </c>
      <c r="N42">
        <v>-0.10216725298502879</v>
      </c>
      <c r="O42">
        <v>-0.7988104387404612</v>
      </c>
      <c r="P42">
        <v>9.8128449160873849E-2</v>
      </c>
      <c r="Q42">
        <v>0.2012862307468094</v>
      </c>
      <c r="R42">
        <v>0.89405653547551411</v>
      </c>
      <c r="S42">
        <v>1.0000000000000036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BEAB-A6FD-45D2-9E7E-F7E0AFB99AE9}">
  <dimension ref="A1:R817"/>
  <sheetViews>
    <sheetView workbookViewId="0"/>
  </sheetViews>
  <sheetFormatPr defaultRowHeight="14.5" x14ac:dyDescent="0.35"/>
  <cols>
    <col min="1" max="1" width="12.453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f>(Raw_Data!A2-Raw_Data!A$816)/_xlfn.STDEV.P(Raw_Data!A$2:A$814)</f>
        <v>0.16323062523943094</v>
      </c>
      <c r="B2">
        <f>(Raw_Data!B2-Raw_Data!B$816)/_xlfn.STDEV.P(Raw_Data!B$2:B$814)</f>
        <v>0.52040787918458975</v>
      </c>
      <c r="C2">
        <f>(Raw_Data!C2-Raw_Data!C$816)/_xlfn.STDEV.P(Raw_Data!C$2:C$814)</f>
        <v>6.0668720644220929E-2</v>
      </c>
      <c r="D2">
        <f>(Raw_Data!D2-Raw_Data!D$816)/_xlfn.STDEV.P(Raw_Data!D$2:D$814)</f>
        <v>0.26497016722284428</v>
      </c>
      <c r="E2">
        <f>(Raw_Data!E2-Raw_Data!E$816)/_xlfn.STDEV.P(Raw_Data!E$2:E$814)</f>
        <v>1.2832543002423806</v>
      </c>
      <c r="F2">
        <f>(Raw_Data!F2-Raw_Data!F$816)/_xlfn.STDEV.P(Raw_Data!F$2:F$814)</f>
        <v>0.29972079792410755</v>
      </c>
      <c r="G2">
        <f>(Raw_Data!G2-Raw_Data!G$816)/_xlfn.STDEV.P(Raw_Data!G$2:G$814)</f>
        <v>-0.19851728941155264</v>
      </c>
      <c r="H2">
        <f>(Raw_Data!H2-Raw_Data!H$816)/_xlfn.STDEV.P(Raw_Data!H$2:H$814)</f>
        <v>0.12964799107868119</v>
      </c>
      <c r="I2">
        <f>(Raw_Data!I2-Raw_Data!I$816)/_xlfn.STDEV.P(Raw_Data!I$2:I$814)</f>
        <v>-0.21715096986125321</v>
      </c>
      <c r="J2">
        <f>(Raw_Data!J2-Raw_Data!J$816)/_xlfn.STDEV.P(Raw_Data!J$2:J$814)</f>
        <v>0.76631151807428388</v>
      </c>
      <c r="K2">
        <f>(Raw_Data!K2-Raw_Data!K$816)/_xlfn.STDEV.P(Raw_Data!K$2:K$814)</f>
        <v>-0.39739727327371793</v>
      </c>
      <c r="L2">
        <f>(Raw_Data!L2-Raw_Data!L$816)/_xlfn.STDEV.P(Raw_Data!L$2:L$814)</f>
        <v>-0.33901388320646519</v>
      </c>
      <c r="M2">
        <f>(Raw_Data!M2-Raw_Data!M$816)/_xlfn.STDEV.P(Raw_Data!M$2:M$814)</f>
        <v>0.30167634424115369</v>
      </c>
      <c r="N2">
        <f>(Raw_Data!N2-Raw_Data!N$816)/_xlfn.STDEV.P(Raw_Data!N$2:N$814)</f>
        <v>-0.32119221729976016</v>
      </c>
      <c r="O2">
        <f>(Raw_Data!O2-Raw_Data!O$816)/_xlfn.STDEV.P(Raw_Data!O$2:O$814)</f>
        <v>-7.1523275673099476E-2</v>
      </c>
      <c r="P2">
        <f>(Raw_Data!P2-Raw_Data!P$816)/_xlfn.STDEV.P(Raw_Data!P$2:P$814)</f>
        <v>0.37128715894825626</v>
      </c>
      <c r="Q2">
        <f>(Raw_Data!Q2-Raw_Data!Q$816)/_xlfn.STDEV.P(Raw_Data!Q$2:Q$814)</f>
        <v>-0.32180870182494864</v>
      </c>
      <c r="R2">
        <f>(Raw_Data!R2-Raw_Data!R$816)/_xlfn.STDEV.P(Raw_Data!R$2:R$814)</f>
        <v>0.17183707941819376</v>
      </c>
    </row>
    <row r="3" spans="1:18" x14ac:dyDescent="0.35">
      <c r="A3">
        <f>(Raw_Data!A3-Raw_Data!A$816)/_xlfn.STDEV.P(Raw_Data!A$2:A$814)</f>
        <v>-0.32287376420986447</v>
      </c>
      <c r="B3">
        <f>(Raw_Data!B3-Raw_Data!B$816)/_xlfn.STDEV.P(Raw_Data!B$2:B$814)</f>
        <v>-0.61912318677905109</v>
      </c>
      <c r="C3">
        <f>(Raw_Data!C3-Raw_Data!C$816)/_xlfn.STDEV.P(Raw_Data!C$2:C$814)</f>
        <v>0.1240667539138248</v>
      </c>
      <c r="D3">
        <f>(Raw_Data!D3-Raw_Data!D$816)/_xlfn.STDEV.P(Raw_Data!D$2:D$814)</f>
        <v>-0.83639332596913685</v>
      </c>
      <c r="E3">
        <f>(Raw_Data!E3-Raw_Data!E$816)/_xlfn.STDEV.P(Raw_Data!E$2:E$814)</f>
        <v>-0.5992533614267922</v>
      </c>
      <c r="F3">
        <f>(Raw_Data!F3-Raw_Data!F$816)/_xlfn.STDEV.P(Raw_Data!F$2:F$814)</f>
        <v>8.5784881583194875E-2</v>
      </c>
      <c r="G3">
        <f>(Raw_Data!G3-Raw_Data!G$816)/_xlfn.STDEV.P(Raw_Data!G$2:G$814)</f>
        <v>-0.59171991905748667</v>
      </c>
      <c r="H3">
        <f>(Raw_Data!H3-Raw_Data!H$816)/_xlfn.STDEV.P(Raw_Data!H$2:H$814)</f>
        <v>0.5143334536588563</v>
      </c>
      <c r="I3">
        <f>(Raw_Data!I3-Raw_Data!I$816)/_xlfn.STDEV.P(Raw_Data!I$2:I$814)</f>
        <v>-0.60601382998724129</v>
      </c>
      <c r="J3">
        <f>(Raw_Data!J3-Raw_Data!J$816)/_xlfn.STDEV.P(Raw_Data!J$2:J$814)</f>
        <v>-0.33746217554882474</v>
      </c>
      <c r="K3">
        <f>(Raw_Data!K3-Raw_Data!K$816)/_xlfn.STDEV.P(Raw_Data!K$2:K$814)</f>
        <v>-0.59003405147397592</v>
      </c>
      <c r="L3">
        <f>(Raw_Data!L3-Raw_Data!L$816)/_xlfn.STDEV.P(Raw_Data!L$2:L$814)</f>
        <v>-0.6187540560656547</v>
      </c>
      <c r="M3">
        <f>(Raw_Data!M3-Raw_Data!M$816)/_xlfn.STDEV.P(Raw_Data!M$2:M$814)</f>
        <v>-0.50297155034174845</v>
      </c>
      <c r="N3">
        <f>(Raw_Data!N3-Raw_Data!N$816)/_xlfn.STDEV.P(Raw_Data!N$2:N$814)</f>
        <v>-5.3504597961261863E-2</v>
      </c>
      <c r="O3">
        <f>(Raw_Data!O3-Raw_Data!O$816)/_xlfn.STDEV.P(Raw_Data!O$2:O$814)</f>
        <v>0.53842521861602477</v>
      </c>
      <c r="P3">
        <f>(Raw_Data!P3-Raw_Data!P$816)/_xlfn.STDEV.P(Raw_Data!P$2:P$814)</f>
        <v>0.14710857727359433</v>
      </c>
      <c r="Q3">
        <f>(Raw_Data!Q3-Raw_Data!Q$816)/_xlfn.STDEV.P(Raw_Data!Q$2:Q$814)</f>
        <v>3.4000919397279253E-3</v>
      </c>
      <c r="R3">
        <f>(Raw_Data!R3-Raw_Data!R$816)/_xlfn.STDEV.P(Raw_Data!R$2:R$814)</f>
        <v>0.44231829058371408</v>
      </c>
    </row>
    <row r="4" spans="1:18" x14ac:dyDescent="0.35">
      <c r="A4">
        <f>(Raw_Data!A4-Raw_Data!A$816)/_xlfn.STDEV.P(Raw_Data!A$2:A$814)</f>
        <v>1.2569655015003456</v>
      </c>
      <c r="B4">
        <f>(Raw_Data!B4-Raw_Data!B$816)/_xlfn.STDEV.P(Raw_Data!B$2:B$814)</f>
        <v>0.8459881837456299</v>
      </c>
      <c r="C4">
        <f>(Raw_Data!C4-Raw_Data!C$816)/_xlfn.STDEV.P(Raw_Data!C$2:C$814)</f>
        <v>1.5188234858451097</v>
      </c>
      <c r="D4">
        <f>(Raw_Data!D4-Raw_Data!D$816)/_xlfn.STDEV.P(Raw_Data!D$2:D$814)</f>
        <v>1.187734175032342</v>
      </c>
      <c r="E4">
        <f>(Raw_Data!E4-Raw_Data!E$816)/_xlfn.STDEV.P(Raw_Data!E$2:E$814)</f>
        <v>0.53025123557471143</v>
      </c>
      <c r="F4">
        <f>(Raw_Data!F4-Raw_Data!F$816)/_xlfn.STDEV.P(Raw_Data!F$2:F$814)</f>
        <v>0.29972079792410755</v>
      </c>
      <c r="G4">
        <f>(Raw_Data!G4-Raw_Data!G$816)/_xlfn.STDEV.P(Raw_Data!G$2:G$814)</f>
        <v>1.1625687362859112</v>
      </c>
      <c r="H4">
        <f>(Raw_Data!H4-Raw_Data!H$816)/_xlfn.STDEV.P(Raw_Data!H$2:H$814)</f>
        <v>-1.1526368841885692</v>
      </c>
      <c r="I4">
        <f>(Raw_Data!I4-Raw_Data!I$816)/_xlfn.STDEV.P(Raw_Data!I$2:I$814)</f>
        <v>0.94943761051671105</v>
      </c>
      <c r="J4">
        <f>(Raw_Data!J4-Raw_Data!J$816)/_xlfn.STDEV.P(Raw_Data!J$2:J$814)</f>
        <v>0.69732566222283965</v>
      </c>
      <c r="K4">
        <f>(Raw_Data!K4-Raw_Data!K$816)/_xlfn.STDEV.P(Raw_Data!K$2:K$814)</f>
        <v>1.1115908226283027</v>
      </c>
      <c r="L4">
        <f>(Raw_Data!L4-Raw_Data!L$816)/_xlfn.STDEV.P(Raw_Data!L$2:L$814)</f>
        <v>1.1224857954048104</v>
      </c>
      <c r="M4">
        <f>(Raw_Data!M4-Raw_Data!M$816)/_xlfn.STDEV.P(Raw_Data!M$2:M$814)</f>
        <v>1.4158041982790182</v>
      </c>
      <c r="N4">
        <f>(Raw_Data!N4-Raw_Data!N$816)/_xlfn.STDEV.P(Raw_Data!N$2:N$814)</f>
        <v>8.0339211707987288E-2</v>
      </c>
      <c r="O4">
        <f>(Raw_Data!O4-Raw_Data!O$816)/_xlfn.STDEV.P(Raw_Data!O$2:O$814)</f>
        <v>1.555006042431232</v>
      </c>
      <c r="P4">
        <f>(Raw_Data!P4-Raw_Data!P$816)/_xlfn.STDEV.P(Raw_Data!P$2:P$814)</f>
        <v>-0.41333787691306045</v>
      </c>
      <c r="Q4">
        <f>(Raw_Data!Q4-Raw_Data!Q$816)/_xlfn.STDEV.P(Raw_Data!Q$2:Q$814)</f>
        <v>-0.15920430494261037</v>
      </c>
      <c r="R4">
        <f>(Raw_Data!R4-Raw_Data!R$816)/_xlfn.STDEV.P(Raw_Data!R$2:R$814)</f>
        <v>3.6596473835433602E-2</v>
      </c>
    </row>
    <row r="5" spans="1:18" x14ac:dyDescent="0.35">
      <c r="A5">
        <f>(Raw_Data!A5-Raw_Data!A$816)/_xlfn.STDEV.P(Raw_Data!A$2:A$814)</f>
        <v>-7.9821569485216778E-2</v>
      </c>
      <c r="B5">
        <f>(Raw_Data!B5-Raw_Data!B$816)/_xlfn.STDEV.P(Raw_Data!B$2:B$814)</f>
        <v>-0.61912318677905109</v>
      </c>
      <c r="C5">
        <f>(Raw_Data!C5-Raw_Data!C$816)/_xlfn.STDEV.P(Raw_Data!C$2:C$814)</f>
        <v>-2.7293126253829306E-3</v>
      </c>
      <c r="D5">
        <f>(Raw_Data!D5-Raw_Data!D$816)/_xlfn.STDEV.P(Raw_Data!D$2:D$814)</f>
        <v>-0.30059486982168659</v>
      </c>
      <c r="E5">
        <f>(Raw_Data!E5-Raw_Data!E$816)/_xlfn.STDEV.P(Raw_Data!E$2:E$814)</f>
        <v>0.15374970324087692</v>
      </c>
      <c r="F5">
        <f>(Raw_Data!F5-Raw_Data!F$816)/_xlfn.STDEV.P(Raw_Data!F$2:F$814)</f>
        <v>8.5784881583194875E-2</v>
      </c>
      <c r="G5">
        <f>(Raw_Data!G5-Raw_Data!G$816)/_xlfn.STDEV.P(Raw_Data!G$2:G$814)</f>
        <v>-0.74295169969053809</v>
      </c>
      <c r="H5">
        <f>(Raw_Data!H5-Raw_Data!H$816)/_xlfn.STDEV.P(Raw_Data!H$2:H$814)</f>
        <v>0.6425619411855813</v>
      </c>
      <c r="I5">
        <f>(Raw_Data!I5-Raw_Data!I$816)/_xlfn.STDEV.P(Raw_Data!I$2:I$814)</f>
        <v>-0.60601382998724129</v>
      </c>
      <c r="J5">
        <f>(Raw_Data!J5-Raw_Data!J$816)/_xlfn.STDEV.P(Raw_Data!J$2:J$814)</f>
        <v>-0.33746217554882474</v>
      </c>
      <c r="K5">
        <f>(Raw_Data!K5-Raw_Data!K$816)/_xlfn.STDEV.P(Raw_Data!K$2:K$814)</f>
        <v>-0.91109534847440588</v>
      </c>
      <c r="L5">
        <f>(Raw_Data!L5-Raw_Data!L$816)/_xlfn.STDEV.P(Raw_Data!L$2:L$814)</f>
        <v>-0.73864270157673584</v>
      </c>
      <c r="M5">
        <f>(Raw_Data!M5-Raw_Data!M$816)/_xlfn.STDEV.P(Raw_Data!M$2:M$814)</f>
        <v>-1.4623594246521316</v>
      </c>
      <c r="N5">
        <f>(Raw_Data!N5-Raw_Data!N$816)/_xlfn.STDEV.P(Raw_Data!N$2:N$814)</f>
        <v>-1.2580988849845043</v>
      </c>
      <c r="O5">
        <f>(Raw_Data!O5-Raw_Data!O$816)/_xlfn.STDEV.P(Raw_Data!O$2:O$814)</f>
        <v>-7.1523275673099476E-2</v>
      </c>
      <c r="P5">
        <f>(Raw_Data!P5-Raw_Data!P$816)/_xlfn.STDEV.P(Raw_Data!P$2:P$814)</f>
        <v>-0.30124858607572952</v>
      </c>
      <c r="Q5">
        <f>(Raw_Data!Q5-Raw_Data!Q$816)/_xlfn.STDEV.P(Raw_Data!Q$2:Q$814)</f>
        <v>1.6294440607631107</v>
      </c>
      <c r="R5">
        <f>(Raw_Data!R5-Raw_Data!R$816)/_xlfn.STDEV.P(Raw_Data!R$2:R$814)</f>
        <v>1.5242431352457955</v>
      </c>
    </row>
    <row r="6" spans="1:18" x14ac:dyDescent="0.35">
      <c r="A6">
        <f>(Raw_Data!A6-Raw_Data!A$816)/_xlfn.STDEV.P(Raw_Data!A$2:A$814)</f>
        <v>-1.0520303483838076</v>
      </c>
      <c r="B6">
        <f>(Raw_Data!B6-Raw_Data!B$816)/_xlfn.STDEV.P(Raw_Data!B$2:B$814)</f>
        <v>-0.13075272993749076</v>
      </c>
      <c r="C6">
        <f>(Raw_Data!C6-Raw_Data!C$816)/_xlfn.STDEV.P(Raw_Data!C$2:C$814)</f>
        <v>-0.76350571186062921</v>
      </c>
      <c r="D6">
        <f>(Raw_Data!D6-Raw_Data!D$816)/_xlfn.STDEV.P(Raw_Data!D$2:D$814)</f>
        <v>1.0686678514440195</v>
      </c>
      <c r="E6">
        <f>(Raw_Data!E6-Raw_Data!E$816)/_xlfn.STDEV.P(Raw_Data!E$2:E$814)</f>
        <v>5.1737701343586711</v>
      </c>
      <c r="F6">
        <f>(Raw_Data!F6-Raw_Data!F$816)/_xlfn.STDEV.P(Raw_Data!F$2:F$814)</f>
        <v>9.2850292842424391</v>
      </c>
      <c r="G6">
        <f>(Raw_Data!G6-Raw_Data!G$816)/_xlfn.STDEV.P(Raw_Data!G$2:G$814)</f>
        <v>-0.59171991905748667</v>
      </c>
      <c r="H6">
        <f>(Raw_Data!H6-Raw_Data!H$816)/_xlfn.STDEV.P(Raw_Data!H$2:H$814)</f>
        <v>0.5143334536588563</v>
      </c>
      <c r="I6">
        <f>(Raw_Data!I6-Raw_Data!I$816)/_xlfn.STDEV.P(Raw_Data!I$2:I$814)</f>
        <v>-0.60601382998724129</v>
      </c>
      <c r="J6">
        <f>(Raw_Data!J6-Raw_Data!J$816)/_xlfn.STDEV.P(Raw_Data!J$2:J$814)</f>
        <v>-0.26847631969738045</v>
      </c>
      <c r="K6">
        <f>(Raw_Data!K6-Raw_Data!K$816)/_xlfn.STDEV.P(Raw_Data!K$2:K$814)</f>
        <v>1.6895011572290766</v>
      </c>
      <c r="L6">
        <f>(Raw_Data!L6-Raw_Data!L$816)/_xlfn.STDEV.P(Raw_Data!L$2:L$814)</f>
        <v>-0.64729897166353112</v>
      </c>
      <c r="M6">
        <f>(Raw_Data!M6-Raw_Data!M$816)/_xlfn.STDEV.P(Raw_Data!M$2:M$814)</f>
        <v>0.42546832802313861</v>
      </c>
      <c r="N6">
        <f>(Raw_Data!N6-Raw_Data!N$816)/_xlfn.STDEV.P(Raw_Data!N$2:N$814)</f>
        <v>7.3079049338474418</v>
      </c>
      <c r="O6">
        <f>(Raw_Data!O6-Raw_Data!O$816)/_xlfn.STDEV.P(Raw_Data!O$2:O$814)</f>
        <v>0.53842521861602477</v>
      </c>
      <c r="P6">
        <f>(Raw_Data!P6-Raw_Data!P$816)/_xlfn.STDEV.P(Raw_Data!P$2:P$814)</f>
        <v>-0.18915929523839853</v>
      </c>
      <c r="Q6">
        <f>(Raw_Data!Q6-Raw_Data!Q$816)/_xlfn.STDEV.P(Raw_Data!Q$2:Q$814)</f>
        <v>-1.4600394800013166</v>
      </c>
      <c r="R6">
        <f>(Raw_Data!R6-Raw_Data!R$816)/_xlfn.STDEV.P(Raw_Data!R$2:R$814)</f>
        <v>-1.7215313987404486</v>
      </c>
    </row>
    <row r="7" spans="1:18" x14ac:dyDescent="0.35">
      <c r="A7">
        <f>(Raw_Data!A7-Raw_Data!A$816)/_xlfn.STDEV.P(Raw_Data!A$2:A$814)</f>
        <v>0.40628281996407861</v>
      </c>
      <c r="B7">
        <f>(Raw_Data!B7-Raw_Data!B$816)/_xlfn.STDEV.P(Raw_Data!B$2:B$814)</f>
        <v>-0.29354288221801089</v>
      </c>
      <c r="C7">
        <f>(Raw_Data!C7-Raw_Data!C$816)/_xlfn.STDEV.P(Raw_Data!C$2:C$814)</f>
        <v>-0.57331161205181769</v>
      </c>
      <c r="D7">
        <f>(Raw_Data!D7-Raw_Data!D$816)/_xlfn.STDEV.P(Raw_Data!D$2:D$814)</f>
        <v>0.1161372627374414</v>
      </c>
      <c r="E7">
        <f>(Raw_Data!E7-Raw_Data!E$816)/_xlfn.STDEV.P(Raw_Data!E$2:E$814)</f>
        <v>0.4047507247967666</v>
      </c>
      <c r="F7">
        <f>(Raw_Data!F7-Raw_Data!F$816)/_xlfn.STDEV.P(Raw_Data!F$2:F$814)</f>
        <v>-0.5560228674395431</v>
      </c>
      <c r="G7">
        <f>(Raw_Data!G7-Raw_Data!G$816)/_xlfn.STDEV.P(Raw_Data!G$2:G$814)</f>
        <v>-0.47073449455104538</v>
      </c>
      <c r="H7">
        <f>(Raw_Data!H7-Raw_Data!H$816)/_xlfn.STDEV.P(Raw_Data!H$2:H$814)</f>
        <v>0.12964799107868119</v>
      </c>
      <c r="I7">
        <f>(Raw_Data!I7-Raw_Data!I$816)/_xlfn.STDEV.P(Raw_Data!I$2:I$814)</f>
        <v>-0.60601382998724129</v>
      </c>
      <c r="J7">
        <f>(Raw_Data!J7-Raw_Data!J$816)/_xlfn.STDEV.P(Raw_Data!J$2:J$814)</f>
        <v>-0.33746217554882474</v>
      </c>
      <c r="K7">
        <f>(Raw_Data!K7-Raw_Data!K$816)/_xlfn.STDEV.P(Raw_Data!K$2:K$814)</f>
        <v>-0.39739727327371793</v>
      </c>
      <c r="L7">
        <f>(Raw_Data!L7-Raw_Data!L$816)/_xlfn.STDEV.P(Raw_Data!L$2:L$814)</f>
        <v>-0.4417755793588205</v>
      </c>
      <c r="M7">
        <f>(Raw_Data!M7-Raw_Data!M$816)/_xlfn.STDEV.P(Raw_Data!M$2:M$814)</f>
        <v>-6.9699607104801137E-2</v>
      </c>
      <c r="N7">
        <f>(Raw_Data!N7-Raw_Data!N$816)/_xlfn.STDEV.P(Raw_Data!N$2:N$814)</f>
        <v>-0.85656745597675676</v>
      </c>
      <c r="O7">
        <f>(Raw_Data!O7-Raw_Data!O$816)/_xlfn.STDEV.P(Raw_Data!O$2:O$814)</f>
        <v>1.3516898776681905</v>
      </c>
      <c r="P7">
        <f>(Raw_Data!P7-Raw_Data!P$816)/_xlfn.STDEV.P(Raw_Data!P$2:P$814)</f>
        <v>-1.3100522036117082</v>
      </c>
      <c r="Q7">
        <f>(Raw_Data!Q7-Raw_Data!Q$816)/_xlfn.STDEV.P(Raw_Data!Q$2:Q$814)</f>
        <v>1.792048457645449</v>
      </c>
      <c r="R7">
        <f>(Raw_Data!R7-Raw_Data!R$816)/_xlfn.STDEV.P(Raw_Data!R$2:R$814)</f>
        <v>1.1185213184975149</v>
      </c>
    </row>
    <row r="8" spans="1:18" x14ac:dyDescent="0.35">
      <c r="A8">
        <f>(Raw_Data!A8-Raw_Data!A$816)/_xlfn.STDEV.P(Raw_Data!A$2:A$814)</f>
        <v>-0.44439986157218836</v>
      </c>
      <c r="B8">
        <f>(Raw_Data!B8-Raw_Data!B$816)/_xlfn.STDEV.P(Raw_Data!B$2:B$814)</f>
        <v>-0.29354288221801089</v>
      </c>
      <c r="C8">
        <f>(Raw_Data!C8-Raw_Data!C$816)/_xlfn.STDEV.P(Raw_Data!C$2:C$814)</f>
        <v>-1.0170978449390446</v>
      </c>
      <c r="D8">
        <f>(Raw_Data!D8-Raw_Data!D$816)/_xlfn.STDEV.P(Raw_Data!D$2:D$814)</f>
        <v>-0.36012803161584772</v>
      </c>
      <c r="E8">
        <f>(Raw_Data!E8-Raw_Data!E$816)/_xlfn.STDEV.P(Raw_Data!E$2:E$814)</f>
        <v>0.4047507247967666</v>
      </c>
      <c r="F8">
        <f>(Raw_Data!F8-Raw_Data!F$816)/_xlfn.STDEV.P(Raw_Data!F$2:F$814)</f>
        <v>8.5784881583194875E-2</v>
      </c>
      <c r="G8">
        <f>(Raw_Data!G8-Raw_Data!G$816)/_xlfn.STDEV.P(Raw_Data!G$2:G$814)</f>
        <v>-0.95467619257681025</v>
      </c>
      <c r="H8">
        <f>(Raw_Data!H8-Raw_Data!H$816)/_xlfn.STDEV.P(Raw_Data!H$2:H$814)</f>
        <v>0.89901891623903141</v>
      </c>
      <c r="I8">
        <f>(Raw_Data!I8-Raw_Data!I$816)/_xlfn.STDEV.P(Raw_Data!I$2:I$814)</f>
        <v>-0.99487669011322932</v>
      </c>
      <c r="J8">
        <f>(Raw_Data!J8-Raw_Data!J$816)/_xlfn.STDEV.P(Raw_Data!J$2:J$814)</f>
        <v>-0.13050460799449187</v>
      </c>
      <c r="K8">
        <f>(Raw_Data!K8-Raw_Data!K$816)/_xlfn.STDEV.P(Raw_Data!K$2:K$814)</f>
        <v>-0.84688308907431986</v>
      </c>
      <c r="L8">
        <f>(Raw_Data!L8-Raw_Data!L$816)/_xlfn.STDEV.P(Raw_Data!L$2:L$814)</f>
        <v>-0.8984942289248441</v>
      </c>
      <c r="M8">
        <f>(Raw_Data!M8-Raw_Data!M$816)/_xlfn.STDEV.P(Raw_Data!M$2:M$814)</f>
        <v>-0.31728357466877105</v>
      </c>
      <c r="N8">
        <f>(Raw_Data!N8-Raw_Data!N$816)/_xlfn.STDEV.P(Raw_Data!N$2:N$814)</f>
        <v>-0.72272364630750763</v>
      </c>
      <c r="O8">
        <f>(Raw_Data!O8-Raw_Data!O$816)/_xlfn.STDEV.P(Raw_Data!O$2:O$814)</f>
        <v>-0.68147176996222381</v>
      </c>
      <c r="P8">
        <f>(Raw_Data!P8-Raw_Data!P$816)/_xlfn.STDEV.P(Raw_Data!P$2:P$814)</f>
        <v>-1.0858736219370462</v>
      </c>
      <c r="Q8">
        <f>(Raw_Data!Q8-Raw_Data!Q$816)/_xlfn.STDEV.P(Raw_Data!Q$2:Q$814)</f>
        <v>0.65381767946908109</v>
      </c>
      <c r="R8">
        <f>(Raw_Data!R8-Raw_Data!R$816)/_xlfn.STDEV.P(Raw_Data!R$2:R$814)</f>
        <v>0.84804010733199464</v>
      </c>
    </row>
    <row r="9" spans="1:18" x14ac:dyDescent="0.35">
      <c r="A9">
        <f>(Raw_Data!A9-Raw_Data!A$816)/_xlfn.STDEV.P(Raw_Data!A$2:A$814)</f>
        <v>-0.93050425102148382</v>
      </c>
      <c r="B9">
        <f>(Raw_Data!B9-Raw_Data!B$816)/_xlfn.STDEV.P(Raw_Data!B$2:B$814)</f>
        <v>-1.7586542527426918</v>
      </c>
      <c r="C9">
        <f>(Raw_Data!C9-Raw_Data!C$816)/_xlfn.STDEV.P(Raw_Data!C$2:C$814)</f>
        <v>-1.2706899780174601</v>
      </c>
      <c r="D9">
        <f>(Raw_Data!D9-Raw_Data!D$816)/_xlfn.STDEV.P(Raw_Data!D$2:D$814)</f>
        <v>-0.86615990686621736</v>
      </c>
      <c r="E9">
        <f>(Raw_Data!E9-Raw_Data!E$816)/_xlfn.STDEV.P(Raw_Data!E$2:E$814)</f>
        <v>-9.7251318315012811E-2</v>
      </c>
      <c r="F9">
        <f>(Raw_Data!F9-Raw_Data!F$816)/_xlfn.STDEV.P(Raw_Data!F$2:F$814)</f>
        <v>-0.34208695109863047</v>
      </c>
      <c r="G9">
        <f>(Raw_Data!G9-Raw_Data!G$816)/_xlfn.STDEV.P(Raw_Data!G$2:G$814)</f>
        <v>-1.4083715344759649</v>
      </c>
      <c r="H9">
        <f>(Raw_Data!H9-Raw_Data!H$816)/_xlfn.STDEV.P(Raw_Data!H$2:H$814)</f>
        <v>1.6683898413993816</v>
      </c>
      <c r="I9">
        <f>(Raw_Data!I9-Raw_Data!I$816)/_xlfn.STDEV.P(Raw_Data!I$2:I$814)</f>
        <v>-1.3837395502392174</v>
      </c>
      <c r="J9">
        <f>(Raw_Data!J9-Raw_Data!J$816)/_xlfn.STDEV.P(Raw_Data!J$2:J$814)</f>
        <v>-1.4412358691719334</v>
      </c>
      <c r="K9">
        <f>(Raw_Data!K9-Raw_Data!K$816)/_xlfn.STDEV.P(Raw_Data!K$2:K$814)</f>
        <v>-1.5211118127752228</v>
      </c>
      <c r="L9">
        <f>(Raw_Data!L9-Raw_Data!L$816)/_xlfn.STDEV.P(Raw_Data!L$2:L$814)</f>
        <v>-1.2296152498602113</v>
      </c>
      <c r="M9">
        <f>(Raw_Data!M9-Raw_Data!M$816)/_xlfn.STDEV.P(Raw_Data!M$2:M$814)</f>
        <v>-1.9265793638345752</v>
      </c>
      <c r="N9">
        <f>(Raw_Data!N9-Raw_Data!N$816)/_xlfn.STDEV.P(Raw_Data!N$2:N$814)</f>
        <v>-1.1242550753152551</v>
      </c>
      <c r="O9">
        <f>(Raw_Data!O9-Raw_Data!O$816)/_xlfn.STDEV.P(Raw_Data!O$2:O$814)</f>
        <v>-0.88478793472526518</v>
      </c>
      <c r="P9">
        <f>(Raw_Data!P9-Raw_Data!P$816)/_xlfn.STDEV.P(Raw_Data!P$2:P$814)</f>
        <v>0.14710857727359433</v>
      </c>
      <c r="Q9">
        <f>(Raw_Data!Q9-Raw_Data!Q$816)/_xlfn.STDEV.P(Raw_Data!Q$2:Q$814)</f>
        <v>1.792048457645449</v>
      </c>
      <c r="R9">
        <f>(Raw_Data!R9-Raw_Data!R$816)/_xlfn.STDEV.P(Raw_Data!R$2:R$814)</f>
        <v>1.6594837408285557</v>
      </c>
    </row>
    <row r="10" spans="1:18" x14ac:dyDescent="0.35">
      <c r="A10">
        <f>(Raw_Data!A10-Raw_Data!A$816)/_xlfn.STDEV.P(Raw_Data!A$2:A$814)</f>
        <v>-0.93050425102148382</v>
      </c>
      <c r="B10">
        <f>(Raw_Data!B10-Raw_Data!B$816)/_xlfn.STDEV.P(Raw_Data!B$2:B$814)</f>
        <v>-1.4330739481816517</v>
      </c>
      <c r="C10">
        <f>(Raw_Data!C10-Raw_Data!C$816)/_xlfn.STDEV.P(Raw_Data!C$2:C$814)</f>
        <v>-0.76350571186062921</v>
      </c>
      <c r="D10">
        <f>(Raw_Data!D10-Raw_Data!D$816)/_xlfn.STDEV.P(Raw_Data!D$2:D$814)</f>
        <v>-0.77686016417497572</v>
      </c>
      <c r="E10">
        <f>(Raw_Data!E10-Raw_Data!E$816)/_xlfn.STDEV.P(Raw_Data!E$2:E$814)</f>
        <v>-9.7251318315012811E-2</v>
      </c>
      <c r="F10">
        <f>(Raw_Data!F10-Raw_Data!F$816)/_xlfn.STDEV.P(Raw_Data!F$2:F$814)</f>
        <v>8.5784881583194875E-2</v>
      </c>
      <c r="G10">
        <f>(Raw_Data!G10-Raw_Data!G$816)/_xlfn.STDEV.P(Raw_Data!G$2:G$814)</f>
        <v>-1.0756616170832516</v>
      </c>
      <c r="H10">
        <f>(Raw_Data!H10-Raw_Data!H$816)/_xlfn.STDEV.P(Raw_Data!H$2:H$814)</f>
        <v>1.1554758912924814</v>
      </c>
      <c r="I10">
        <f>(Raw_Data!I10-Raw_Data!I$816)/_xlfn.STDEV.P(Raw_Data!I$2:I$814)</f>
        <v>-0.99487669011322932</v>
      </c>
      <c r="J10">
        <f>(Raw_Data!J10-Raw_Data!J$816)/_xlfn.STDEV.P(Raw_Data!J$2:J$814)</f>
        <v>-1.2342783016176007</v>
      </c>
      <c r="K10">
        <f>(Raw_Data!K10-Raw_Data!K$816)/_xlfn.STDEV.P(Raw_Data!K$2:K$814)</f>
        <v>-1.1358382563747067</v>
      </c>
      <c r="L10">
        <f>(Raw_Data!L10-Raw_Data!L$816)/_xlfn.STDEV.P(Raw_Data!L$2:L$814)</f>
        <v>-0.98412897571847358</v>
      </c>
      <c r="M10">
        <f>(Raw_Data!M10-Raw_Data!M$816)/_xlfn.STDEV.P(Raw_Data!M$2:M$814)</f>
        <v>-1.4623594246521316</v>
      </c>
      <c r="N10">
        <f>(Raw_Data!N10-Raw_Data!N$816)/_xlfn.STDEV.P(Raw_Data!N$2:N$814)</f>
        <v>-0.85656745597675676</v>
      </c>
      <c r="O10">
        <f>(Raw_Data!O10-Raw_Data!O$816)/_xlfn.STDEV.P(Raw_Data!O$2:O$814)</f>
        <v>-0.88478793472526518</v>
      </c>
      <c r="P10">
        <f>(Raw_Data!P10-Raw_Data!P$816)/_xlfn.STDEV.P(Raw_Data!P$2:P$814)</f>
        <v>-0.30124858607572952</v>
      </c>
      <c r="Q10">
        <f>(Raw_Data!Q10-Raw_Data!Q$816)/_xlfn.STDEV.P(Raw_Data!Q$2:Q$814)</f>
        <v>0.81642207635141939</v>
      </c>
      <c r="R10">
        <f>(Raw_Data!R10-Raw_Data!R$816)/_xlfn.STDEV.P(Raw_Data!R$2:R$814)</f>
        <v>0.84804010733199464</v>
      </c>
    </row>
    <row r="11" spans="1:18" x14ac:dyDescent="0.35">
      <c r="A11">
        <f>(Raw_Data!A11-Raw_Data!A$816)/_xlfn.STDEV.P(Raw_Data!A$2:A$814)</f>
        <v>-0.44439986157218836</v>
      </c>
      <c r="B11">
        <f>(Raw_Data!B11-Raw_Data!B$816)/_xlfn.STDEV.P(Raw_Data!B$2:B$814)</f>
        <v>-1.7586542527426918</v>
      </c>
      <c r="C11">
        <f>(Raw_Data!C11-Raw_Data!C$816)/_xlfn.STDEV.P(Raw_Data!C$2:C$814)</f>
        <v>-1.0170978449390446</v>
      </c>
      <c r="D11">
        <f>(Raw_Data!D11-Raw_Data!D$816)/_xlfn.STDEV.P(Raw_Data!D$2:D$814)</f>
        <v>-0.98522623045453972</v>
      </c>
      <c r="E11">
        <f>(Raw_Data!E11-Raw_Data!E$816)/_xlfn.STDEV.P(Raw_Data!E$2:E$814)</f>
        <v>-0.85025438298268197</v>
      </c>
      <c r="F11">
        <f>(Raw_Data!F11-Raw_Data!F$816)/_xlfn.STDEV.P(Raw_Data!F$2:F$814)</f>
        <v>-0.5560228674395431</v>
      </c>
      <c r="G11">
        <f>(Raw_Data!G11-Raw_Data!G$816)/_xlfn.STDEV.P(Raw_Data!G$2:G$814)</f>
        <v>-1.3781251783493547</v>
      </c>
      <c r="H11">
        <f>(Raw_Data!H11-Raw_Data!H$816)/_xlfn.STDEV.P(Raw_Data!H$2:H$814)</f>
        <v>1.6683898413993816</v>
      </c>
      <c r="I11">
        <f>(Raw_Data!I11-Raw_Data!I$816)/_xlfn.STDEV.P(Raw_Data!I$2:I$814)</f>
        <v>-1.3837395502392174</v>
      </c>
      <c r="J11">
        <f>(Raw_Data!J11-Raw_Data!J$816)/_xlfn.STDEV.P(Raw_Data!J$2:J$814)</f>
        <v>-2.0621085718349321</v>
      </c>
      <c r="K11">
        <f>(Raw_Data!K11-Raw_Data!K$816)/_xlfn.STDEV.P(Raw_Data!K$2:K$814)</f>
        <v>-1.2963689048749218</v>
      </c>
      <c r="L11">
        <f>(Raw_Data!L11-Raw_Data!L$816)/_xlfn.STDEV.P(Raw_Data!L$2:L$814)</f>
        <v>-1.223906266740636</v>
      </c>
      <c r="M11">
        <f>(Raw_Data!M11-Raw_Data!M$816)/_xlfn.STDEV.P(Raw_Data!M$2:M$814)</f>
        <v>-1.7408913881615979</v>
      </c>
      <c r="N11">
        <f>(Raw_Data!N11-Raw_Data!N$816)/_xlfn.STDEV.P(Raw_Data!N$2:N$814)</f>
        <v>-0.9904112656460059</v>
      </c>
      <c r="O11">
        <f>(Raw_Data!O11-Raw_Data!O$816)/_xlfn.STDEV.P(Raw_Data!O$2:O$814)</f>
        <v>-0.27483944043614089</v>
      </c>
      <c r="P11">
        <f>(Raw_Data!P11-Raw_Data!P$816)/_xlfn.STDEV.P(Raw_Data!P$2:P$814)</f>
        <v>1.4921800673215657</v>
      </c>
      <c r="Q11">
        <f>(Raw_Data!Q11-Raw_Data!Q$816)/_xlfn.STDEV.P(Raw_Data!Q$2:Q$814)</f>
        <v>1.141630870116096</v>
      </c>
      <c r="R11">
        <f>(Raw_Data!R11-Raw_Data!R$816)/_xlfn.STDEV.P(Raw_Data!R$2:R$814)</f>
        <v>0.84804010733199464</v>
      </c>
    </row>
    <row r="12" spans="1:18" x14ac:dyDescent="0.35">
      <c r="A12">
        <f>(Raw_Data!A12-Raw_Data!A$816)/_xlfn.STDEV.P(Raw_Data!A$2:A$814)</f>
        <v>-0.68745205629683603</v>
      </c>
      <c r="B12">
        <f>(Raw_Data!B12-Raw_Data!B$816)/_xlfn.STDEV.P(Raw_Data!B$2:B$814)</f>
        <v>0.19482757462354947</v>
      </c>
      <c r="C12">
        <f>(Raw_Data!C12-Raw_Data!C$816)/_xlfn.STDEV.P(Raw_Data!C$2:C$814)</f>
        <v>-0.50991357878221377</v>
      </c>
      <c r="D12">
        <f>(Raw_Data!D12-Raw_Data!D$816)/_xlfn.STDEV.P(Raw_Data!D$2:D$814)</f>
        <v>5.6604100943280257E-2</v>
      </c>
      <c r="E12">
        <f>(Raw_Data!E12-Raw_Data!E$816)/_xlfn.STDEV.P(Raw_Data!E$2:E$814)</f>
        <v>0.7812522571306012</v>
      </c>
      <c r="F12">
        <f>(Raw_Data!F12-Raw_Data!F$816)/_xlfn.STDEV.P(Raw_Data!F$2:F$814)</f>
        <v>-0.5560228674395431</v>
      </c>
      <c r="G12">
        <f>(Raw_Data!G12-Raw_Data!G$816)/_xlfn.STDEV.P(Raw_Data!G$2:G$814)</f>
        <v>-0.50098085067765574</v>
      </c>
      <c r="H12">
        <f>(Raw_Data!H12-Raw_Data!H$816)/_xlfn.STDEV.P(Raw_Data!H$2:H$814)</f>
        <v>0.25787647860540625</v>
      </c>
      <c r="I12">
        <f>(Raw_Data!I12-Raw_Data!I$816)/_xlfn.STDEV.P(Raw_Data!I$2:I$814)</f>
        <v>-0.60601382998724129</v>
      </c>
      <c r="J12">
        <f>(Raw_Data!J12-Raw_Data!J$816)/_xlfn.STDEV.P(Raw_Data!J$2:J$814)</f>
        <v>7.4671037083966999E-3</v>
      </c>
      <c r="K12">
        <f>(Raw_Data!K12-Raw_Data!K$816)/_xlfn.STDEV.P(Raw_Data!K$2:K$814)</f>
        <v>-0.26897275447354596</v>
      </c>
      <c r="L12">
        <f>(Raw_Data!L12-Raw_Data!L$816)/_xlfn.STDEV.P(Raw_Data!L$2:L$814)</f>
        <v>-0.51028337679372404</v>
      </c>
      <c r="M12">
        <f>(Raw_Data!M12-Raw_Data!M$816)/_xlfn.STDEV.P(Raw_Data!M$2:M$814)</f>
        <v>0.54926031180512358</v>
      </c>
      <c r="N12">
        <f>(Raw_Data!N12-Raw_Data!N$816)/_xlfn.STDEV.P(Raw_Data!N$2:N$814)</f>
        <v>-0.187348407630511</v>
      </c>
      <c r="O12">
        <f>(Raw_Data!O12-Raw_Data!O$816)/_xlfn.STDEV.P(Raw_Data!O$2:O$814)</f>
        <v>-0.27483944043614089</v>
      </c>
      <c r="P12">
        <f>(Raw_Data!P12-Raw_Data!P$816)/_xlfn.STDEV.P(Raw_Data!P$2:P$814)</f>
        <v>-0.18915929523839853</v>
      </c>
      <c r="Q12">
        <f>(Raw_Data!Q12-Raw_Data!Q$816)/_xlfn.STDEV.P(Raw_Data!Q$2:Q$814)</f>
        <v>3.4000919397279253E-3</v>
      </c>
      <c r="R12">
        <f>(Raw_Data!R12-Raw_Data!R$816)/_xlfn.STDEV.P(Raw_Data!R$2:R$814)</f>
        <v>-9.8644131747326572E-2</v>
      </c>
    </row>
    <row r="13" spans="1:18" x14ac:dyDescent="0.35">
      <c r="A13">
        <f>(Raw_Data!A13-Raw_Data!A$816)/_xlfn.STDEV.P(Raw_Data!A$2:A$814)</f>
        <v>-0.56592595893451225</v>
      </c>
      <c r="B13">
        <f>(Raw_Data!B13-Raw_Data!B$816)/_xlfn.STDEV.P(Raw_Data!B$2:B$814)</f>
        <v>-0.45633303449853102</v>
      </c>
      <c r="C13">
        <f>(Raw_Data!C13-Raw_Data!C$816)/_xlfn.STDEV.P(Raw_Data!C$2:C$814)</f>
        <v>0.18746478718342865</v>
      </c>
      <c r="D13">
        <f>(Raw_Data!D13-Raw_Data!D$816)/_xlfn.STDEV.P(Raw_Data!D$2:D$814)</f>
        <v>-0.7470935832778951</v>
      </c>
      <c r="E13">
        <f>(Raw_Data!E13-Raw_Data!E$816)/_xlfn.STDEV.P(Raw_Data!E$2:E$814)</f>
        <v>-0.47375285064884737</v>
      </c>
      <c r="F13">
        <f>(Raw_Data!F13-Raw_Data!F$816)/_xlfn.STDEV.P(Raw_Data!F$2:F$814)</f>
        <v>0.29972079792410755</v>
      </c>
      <c r="G13">
        <f>(Raw_Data!G13-Raw_Data!G$816)/_xlfn.STDEV.P(Raw_Data!G$2:G$814)</f>
        <v>-0.50098085067765574</v>
      </c>
      <c r="H13">
        <f>(Raw_Data!H13-Raw_Data!H$816)/_xlfn.STDEV.P(Raw_Data!H$2:H$814)</f>
        <v>0.38610496613213124</v>
      </c>
      <c r="I13">
        <f>(Raw_Data!I13-Raw_Data!I$816)/_xlfn.STDEV.P(Raw_Data!I$2:I$814)</f>
        <v>-0.60601382998724129</v>
      </c>
      <c r="J13">
        <f>(Raw_Data!J13-Raw_Data!J$816)/_xlfn.STDEV.P(Raw_Data!J$2:J$814)</f>
        <v>-0.26847631969738045</v>
      </c>
      <c r="K13">
        <f>(Raw_Data!K13-Raw_Data!K$816)/_xlfn.STDEV.P(Raw_Data!K$2:K$814)</f>
        <v>-0.49371566237384695</v>
      </c>
      <c r="L13">
        <f>(Raw_Data!L13-Raw_Data!L$816)/_xlfn.STDEV.P(Raw_Data!L$2:L$814)</f>
        <v>-0.53311930927202522</v>
      </c>
      <c r="M13">
        <f>(Raw_Data!M13-Raw_Data!M$816)/_xlfn.STDEV.P(Raw_Data!M$2:M$814)</f>
        <v>-0.41012756250525972</v>
      </c>
      <c r="N13">
        <f>(Raw_Data!N13-Raw_Data!N$816)/_xlfn.STDEV.P(Raw_Data!N$2:N$814)</f>
        <v>-5.3504597961261863E-2</v>
      </c>
      <c r="O13">
        <f>(Raw_Data!O13-Raw_Data!O$816)/_xlfn.STDEV.P(Raw_Data!O$2:O$814)</f>
        <v>0.3351090538529834</v>
      </c>
      <c r="P13">
        <f>(Raw_Data!P13-Raw_Data!P$816)/_xlfn.STDEV.P(Raw_Data!P$2:P$814)</f>
        <v>3.5019286436263376E-2</v>
      </c>
      <c r="Q13">
        <f>(Raw_Data!Q13-Raw_Data!Q$816)/_xlfn.STDEV.P(Raw_Data!Q$2:Q$814)</f>
        <v>-0.32180870182494864</v>
      </c>
      <c r="R13">
        <f>(Raw_Data!R13-Raw_Data!R$816)/_xlfn.STDEV.P(Raw_Data!R$2:R$814)</f>
        <v>0.17183707941819376</v>
      </c>
    </row>
    <row r="14" spans="1:18" x14ac:dyDescent="0.35">
      <c r="A14">
        <f>(Raw_Data!A14-Raw_Data!A$816)/_xlfn.STDEV.P(Raw_Data!A$2:A$814)</f>
        <v>4.1704527877107073E-2</v>
      </c>
      <c r="B14">
        <f>(Raw_Data!B14-Raw_Data!B$816)/_xlfn.STDEV.P(Raw_Data!B$2:B$814)</f>
        <v>0.68319803146510982</v>
      </c>
      <c r="C14">
        <f>(Raw_Data!C14-Raw_Data!C$816)/_xlfn.STDEV.P(Raw_Data!C$2:C$814)</f>
        <v>-0.1929234124341945</v>
      </c>
      <c r="D14">
        <f>(Raw_Data!D14-Raw_Data!D$816)/_xlfn.STDEV.P(Raw_Data!D$2:D$814)</f>
        <v>1.0091346896498585</v>
      </c>
      <c r="E14">
        <f>(Raw_Data!E14-Raw_Data!E$816)/_xlfn.STDEV.P(Raw_Data!E$2:E$814)</f>
        <v>1.1577537894644359</v>
      </c>
      <c r="F14">
        <f>(Raw_Data!F14-Raw_Data!F$816)/_xlfn.STDEV.P(Raw_Data!F$2:F$814)</f>
        <v>-0.76995878378045579</v>
      </c>
      <c r="G14">
        <f>(Raw_Data!G14-Raw_Data!G$816)/_xlfn.STDEV.P(Raw_Data!G$2:G$814)</f>
        <v>0.16443898410777105</v>
      </c>
      <c r="H14">
        <f>(Raw_Data!H14-Raw_Data!H$816)/_xlfn.STDEV.P(Raw_Data!H$2:H$814)</f>
        <v>-0.51149444655494403</v>
      </c>
      <c r="I14">
        <f>(Raw_Data!I14-Raw_Data!I$816)/_xlfn.STDEV.P(Raw_Data!I$2:I$814)</f>
        <v>0.17171189026473485</v>
      </c>
      <c r="J14">
        <f>(Raw_Data!J14-Raw_Data!J$816)/_xlfn.STDEV.P(Raw_Data!J$2:J$814)</f>
        <v>0.42138223881706244</v>
      </c>
      <c r="K14">
        <f>(Raw_Data!K14-Raw_Data!K$816)/_xlfn.STDEV.P(Raw_Data!K$2:K$814)</f>
        <v>0.2447253207271419</v>
      </c>
      <c r="L14">
        <f>(Raw_Data!L14-Raw_Data!L$816)/_xlfn.STDEV.P(Raw_Data!L$2:L$814)</f>
        <v>0.15195866507701022</v>
      </c>
      <c r="M14">
        <f>(Raw_Data!M14-Raw_Data!M$816)/_xlfn.STDEV.P(Raw_Data!M$2:M$814)</f>
        <v>0.98253225504207087</v>
      </c>
      <c r="N14">
        <f>(Raw_Data!N14-Raw_Data!N$816)/_xlfn.STDEV.P(Raw_Data!N$2:N$814)</f>
        <v>-0.187348407630511</v>
      </c>
      <c r="O14">
        <f>(Raw_Data!O14-Raw_Data!O$816)/_xlfn.STDEV.P(Raw_Data!O$2:O$814)</f>
        <v>-7.1523275673099476E-2</v>
      </c>
      <c r="P14">
        <f>(Raw_Data!P14-Raw_Data!P$816)/_xlfn.STDEV.P(Raw_Data!P$2:P$814)</f>
        <v>-1.1979629127743772</v>
      </c>
      <c r="Q14">
        <f>(Raw_Data!Q14-Raw_Data!Q$816)/_xlfn.STDEV.P(Raw_Data!Q$2:Q$814)</f>
        <v>1.3042352669984343</v>
      </c>
      <c r="R14">
        <f>(Raw_Data!R14-Raw_Data!R$816)/_xlfn.STDEV.P(Raw_Data!R$2:R$814)</f>
        <v>0.44231829058371408</v>
      </c>
    </row>
    <row r="15" spans="1:18" x14ac:dyDescent="0.35">
      <c r="A15">
        <f>(Raw_Data!A15-Raw_Data!A$816)/_xlfn.STDEV.P(Raw_Data!A$2:A$814)</f>
        <v>0.28475672260175477</v>
      </c>
      <c r="B15">
        <f>(Raw_Data!B15-Raw_Data!B$816)/_xlfn.STDEV.P(Raw_Data!B$2:B$814)</f>
        <v>1.6599389451482305</v>
      </c>
      <c r="C15">
        <f>(Raw_Data!C15-Raw_Data!C$816)/_xlfn.STDEV.P(Raw_Data!C$2:C$814)</f>
        <v>1.3286293860362981</v>
      </c>
      <c r="D15">
        <f>(Raw_Data!D15-Raw_Data!D$816)/_xlfn.STDEV.P(Raw_Data!D$2:D$814)</f>
        <v>0.9496015278556974</v>
      </c>
      <c r="E15">
        <f>(Raw_Data!E15-Raw_Data!E$816)/_xlfn.STDEV.P(Raw_Data!E$2:E$814)</f>
        <v>0.4047507247967666</v>
      </c>
      <c r="F15">
        <f>(Raw_Data!F15-Raw_Data!F$816)/_xlfn.STDEV.P(Raw_Data!F$2:F$814)</f>
        <v>8.5784881583194875E-2</v>
      </c>
      <c r="G15">
        <f>(Raw_Data!G15-Raw_Data!G$816)/_xlfn.STDEV.P(Raw_Data!G$2:G$814)</f>
        <v>1.0718296679060801</v>
      </c>
      <c r="H15">
        <f>(Raw_Data!H15-Raw_Data!H$816)/_xlfn.STDEV.P(Raw_Data!H$2:H$814)</f>
        <v>-1.1526368841885692</v>
      </c>
      <c r="I15">
        <f>(Raw_Data!I15-Raw_Data!I$816)/_xlfn.STDEV.P(Raw_Data!I$2:I$814)</f>
        <v>0.94943761051671105</v>
      </c>
      <c r="J15">
        <f>(Raw_Data!J15-Raw_Data!J$816)/_xlfn.STDEV.P(Raw_Data!J$2:J$814)</f>
        <v>1.249212509034394</v>
      </c>
      <c r="K15">
        <f>(Raw_Data!K15-Raw_Data!K$816)/_xlfn.STDEV.P(Raw_Data!K$2:K$814)</f>
        <v>1.2400153414284747</v>
      </c>
      <c r="L15">
        <f>(Raw_Data!L15-Raw_Data!L$816)/_xlfn.STDEV.P(Raw_Data!L$2:L$814)</f>
        <v>1.0596869810894822</v>
      </c>
      <c r="M15">
        <f>(Raw_Data!M15-Raw_Data!M$816)/_xlfn.STDEV.P(Raw_Data!M$2:M$814)</f>
        <v>2.2204520928619202</v>
      </c>
      <c r="N15">
        <f>(Raw_Data!N15-Raw_Data!N$816)/_xlfn.STDEV.P(Raw_Data!N$2:N$814)</f>
        <v>0.21418302137723644</v>
      </c>
      <c r="O15">
        <f>(Raw_Data!O15-Raw_Data!O$816)/_xlfn.STDEV.P(Raw_Data!O$2:O$814)</f>
        <v>-7.1523275673099476E-2</v>
      </c>
      <c r="P15">
        <f>(Raw_Data!P15-Raw_Data!P$816)/_xlfn.STDEV.P(Raw_Data!P$2:P$814)</f>
        <v>-1.1979629127743772</v>
      </c>
      <c r="Q15">
        <f>(Raw_Data!Q15-Raw_Data!Q$816)/_xlfn.STDEV.P(Raw_Data!Q$2:Q$814)</f>
        <v>-0.48441309870728694</v>
      </c>
      <c r="R15">
        <f>(Raw_Data!R15-Raw_Data!R$816)/_xlfn.STDEV.P(Raw_Data!R$2:R$814)</f>
        <v>-0.23388473733008674</v>
      </c>
    </row>
    <row r="16" spans="1:18" x14ac:dyDescent="0.35">
      <c r="A16">
        <f>(Raw_Data!A16-Raw_Data!A$816)/_xlfn.STDEV.P(Raw_Data!A$2:A$814)</f>
        <v>-0.56592595893451225</v>
      </c>
      <c r="B16">
        <f>(Raw_Data!B16-Raw_Data!B$816)/_xlfn.STDEV.P(Raw_Data!B$2:B$814)</f>
        <v>-1.4330739481816517</v>
      </c>
      <c r="C16">
        <f>(Raw_Data!C16-Raw_Data!C$816)/_xlfn.STDEV.P(Raw_Data!C$2:C$814)</f>
        <v>-1.9680683439831026</v>
      </c>
      <c r="D16">
        <f>(Raw_Data!D16-Raw_Data!D$816)/_xlfn.STDEV.P(Raw_Data!D$2:D$814)</f>
        <v>-1.788923914675715</v>
      </c>
      <c r="E16">
        <f>(Raw_Data!E16-Raw_Data!E$816)/_xlfn.STDEV.P(Raw_Data!E$2:E$814)</f>
        <v>-1.2267559153165166</v>
      </c>
      <c r="F16">
        <f>(Raw_Data!F16-Raw_Data!F$816)/_xlfn.STDEV.P(Raw_Data!F$2:F$814)</f>
        <v>-0.5560228674395431</v>
      </c>
      <c r="G16">
        <f>(Raw_Data!G16-Raw_Data!G$816)/_xlfn.STDEV.P(Raw_Data!G$2:G$814)</f>
        <v>-1.5293569589824061</v>
      </c>
      <c r="H16">
        <f>(Raw_Data!H16-Raw_Data!H$816)/_xlfn.STDEV.P(Raw_Data!H$2:H$814)</f>
        <v>2.0530753039795568</v>
      </c>
      <c r="I16">
        <f>(Raw_Data!I16-Raw_Data!I$816)/_xlfn.STDEV.P(Raw_Data!I$2:I$814)</f>
        <v>-1.3837395502392174</v>
      </c>
      <c r="J16">
        <f>(Raw_Data!J16-Raw_Data!J$816)/_xlfn.STDEV.P(Raw_Data!J$2:J$814)</f>
        <v>-1.3032641574690449</v>
      </c>
      <c r="K16">
        <f>(Raw_Data!K16-Raw_Data!K$816)/_xlfn.STDEV.P(Raw_Data!K$2:K$814)</f>
        <v>-1.6495363315753946</v>
      </c>
      <c r="L16">
        <f>(Raw_Data!L16-Raw_Data!L$816)/_xlfn.STDEV.P(Raw_Data!L$2:L$814)</f>
        <v>-1.3266679628929914</v>
      </c>
      <c r="M16">
        <f>(Raw_Data!M16-Raw_Data!M$816)/_xlfn.STDEV.P(Raw_Data!M$2:M$814)</f>
        <v>-1.5242554165431241</v>
      </c>
      <c r="N16">
        <f>(Raw_Data!N16-Raw_Data!N$816)/_xlfn.STDEV.P(Raw_Data!N$2:N$814)</f>
        <v>1.0172458793927313</v>
      </c>
      <c r="O16">
        <f>(Raw_Data!O16-Raw_Data!O$816)/_xlfn.STDEV.P(Raw_Data!O$2:O$814)</f>
        <v>-0.88478793472526518</v>
      </c>
      <c r="P16">
        <f>(Raw_Data!P16-Raw_Data!P$816)/_xlfn.STDEV.P(Raw_Data!P$2:P$814)</f>
        <v>0.14710857727359433</v>
      </c>
      <c r="Q16">
        <f>(Raw_Data!Q16-Raw_Data!Q$816)/_xlfn.STDEV.P(Raw_Data!Q$2:Q$814)</f>
        <v>-1.2974350831189783</v>
      </c>
      <c r="R16">
        <f>(Raw_Data!R16-Raw_Data!R$816)/_xlfn.STDEV.P(Raw_Data!R$2:R$814)</f>
        <v>-1.4510501875749282</v>
      </c>
    </row>
    <row r="17" spans="1:18" x14ac:dyDescent="0.35">
      <c r="A17">
        <f>(Raw_Data!A17-Raw_Data!A$816)/_xlfn.STDEV.P(Raw_Data!A$2:A$814)</f>
        <v>0.64933501468872634</v>
      </c>
      <c r="B17">
        <f>(Raw_Data!B17-Raw_Data!B$816)/_xlfn.STDEV.P(Raw_Data!B$2:B$814)</f>
        <v>-0.61912318677905109</v>
      </c>
      <c r="C17">
        <f>(Raw_Data!C17-Raw_Data!C$816)/_xlfn.STDEV.P(Raw_Data!C$2:C$814)</f>
        <v>-0.31971947897340225</v>
      </c>
      <c r="D17">
        <f>(Raw_Data!D17-Raw_Data!D$816)/_xlfn.STDEV.P(Raw_Data!D$2:D$814)</f>
        <v>0.83053520426737504</v>
      </c>
      <c r="E17">
        <f>(Raw_Data!E17-Raw_Data!E$816)/_xlfn.STDEV.P(Raw_Data!E$2:E$814)</f>
        <v>0.90675276790854609</v>
      </c>
      <c r="F17">
        <f>(Raw_Data!F17-Raw_Data!F$816)/_xlfn.STDEV.P(Raw_Data!F$2:F$814)</f>
        <v>-0.5560228674395431</v>
      </c>
      <c r="G17">
        <f>(Raw_Data!G17-Raw_Data!G$816)/_xlfn.STDEV.P(Raw_Data!G$2:G$814)</f>
        <v>0.25517805248760195</v>
      </c>
      <c r="H17">
        <f>(Raw_Data!H17-Raw_Data!H$816)/_xlfn.STDEV.P(Raw_Data!H$2:H$814)</f>
        <v>-0.63972293408166903</v>
      </c>
      <c r="I17">
        <f>(Raw_Data!I17-Raw_Data!I$816)/_xlfn.STDEV.P(Raw_Data!I$2:I$814)</f>
        <v>0.17171189026473485</v>
      </c>
      <c r="J17">
        <f>(Raw_Data!J17-Raw_Data!J$816)/_xlfn.STDEV.P(Raw_Data!J$2:J$814)</f>
        <v>-0.61340559895460189</v>
      </c>
      <c r="K17">
        <f>(Raw_Data!K17-Raw_Data!K$816)/_xlfn.STDEV.P(Raw_Data!K$2:K$814)</f>
        <v>0.43736209892739986</v>
      </c>
      <c r="L17">
        <f>(Raw_Data!L17-Raw_Data!L$816)/_xlfn.STDEV.P(Raw_Data!L$2:L$814)</f>
        <v>0.26613832746851612</v>
      </c>
      <c r="M17">
        <f>(Raw_Data!M17-Raw_Data!M$816)/_xlfn.STDEV.P(Raw_Data!M$2:M$814)</f>
        <v>-0.71960752196022204</v>
      </c>
      <c r="N17">
        <f>(Raw_Data!N17-Raw_Data!N$816)/_xlfn.STDEV.P(Raw_Data!N$2:N$814)</f>
        <v>-5.3504597961261863E-2</v>
      </c>
      <c r="O17">
        <f>(Raw_Data!O17-Raw_Data!O$816)/_xlfn.STDEV.P(Raw_Data!O$2:O$814)</f>
        <v>-0.47815560519918232</v>
      </c>
      <c r="P17">
        <f>(Raw_Data!P17-Raw_Data!P$816)/_xlfn.STDEV.P(Raw_Data!P$2:P$814)</f>
        <v>-0.30124858607572952</v>
      </c>
      <c r="Q17">
        <f>(Raw_Data!Q17-Raw_Data!Q$816)/_xlfn.STDEV.P(Raw_Data!Q$2:Q$814)</f>
        <v>1.4668396638807724</v>
      </c>
      <c r="R17">
        <f>(Raw_Data!R17-Raw_Data!R$816)/_xlfn.STDEV.P(Raw_Data!R$2:R$814)</f>
        <v>0.44231829058371408</v>
      </c>
    </row>
    <row r="18" spans="1:18" x14ac:dyDescent="0.35">
      <c r="A18">
        <f>(Raw_Data!A18-Raw_Data!A$816)/_xlfn.STDEV.P(Raw_Data!A$2:A$814)</f>
        <v>1.2569655015003456</v>
      </c>
      <c r="B18">
        <f>(Raw_Data!B18-Raw_Data!B$816)/_xlfn.STDEV.P(Raw_Data!B$2:B$814)</f>
        <v>1.4971487928677103</v>
      </c>
      <c r="C18">
        <f>(Raw_Data!C18-Raw_Data!C$816)/_xlfn.STDEV.P(Raw_Data!C$2:C$814)</f>
        <v>1.1384352862274865</v>
      </c>
      <c r="D18">
        <f>(Raw_Data!D18-Raw_Data!D$816)/_xlfn.STDEV.P(Raw_Data!D$2:D$814)</f>
        <v>0.50310281439948878</v>
      </c>
      <c r="E18">
        <f>(Raw_Data!E18-Raw_Data!E$816)/_xlfn.STDEV.P(Raw_Data!E$2:E$814)</f>
        <v>-9.7251318315012811E-2</v>
      </c>
      <c r="F18">
        <f>(Raw_Data!F18-Raw_Data!F$816)/_xlfn.STDEV.P(Raw_Data!F$2:F$814)</f>
        <v>0.29972079792410755</v>
      </c>
      <c r="G18">
        <f>(Raw_Data!G18-Raw_Data!G$816)/_xlfn.STDEV.P(Raw_Data!G$2:G$814)</f>
        <v>1.4347859414254038</v>
      </c>
      <c r="H18">
        <f>(Raw_Data!H18-Raw_Data!H$816)/_xlfn.STDEV.P(Raw_Data!H$2:H$814)</f>
        <v>-1.2808653717152942</v>
      </c>
      <c r="I18">
        <f>(Raw_Data!I18-Raw_Data!I$816)/_xlfn.STDEV.P(Raw_Data!I$2:I$814)</f>
        <v>1.3383004706426991</v>
      </c>
      <c r="J18">
        <f>(Raw_Data!J18-Raw_Data!J$816)/_xlfn.STDEV.P(Raw_Data!J$2:J$814)</f>
        <v>1.732113499994504</v>
      </c>
      <c r="K18">
        <f>(Raw_Data!K18-Raw_Data!K$816)/_xlfn.STDEV.P(Raw_Data!K$2:K$814)</f>
        <v>1.1758030820283887</v>
      </c>
      <c r="L18">
        <f>(Raw_Data!L18-Raw_Data!L$816)/_xlfn.STDEV.P(Raw_Data!L$2:L$814)</f>
        <v>1.4136439345031504</v>
      </c>
      <c r="M18">
        <f>(Raw_Data!M18-Raw_Data!M$816)/_xlfn.STDEV.P(Raw_Data!M$2:M$814)</f>
        <v>1.4158041982790182</v>
      </c>
      <c r="N18">
        <f>(Raw_Data!N18-Raw_Data!N$816)/_xlfn.STDEV.P(Raw_Data!N$2:N$814)</f>
        <v>0.21418302137723644</v>
      </c>
      <c r="O18">
        <f>(Raw_Data!O18-Raw_Data!O$816)/_xlfn.STDEV.P(Raw_Data!O$2:O$814)</f>
        <v>-0.27483944043614089</v>
      </c>
      <c r="P18">
        <f>(Raw_Data!P18-Raw_Data!P$816)/_xlfn.STDEV.P(Raw_Data!P$2:P$814)</f>
        <v>-0.18915929523839853</v>
      </c>
      <c r="Q18">
        <f>(Raw_Data!Q18-Raw_Data!Q$816)/_xlfn.STDEV.P(Raw_Data!Q$2:Q$814)</f>
        <v>-0.64701749558962518</v>
      </c>
      <c r="R18">
        <f>(Raw_Data!R18-Raw_Data!R$816)/_xlfn.STDEV.P(Raw_Data!R$2:R$814)</f>
        <v>-9.8644131747326572E-2</v>
      </c>
    </row>
    <row r="19" spans="1:18" x14ac:dyDescent="0.35">
      <c r="A19">
        <f>(Raw_Data!A19-Raw_Data!A$816)/_xlfn.STDEV.P(Raw_Data!A$2:A$814)</f>
        <v>-1.1735564457461314</v>
      </c>
      <c r="B19">
        <f>(Raw_Data!B19-Raw_Data!B$816)/_xlfn.STDEV.P(Raw_Data!B$2:B$814)</f>
        <v>0.35761772690406957</v>
      </c>
      <c r="C19">
        <f>(Raw_Data!C19-Raw_Data!C$816)/_xlfn.STDEV.P(Raw_Data!C$2:C$814)</f>
        <v>-0.44651554551260997</v>
      </c>
      <c r="D19">
        <f>(Raw_Data!D19-Raw_Data!D$816)/_xlfn.STDEV.P(Raw_Data!D$2:D$814)</f>
        <v>-0.47919435520416997</v>
      </c>
      <c r="E19">
        <f>(Raw_Data!E19-Raw_Data!E$816)/_xlfn.STDEV.P(Raw_Data!E$2:E$814)</f>
        <v>0.27925021401882177</v>
      </c>
      <c r="F19">
        <f>(Raw_Data!F19-Raw_Data!F$816)/_xlfn.STDEV.P(Raw_Data!F$2:F$814)</f>
        <v>-0.5560228674395431</v>
      </c>
      <c r="G19">
        <f>(Raw_Data!G19-Raw_Data!G$816)/_xlfn.STDEV.P(Raw_Data!G$2:G$814)</f>
        <v>-0.44048813842443507</v>
      </c>
      <c r="H19">
        <f>(Raw_Data!H19-Raw_Data!H$816)/_xlfn.STDEV.P(Raw_Data!H$2:H$814)</f>
        <v>0.25787647860540625</v>
      </c>
      <c r="I19">
        <f>(Raw_Data!I19-Raw_Data!I$816)/_xlfn.STDEV.P(Raw_Data!I$2:I$814)</f>
        <v>-0.60601382998724129</v>
      </c>
      <c r="J19">
        <f>(Raw_Data!J19-Raw_Data!J$816)/_xlfn.STDEV.P(Raw_Data!J$2:J$814)</f>
        <v>-0.19949046384593619</v>
      </c>
      <c r="K19">
        <f>(Raw_Data!K19-Raw_Data!K$816)/_xlfn.STDEV.P(Raw_Data!K$2:K$814)</f>
        <v>-0.42950340297376094</v>
      </c>
      <c r="L19">
        <f>(Raw_Data!L19-Raw_Data!L$816)/_xlfn.STDEV.P(Raw_Data!L$2:L$814)</f>
        <v>-0.48173846119584757</v>
      </c>
      <c r="M19">
        <f>(Raw_Data!M19-Raw_Data!M$816)/_xlfn.STDEV.P(Raw_Data!M$2:M$814)</f>
        <v>0.30167634424115369</v>
      </c>
      <c r="N19">
        <f>(Raw_Data!N19-Raw_Data!N$816)/_xlfn.STDEV.P(Raw_Data!N$2:N$814)</f>
        <v>0.34802683104648557</v>
      </c>
      <c r="O19">
        <f>(Raw_Data!O19-Raw_Data!O$816)/_xlfn.STDEV.P(Raw_Data!O$2:O$814)</f>
        <v>-1.2914202642513481</v>
      </c>
      <c r="P19">
        <f>(Raw_Data!P19-Raw_Data!P$816)/_xlfn.STDEV.P(Raw_Data!P$2:P$814)</f>
        <v>-1.0858736219370462</v>
      </c>
      <c r="Q19">
        <f>(Raw_Data!Q19-Raw_Data!Q$816)/_xlfn.STDEV.P(Raw_Data!Q$2:Q$814)</f>
        <v>-0.64701749558962518</v>
      </c>
      <c r="R19">
        <f>(Raw_Data!R19-Raw_Data!R$816)/_xlfn.STDEV.P(Raw_Data!R$2:R$814)</f>
        <v>-0.50436594849560712</v>
      </c>
    </row>
    <row r="20" spans="1:18" x14ac:dyDescent="0.35">
      <c r="A20">
        <f>(Raw_Data!A20-Raw_Data!A$816)/_xlfn.STDEV.P(Raw_Data!A$2:A$814)</f>
        <v>-1.1735564457461314</v>
      </c>
      <c r="B20">
        <f>(Raw_Data!B20-Raw_Data!B$816)/_xlfn.STDEV.P(Raw_Data!B$2:B$814)</f>
        <v>-1.2702837959011315</v>
      </c>
      <c r="C20">
        <f>(Raw_Data!C20-Raw_Data!C$816)/_xlfn.STDEV.P(Raw_Data!C$2:C$814)</f>
        <v>-1.8412722774438948</v>
      </c>
      <c r="D20">
        <f>(Raw_Data!D20-Raw_Data!D$816)/_xlfn.STDEV.P(Raw_Data!D$2:D$814)</f>
        <v>-1.4317249439107482</v>
      </c>
      <c r="E20">
        <f>(Raw_Data!E20-Raw_Data!E$816)/_xlfn.STDEV.P(Raw_Data!E$2:E$814)</f>
        <v>-0.34825233987090254</v>
      </c>
      <c r="F20">
        <f>(Raw_Data!F20-Raw_Data!F$816)/_xlfn.STDEV.P(Raw_Data!F$2:F$814)</f>
        <v>-0.76995878378045579</v>
      </c>
      <c r="G20">
        <f>(Raw_Data!G20-Raw_Data!G$816)/_xlfn.STDEV.P(Raw_Data!G$2:G$814)</f>
        <v>-1.3781251783493547</v>
      </c>
      <c r="H20">
        <f>(Raw_Data!H20-Raw_Data!H$816)/_xlfn.STDEV.P(Raw_Data!H$2:H$814)</f>
        <v>1.7966183289261066</v>
      </c>
      <c r="I20">
        <f>(Raw_Data!I20-Raw_Data!I$816)/_xlfn.STDEV.P(Raw_Data!I$2:I$814)</f>
        <v>-1.3837395502392174</v>
      </c>
      <c r="J20">
        <f>(Raw_Data!J20-Raw_Data!J$816)/_xlfn.STDEV.P(Raw_Data!J$2:J$814)</f>
        <v>-1.579207580874822</v>
      </c>
      <c r="K20">
        <f>(Raw_Data!K20-Raw_Data!K$816)/_xlfn.STDEV.P(Raw_Data!K$2:K$814)</f>
        <v>-1.5211118127752228</v>
      </c>
      <c r="L20">
        <f>(Raw_Data!L20-Raw_Data!L$816)/_xlfn.STDEV.P(Raw_Data!L$2:L$814)</f>
        <v>-1.2410332160993618</v>
      </c>
      <c r="M20">
        <f>(Raw_Data!M20-Raw_Data!M$816)/_xlfn.STDEV.P(Raw_Data!M$2:M$814)</f>
        <v>-1.2766714489791544</v>
      </c>
      <c r="N20">
        <f>(Raw_Data!N20-Raw_Data!N$816)/_xlfn.STDEV.P(Raw_Data!N$2:N$814)</f>
        <v>1.2849334987312298</v>
      </c>
      <c r="O20">
        <f>(Raw_Data!O20-Raw_Data!O$816)/_xlfn.STDEV.P(Raw_Data!O$2:O$814)</f>
        <v>0.13179288908994197</v>
      </c>
      <c r="P20">
        <f>(Raw_Data!P20-Raw_Data!P$816)/_xlfn.STDEV.P(Raw_Data!P$2:P$814)</f>
        <v>-1.3100522036117082</v>
      </c>
      <c r="Q20">
        <f>(Raw_Data!Q20-Raw_Data!Q$816)/_xlfn.STDEV.P(Raw_Data!Q$2:Q$814)</f>
        <v>-1.6226438768836549</v>
      </c>
      <c r="R20">
        <f>(Raw_Data!R20-Raw_Data!R$816)/_xlfn.STDEV.P(Raw_Data!R$2:R$814)</f>
        <v>-1.7215313987404486</v>
      </c>
    </row>
    <row r="21" spans="1:18" x14ac:dyDescent="0.35">
      <c r="A21">
        <f>(Raw_Data!A21-Raw_Data!A$816)/_xlfn.STDEV.P(Raw_Data!A$2:A$814)</f>
        <v>4.1704527877107073E-2</v>
      </c>
      <c r="B21">
        <f>(Raw_Data!B21-Raw_Data!B$816)/_xlfn.STDEV.P(Raw_Data!B$2:B$814)</f>
        <v>-0.29354288221801089</v>
      </c>
      <c r="C21">
        <f>(Raw_Data!C21-Raw_Data!C$816)/_xlfn.STDEV.P(Raw_Data!C$2:C$814)</f>
        <v>-1.1438939114782525</v>
      </c>
      <c r="D21">
        <f>(Raw_Data!D21-Raw_Data!D$816)/_xlfn.STDEV.P(Raw_Data!D$2:D$814)</f>
        <v>0.1161372627374414</v>
      </c>
      <c r="E21">
        <f>(Raw_Data!E21-Raw_Data!E$816)/_xlfn.STDEV.P(Raw_Data!E$2:E$814)</f>
        <v>0.90675276790854609</v>
      </c>
      <c r="F21">
        <f>(Raw_Data!F21-Raw_Data!F$816)/_xlfn.STDEV.P(Raw_Data!F$2:F$814)</f>
        <v>-0.34208695109863047</v>
      </c>
      <c r="G21">
        <f>(Raw_Data!G21-Raw_Data!G$816)/_xlfn.STDEV.P(Raw_Data!G$2:G$814)</f>
        <v>-0.56147356293087636</v>
      </c>
      <c r="H21">
        <f>(Raw_Data!H21-Raw_Data!H$816)/_xlfn.STDEV.P(Raw_Data!H$2:H$814)</f>
        <v>0.25787647860540625</v>
      </c>
      <c r="I21">
        <f>(Raw_Data!I21-Raw_Data!I$816)/_xlfn.STDEV.P(Raw_Data!I$2:I$814)</f>
        <v>-0.60601382998724129</v>
      </c>
      <c r="J21">
        <f>(Raw_Data!J21-Raw_Data!J$816)/_xlfn.STDEV.P(Raw_Data!J$2:J$814)</f>
        <v>-0.40644803140026903</v>
      </c>
      <c r="K21">
        <f>(Raw_Data!K21-Raw_Data!K$816)/_xlfn.STDEV.P(Raw_Data!K$2:K$814)</f>
        <v>-0.62214018117401892</v>
      </c>
      <c r="L21">
        <f>(Raw_Data!L21-Raw_Data!L$816)/_xlfn.STDEV.P(Raw_Data!L$2:L$814)</f>
        <v>-0.53882829239160057</v>
      </c>
      <c r="M21">
        <f>(Raw_Data!M21-Raw_Data!M$816)/_xlfn.STDEV.P(Raw_Data!M$2:M$814)</f>
        <v>8.5040372622680035E-2</v>
      </c>
      <c r="N21">
        <f>(Raw_Data!N21-Raw_Data!N$816)/_xlfn.STDEV.P(Raw_Data!N$2:N$814)</f>
        <v>-0.58887983663825849</v>
      </c>
      <c r="O21">
        <f>(Raw_Data!O21-Raw_Data!O$816)/_xlfn.STDEV.P(Raw_Data!O$2:O$814)</f>
        <v>0.53842521861602477</v>
      </c>
      <c r="P21">
        <f>(Raw_Data!P21-Raw_Data!P$816)/_xlfn.STDEV.P(Raw_Data!P$2:P$814)</f>
        <v>-1.3100522036117082</v>
      </c>
      <c r="Q21">
        <f>(Raw_Data!Q21-Raw_Data!Q$816)/_xlfn.STDEV.P(Raw_Data!Q$2:Q$814)</f>
        <v>1.6294440607631107</v>
      </c>
      <c r="R21">
        <f>(Raw_Data!R21-Raw_Data!R$816)/_xlfn.STDEV.P(Raw_Data!R$2:R$814)</f>
        <v>1.3890025296630353</v>
      </c>
    </row>
    <row r="22" spans="1:18" x14ac:dyDescent="0.35">
      <c r="A22">
        <f>(Raw_Data!A22-Raw_Data!A$816)/_xlfn.STDEV.P(Raw_Data!A$2:A$814)</f>
        <v>-0.80897815365915993</v>
      </c>
      <c r="B22">
        <f>(Raw_Data!B22-Raw_Data!B$816)/_xlfn.STDEV.P(Raw_Data!B$2:B$814)</f>
        <v>-0.94470349134009135</v>
      </c>
      <c r="C22">
        <f>(Raw_Data!C22-Raw_Data!C$816)/_xlfn.STDEV.P(Raw_Data!C$2:C$814)</f>
        <v>-0.76350571186062921</v>
      </c>
      <c r="D22">
        <f>(Raw_Data!D22-Raw_Data!D$816)/_xlfn.STDEV.P(Raw_Data!D$2:D$814)</f>
        <v>-0.62802725968957285</v>
      </c>
      <c r="E22">
        <f>(Raw_Data!E22-Raw_Data!E$816)/_xlfn.STDEV.P(Raw_Data!E$2:E$814)</f>
        <v>-9.7251318315012811E-2</v>
      </c>
      <c r="F22">
        <f>(Raw_Data!F22-Raw_Data!F$816)/_xlfn.STDEV.P(Raw_Data!F$2:F$814)</f>
        <v>-0.34208695109863047</v>
      </c>
      <c r="G22">
        <f>(Raw_Data!G22-Raw_Data!G$816)/_xlfn.STDEV.P(Raw_Data!G$2:G$814)</f>
        <v>-0.7731980558171484</v>
      </c>
      <c r="H22">
        <f>(Raw_Data!H22-Raw_Data!H$816)/_xlfn.STDEV.P(Raw_Data!H$2:H$814)</f>
        <v>0.6425619411855813</v>
      </c>
      <c r="I22">
        <f>(Raw_Data!I22-Raw_Data!I$816)/_xlfn.STDEV.P(Raw_Data!I$2:I$814)</f>
        <v>-0.99487669011322932</v>
      </c>
      <c r="J22">
        <f>(Raw_Data!J22-Raw_Data!J$816)/_xlfn.STDEV.P(Raw_Data!J$2:J$814)</f>
        <v>-0.82036316650893482</v>
      </c>
      <c r="K22">
        <f>(Raw_Data!K22-Raw_Data!K$816)/_xlfn.STDEV.P(Raw_Data!K$2:K$814)</f>
        <v>-0.78267082967423385</v>
      </c>
      <c r="L22">
        <f>(Raw_Data!L22-Raw_Data!L$816)/_xlfn.STDEV.P(Raw_Data!L$2:L$814)</f>
        <v>-0.75006066781588643</v>
      </c>
      <c r="M22">
        <f>(Raw_Data!M22-Raw_Data!M$816)/_xlfn.STDEV.P(Raw_Data!M$2:M$814)</f>
        <v>-1.0290874814151845</v>
      </c>
      <c r="N22">
        <f>(Raw_Data!N22-Raw_Data!N$816)/_xlfn.STDEV.P(Raw_Data!N$2:N$814)</f>
        <v>-0.4550360269690093</v>
      </c>
      <c r="O22">
        <f>(Raw_Data!O22-Raw_Data!O$816)/_xlfn.STDEV.P(Raw_Data!O$2:O$814)</f>
        <v>-1.0881040994883067</v>
      </c>
      <c r="P22">
        <f>(Raw_Data!P22-Raw_Data!P$816)/_xlfn.STDEV.P(Raw_Data!P$2:P$814)</f>
        <v>-1.1979629127743772</v>
      </c>
      <c r="Q22">
        <f>(Raw_Data!Q22-Raw_Data!Q$816)/_xlfn.STDEV.P(Raw_Data!Q$2:Q$814)</f>
        <v>0.49121328258674279</v>
      </c>
      <c r="R22">
        <f>(Raw_Data!R22-Raw_Data!R$816)/_xlfn.STDEV.P(Raw_Data!R$2:R$814)</f>
        <v>0.44231829058371408</v>
      </c>
    </row>
    <row r="23" spans="1:18" x14ac:dyDescent="0.35">
      <c r="A23">
        <f>(Raw_Data!A23-Raw_Data!A$816)/_xlfn.STDEV.P(Raw_Data!A$2:A$814)</f>
        <v>0.64933501468872634</v>
      </c>
      <c r="B23">
        <f>(Raw_Data!B23-Raw_Data!B$816)/_xlfn.STDEV.P(Raw_Data!B$2:B$814)</f>
        <v>1.3343586405871903</v>
      </c>
      <c r="C23">
        <f>(Raw_Data!C23-Raw_Data!C$816)/_xlfn.STDEV.P(Raw_Data!C$2:C$814)</f>
        <v>1.4554254525755059</v>
      </c>
      <c r="D23">
        <f>(Raw_Data!D23-Raw_Data!D$816)/_xlfn.STDEV.P(Raw_Data!D$2:D$814)</f>
        <v>1.4853999840031475</v>
      </c>
      <c r="E23">
        <f>(Raw_Data!E23-Raw_Data!E$816)/_xlfn.STDEV.P(Raw_Data!E$2:E$814)</f>
        <v>0.53025123557471143</v>
      </c>
      <c r="F23">
        <f>(Raw_Data!F23-Raw_Data!F$816)/_xlfn.STDEV.P(Raw_Data!F$2:F$814)</f>
        <v>0.51365671426502013</v>
      </c>
      <c r="G23">
        <f>(Raw_Data!G23-Raw_Data!G$816)/_xlfn.STDEV.P(Raw_Data!G$2:G$814)</f>
        <v>1.0718296679060801</v>
      </c>
      <c r="H23">
        <f>(Raw_Data!H23-Raw_Data!H$816)/_xlfn.STDEV.P(Raw_Data!H$2:H$814)</f>
        <v>-1.1526368841885692</v>
      </c>
      <c r="I23">
        <f>(Raw_Data!I23-Raw_Data!I$816)/_xlfn.STDEV.P(Raw_Data!I$2:I$814)</f>
        <v>0.94943761051671105</v>
      </c>
      <c r="J23">
        <f>(Raw_Data!J23-Raw_Data!J$816)/_xlfn.STDEV.P(Raw_Data!J$2:J$814)</f>
        <v>1.1802266531829497</v>
      </c>
      <c r="K23">
        <f>(Raw_Data!K23-Raw_Data!K$816)/_xlfn.STDEV.P(Raw_Data!K$2:K$814)</f>
        <v>1.0473785632282167</v>
      </c>
      <c r="L23">
        <f>(Raw_Data!L23-Raw_Data!L$816)/_xlfn.STDEV.P(Raw_Data!L$2:L$814)</f>
        <v>1.0539779979699069</v>
      </c>
      <c r="M23">
        <f>(Raw_Data!M23-Raw_Data!M$816)/_xlfn.STDEV.P(Raw_Data!M$2:M$814)</f>
        <v>1.5395961820610031</v>
      </c>
      <c r="N23">
        <f>(Raw_Data!N23-Raw_Data!N$816)/_xlfn.STDEV.P(Raw_Data!N$2:N$814)</f>
        <v>-0.58887983663825849</v>
      </c>
      <c r="O23">
        <f>(Raw_Data!O23-Raw_Data!O$816)/_xlfn.STDEV.P(Raw_Data!O$2:O$814)</f>
        <v>-1.2914202642513481</v>
      </c>
      <c r="P23">
        <f>(Raw_Data!P23-Raw_Data!P$816)/_xlfn.STDEV.P(Raw_Data!P$2:P$814)</f>
        <v>-0.74960574942505331</v>
      </c>
      <c r="Q23">
        <f>(Raw_Data!Q23-Raw_Data!Q$816)/_xlfn.STDEV.P(Raw_Data!Q$2:Q$814)</f>
        <v>0.3286088857044045</v>
      </c>
      <c r="R23">
        <f>(Raw_Data!R23-Raw_Data!R$816)/_xlfn.STDEV.P(Raw_Data!R$2:R$814)</f>
        <v>0.71279950174923445</v>
      </c>
    </row>
    <row r="24" spans="1:18" x14ac:dyDescent="0.35">
      <c r="A24">
        <f>(Raw_Data!A24-Raw_Data!A$816)/_xlfn.STDEV.P(Raw_Data!A$2:A$814)</f>
        <v>-1.0520303483838076</v>
      </c>
      <c r="B24">
        <f>(Raw_Data!B24-Raw_Data!B$816)/_xlfn.STDEV.P(Raw_Data!B$2:B$814)</f>
        <v>3.2037422343029358E-2</v>
      </c>
      <c r="C24">
        <f>(Raw_Data!C24-Raw_Data!C$816)/_xlfn.STDEV.P(Raw_Data!C$2:C$814)</f>
        <v>-0.12952537916459064</v>
      </c>
      <c r="D24">
        <f>(Raw_Data!D24-Raw_Data!D$816)/_xlfn.STDEV.P(Raw_Data!D$2:D$814)</f>
        <v>-0.44942777430708941</v>
      </c>
      <c r="E24">
        <f>(Raw_Data!E24-Raw_Data!E$816)/_xlfn.STDEV.P(Raw_Data!E$2:E$814)</f>
        <v>0.27925021401882177</v>
      </c>
      <c r="F24">
        <f>(Raw_Data!F24-Raw_Data!F$816)/_xlfn.STDEV.P(Raw_Data!F$2:F$814)</f>
        <v>8.5784881583194875E-2</v>
      </c>
      <c r="G24">
        <f>(Raw_Data!G24-Raw_Data!G$816)/_xlfn.STDEV.P(Raw_Data!G$2:G$814)</f>
        <v>-0.65221263131070728</v>
      </c>
      <c r="H24">
        <f>(Raw_Data!H24-Raw_Data!H$816)/_xlfn.STDEV.P(Raw_Data!H$2:H$814)</f>
        <v>0.5143334536588563</v>
      </c>
      <c r="I24">
        <f>(Raw_Data!I24-Raw_Data!I$816)/_xlfn.STDEV.P(Raw_Data!I$2:I$814)</f>
        <v>-0.60601382998724129</v>
      </c>
      <c r="J24">
        <f>(Raw_Data!J24-Raw_Data!J$816)/_xlfn.STDEV.P(Raw_Data!J$2:J$814)</f>
        <v>7.4671037083966999E-3</v>
      </c>
      <c r="K24">
        <f>(Raw_Data!K24-Raw_Data!K$816)/_xlfn.STDEV.P(Raw_Data!K$2:K$814)</f>
        <v>-0.62214018117401892</v>
      </c>
      <c r="L24">
        <f>(Raw_Data!L24-Raw_Data!L$816)/_xlfn.STDEV.P(Raw_Data!L$2:L$814)</f>
        <v>-0.65300795478310647</v>
      </c>
      <c r="M24">
        <f>(Raw_Data!M24-Raw_Data!M$816)/_xlfn.STDEV.P(Raw_Data!M$2:M$814)</f>
        <v>-7.8036152138086677E-3</v>
      </c>
      <c r="N24">
        <f>(Raw_Data!N24-Raw_Data!N$816)/_xlfn.STDEV.P(Raw_Data!N$2:N$814)</f>
        <v>-0.187348407630511</v>
      </c>
      <c r="O24">
        <f>(Raw_Data!O24-Raw_Data!O$816)/_xlfn.STDEV.P(Raw_Data!O$2:O$814)</f>
        <v>-1.0881040994883067</v>
      </c>
      <c r="P24">
        <f>(Raw_Data!P24-Raw_Data!P$816)/_xlfn.STDEV.P(Raw_Data!P$2:P$814)</f>
        <v>-0.97378433109971518</v>
      </c>
      <c r="Q24">
        <f>(Raw_Data!Q24-Raw_Data!Q$816)/_xlfn.STDEV.P(Raw_Data!Q$2:Q$814)</f>
        <v>-0.15920430494261037</v>
      </c>
      <c r="R24">
        <f>(Raw_Data!R24-Raw_Data!R$816)/_xlfn.STDEV.P(Raw_Data!R$2:R$814)</f>
        <v>0.44231829058371408</v>
      </c>
    </row>
    <row r="25" spans="1:18" x14ac:dyDescent="0.35">
      <c r="A25">
        <f>(Raw_Data!A25-Raw_Data!A$816)/_xlfn.STDEV.P(Raw_Data!A$2:A$814)</f>
        <v>-1.2950825431084554</v>
      </c>
      <c r="B25">
        <f>(Raw_Data!B25-Raw_Data!B$816)/_xlfn.STDEV.P(Raw_Data!B$2:B$814)</f>
        <v>-1.4330739481816517</v>
      </c>
      <c r="C25">
        <f>(Raw_Data!C25-Raw_Data!C$816)/_xlfn.STDEV.P(Raw_Data!C$2:C$814)</f>
        <v>-1.777874244174291</v>
      </c>
      <c r="D25">
        <f>(Raw_Data!D25-Raw_Data!D$816)/_xlfn.STDEV.P(Raw_Data!D$2:D$814)</f>
        <v>-1.4912581057049095</v>
      </c>
      <c r="E25">
        <f>(Raw_Data!E25-Raw_Data!E$816)/_xlfn.STDEV.P(Raw_Data!E$2:E$814)</f>
        <v>-0.5992533614267922</v>
      </c>
      <c r="F25">
        <f>(Raw_Data!F25-Raw_Data!F$816)/_xlfn.STDEV.P(Raw_Data!F$2:F$814)</f>
        <v>-0.5560228674395431</v>
      </c>
      <c r="G25">
        <f>(Raw_Data!G25-Raw_Data!G$816)/_xlfn.STDEV.P(Raw_Data!G$2:G$814)</f>
        <v>-1.226893397716303</v>
      </c>
      <c r="H25">
        <f>(Raw_Data!H25-Raw_Data!H$816)/_xlfn.STDEV.P(Raw_Data!H$2:H$814)</f>
        <v>1.5401613538726566</v>
      </c>
      <c r="I25">
        <f>(Raw_Data!I25-Raw_Data!I$816)/_xlfn.STDEV.P(Raw_Data!I$2:I$814)</f>
        <v>-0.99487669011322932</v>
      </c>
      <c r="J25">
        <f>(Raw_Data!J25-Raw_Data!J$816)/_xlfn.STDEV.P(Raw_Data!J$2:J$814)</f>
        <v>-1.579207580874822</v>
      </c>
      <c r="K25">
        <f>(Raw_Data!K25-Raw_Data!K$816)/_xlfn.STDEV.P(Raw_Data!K$2:K$814)</f>
        <v>-1.4568995533751368</v>
      </c>
      <c r="L25">
        <f>(Raw_Data!L25-Raw_Data!L$816)/_xlfn.STDEV.P(Raw_Data!L$2:L$814)</f>
        <v>-1.1439805030665817</v>
      </c>
      <c r="M25">
        <f>(Raw_Data!M25-Raw_Data!M$816)/_xlfn.STDEV.P(Raw_Data!M$2:M$814)</f>
        <v>-1.090983473306177</v>
      </c>
      <c r="N25">
        <f>(Raw_Data!N25-Raw_Data!N$816)/_xlfn.STDEV.P(Raw_Data!N$2:N$814)</f>
        <v>1.2849334987312298</v>
      </c>
      <c r="O25">
        <f>(Raw_Data!O25-Raw_Data!O$816)/_xlfn.STDEV.P(Raw_Data!O$2:O$814)</f>
        <v>-7.1523275673099476E-2</v>
      </c>
      <c r="P25">
        <f>(Raw_Data!P25-Raw_Data!P$816)/_xlfn.STDEV.P(Raw_Data!P$2:P$814)</f>
        <v>-1.0858736219370462</v>
      </c>
      <c r="Q25">
        <f>(Raw_Data!Q25-Raw_Data!Q$816)/_xlfn.STDEV.P(Raw_Data!Q$2:Q$814)</f>
        <v>-1.6226438768836549</v>
      </c>
      <c r="R25">
        <f>(Raw_Data!R25-Raw_Data!R$816)/_xlfn.STDEV.P(Raw_Data!R$2:R$814)</f>
        <v>-1.7215313987404486</v>
      </c>
    </row>
    <row r="26" spans="1:18" x14ac:dyDescent="0.35">
      <c r="A26">
        <f>(Raw_Data!A26-Raw_Data!A$816)/_xlfn.STDEV.P(Raw_Data!A$2:A$814)</f>
        <v>1.6215437935873172</v>
      </c>
      <c r="B26">
        <f>(Raw_Data!B26-Raw_Data!B$816)/_xlfn.STDEV.P(Raw_Data!B$2:B$814)</f>
        <v>1.4971487928677103</v>
      </c>
      <c r="C26">
        <f>(Raw_Data!C26-Raw_Data!C$816)/_xlfn.STDEV.P(Raw_Data!C$2:C$814)</f>
        <v>1.0116392196882789</v>
      </c>
      <c r="D26">
        <f>(Raw_Data!D26-Raw_Data!D$816)/_xlfn.STDEV.P(Raw_Data!D$2:D$814)</f>
        <v>1.0091346896498585</v>
      </c>
      <c r="E26">
        <f>(Raw_Data!E26-Raw_Data!E$816)/_xlfn.STDEV.P(Raw_Data!E$2:E$814)</f>
        <v>0.4047507247967666</v>
      </c>
      <c r="F26">
        <f>(Raw_Data!F26-Raw_Data!F$816)/_xlfn.STDEV.P(Raw_Data!F$2:F$814)</f>
        <v>0.51365671426502013</v>
      </c>
      <c r="G26">
        <f>(Raw_Data!G26-Raw_Data!G$816)/_xlfn.STDEV.P(Raw_Data!G$2:G$814)</f>
        <v>1.4952786536786244</v>
      </c>
      <c r="H26">
        <f>(Raw_Data!H26-Raw_Data!H$816)/_xlfn.STDEV.P(Raw_Data!H$2:H$814)</f>
        <v>-1.2808653717152942</v>
      </c>
      <c r="I26">
        <f>(Raw_Data!I26-Raw_Data!I$816)/_xlfn.STDEV.P(Raw_Data!I$2:I$814)</f>
        <v>1.7271633307686871</v>
      </c>
      <c r="J26">
        <f>(Raw_Data!J26-Raw_Data!J$816)/_xlfn.STDEV.P(Raw_Data!J$2:J$814)</f>
        <v>1.3181983648858382</v>
      </c>
      <c r="K26">
        <f>(Raw_Data!K26-Raw_Data!K$816)/_xlfn.STDEV.P(Raw_Data!K$2:K$814)</f>
        <v>1.3042276008285607</v>
      </c>
      <c r="L26">
        <f>(Raw_Data!L26-Raw_Data!L$816)/_xlfn.STDEV.P(Raw_Data!L$2:L$814)</f>
        <v>1.4707337656989035</v>
      </c>
      <c r="M26">
        <f>(Raw_Data!M26-Raw_Data!M$816)/_xlfn.STDEV.P(Raw_Data!M$2:M$814)</f>
        <v>1.2920122144970332</v>
      </c>
      <c r="N26">
        <f>(Raw_Data!N26-Raw_Data!N$816)/_xlfn.STDEV.P(Raw_Data!N$2:N$814)</f>
        <v>-5.3504597961261863E-2</v>
      </c>
      <c r="O26">
        <f>(Raw_Data!O26-Raw_Data!O$816)/_xlfn.STDEV.P(Raw_Data!O$2:O$814)</f>
        <v>-1.0881040994883067</v>
      </c>
      <c r="P26">
        <f>(Raw_Data!P26-Raw_Data!P$816)/_xlfn.STDEV.P(Raw_Data!P$2:P$814)</f>
        <v>1.7163586489962277</v>
      </c>
      <c r="Q26">
        <f>(Raw_Data!Q26-Raw_Data!Q$816)/_xlfn.STDEV.P(Raw_Data!Q$2:Q$814)</f>
        <v>-0.32180870182494864</v>
      </c>
      <c r="R26">
        <f>(Raw_Data!R26-Raw_Data!R$816)/_xlfn.STDEV.P(Raw_Data!R$2:R$814)</f>
        <v>0.44231829058371408</v>
      </c>
    </row>
    <row r="27" spans="1:18" x14ac:dyDescent="0.35">
      <c r="A27">
        <f>(Raw_Data!A27-Raw_Data!A$816)/_xlfn.STDEV.P(Raw_Data!A$2:A$814)</f>
        <v>1.013913306775698</v>
      </c>
      <c r="B27">
        <f>(Raw_Data!B27-Raw_Data!B$816)/_xlfn.STDEV.P(Raw_Data!B$2:B$814)</f>
        <v>3.2037422343029358E-2</v>
      </c>
      <c r="C27">
        <f>(Raw_Data!C27-Raw_Data!C$816)/_xlfn.STDEV.P(Raw_Data!C$2:C$814)</f>
        <v>0.18746478718342865</v>
      </c>
      <c r="D27">
        <f>(Raw_Data!D27-Raw_Data!D$816)/_xlfn.STDEV.P(Raw_Data!D$2:D$814)</f>
        <v>0.71146888067905278</v>
      </c>
      <c r="E27">
        <f>(Raw_Data!E27-Raw_Data!E$816)/_xlfn.STDEV.P(Raw_Data!E$2:E$814)</f>
        <v>0.27925021401882177</v>
      </c>
      <c r="F27">
        <f>(Raw_Data!F27-Raw_Data!F$816)/_xlfn.STDEV.P(Raw_Data!F$2:F$814)</f>
        <v>-0.5560228674395431</v>
      </c>
      <c r="G27">
        <f>(Raw_Data!G27-Raw_Data!G$816)/_xlfn.STDEV.P(Raw_Data!G$2:G$814)</f>
        <v>0.70887339438675656</v>
      </c>
      <c r="H27">
        <f>(Raw_Data!H27-Raw_Data!H$816)/_xlfn.STDEV.P(Raw_Data!H$2:H$814)</f>
        <v>-1.0244083966618442</v>
      </c>
      <c r="I27">
        <f>(Raw_Data!I27-Raw_Data!I$816)/_xlfn.STDEV.P(Raw_Data!I$2:I$814)</f>
        <v>0.56057475039072291</v>
      </c>
      <c r="J27">
        <f>(Raw_Data!J27-Raw_Data!J$816)/_xlfn.STDEV.P(Raw_Data!J$2:J$814)</f>
        <v>-0.13050460799449187</v>
      </c>
      <c r="K27">
        <f>(Raw_Data!K27-Raw_Data!K$816)/_xlfn.STDEV.P(Raw_Data!K$2:K$814)</f>
        <v>0.91895404442804474</v>
      </c>
      <c r="L27">
        <f>(Raw_Data!L27-Raw_Data!L$816)/_xlfn.STDEV.P(Raw_Data!L$2:L$814)</f>
        <v>0.75140189263241619</v>
      </c>
      <c r="M27">
        <f>(Raw_Data!M27-Raw_Data!M$816)/_xlfn.STDEV.P(Raw_Data!M$2:M$814)</f>
        <v>-0.34823157061426724</v>
      </c>
      <c r="N27">
        <f>(Raw_Data!N27-Raw_Data!N$816)/_xlfn.STDEV.P(Raw_Data!N$2:N$814)</f>
        <v>0.48187064071573477</v>
      </c>
      <c r="O27">
        <f>(Raw_Data!O27-Raw_Data!O$816)/_xlfn.STDEV.P(Raw_Data!O$2:O$814)</f>
        <v>-7.1523275673099476E-2</v>
      </c>
      <c r="P27">
        <f>(Raw_Data!P27-Raw_Data!P$816)/_xlfn.STDEV.P(Raw_Data!P$2:P$814)</f>
        <v>-0.63751645858772232</v>
      </c>
      <c r="Q27">
        <f>(Raw_Data!Q27-Raw_Data!Q$816)/_xlfn.STDEV.P(Raw_Data!Q$2:Q$814)</f>
        <v>0.97902647323375758</v>
      </c>
      <c r="R27">
        <f>(Raw_Data!R27-Raw_Data!R$816)/_xlfn.STDEV.P(Raw_Data!R$2:R$814)</f>
        <v>-0.36912534291284688</v>
      </c>
    </row>
    <row r="28" spans="1:18" x14ac:dyDescent="0.35">
      <c r="A28">
        <f>(Raw_Data!A28-Raw_Data!A$816)/_xlfn.STDEV.P(Raw_Data!A$2:A$814)</f>
        <v>-1.659660835195427</v>
      </c>
      <c r="B28">
        <f>(Raw_Data!B28-Raw_Data!B$816)/_xlfn.STDEV.P(Raw_Data!B$2:B$814)</f>
        <v>-1.1074936436206115</v>
      </c>
      <c r="C28">
        <f>(Raw_Data!C28-Raw_Data!C$816)/_xlfn.STDEV.P(Raw_Data!C$2:C$814)</f>
        <v>-1.2072919447478563</v>
      </c>
      <c r="D28">
        <f>(Raw_Data!D28-Raw_Data!D$816)/_xlfn.STDEV.P(Raw_Data!D$2:D$814)</f>
        <v>-1.1935922967341037</v>
      </c>
      <c r="E28">
        <f>(Raw_Data!E28-Raw_Data!E$816)/_xlfn.STDEV.P(Raw_Data!E$2:E$814)</f>
        <v>-0.85025438298268197</v>
      </c>
      <c r="F28">
        <f>(Raw_Data!F28-Raw_Data!F$816)/_xlfn.STDEV.P(Raw_Data!F$2:F$814)</f>
        <v>-0.34208695109863047</v>
      </c>
      <c r="G28">
        <f>(Raw_Data!G28-Raw_Data!G$816)/_xlfn.STDEV.P(Raw_Data!G$2:G$814)</f>
        <v>-0.68245898743731759</v>
      </c>
      <c r="H28">
        <f>(Raw_Data!H28-Raw_Data!H$816)/_xlfn.STDEV.P(Raw_Data!H$2:H$814)</f>
        <v>0.6425619411855813</v>
      </c>
      <c r="I28">
        <f>(Raw_Data!I28-Raw_Data!I$816)/_xlfn.STDEV.P(Raw_Data!I$2:I$814)</f>
        <v>-0.60601382998724129</v>
      </c>
      <c r="J28">
        <f>(Raw_Data!J28-Raw_Data!J$816)/_xlfn.STDEV.P(Raw_Data!J$2:J$814)</f>
        <v>-1.2342783016176007</v>
      </c>
      <c r="K28">
        <f>(Raw_Data!K28-Raw_Data!K$816)/_xlfn.STDEV.P(Raw_Data!K$2:K$814)</f>
        <v>-0.65424631087406193</v>
      </c>
      <c r="L28">
        <f>(Raw_Data!L28-Raw_Data!L$816)/_xlfn.STDEV.P(Raw_Data!L$2:L$814)</f>
        <v>-0.71009778597885942</v>
      </c>
      <c r="M28">
        <f>(Raw_Data!M28-Raw_Data!M$816)/_xlfn.STDEV.P(Raw_Data!M$2:M$814)</f>
        <v>-0.50297155034174845</v>
      </c>
      <c r="N28">
        <f>(Raw_Data!N28-Raw_Data!N$816)/_xlfn.STDEV.P(Raw_Data!N$2:N$814)</f>
        <v>1.4187773084004789</v>
      </c>
      <c r="O28">
        <f>(Raw_Data!O28-Raw_Data!O$816)/_xlfn.STDEV.P(Raw_Data!O$2:O$814)</f>
        <v>0.53842521861602477</v>
      </c>
      <c r="P28">
        <f>(Raw_Data!P28-Raw_Data!P$816)/_xlfn.STDEV.P(Raw_Data!P$2:P$814)</f>
        <v>0.81964432229758011</v>
      </c>
      <c r="Q28">
        <f>(Raw_Data!Q28-Raw_Data!Q$816)/_xlfn.STDEV.P(Raw_Data!Q$2:Q$814)</f>
        <v>-1.4600394800013166</v>
      </c>
      <c r="R28">
        <f>(Raw_Data!R28-Raw_Data!R$816)/_xlfn.STDEV.P(Raw_Data!R$2:R$814)</f>
        <v>-1.4510501875749282</v>
      </c>
    </row>
    <row r="29" spans="1:18" x14ac:dyDescent="0.35">
      <c r="A29">
        <f>(Raw_Data!A29-Raw_Data!A$816)/_xlfn.STDEV.P(Raw_Data!A$2:A$814)</f>
        <v>-0.56592595893451225</v>
      </c>
      <c r="B29">
        <f>(Raw_Data!B29-Raw_Data!B$816)/_xlfn.STDEV.P(Raw_Data!B$2:B$814)</f>
        <v>-0.29354288221801089</v>
      </c>
      <c r="C29">
        <f>(Raw_Data!C29-Raw_Data!C$816)/_xlfn.STDEV.P(Raw_Data!C$2:C$814)</f>
        <v>0.18746478718342865</v>
      </c>
      <c r="D29">
        <f>(Raw_Data!D29-Raw_Data!D$816)/_xlfn.STDEV.P(Raw_Data!D$2:D$814)</f>
        <v>-0.27082828892460603</v>
      </c>
      <c r="E29">
        <f>(Raw_Data!E29-Raw_Data!E$816)/_xlfn.STDEV.P(Raw_Data!E$2:E$814)</f>
        <v>0.27925021401882177</v>
      </c>
      <c r="F29">
        <f>(Raw_Data!F29-Raw_Data!F$816)/_xlfn.STDEV.P(Raw_Data!F$2:F$814)</f>
        <v>0.51365671426502013</v>
      </c>
      <c r="G29">
        <f>(Raw_Data!G29-Raw_Data!G$816)/_xlfn.STDEV.P(Raw_Data!G$2:G$814)</f>
        <v>-0.41024178229782476</v>
      </c>
      <c r="H29">
        <f>(Raw_Data!H29-Raw_Data!H$816)/_xlfn.STDEV.P(Raw_Data!H$2:H$814)</f>
        <v>0.25787647860540625</v>
      </c>
      <c r="I29">
        <f>(Raw_Data!I29-Raw_Data!I$816)/_xlfn.STDEV.P(Raw_Data!I$2:I$814)</f>
        <v>-0.60601382998724129</v>
      </c>
      <c r="J29">
        <f>(Raw_Data!J29-Raw_Data!J$816)/_xlfn.STDEV.P(Raw_Data!J$2:J$814)</f>
        <v>0.21442467126272957</v>
      </c>
      <c r="K29">
        <f>(Raw_Data!K29-Raw_Data!K$816)/_xlfn.STDEV.P(Raw_Data!K$2:K$814)</f>
        <v>-0.49371566237384695</v>
      </c>
      <c r="L29">
        <f>(Raw_Data!L29-Raw_Data!L$816)/_xlfn.STDEV.P(Raw_Data!L$2:L$814)</f>
        <v>-0.47032049495669698</v>
      </c>
      <c r="M29">
        <f>(Raw_Data!M29-Raw_Data!M$816)/_xlfn.STDEV.P(Raw_Data!M$2:M$814)</f>
        <v>-7.8036152138086677E-3</v>
      </c>
      <c r="N29">
        <f>(Raw_Data!N29-Raw_Data!N$816)/_xlfn.STDEV.P(Raw_Data!N$2:N$814)</f>
        <v>-5.3504597961261863E-2</v>
      </c>
      <c r="O29">
        <f>(Raw_Data!O29-Raw_Data!O$816)/_xlfn.STDEV.P(Raw_Data!O$2:O$814)</f>
        <v>-0.27483944043614089</v>
      </c>
      <c r="P29">
        <f>(Raw_Data!P29-Raw_Data!P$816)/_xlfn.STDEV.P(Raw_Data!P$2:P$814)</f>
        <v>-0.41333787691306045</v>
      </c>
      <c r="Q29">
        <f>(Raw_Data!Q29-Raw_Data!Q$816)/_xlfn.STDEV.P(Raw_Data!Q$2:Q$814)</f>
        <v>-0.64701749558962518</v>
      </c>
      <c r="R29">
        <f>(Raw_Data!R29-Raw_Data!R$816)/_xlfn.STDEV.P(Raw_Data!R$2:R$814)</f>
        <v>3.6596473835433602E-2</v>
      </c>
    </row>
    <row r="30" spans="1:18" x14ac:dyDescent="0.35">
      <c r="A30">
        <f>(Raw_Data!A30-Raw_Data!A$816)/_xlfn.STDEV.P(Raw_Data!A$2:A$814)</f>
        <v>-0.68745205629683603</v>
      </c>
      <c r="B30">
        <f>(Raw_Data!B30-Raw_Data!B$816)/_xlfn.STDEV.P(Raw_Data!B$2:B$814)</f>
        <v>-0.45633303449853102</v>
      </c>
      <c r="C30">
        <f>(Raw_Data!C30-Raw_Data!C$816)/_xlfn.STDEV.P(Raw_Data!C$2:C$814)</f>
        <v>-0.31971947897340225</v>
      </c>
      <c r="D30">
        <f>(Raw_Data!D30-Raw_Data!D$816)/_xlfn.STDEV.P(Raw_Data!D$2:D$814)</f>
        <v>-0.5387275169983311</v>
      </c>
      <c r="E30">
        <f>(Raw_Data!E30-Raw_Data!E$816)/_xlfn.STDEV.P(Raw_Data!E$2:E$814)</f>
        <v>-0.47375285064884737</v>
      </c>
      <c r="F30">
        <f>(Raw_Data!F30-Raw_Data!F$816)/_xlfn.STDEV.P(Raw_Data!F$2:F$814)</f>
        <v>-0.12815103475771777</v>
      </c>
      <c r="G30">
        <f>(Raw_Data!G30-Raw_Data!G$816)/_xlfn.STDEV.P(Raw_Data!G$2:G$814)</f>
        <v>-0.86393712419697932</v>
      </c>
      <c r="H30">
        <f>(Raw_Data!H30-Raw_Data!H$816)/_xlfn.STDEV.P(Raw_Data!H$2:H$814)</f>
        <v>0.77079042871230641</v>
      </c>
      <c r="I30">
        <f>(Raw_Data!I30-Raw_Data!I$816)/_xlfn.STDEV.P(Raw_Data!I$2:I$814)</f>
        <v>-0.99487669011322932</v>
      </c>
      <c r="J30">
        <f>(Raw_Data!J30-Raw_Data!J$816)/_xlfn.STDEV.P(Raw_Data!J$2:J$814)</f>
        <v>-0.40644803140026903</v>
      </c>
      <c r="K30">
        <f>(Raw_Data!K30-Raw_Data!K$816)/_xlfn.STDEV.P(Raw_Data!K$2:K$814)</f>
        <v>-0.75056469997419084</v>
      </c>
      <c r="L30">
        <f>(Raw_Data!L30-Raw_Data!L$816)/_xlfn.STDEV.P(Raw_Data!L$2:L$814)</f>
        <v>-0.82998643148994056</v>
      </c>
      <c r="M30">
        <f>(Raw_Data!M30-Raw_Data!M$816)/_xlfn.STDEV.P(Raw_Data!M$2:M$814)</f>
        <v>-0.50297155034174845</v>
      </c>
      <c r="N30">
        <f>(Raw_Data!N30-Raw_Data!N$816)/_xlfn.STDEV.P(Raw_Data!N$2:N$814)</f>
        <v>-1.1242550753152551</v>
      </c>
      <c r="O30">
        <f>(Raw_Data!O30-Raw_Data!O$816)/_xlfn.STDEV.P(Raw_Data!O$2:O$814)</f>
        <v>0.74174138337906625</v>
      </c>
      <c r="P30">
        <f>(Raw_Data!P30-Raw_Data!P$816)/_xlfn.STDEV.P(Raw_Data!P$2:P$814)</f>
        <v>-0.18915929523839853</v>
      </c>
      <c r="Q30">
        <f>(Raw_Data!Q30-Raw_Data!Q$816)/_xlfn.STDEV.P(Raw_Data!Q$2:Q$814)</f>
        <v>1.4668396638807724</v>
      </c>
      <c r="R30">
        <f>(Raw_Data!R30-Raw_Data!R$816)/_xlfn.STDEV.P(Raw_Data!R$2:R$814)</f>
        <v>1.2537619240802751</v>
      </c>
    </row>
    <row r="31" spans="1:18" x14ac:dyDescent="0.35">
      <c r="A31">
        <f>(Raw_Data!A31-Raw_Data!A$816)/_xlfn.STDEV.P(Raw_Data!A$2:A$814)</f>
        <v>-7.9821569485216778E-2</v>
      </c>
      <c r="B31">
        <f>(Raw_Data!B31-Raw_Data!B$816)/_xlfn.STDEV.P(Raw_Data!B$2:B$814)</f>
        <v>-1.5958641004621719</v>
      </c>
      <c r="C31">
        <f>(Raw_Data!C31-Raw_Data!C$816)/_xlfn.STDEV.P(Raw_Data!C$2:C$814)</f>
        <v>-1.0170978449390446</v>
      </c>
      <c r="D31">
        <f>(Raw_Data!D31-Raw_Data!D$816)/_xlfn.STDEV.P(Raw_Data!D$2:D$814)</f>
        <v>-0.44942777430708941</v>
      </c>
      <c r="E31">
        <f>(Raw_Data!E31-Raw_Data!E$816)/_xlfn.STDEV.P(Raw_Data!E$2:E$814)</f>
        <v>-0.34825233987090254</v>
      </c>
      <c r="F31">
        <f>(Raw_Data!F31-Raw_Data!F$816)/_xlfn.STDEV.P(Raw_Data!F$2:F$814)</f>
        <v>-0.5560228674395431</v>
      </c>
      <c r="G31">
        <f>(Raw_Data!G31-Raw_Data!G$816)/_xlfn.STDEV.P(Raw_Data!G$2:G$814)</f>
        <v>-0.80344441194375871</v>
      </c>
      <c r="H31">
        <f>(Raw_Data!H31-Raw_Data!H$816)/_xlfn.STDEV.P(Raw_Data!H$2:H$814)</f>
        <v>0.6425619411855813</v>
      </c>
      <c r="I31">
        <f>(Raw_Data!I31-Raw_Data!I$816)/_xlfn.STDEV.P(Raw_Data!I$2:I$814)</f>
        <v>-0.99487669011322932</v>
      </c>
      <c r="J31">
        <f>(Raw_Data!J31-Raw_Data!J$816)/_xlfn.STDEV.P(Raw_Data!J$2:J$814)</f>
        <v>-1.3722500133204891</v>
      </c>
      <c r="K31">
        <f>(Raw_Data!K31-Raw_Data!K$816)/_xlfn.STDEV.P(Raw_Data!K$2:K$814)</f>
        <v>-0.84688308907431986</v>
      </c>
      <c r="L31">
        <f>(Raw_Data!L31-Raw_Data!L$816)/_xlfn.STDEV.P(Raw_Data!L$2:L$814)</f>
        <v>-0.76718761717461237</v>
      </c>
      <c r="M31">
        <f>(Raw_Data!M31-Raw_Data!M$816)/_xlfn.STDEV.P(Raw_Data!M$2:M$814)</f>
        <v>-1.6789953962706055</v>
      </c>
      <c r="N31">
        <f>(Raw_Data!N31-Raw_Data!N$816)/_xlfn.STDEV.P(Raw_Data!N$2:N$814)</f>
        <v>-1.1242550753152551</v>
      </c>
      <c r="O31">
        <f>(Raw_Data!O31-Raw_Data!O$816)/_xlfn.STDEV.P(Raw_Data!O$2:O$814)</f>
        <v>-0.27483944043614089</v>
      </c>
      <c r="P31">
        <f>(Raw_Data!P31-Raw_Data!P$816)/_xlfn.STDEV.P(Raw_Data!P$2:P$814)</f>
        <v>3.5019286436263376E-2</v>
      </c>
      <c r="Q31">
        <f>(Raw_Data!Q31-Raw_Data!Q$816)/_xlfn.STDEV.P(Raw_Data!Q$2:Q$814)</f>
        <v>1.3042352669984343</v>
      </c>
      <c r="R31">
        <f>(Raw_Data!R31-Raw_Data!R$816)/_xlfn.STDEV.P(Raw_Data!R$2:R$814)</f>
        <v>0.84804010733199464</v>
      </c>
    </row>
    <row r="32" spans="1:18" x14ac:dyDescent="0.35">
      <c r="A32">
        <f>(Raw_Data!A32-Raw_Data!A$816)/_xlfn.STDEV.P(Raw_Data!A$2:A$814)</f>
        <v>0.89238720941337402</v>
      </c>
      <c r="B32">
        <f>(Raw_Data!B32-Raw_Data!B$816)/_xlfn.STDEV.P(Raw_Data!B$2:B$814)</f>
        <v>0.52040787918458975</v>
      </c>
      <c r="C32">
        <f>(Raw_Data!C32-Raw_Data!C$816)/_xlfn.STDEV.P(Raw_Data!C$2:C$814)</f>
        <v>1.5822215191147135</v>
      </c>
      <c r="D32">
        <f>(Raw_Data!D32-Raw_Data!D$816)/_xlfn.STDEV.P(Raw_Data!D$2:D$814)</f>
        <v>1.5746997266943894</v>
      </c>
      <c r="E32">
        <f>(Raw_Data!E32-Raw_Data!E$816)/_xlfn.STDEV.P(Raw_Data!E$2:E$814)</f>
        <v>0.7812522571306012</v>
      </c>
      <c r="F32">
        <f>(Raw_Data!F32-Raw_Data!F$816)/_xlfn.STDEV.P(Raw_Data!F$2:F$814)</f>
        <v>0.29972079792410755</v>
      </c>
      <c r="G32">
        <f>(Raw_Data!G32-Raw_Data!G$816)/_xlfn.STDEV.P(Raw_Data!G$2:G$814)</f>
        <v>1.1928150924125214</v>
      </c>
      <c r="H32">
        <f>(Raw_Data!H32-Raw_Data!H$816)/_xlfn.STDEV.P(Raw_Data!H$2:H$814)</f>
        <v>-1.1526368841885692</v>
      </c>
      <c r="I32">
        <f>(Raw_Data!I32-Raw_Data!I$816)/_xlfn.STDEV.P(Raw_Data!I$2:I$814)</f>
        <v>1.3383004706426991</v>
      </c>
      <c r="J32">
        <f>(Raw_Data!J32-Raw_Data!J$816)/_xlfn.STDEV.P(Raw_Data!J$2:J$814)</f>
        <v>0.42138223881706244</v>
      </c>
      <c r="K32">
        <f>(Raw_Data!K32-Raw_Data!K$816)/_xlfn.STDEV.P(Raw_Data!K$2:K$814)</f>
        <v>1.4005459899286896</v>
      </c>
      <c r="L32">
        <f>(Raw_Data!L32-Raw_Data!L$816)/_xlfn.STDEV.P(Raw_Data!L$2:L$814)</f>
        <v>1.1567396941222623</v>
      </c>
      <c r="M32">
        <f>(Raw_Data!M32-Raw_Data!M$816)/_xlfn.STDEV.P(Raw_Data!M$2:M$814)</f>
        <v>0.92063626315107838</v>
      </c>
      <c r="N32">
        <f>(Raw_Data!N32-Raw_Data!N$816)/_xlfn.STDEV.P(Raw_Data!N$2:N$814)</f>
        <v>-0.32119221729976016</v>
      </c>
      <c r="O32">
        <f>(Raw_Data!O32-Raw_Data!O$816)/_xlfn.STDEV.P(Raw_Data!O$2:O$814)</f>
        <v>-0.27483944043614089</v>
      </c>
      <c r="P32">
        <f>(Raw_Data!P32-Raw_Data!P$816)/_xlfn.STDEV.P(Raw_Data!P$2:P$814)</f>
        <v>2.8372515573695374</v>
      </c>
      <c r="Q32">
        <f>(Raw_Data!Q32-Raw_Data!Q$816)/_xlfn.STDEV.P(Raw_Data!Q$2:Q$814)</f>
        <v>0.1660044888220662</v>
      </c>
      <c r="R32">
        <f>(Raw_Data!R32-Raw_Data!R$816)/_xlfn.STDEV.P(Raw_Data!R$2:R$814)</f>
        <v>0.84804010733199464</v>
      </c>
    </row>
    <row r="33" spans="1:18" x14ac:dyDescent="0.35">
      <c r="A33">
        <f>(Raw_Data!A33-Raw_Data!A$816)/_xlfn.STDEV.P(Raw_Data!A$2:A$814)</f>
        <v>-0.80897815365915993</v>
      </c>
      <c r="B33">
        <f>(Raw_Data!B33-Raw_Data!B$816)/_xlfn.STDEV.P(Raw_Data!B$2:B$814)</f>
        <v>-1.1074936436206115</v>
      </c>
      <c r="C33">
        <f>(Raw_Data!C33-Raw_Data!C$816)/_xlfn.STDEV.P(Raw_Data!C$2:C$814)</f>
        <v>0.18746478718342865</v>
      </c>
      <c r="D33">
        <f>(Raw_Data!D33-Raw_Data!D$816)/_xlfn.STDEV.P(Raw_Data!D$2:D$814)</f>
        <v>0.23520358632576369</v>
      </c>
      <c r="E33">
        <f>(Raw_Data!E33-Raw_Data!E$816)/_xlfn.STDEV.P(Raw_Data!E$2:E$814)</f>
        <v>-9.7251318315012811E-2</v>
      </c>
      <c r="F33">
        <f>(Raw_Data!F33-Raw_Data!F$816)/_xlfn.STDEV.P(Raw_Data!F$2:F$814)</f>
        <v>-0.12815103475771777</v>
      </c>
      <c r="G33">
        <f>(Raw_Data!G33-Raw_Data!G$816)/_xlfn.STDEV.P(Raw_Data!G$2:G$814)</f>
        <v>-0.13802457715833202</v>
      </c>
      <c r="H33">
        <f>(Raw_Data!H33-Raw_Data!H$816)/_xlfn.STDEV.P(Raw_Data!H$2:H$814)</f>
        <v>-0.12680898397476889</v>
      </c>
      <c r="I33">
        <f>(Raw_Data!I33-Raw_Data!I$816)/_xlfn.STDEV.P(Raw_Data!I$2:I$814)</f>
        <v>-0.21715096986125321</v>
      </c>
      <c r="J33">
        <f>(Raw_Data!J33-Raw_Data!J$816)/_xlfn.STDEV.P(Raw_Data!J$2:J$814)</f>
        <v>-1.3032641574690449</v>
      </c>
      <c r="K33">
        <f>(Raw_Data!K33-Raw_Data!K$816)/_xlfn.STDEV.P(Raw_Data!K$2:K$814)</f>
        <v>-7.6335976273288031E-2</v>
      </c>
      <c r="L33">
        <f>(Raw_Data!L33-Raw_Data!L$816)/_xlfn.STDEV.P(Raw_Data!L$2:L$814)</f>
        <v>-0.20770727145623338</v>
      </c>
      <c r="M33">
        <f>(Raw_Data!M33-Raw_Data!M$816)/_xlfn.STDEV.P(Raw_Data!M$2:M$814)</f>
        <v>-1.369515436815643</v>
      </c>
      <c r="N33">
        <f>(Raw_Data!N33-Raw_Data!N$816)/_xlfn.STDEV.P(Raw_Data!N$2:N$814)</f>
        <v>-1.2580988849845043</v>
      </c>
      <c r="O33">
        <f>(Raw_Data!O33-Raw_Data!O$816)/_xlfn.STDEV.P(Raw_Data!O$2:O$814)</f>
        <v>-1.0881040994883067</v>
      </c>
      <c r="P33">
        <f>(Raw_Data!P33-Raw_Data!P$816)/_xlfn.STDEV.P(Raw_Data!P$2:P$814)</f>
        <v>1.3800907764842349</v>
      </c>
      <c r="Q33">
        <f>(Raw_Data!Q33-Raw_Data!Q$816)/_xlfn.STDEV.P(Raw_Data!Q$2:Q$814)</f>
        <v>1.4668396638807724</v>
      </c>
      <c r="R33">
        <f>(Raw_Data!R33-Raw_Data!R$816)/_xlfn.STDEV.P(Raw_Data!R$2:R$814)</f>
        <v>1.2537619240802751</v>
      </c>
    </row>
    <row r="34" spans="1:18" x14ac:dyDescent="0.35">
      <c r="A34">
        <f>(Raw_Data!A34-Raw_Data!A$816)/_xlfn.STDEV.P(Raw_Data!A$2:A$814)</f>
        <v>-1.4166086404707792</v>
      </c>
      <c r="B34">
        <f>(Raw_Data!B34-Raw_Data!B$816)/_xlfn.STDEV.P(Raw_Data!B$2:B$814)</f>
        <v>-0.13075272993749076</v>
      </c>
      <c r="C34">
        <f>(Raw_Data!C34-Raw_Data!C$816)/_xlfn.STDEV.P(Raw_Data!C$2:C$814)</f>
        <v>-0.63670964532142149</v>
      </c>
      <c r="D34">
        <f>(Raw_Data!D34-Raw_Data!D$816)/_xlfn.STDEV.P(Raw_Data!D$2:D$814)</f>
        <v>-1.5210246866019899</v>
      </c>
      <c r="E34">
        <f>(Raw_Data!E34-Raw_Data!E$816)/_xlfn.STDEV.P(Raw_Data!E$2:E$814)</f>
        <v>-1.2267559153165166</v>
      </c>
      <c r="F34">
        <f>(Raw_Data!F34-Raw_Data!F$816)/_xlfn.STDEV.P(Raw_Data!F$2:F$814)</f>
        <v>-0.34208695109863047</v>
      </c>
      <c r="G34">
        <f>(Raw_Data!G34-Raw_Data!G$816)/_xlfn.STDEV.P(Raw_Data!G$2:G$814)</f>
        <v>-0.50098085067765574</v>
      </c>
      <c r="H34">
        <f>(Raw_Data!H34-Raw_Data!H$816)/_xlfn.STDEV.P(Raw_Data!H$2:H$814)</f>
        <v>0.38610496613213124</v>
      </c>
      <c r="I34">
        <f>(Raw_Data!I34-Raw_Data!I$816)/_xlfn.STDEV.P(Raw_Data!I$2:I$814)</f>
        <v>-0.60601382998724129</v>
      </c>
      <c r="J34">
        <f>(Raw_Data!J34-Raw_Data!J$816)/_xlfn.STDEV.P(Raw_Data!J$2:J$814)</f>
        <v>-6.1518752143047591E-2</v>
      </c>
      <c r="K34">
        <f>(Raw_Data!K34-Raw_Data!K$816)/_xlfn.STDEV.P(Raw_Data!K$2:K$814)</f>
        <v>-0.46160953267380395</v>
      </c>
      <c r="L34">
        <f>(Raw_Data!L34-Raw_Data!L$816)/_xlfn.STDEV.P(Raw_Data!L$2:L$814)</f>
        <v>-0.56166422486990175</v>
      </c>
      <c r="M34">
        <f>(Raw_Data!M34-Raw_Data!M$816)/_xlfn.STDEV.P(Raw_Data!M$2:M$814)</f>
        <v>8.5040372622680035E-2</v>
      </c>
      <c r="N34">
        <f>(Raw_Data!N34-Raw_Data!N$816)/_xlfn.STDEV.P(Raw_Data!N$2:N$814)</f>
        <v>1.2849334987312298</v>
      </c>
      <c r="O34">
        <f>(Raw_Data!O34-Raw_Data!O$816)/_xlfn.STDEV.P(Raw_Data!O$2:O$814)</f>
        <v>-0.88478793472526518</v>
      </c>
      <c r="P34">
        <f>(Raw_Data!P34-Raw_Data!P$816)/_xlfn.STDEV.P(Raw_Data!P$2:P$814)</f>
        <v>-1.1979629127743772</v>
      </c>
      <c r="Q34">
        <f>(Raw_Data!Q34-Raw_Data!Q$816)/_xlfn.STDEV.P(Raw_Data!Q$2:Q$814)</f>
        <v>-1.4600394800013166</v>
      </c>
      <c r="R34">
        <f>(Raw_Data!R34-Raw_Data!R$816)/_xlfn.STDEV.P(Raw_Data!R$2:R$814)</f>
        <v>-1.4510501875749282</v>
      </c>
    </row>
    <row r="35" spans="1:18" x14ac:dyDescent="0.35">
      <c r="A35">
        <f>(Raw_Data!A35-Raw_Data!A$816)/_xlfn.STDEV.P(Raw_Data!A$2:A$814)</f>
        <v>-0.44439986157218836</v>
      </c>
      <c r="B35">
        <f>(Raw_Data!B35-Raw_Data!B$816)/_xlfn.STDEV.P(Raw_Data!B$2:B$814)</f>
        <v>0.52040787918458975</v>
      </c>
      <c r="C35">
        <f>(Raw_Data!C35-Raw_Data!C$816)/_xlfn.STDEV.P(Raw_Data!C$2:C$814)</f>
        <v>0.25086282045303249</v>
      </c>
      <c r="D35">
        <f>(Raw_Data!D35-Raw_Data!D$816)/_xlfn.STDEV.P(Raw_Data!D$2:D$814)</f>
        <v>4.0750925220491574</v>
      </c>
      <c r="E35">
        <f>(Raw_Data!E35-Raw_Data!E$816)/_xlfn.STDEV.P(Raw_Data!E$2:E$814)</f>
        <v>8.0602818822514024</v>
      </c>
      <c r="F35">
        <f>(Raw_Data!F35-Raw_Data!F$816)/_xlfn.STDEV.P(Raw_Data!F$2:F$814)</f>
        <v>8.6432215352197019</v>
      </c>
      <c r="G35">
        <f>(Raw_Data!G35-Raw_Data!G$816)/_xlfn.STDEV.P(Raw_Data!G$2:G$814)</f>
        <v>-0.47073449455104538</v>
      </c>
      <c r="H35">
        <f>(Raw_Data!H35-Raw_Data!H$816)/_xlfn.STDEV.P(Raw_Data!H$2:H$814)</f>
        <v>0.38610496613213124</v>
      </c>
      <c r="I35">
        <f>(Raw_Data!I35-Raw_Data!I$816)/_xlfn.STDEV.P(Raw_Data!I$2:I$814)</f>
        <v>-0.60601382998724129</v>
      </c>
      <c r="J35">
        <f>(Raw_Data!J35-Raw_Data!J$816)/_xlfn.STDEV.P(Raw_Data!J$2:J$814)</f>
        <v>0.55935395051995107</v>
      </c>
      <c r="K35">
        <f>(Raw_Data!K35-Raw_Data!K$816)/_xlfn.STDEV.P(Raw_Data!K$2:K$814)</f>
        <v>2.6847911779304092</v>
      </c>
      <c r="L35">
        <f>(Raw_Data!L35-Raw_Data!L$816)/_xlfn.STDEV.P(Raw_Data!L$2:L$814)</f>
        <v>-0.52741032615244998</v>
      </c>
      <c r="M35">
        <f>(Raw_Data!M35-Raw_Data!M$816)/_xlfn.STDEV.P(Raw_Data!M$2:M$814)</f>
        <v>0.79684427936909341</v>
      </c>
      <c r="N35">
        <f>(Raw_Data!N35-Raw_Data!N$816)/_xlfn.STDEV.P(Raw_Data!N$2:N$814)</f>
        <v>6.1033106468241991</v>
      </c>
      <c r="O35">
        <f>(Raw_Data!O35-Raw_Data!O$816)/_xlfn.STDEV.P(Raw_Data!O$2:O$814)</f>
        <v>-1.2914202642513481</v>
      </c>
      <c r="P35">
        <f>(Raw_Data!P35-Raw_Data!P$816)/_xlfn.STDEV.P(Raw_Data!P$2:P$814)</f>
        <v>0.25919786811092527</v>
      </c>
      <c r="Q35">
        <f>(Raw_Data!Q35-Raw_Data!Q$816)/_xlfn.STDEV.P(Raw_Data!Q$2:Q$814)</f>
        <v>-0.64701749558962518</v>
      </c>
      <c r="R35">
        <f>(Raw_Data!R35-Raw_Data!R$816)/_xlfn.STDEV.P(Raw_Data!R$2:R$814)</f>
        <v>-0.23388473733008674</v>
      </c>
    </row>
    <row r="36" spans="1:18" x14ac:dyDescent="0.35">
      <c r="A36">
        <f>(Raw_Data!A36-Raw_Data!A$816)/_xlfn.STDEV.P(Raw_Data!A$2:A$814)</f>
        <v>1.5000176962249934</v>
      </c>
      <c r="B36">
        <f>(Raw_Data!B36-Raw_Data!B$816)/_xlfn.STDEV.P(Raw_Data!B$2:B$814)</f>
        <v>1.3343586405871903</v>
      </c>
      <c r="C36">
        <f>(Raw_Data!C36-Raw_Data!C$816)/_xlfn.STDEV.P(Raw_Data!C$2:C$814)</f>
        <v>1.0116392196882789</v>
      </c>
      <c r="D36">
        <f>(Raw_Data!D36-Raw_Data!D$816)/_xlfn.STDEV.P(Raw_Data!D$2:D$814)</f>
        <v>0.20543700542868312</v>
      </c>
      <c r="E36">
        <f>(Raw_Data!E36-Raw_Data!E$816)/_xlfn.STDEV.P(Raw_Data!E$2:E$814)</f>
        <v>-0.97575489376062685</v>
      </c>
      <c r="F36">
        <f>(Raw_Data!F36-Raw_Data!F$816)/_xlfn.STDEV.P(Raw_Data!F$2:F$814)</f>
        <v>0.29972079792410755</v>
      </c>
      <c r="G36">
        <f>(Raw_Data!G36-Raw_Data!G$816)/_xlfn.STDEV.P(Raw_Data!G$2:G$814)</f>
        <v>1.4347859414254038</v>
      </c>
      <c r="H36">
        <f>(Raw_Data!H36-Raw_Data!H$816)/_xlfn.STDEV.P(Raw_Data!H$2:H$814)</f>
        <v>-1.2808653717152942</v>
      </c>
      <c r="I36">
        <f>(Raw_Data!I36-Raw_Data!I$816)/_xlfn.STDEV.P(Raw_Data!I$2:I$814)</f>
        <v>1.3383004706426991</v>
      </c>
      <c r="J36">
        <f>(Raw_Data!J36-Raw_Data!J$816)/_xlfn.STDEV.P(Raw_Data!J$2:J$814)</f>
        <v>1.5941417882916153</v>
      </c>
      <c r="K36">
        <f>(Raw_Data!K36-Raw_Data!K$816)/_xlfn.STDEV.P(Raw_Data!K$2:K$814)</f>
        <v>1.4968643790288185</v>
      </c>
      <c r="L36">
        <f>(Raw_Data!L36-Raw_Data!L$816)/_xlfn.STDEV.P(Raw_Data!L$2:L$814)</f>
        <v>1.4421888501010269</v>
      </c>
      <c r="M36">
        <f>(Raw_Data!M36-Raw_Data!M$816)/_xlfn.STDEV.P(Raw_Data!M$2:M$814)</f>
        <v>1.3539082063880257</v>
      </c>
      <c r="N36">
        <f>(Raw_Data!N36-Raw_Data!N$816)/_xlfn.STDEV.P(Raw_Data!N$2:N$814)</f>
        <v>0.21418302137723644</v>
      </c>
      <c r="O36">
        <f>(Raw_Data!O36-Raw_Data!O$816)/_xlfn.STDEV.P(Raw_Data!O$2:O$814)</f>
        <v>-1.0881040994883067</v>
      </c>
      <c r="P36">
        <f>(Raw_Data!P36-Raw_Data!P$816)/_xlfn.STDEV.P(Raw_Data!P$2:P$814)</f>
        <v>-0.41333787691306045</v>
      </c>
      <c r="Q36">
        <f>(Raw_Data!Q36-Raw_Data!Q$816)/_xlfn.STDEV.P(Raw_Data!Q$2:Q$814)</f>
        <v>-0.32180870182494864</v>
      </c>
      <c r="R36">
        <f>(Raw_Data!R36-Raw_Data!R$816)/_xlfn.STDEV.P(Raw_Data!R$2:R$814)</f>
        <v>0.17183707941819376</v>
      </c>
    </row>
    <row r="37" spans="1:18" x14ac:dyDescent="0.35">
      <c r="A37">
        <f>(Raw_Data!A37-Raw_Data!A$816)/_xlfn.STDEV.P(Raw_Data!A$2:A$814)</f>
        <v>-1.5381347378331029</v>
      </c>
      <c r="B37">
        <f>(Raw_Data!B37-Raw_Data!B$816)/_xlfn.STDEV.P(Raw_Data!B$2:B$814)</f>
        <v>3.2037422343029358E-2</v>
      </c>
      <c r="C37">
        <f>(Raw_Data!C37-Raw_Data!C$816)/_xlfn.STDEV.P(Raw_Data!C$2:C$814)</f>
        <v>-0.89030177839983693</v>
      </c>
      <c r="D37">
        <f>(Raw_Data!D37-Raw_Data!D$816)/_xlfn.STDEV.P(Raw_Data!D$2:D$814)</f>
        <v>-2.9290608508808799E-3</v>
      </c>
      <c r="E37">
        <f>(Raw_Data!E37-Raw_Data!E$816)/_xlfn.STDEV.P(Raw_Data!E$2:E$814)</f>
        <v>1.4087548110203254</v>
      </c>
      <c r="F37">
        <f>(Raw_Data!F37-Raw_Data!F$816)/_xlfn.STDEV.P(Raw_Data!F$2:F$814)</f>
        <v>-0.5560228674395431</v>
      </c>
      <c r="G37">
        <f>(Raw_Data!G37-Raw_Data!G$816)/_xlfn.STDEV.P(Raw_Data!G$2:G$814)</f>
        <v>-0.53122720680426605</v>
      </c>
      <c r="H37">
        <f>(Raw_Data!H37-Raw_Data!H$816)/_xlfn.STDEV.P(Raw_Data!H$2:H$814)</f>
        <v>0.38610496613213124</v>
      </c>
      <c r="I37">
        <f>(Raw_Data!I37-Raw_Data!I$816)/_xlfn.STDEV.P(Raw_Data!I$2:I$814)</f>
        <v>-0.60601382998724129</v>
      </c>
      <c r="J37">
        <f>(Raw_Data!J37-Raw_Data!J$816)/_xlfn.STDEV.P(Raw_Data!J$2:J$814)</f>
        <v>-0.13050460799449187</v>
      </c>
      <c r="K37">
        <f>(Raw_Data!K37-Raw_Data!K$816)/_xlfn.STDEV.P(Raw_Data!K$2:K$814)</f>
        <v>-0.49371566237384695</v>
      </c>
      <c r="L37">
        <f>(Raw_Data!L37-Raw_Data!L$816)/_xlfn.STDEV.P(Raw_Data!L$2:L$814)</f>
        <v>-0.58450015734820293</v>
      </c>
      <c r="M37">
        <f>(Raw_Data!M37-Raw_Data!M$816)/_xlfn.STDEV.P(Raw_Data!M$2:M$814)</f>
        <v>0.36357233613214618</v>
      </c>
      <c r="N37">
        <f>(Raw_Data!N37-Raw_Data!N$816)/_xlfn.STDEV.P(Raw_Data!N$2:N$814)</f>
        <v>0.34802683104648557</v>
      </c>
      <c r="O37">
        <f>(Raw_Data!O37-Raw_Data!O$816)/_xlfn.STDEV.P(Raw_Data!O$2:O$814)</f>
        <v>0.13179288908994197</v>
      </c>
      <c r="P37">
        <f>(Raw_Data!P37-Raw_Data!P$816)/_xlfn.STDEV.P(Raw_Data!P$2:P$814)</f>
        <v>-1.4221414944490391</v>
      </c>
      <c r="Q37">
        <f>(Raw_Data!Q37-Raw_Data!Q$816)/_xlfn.STDEV.P(Raw_Data!Q$2:Q$814)</f>
        <v>-0.97222628935430178</v>
      </c>
      <c r="R37">
        <f>(Raw_Data!R37-Raw_Data!R$816)/_xlfn.STDEV.P(Raw_Data!R$2:R$814)</f>
        <v>-0.91008776524388757</v>
      </c>
    </row>
    <row r="38" spans="1:18" x14ac:dyDescent="0.35">
      <c r="A38">
        <f>(Raw_Data!A38-Raw_Data!A$816)/_xlfn.STDEV.P(Raw_Data!A$2:A$814)</f>
        <v>0.16323062523943094</v>
      </c>
      <c r="B38">
        <f>(Raw_Data!B38-Raw_Data!B$816)/_xlfn.STDEV.P(Raw_Data!B$2:B$814)</f>
        <v>0.52040787918458975</v>
      </c>
      <c r="C38">
        <f>(Raw_Data!C38-Raw_Data!C$816)/_xlfn.STDEV.P(Raw_Data!C$2:C$814)</f>
        <v>1.3920274193059019</v>
      </c>
      <c r="D38">
        <f>(Raw_Data!D38-Raw_Data!D$816)/_xlfn.STDEV.P(Raw_Data!D$2:D$814)</f>
        <v>1.3365670795177447</v>
      </c>
      <c r="E38">
        <f>(Raw_Data!E38-Raw_Data!E$816)/_xlfn.STDEV.P(Raw_Data!E$2:E$814)</f>
        <v>0.65575174635265632</v>
      </c>
      <c r="F38">
        <f>(Raw_Data!F38-Raw_Data!F$816)/_xlfn.STDEV.P(Raw_Data!F$2:F$814)</f>
        <v>8.5784881583194875E-2</v>
      </c>
      <c r="G38">
        <f>(Raw_Data!G38-Raw_Data!G$816)/_xlfn.STDEV.P(Raw_Data!G$2:G$814)</f>
        <v>1.1020760240326906</v>
      </c>
      <c r="H38">
        <f>(Raw_Data!H38-Raw_Data!H$816)/_xlfn.STDEV.P(Raw_Data!H$2:H$814)</f>
        <v>-1.1526368841885692</v>
      </c>
      <c r="I38">
        <f>(Raw_Data!I38-Raw_Data!I$816)/_xlfn.STDEV.P(Raw_Data!I$2:I$814)</f>
        <v>0.94943761051671105</v>
      </c>
      <c r="J38">
        <f>(Raw_Data!J38-Raw_Data!J$816)/_xlfn.STDEV.P(Raw_Data!J$2:J$814)</f>
        <v>0.21442467126272957</v>
      </c>
      <c r="K38">
        <f>(Raw_Data!K38-Raw_Data!K$816)/_xlfn.STDEV.P(Raw_Data!K$2:K$814)</f>
        <v>1.2400153414284747</v>
      </c>
      <c r="L38">
        <f>(Raw_Data!L38-Raw_Data!L$816)/_xlfn.STDEV.P(Raw_Data!L$2:L$814)</f>
        <v>1.0825229135677834</v>
      </c>
      <c r="M38">
        <f>(Raw_Data!M38-Raw_Data!M$816)/_xlfn.STDEV.P(Raw_Data!M$2:M$814)</f>
        <v>0.8587402712600859</v>
      </c>
      <c r="N38">
        <f>(Raw_Data!N38-Raw_Data!N$816)/_xlfn.STDEV.P(Raw_Data!N$2:N$814)</f>
        <v>0.21418302137723644</v>
      </c>
      <c r="O38">
        <f>(Raw_Data!O38-Raw_Data!O$816)/_xlfn.STDEV.P(Raw_Data!O$2:O$814)</f>
        <v>-0.27483944043614089</v>
      </c>
      <c r="P38">
        <f>(Raw_Data!P38-Raw_Data!P$816)/_xlfn.STDEV.P(Raw_Data!P$2:P$814)</f>
        <v>-0.41333787691306045</v>
      </c>
      <c r="Q38">
        <f>(Raw_Data!Q38-Raw_Data!Q$816)/_xlfn.STDEV.P(Raw_Data!Q$2:Q$814)</f>
        <v>-0.48441309870728694</v>
      </c>
      <c r="R38">
        <f>(Raw_Data!R38-Raw_Data!R$816)/_xlfn.STDEV.P(Raw_Data!R$2:R$814)</f>
        <v>-0.36912534291284688</v>
      </c>
    </row>
    <row r="39" spans="1:18" x14ac:dyDescent="0.35">
      <c r="A39">
        <f>(Raw_Data!A39-Raw_Data!A$816)/_xlfn.STDEV.P(Raw_Data!A$2:A$814)</f>
        <v>-0.68745205629683603</v>
      </c>
      <c r="B39">
        <f>(Raw_Data!B39-Raw_Data!B$816)/_xlfn.STDEV.P(Raw_Data!B$2:B$814)</f>
        <v>-1.2702837959011315</v>
      </c>
      <c r="C39">
        <f>(Raw_Data!C39-Raw_Data!C$816)/_xlfn.STDEV.P(Raw_Data!C$2:C$814)</f>
        <v>-1.9680683439831026</v>
      </c>
      <c r="D39">
        <f>(Raw_Data!D39-Raw_Data!D$816)/_xlfn.STDEV.P(Raw_Data!D$2:D$814)</f>
        <v>-1.9079902382640375</v>
      </c>
      <c r="E39">
        <f>(Raw_Data!E39-Raw_Data!E$816)/_xlfn.STDEV.P(Raw_Data!E$2:E$814)</f>
        <v>-1.2267559153165166</v>
      </c>
      <c r="F39">
        <f>(Raw_Data!F39-Raw_Data!F$816)/_xlfn.STDEV.P(Raw_Data!F$2:F$814)</f>
        <v>-0.76995878378045579</v>
      </c>
      <c r="G39">
        <f>(Raw_Data!G39-Raw_Data!G$816)/_xlfn.STDEV.P(Raw_Data!G$2:G$814)</f>
        <v>-1.4991106028557959</v>
      </c>
      <c r="H39">
        <f>(Raw_Data!H39-Raw_Data!H$816)/_xlfn.STDEV.P(Raw_Data!H$2:H$814)</f>
        <v>2.0530753039795568</v>
      </c>
      <c r="I39">
        <f>(Raw_Data!I39-Raw_Data!I$816)/_xlfn.STDEV.P(Raw_Data!I$2:I$814)</f>
        <v>-1.3837395502392174</v>
      </c>
      <c r="J39">
        <f>(Raw_Data!J39-Raw_Data!J$816)/_xlfn.STDEV.P(Raw_Data!J$2:J$814)</f>
        <v>-1.3722500133204891</v>
      </c>
      <c r="K39">
        <f>(Raw_Data!K39-Raw_Data!K$816)/_xlfn.STDEV.P(Raw_Data!K$2:K$814)</f>
        <v>-1.7137485909754806</v>
      </c>
      <c r="L39">
        <f>(Raw_Data!L39-Raw_Data!L$816)/_xlfn.STDEV.P(Raw_Data!L$2:L$814)</f>
        <v>-1.320958979773416</v>
      </c>
      <c r="M39">
        <f>(Raw_Data!M39-Raw_Data!M$816)/_xlfn.STDEV.P(Raw_Data!M$2:M$814)</f>
        <v>-1.5242554165431241</v>
      </c>
      <c r="N39">
        <f>(Raw_Data!N39-Raw_Data!N$816)/_xlfn.STDEV.P(Raw_Data!N$2:N$814)</f>
        <v>1.8203087374082263</v>
      </c>
      <c r="O39">
        <f>(Raw_Data!O39-Raw_Data!O$816)/_xlfn.STDEV.P(Raw_Data!O$2:O$814)</f>
        <v>0.3351090538529834</v>
      </c>
      <c r="P39">
        <f>(Raw_Data!P39-Raw_Data!P$816)/_xlfn.STDEV.P(Raw_Data!P$2:P$814)</f>
        <v>0.37128715894825626</v>
      </c>
      <c r="Q39">
        <f>(Raw_Data!Q39-Raw_Data!Q$816)/_xlfn.STDEV.P(Raw_Data!Q$2:Q$814)</f>
        <v>-1.6226438768836549</v>
      </c>
      <c r="R39">
        <f>(Raw_Data!R39-Raw_Data!R$816)/_xlfn.STDEV.P(Raw_Data!R$2:R$814)</f>
        <v>-1.7215313987404486</v>
      </c>
    </row>
    <row r="40" spans="1:18" x14ac:dyDescent="0.35">
      <c r="A40">
        <f>(Raw_Data!A40-Raw_Data!A$816)/_xlfn.STDEV.P(Raw_Data!A$2:A$814)</f>
        <v>4.1704527877107073E-2</v>
      </c>
      <c r="B40">
        <f>(Raw_Data!B40-Raw_Data!B$816)/_xlfn.STDEV.P(Raw_Data!B$2:B$814)</f>
        <v>0.68319803146510982</v>
      </c>
      <c r="C40">
        <f>(Raw_Data!C40-Raw_Data!C$816)/_xlfn.STDEV.P(Raw_Data!C$2:C$814)</f>
        <v>0.31426085372263635</v>
      </c>
      <c r="D40">
        <f>(Raw_Data!D40-Raw_Data!D$816)/_xlfn.STDEV.P(Raw_Data!D$2:D$814)</f>
        <v>-0.9554596495574591</v>
      </c>
      <c r="E40">
        <f>(Raw_Data!E40-Raw_Data!E$816)/_xlfn.STDEV.P(Raw_Data!E$2:E$814)</f>
        <v>-0.97575489376062685</v>
      </c>
      <c r="F40">
        <f>(Raw_Data!F40-Raw_Data!F$816)/_xlfn.STDEV.P(Raw_Data!F$2:F$814)</f>
        <v>0.51365671426502013</v>
      </c>
      <c r="G40">
        <f>(Raw_Data!G40-Raw_Data!G$816)/_xlfn.STDEV.P(Raw_Data!G$2:G$814)</f>
        <v>-0.31950271391799384</v>
      </c>
      <c r="H40">
        <f>(Raw_Data!H40-Raw_Data!H$816)/_xlfn.STDEV.P(Raw_Data!H$2:H$814)</f>
        <v>0.25787647860540625</v>
      </c>
      <c r="I40">
        <f>(Raw_Data!I40-Raw_Data!I$816)/_xlfn.STDEV.P(Raw_Data!I$2:I$814)</f>
        <v>-0.21715096986125321</v>
      </c>
      <c r="J40">
        <f>(Raw_Data!J40-Raw_Data!J$816)/_xlfn.STDEV.P(Raw_Data!J$2:J$814)</f>
        <v>0.9732690856286168</v>
      </c>
      <c r="K40">
        <f>(Raw_Data!K40-Raw_Data!K$816)/_xlfn.STDEV.P(Raw_Data!K$2:K$814)</f>
        <v>-0.33318501387363197</v>
      </c>
      <c r="L40">
        <f>(Raw_Data!L40-Raw_Data!L$816)/_xlfn.STDEV.P(Raw_Data!L$2:L$814)</f>
        <v>-0.41323066376094403</v>
      </c>
      <c r="M40">
        <f>(Raw_Data!M40-Raw_Data!M$816)/_xlfn.STDEV.P(Raw_Data!M$2:M$814)</f>
        <v>0.36357233613214618</v>
      </c>
      <c r="N40">
        <f>(Raw_Data!N40-Raw_Data!N$816)/_xlfn.STDEV.P(Raw_Data!N$2:N$814)</f>
        <v>0.34802683104648557</v>
      </c>
      <c r="O40">
        <f>(Raw_Data!O40-Raw_Data!O$816)/_xlfn.STDEV.P(Raw_Data!O$2:O$814)</f>
        <v>-0.27483944043614089</v>
      </c>
      <c r="P40">
        <f>(Raw_Data!P40-Raw_Data!P$816)/_xlfn.STDEV.P(Raw_Data!P$2:P$814)</f>
        <v>-0.8616950402623843</v>
      </c>
      <c r="Q40">
        <f>(Raw_Data!Q40-Raw_Data!Q$816)/_xlfn.STDEV.P(Raw_Data!Q$2:Q$814)</f>
        <v>-0.97222628935430178</v>
      </c>
      <c r="R40">
        <f>(Raw_Data!R40-Raw_Data!R$816)/_xlfn.STDEV.P(Raw_Data!R$2:R$814)</f>
        <v>-0.23388473733008674</v>
      </c>
    </row>
    <row r="41" spans="1:18" x14ac:dyDescent="0.35">
      <c r="A41">
        <f>(Raw_Data!A41-Raw_Data!A$816)/_xlfn.STDEV.P(Raw_Data!A$2:A$814)</f>
        <v>-7.9821569485216778E-2</v>
      </c>
      <c r="B41">
        <f>(Raw_Data!B41-Raw_Data!B$816)/_xlfn.STDEV.P(Raw_Data!B$2:B$814)</f>
        <v>-1.2702837959011315</v>
      </c>
      <c r="C41">
        <f>(Raw_Data!C41-Raw_Data!C$816)/_xlfn.STDEV.P(Raw_Data!C$2:C$814)</f>
        <v>-0.38311751224300611</v>
      </c>
      <c r="D41">
        <f>(Raw_Data!D41-Raw_Data!D$816)/_xlfn.STDEV.P(Raw_Data!D$2:D$814)</f>
        <v>0.41380307170824709</v>
      </c>
      <c r="E41">
        <f>(Raw_Data!E41-Raw_Data!E$816)/_xlfn.STDEV.P(Raw_Data!E$2:E$814)</f>
        <v>0.15374970324087692</v>
      </c>
      <c r="F41">
        <f>(Raw_Data!F41-Raw_Data!F$816)/_xlfn.STDEV.P(Raw_Data!F$2:F$814)</f>
        <v>-0.12815103475771777</v>
      </c>
      <c r="G41">
        <f>(Raw_Data!G41-Raw_Data!G$816)/_xlfn.STDEV.P(Raw_Data!G$2:G$814)</f>
        <v>-0.13802457715833202</v>
      </c>
      <c r="H41">
        <f>(Raw_Data!H41-Raw_Data!H$816)/_xlfn.STDEV.P(Raw_Data!H$2:H$814)</f>
        <v>-0.12680898397476889</v>
      </c>
      <c r="I41">
        <f>(Raw_Data!I41-Raw_Data!I$816)/_xlfn.STDEV.P(Raw_Data!I$2:I$814)</f>
        <v>-0.21715096986125321</v>
      </c>
      <c r="J41">
        <f>(Raw_Data!J41-Raw_Data!J$816)/_xlfn.STDEV.P(Raw_Data!J$2:J$814)</f>
        <v>-0.95833487821182339</v>
      </c>
      <c r="K41">
        <f>(Raw_Data!K41-Raw_Data!K$816)/_xlfn.STDEV.P(Raw_Data!K$2:K$814)</f>
        <v>8.419467222692692E-2</v>
      </c>
      <c r="L41">
        <f>(Raw_Data!L41-Raw_Data!L$816)/_xlfn.STDEV.P(Raw_Data!L$2:L$814)</f>
        <v>-0.1905803220975075</v>
      </c>
      <c r="M41">
        <f>(Raw_Data!M41-Raw_Data!M$816)/_xlfn.STDEV.P(Raw_Data!M$2:M$814)</f>
        <v>-1.090983473306177</v>
      </c>
      <c r="N41">
        <f>(Raw_Data!N41-Raw_Data!N$816)/_xlfn.STDEV.P(Raw_Data!N$2:N$814)</f>
        <v>-0.72272364630750763</v>
      </c>
      <c r="O41">
        <f>(Raw_Data!O41-Raw_Data!O$816)/_xlfn.STDEV.P(Raw_Data!O$2:O$814)</f>
        <v>-0.47815560519918232</v>
      </c>
      <c r="P41">
        <f>(Raw_Data!P41-Raw_Data!P$816)/_xlfn.STDEV.P(Raw_Data!P$2:P$814)</f>
        <v>-0.63751645858772232</v>
      </c>
      <c r="Q41">
        <f>(Raw_Data!Q41-Raw_Data!Q$816)/_xlfn.STDEV.P(Raw_Data!Q$2:Q$814)</f>
        <v>0.49121328258674279</v>
      </c>
      <c r="R41">
        <f>(Raw_Data!R41-Raw_Data!R$816)/_xlfn.STDEV.P(Raw_Data!R$2:R$814)</f>
        <v>0.17183707941819376</v>
      </c>
    </row>
    <row r="42" spans="1:18" x14ac:dyDescent="0.35">
      <c r="A42">
        <f>(Raw_Data!A42-Raw_Data!A$816)/_xlfn.STDEV.P(Raw_Data!A$2:A$814)</f>
        <v>3.0798569619352034</v>
      </c>
      <c r="B42">
        <f>(Raw_Data!B42-Raw_Data!B$816)/_xlfn.STDEV.P(Raw_Data!B$2:B$814)</f>
        <v>1.4971487928677103</v>
      </c>
      <c r="C42">
        <f>(Raw_Data!C42-Raw_Data!C$816)/_xlfn.STDEV.P(Raw_Data!C$2:C$814)</f>
        <v>1.5188234858451097</v>
      </c>
      <c r="D42">
        <f>(Raw_Data!D42-Raw_Data!D$816)/_xlfn.STDEV.P(Raw_Data!D$2:D$814)</f>
        <v>1.5151665649002282</v>
      </c>
      <c r="E42">
        <f>(Raw_Data!E42-Raw_Data!E$816)/_xlfn.STDEV.P(Raw_Data!E$2:E$814)</f>
        <v>0.4047507247967666</v>
      </c>
      <c r="F42">
        <f>(Raw_Data!F42-Raw_Data!F$816)/_xlfn.STDEV.P(Raw_Data!F$2:F$814)</f>
        <v>0.72759263060593282</v>
      </c>
      <c r="G42">
        <f>(Raw_Data!G42-Raw_Data!G$816)/_xlfn.STDEV.P(Raw_Data!G$2:G$814)</f>
        <v>1.344046873045573</v>
      </c>
      <c r="H42">
        <f>(Raw_Data!H42-Raw_Data!H$816)/_xlfn.STDEV.P(Raw_Data!H$2:H$814)</f>
        <v>-1.2808653717152942</v>
      </c>
      <c r="I42">
        <f>(Raw_Data!I42-Raw_Data!I$816)/_xlfn.STDEV.P(Raw_Data!I$2:I$814)</f>
        <v>1.3383004706426991</v>
      </c>
      <c r="J42">
        <f>(Raw_Data!J42-Raw_Data!J$816)/_xlfn.STDEV.P(Raw_Data!J$2:J$814)</f>
        <v>1.3181983648858382</v>
      </c>
      <c r="K42">
        <f>(Raw_Data!K42-Raw_Data!K$816)/_xlfn.STDEV.P(Raw_Data!K$2:K$814)</f>
        <v>1.1115908226283027</v>
      </c>
      <c r="L42">
        <f>(Raw_Data!L42-Raw_Data!L$816)/_xlfn.STDEV.P(Raw_Data!L$2:L$814)</f>
        <v>1.3508451201878222</v>
      </c>
      <c r="M42">
        <f>(Raw_Data!M42-Raw_Data!M$816)/_xlfn.STDEV.P(Raw_Data!M$2:M$814)</f>
        <v>1.7871801496249731</v>
      </c>
      <c r="N42">
        <f>(Raw_Data!N42-Raw_Data!N$816)/_xlfn.STDEV.P(Raw_Data!N$2:N$814)</f>
        <v>-0.85656745597675676</v>
      </c>
      <c r="O42">
        <f>(Raw_Data!O42-Raw_Data!O$816)/_xlfn.STDEV.P(Raw_Data!O$2:O$814)</f>
        <v>2.7749030310094804</v>
      </c>
      <c r="P42">
        <f>(Raw_Data!P42-Raw_Data!P$816)/_xlfn.STDEV.P(Raw_Data!P$2:P$814)</f>
        <v>-1.3100522036117082</v>
      </c>
      <c r="Q42">
        <f>(Raw_Data!Q42-Raw_Data!Q$816)/_xlfn.STDEV.P(Raw_Data!Q$2:Q$814)</f>
        <v>0.49121328258674279</v>
      </c>
      <c r="R42">
        <f>(Raw_Data!R42-Raw_Data!R$816)/_xlfn.STDEV.P(Raw_Data!R$2:R$814)</f>
        <v>0.84804010733199464</v>
      </c>
    </row>
    <row r="43" spans="1:18" x14ac:dyDescent="0.35">
      <c r="A43">
        <f>(Raw_Data!A43-Raw_Data!A$816)/_xlfn.STDEV.P(Raw_Data!A$2:A$814)</f>
        <v>-7.9821569485216778E-2</v>
      </c>
      <c r="B43">
        <f>(Raw_Data!B43-Raw_Data!B$816)/_xlfn.STDEV.P(Raw_Data!B$2:B$814)</f>
        <v>0.19482757462354947</v>
      </c>
      <c r="C43">
        <f>(Raw_Data!C43-Raw_Data!C$816)/_xlfn.STDEV.P(Raw_Data!C$2:C$814)</f>
        <v>-2.7293126253829306E-3</v>
      </c>
      <c r="D43">
        <f>(Raw_Data!D43-Raw_Data!D$816)/_xlfn.STDEV.P(Raw_Data!D$2:D$814)</f>
        <v>-0.71732700238081459</v>
      </c>
      <c r="E43">
        <f>(Raw_Data!E43-Raw_Data!E$816)/_xlfn.STDEV.P(Raw_Data!E$2:E$814)</f>
        <v>-0.47375285064884737</v>
      </c>
      <c r="F43">
        <f>(Raw_Data!F43-Raw_Data!F$816)/_xlfn.STDEV.P(Raw_Data!F$2:F$814)</f>
        <v>0.51365671426502013</v>
      </c>
      <c r="G43">
        <f>(Raw_Data!G43-Raw_Data!G$816)/_xlfn.STDEV.P(Raw_Data!G$2:G$814)</f>
        <v>-0.28925635779138353</v>
      </c>
      <c r="H43">
        <f>(Raw_Data!H43-Raw_Data!H$816)/_xlfn.STDEV.P(Raw_Data!H$2:H$814)</f>
        <v>0.25787647860540625</v>
      </c>
      <c r="I43">
        <f>(Raw_Data!I43-Raw_Data!I$816)/_xlfn.STDEV.P(Raw_Data!I$2:I$814)</f>
        <v>-0.21715096986125321</v>
      </c>
      <c r="J43">
        <f>(Raw_Data!J43-Raw_Data!J$816)/_xlfn.STDEV.P(Raw_Data!J$2:J$814)</f>
        <v>0.83529737392572823</v>
      </c>
      <c r="K43">
        <f>(Raw_Data!K43-Raw_Data!K$816)/_xlfn.STDEV.P(Raw_Data!K$2:K$814)</f>
        <v>-0.26897275447354596</v>
      </c>
      <c r="L43">
        <f>(Raw_Data!L43-Raw_Data!L$816)/_xlfn.STDEV.P(Raw_Data!L$2:L$814)</f>
        <v>-0.38468574816306755</v>
      </c>
      <c r="M43">
        <f>(Raw_Data!M43-Raw_Data!M$816)/_xlfn.STDEV.P(Raw_Data!M$2:M$814)</f>
        <v>0.45641632396863485</v>
      </c>
      <c r="N43">
        <f>(Raw_Data!N43-Raw_Data!N$816)/_xlfn.STDEV.P(Raw_Data!N$2:N$814)</f>
        <v>0.61571445038498385</v>
      </c>
      <c r="O43">
        <f>(Raw_Data!O43-Raw_Data!O$816)/_xlfn.STDEV.P(Raw_Data!O$2:O$814)</f>
        <v>-0.88478793472526518</v>
      </c>
      <c r="P43">
        <f>(Raw_Data!P43-Raw_Data!P$816)/_xlfn.STDEV.P(Raw_Data!P$2:P$814)</f>
        <v>-0.97378433109971518</v>
      </c>
      <c r="Q43">
        <f>(Raw_Data!Q43-Raw_Data!Q$816)/_xlfn.STDEV.P(Raw_Data!Q$2:Q$814)</f>
        <v>-0.97222628935430178</v>
      </c>
      <c r="R43">
        <f>(Raw_Data!R43-Raw_Data!R$816)/_xlfn.STDEV.P(Raw_Data!R$2:R$814)</f>
        <v>-0.23388473733008674</v>
      </c>
    </row>
    <row r="44" spans="1:18" x14ac:dyDescent="0.35">
      <c r="A44">
        <f>(Raw_Data!A44-Raw_Data!A$816)/_xlfn.STDEV.P(Raw_Data!A$2:A$814)</f>
        <v>-0.32287376420986447</v>
      </c>
      <c r="B44">
        <f>(Raw_Data!B44-Raw_Data!B$816)/_xlfn.STDEV.P(Raw_Data!B$2:B$814)</f>
        <v>-0.29354288221801089</v>
      </c>
      <c r="C44">
        <f>(Raw_Data!C44-Raw_Data!C$816)/_xlfn.STDEV.P(Raw_Data!C$2:C$814)</f>
        <v>-0.76350571186062921</v>
      </c>
      <c r="D44">
        <f>(Raw_Data!D44-Raw_Data!D$816)/_xlfn.STDEV.P(Raw_Data!D$2:D$814)</f>
        <v>-1.0745259731457815</v>
      </c>
      <c r="E44">
        <f>(Raw_Data!E44-Raw_Data!E$816)/_xlfn.STDEV.P(Raw_Data!E$2:E$814)</f>
        <v>-0.85025438298268197</v>
      </c>
      <c r="F44">
        <f>(Raw_Data!F44-Raw_Data!F$816)/_xlfn.STDEV.P(Raw_Data!F$2:F$814)</f>
        <v>-0.12815103475771777</v>
      </c>
      <c r="G44">
        <f>(Raw_Data!G44-Raw_Data!G$816)/_xlfn.STDEV.P(Raw_Data!G$2:G$814)</f>
        <v>-1.1664006854630824</v>
      </c>
      <c r="H44">
        <f>(Raw_Data!H44-Raw_Data!H$816)/_xlfn.STDEV.P(Raw_Data!H$2:H$814)</f>
        <v>1.2837043788192066</v>
      </c>
      <c r="I44">
        <f>(Raw_Data!I44-Raw_Data!I$816)/_xlfn.STDEV.P(Raw_Data!I$2:I$814)</f>
        <v>-0.99487669011322932</v>
      </c>
      <c r="J44">
        <f>(Raw_Data!J44-Raw_Data!J$816)/_xlfn.STDEV.P(Raw_Data!J$2:J$814)</f>
        <v>-0.13050460799449187</v>
      </c>
      <c r="K44">
        <f>(Raw_Data!K44-Raw_Data!K$816)/_xlfn.STDEV.P(Raw_Data!K$2:K$814)</f>
        <v>-0.94320147817444877</v>
      </c>
      <c r="L44">
        <f>(Raw_Data!L44-Raw_Data!L$816)/_xlfn.STDEV.P(Raw_Data!L$2:L$814)</f>
        <v>-1.0583457562729524</v>
      </c>
      <c r="M44">
        <f>(Raw_Data!M44-Raw_Data!M$816)/_xlfn.STDEV.P(Raw_Data!M$2:M$814)</f>
        <v>-0.56486754223274094</v>
      </c>
      <c r="N44">
        <f>(Raw_Data!N44-Raw_Data!N$816)/_xlfn.STDEV.P(Raw_Data!N$2:N$814)</f>
        <v>-0.32119221729976016</v>
      </c>
      <c r="O44">
        <f>(Raw_Data!O44-Raw_Data!O$816)/_xlfn.STDEV.P(Raw_Data!O$2:O$814)</f>
        <v>-1.0881040994883067</v>
      </c>
      <c r="P44">
        <f>(Raw_Data!P44-Raw_Data!P$816)/_xlfn.STDEV.P(Raw_Data!P$2:P$814)</f>
        <v>-0.52542716775039144</v>
      </c>
      <c r="Q44">
        <f>(Raw_Data!Q44-Raw_Data!Q$816)/_xlfn.STDEV.P(Raw_Data!Q$2:Q$814)</f>
        <v>0.1660044888220662</v>
      </c>
      <c r="R44">
        <f>(Raw_Data!R44-Raw_Data!R$816)/_xlfn.STDEV.P(Raw_Data!R$2:R$814)</f>
        <v>-0.23388473733008674</v>
      </c>
    </row>
    <row r="45" spans="1:18" x14ac:dyDescent="0.35">
      <c r="A45">
        <f>(Raw_Data!A45-Raw_Data!A$816)/_xlfn.STDEV.P(Raw_Data!A$2:A$814)</f>
        <v>-1.0520303483838076</v>
      </c>
      <c r="B45">
        <f>(Raw_Data!B45-Raw_Data!B$816)/_xlfn.STDEV.P(Raw_Data!B$2:B$814)</f>
        <v>-0.45633303449853102</v>
      </c>
      <c r="C45">
        <f>(Raw_Data!C45-Raw_Data!C$816)/_xlfn.STDEV.P(Raw_Data!C$2:C$814)</f>
        <v>-1.0170978449390446</v>
      </c>
      <c r="D45">
        <f>(Raw_Data!D45-Raw_Data!D$816)/_xlfn.STDEV.P(Raw_Data!D$2:D$814)</f>
        <v>-1.4019583630136676</v>
      </c>
      <c r="E45">
        <f>(Raw_Data!E45-Raw_Data!E$816)/_xlfn.STDEV.P(Raw_Data!E$2:E$814)</f>
        <v>-0.97575489376062685</v>
      </c>
      <c r="F45">
        <f>(Raw_Data!F45-Raw_Data!F$816)/_xlfn.STDEV.P(Raw_Data!F$2:F$814)</f>
        <v>-0.5560228674395431</v>
      </c>
      <c r="G45">
        <f>(Raw_Data!G45-Raw_Data!G$816)/_xlfn.STDEV.P(Raw_Data!G$2:G$814)</f>
        <v>-0.62196627518409697</v>
      </c>
      <c r="H45">
        <f>(Raw_Data!H45-Raw_Data!H$816)/_xlfn.STDEV.P(Raw_Data!H$2:H$814)</f>
        <v>0.6425619411855813</v>
      </c>
      <c r="I45">
        <f>(Raw_Data!I45-Raw_Data!I$816)/_xlfn.STDEV.P(Raw_Data!I$2:I$814)</f>
        <v>-0.60601382998724129</v>
      </c>
      <c r="J45">
        <f>(Raw_Data!J45-Raw_Data!J$816)/_xlfn.STDEV.P(Raw_Data!J$2:J$814)</f>
        <v>-0.47543388725171332</v>
      </c>
      <c r="K45">
        <f>(Raw_Data!K45-Raw_Data!K$816)/_xlfn.STDEV.P(Raw_Data!K$2:K$814)</f>
        <v>-0.5258217920738899</v>
      </c>
      <c r="L45">
        <f>(Raw_Data!L45-Raw_Data!L$816)/_xlfn.STDEV.P(Raw_Data!L$2:L$814)</f>
        <v>-0.69297083662013348</v>
      </c>
      <c r="M45">
        <f>(Raw_Data!M45-Raw_Data!M$816)/_xlfn.STDEV.P(Raw_Data!M$2:M$814)</f>
        <v>-7.8036152138086677E-3</v>
      </c>
      <c r="N45">
        <f>(Raw_Data!N45-Raw_Data!N$816)/_xlfn.STDEV.P(Raw_Data!N$2:N$814)</f>
        <v>2.0879963567467246</v>
      </c>
      <c r="O45">
        <f>(Raw_Data!O45-Raw_Data!O$816)/_xlfn.STDEV.P(Raw_Data!O$2:O$814)</f>
        <v>-7.1523275673099476E-2</v>
      </c>
      <c r="P45">
        <f>(Raw_Data!P45-Raw_Data!P$816)/_xlfn.STDEV.P(Raw_Data!P$2:P$814)</f>
        <v>0.14710857727359433</v>
      </c>
      <c r="Q45">
        <f>(Raw_Data!Q45-Raw_Data!Q$816)/_xlfn.STDEV.P(Raw_Data!Q$2:Q$814)</f>
        <v>-1.4600394800013166</v>
      </c>
      <c r="R45">
        <f>(Raw_Data!R45-Raw_Data!R$816)/_xlfn.STDEV.P(Raw_Data!R$2:R$814)</f>
        <v>-1.8567720043232088</v>
      </c>
    </row>
    <row r="46" spans="1:18" x14ac:dyDescent="0.35">
      <c r="A46">
        <f>(Raw_Data!A46-Raw_Data!A$816)/_xlfn.STDEV.P(Raw_Data!A$2:A$814)</f>
        <v>-0.56592595893451225</v>
      </c>
      <c r="B46">
        <f>(Raw_Data!B46-Raw_Data!B$816)/_xlfn.STDEV.P(Raw_Data!B$2:B$814)</f>
        <v>0.35761772690406957</v>
      </c>
      <c r="C46">
        <f>(Raw_Data!C46-Raw_Data!C$816)/_xlfn.STDEV.P(Raw_Data!C$2:C$814)</f>
        <v>-6.6127345894986797E-2</v>
      </c>
      <c r="D46">
        <f>(Raw_Data!D46-Raw_Data!D$816)/_xlfn.STDEV.P(Raw_Data!D$2:D$814)</f>
        <v>-0.65779384058665347</v>
      </c>
      <c r="E46">
        <f>(Raw_Data!E46-Raw_Data!E$816)/_xlfn.STDEV.P(Raw_Data!E$2:E$814)</f>
        <v>0.27925021401882177</v>
      </c>
      <c r="F46">
        <f>(Raw_Data!F46-Raw_Data!F$816)/_xlfn.STDEV.P(Raw_Data!F$2:F$814)</f>
        <v>0.51365671426502013</v>
      </c>
      <c r="G46">
        <f>(Raw_Data!G46-Raw_Data!G$816)/_xlfn.STDEV.P(Raw_Data!G$2:G$814)</f>
        <v>-0.37999542617121446</v>
      </c>
      <c r="H46">
        <f>(Raw_Data!H46-Raw_Data!H$816)/_xlfn.STDEV.P(Raw_Data!H$2:H$814)</f>
        <v>0.38610496613213124</v>
      </c>
      <c r="I46">
        <f>(Raw_Data!I46-Raw_Data!I$816)/_xlfn.STDEV.P(Raw_Data!I$2:I$814)</f>
        <v>-0.21715096986125321</v>
      </c>
      <c r="J46">
        <f>(Raw_Data!J46-Raw_Data!J$816)/_xlfn.STDEV.P(Raw_Data!J$2:J$814)</f>
        <v>1.042254941480061</v>
      </c>
      <c r="K46">
        <f>(Raw_Data!K46-Raw_Data!K$816)/_xlfn.STDEV.P(Raw_Data!K$2:K$814)</f>
        <v>-0.59003405147397592</v>
      </c>
      <c r="L46">
        <f>(Raw_Data!L46-Raw_Data!L$816)/_xlfn.STDEV.P(Raw_Data!L$2:L$814)</f>
        <v>-0.49315642743499816</v>
      </c>
      <c r="M46">
        <f>(Raw_Data!M46-Raw_Data!M$816)/_xlfn.STDEV.P(Raw_Data!M$2:M$814)</f>
        <v>0.42546832802313861</v>
      </c>
      <c r="N46">
        <f>(Raw_Data!N46-Raw_Data!N$816)/_xlfn.STDEV.P(Raw_Data!N$2:N$814)</f>
        <v>0.48187064071573477</v>
      </c>
      <c r="O46">
        <f>(Raw_Data!O46-Raw_Data!O$816)/_xlfn.STDEV.P(Raw_Data!O$2:O$814)</f>
        <v>-7.1523275673099476E-2</v>
      </c>
      <c r="P46">
        <f>(Raw_Data!P46-Raw_Data!P$816)/_xlfn.STDEV.P(Raw_Data!P$2:P$814)</f>
        <v>3.5019286436263376E-2</v>
      </c>
      <c r="Q46">
        <f>(Raw_Data!Q46-Raw_Data!Q$816)/_xlfn.STDEV.P(Raw_Data!Q$2:Q$814)</f>
        <v>-0.80962189247196348</v>
      </c>
      <c r="R46">
        <f>(Raw_Data!R46-Raw_Data!R$816)/_xlfn.STDEV.P(Raw_Data!R$2:R$814)</f>
        <v>-0.36912534291284688</v>
      </c>
    </row>
    <row r="47" spans="1:18" x14ac:dyDescent="0.35">
      <c r="A47">
        <f>(Raw_Data!A47-Raw_Data!A$816)/_xlfn.STDEV.P(Raw_Data!A$2:A$814)</f>
        <v>-0.32287376420986447</v>
      </c>
      <c r="B47">
        <f>(Raw_Data!B47-Raw_Data!B$816)/_xlfn.STDEV.P(Raw_Data!B$2:B$814)</f>
        <v>3.2037422343029358E-2</v>
      </c>
      <c r="C47">
        <f>(Raw_Data!C47-Raw_Data!C$816)/_xlfn.STDEV.P(Raw_Data!C$2:C$814)</f>
        <v>-0.1929234124341945</v>
      </c>
      <c r="D47">
        <f>(Raw_Data!D47-Raw_Data!D$816)/_xlfn.STDEV.P(Raw_Data!D$2:D$814)</f>
        <v>0.20543700542868312</v>
      </c>
      <c r="E47">
        <f>(Raw_Data!E47-Raw_Data!E$816)/_xlfn.STDEV.P(Raw_Data!E$2:E$814)</f>
        <v>-0.34825233987090254</v>
      </c>
      <c r="F47">
        <f>(Raw_Data!F47-Raw_Data!F$816)/_xlfn.STDEV.P(Raw_Data!F$2:F$814)</f>
        <v>8.5784881583194875E-2</v>
      </c>
      <c r="G47">
        <f>(Raw_Data!G47-Raw_Data!G$816)/_xlfn.STDEV.P(Raw_Data!G$2:G$814)</f>
        <v>-0.16827093328494233</v>
      </c>
      <c r="H47">
        <f>(Raw_Data!H47-Raw_Data!H$816)/_xlfn.STDEV.P(Raw_Data!H$2:H$814)</f>
        <v>-0.12680898397476889</v>
      </c>
      <c r="I47">
        <f>(Raw_Data!I47-Raw_Data!I$816)/_xlfn.STDEV.P(Raw_Data!I$2:I$814)</f>
        <v>-0.21715096986125321</v>
      </c>
      <c r="J47">
        <f>(Raw_Data!J47-Raw_Data!J$816)/_xlfn.STDEV.P(Raw_Data!J$2:J$814)</f>
        <v>7.4671037083966999E-3</v>
      </c>
      <c r="K47">
        <f>(Raw_Data!K47-Raw_Data!K$816)/_xlfn.STDEV.P(Raw_Data!K$2:K$814)</f>
        <v>-0.14054823567337402</v>
      </c>
      <c r="L47">
        <f>(Raw_Data!L47-Raw_Data!L$816)/_xlfn.STDEV.P(Raw_Data!L$2:L$814)</f>
        <v>-0.19628930521708279</v>
      </c>
      <c r="M47">
        <f>(Raw_Data!M47-Raw_Data!M$816)/_xlfn.STDEV.P(Raw_Data!M$2:M$814)</f>
        <v>0.14693636451367251</v>
      </c>
      <c r="N47">
        <f>(Raw_Data!N47-Raw_Data!N$816)/_xlfn.STDEV.P(Raw_Data!N$2:N$814)</f>
        <v>-1.3919426946537534</v>
      </c>
      <c r="O47">
        <f>(Raw_Data!O47-Raw_Data!O$816)/_xlfn.STDEV.P(Raw_Data!O$2:O$814)</f>
        <v>-1.2914202642513481</v>
      </c>
      <c r="P47">
        <f>(Raw_Data!P47-Raw_Data!P$816)/_xlfn.STDEV.P(Raw_Data!P$2:P$814)</f>
        <v>-0.30124858607572952</v>
      </c>
      <c r="Q47">
        <f>(Raw_Data!Q47-Raw_Data!Q$816)/_xlfn.STDEV.P(Raw_Data!Q$2:Q$814)</f>
        <v>1.6294440607631107</v>
      </c>
      <c r="R47">
        <f>(Raw_Data!R47-Raw_Data!R$816)/_xlfn.STDEV.P(Raw_Data!R$2:R$814)</f>
        <v>1.6594837408285557</v>
      </c>
    </row>
    <row r="48" spans="1:18" x14ac:dyDescent="0.35">
      <c r="A48">
        <f>(Raw_Data!A48-Raw_Data!A$816)/_xlfn.STDEV.P(Raw_Data!A$2:A$814)</f>
        <v>-1.9027130299200745</v>
      </c>
      <c r="B48">
        <f>(Raw_Data!B48-Raw_Data!B$816)/_xlfn.STDEV.P(Raw_Data!B$2:B$814)</f>
        <v>-1.1074936436206115</v>
      </c>
      <c r="C48">
        <f>(Raw_Data!C48-Raw_Data!C$816)/_xlfn.STDEV.P(Raw_Data!C$2:C$814)</f>
        <v>-1.2072919447478563</v>
      </c>
      <c r="D48">
        <f>(Raw_Data!D48-Raw_Data!D$816)/_xlfn.STDEV.P(Raw_Data!D$2:D$814)</f>
        <v>-1.6103244292932317</v>
      </c>
      <c r="E48">
        <f>(Raw_Data!E48-Raw_Data!E$816)/_xlfn.STDEV.P(Raw_Data!E$2:E$814)</f>
        <v>-1.3522564260944614</v>
      </c>
      <c r="F48">
        <f>(Raw_Data!F48-Raw_Data!F$816)/_xlfn.STDEV.P(Raw_Data!F$2:F$814)</f>
        <v>-0.5560228674395431</v>
      </c>
      <c r="G48">
        <f>(Raw_Data!G48-Raw_Data!G$816)/_xlfn.STDEV.P(Raw_Data!G$2:G$814)</f>
        <v>-0.80344441194375871</v>
      </c>
      <c r="H48">
        <f>(Raw_Data!H48-Raw_Data!H$816)/_xlfn.STDEV.P(Raw_Data!H$2:H$814)</f>
        <v>0.77079042871230641</v>
      </c>
      <c r="I48">
        <f>(Raw_Data!I48-Raw_Data!I$816)/_xlfn.STDEV.P(Raw_Data!I$2:I$814)</f>
        <v>-0.60601382998724129</v>
      </c>
      <c r="J48">
        <f>(Raw_Data!J48-Raw_Data!J$816)/_xlfn.STDEV.P(Raw_Data!J$2:J$814)</f>
        <v>-1.2342783016176007</v>
      </c>
      <c r="K48">
        <f>(Raw_Data!K48-Raw_Data!K$816)/_xlfn.STDEV.P(Raw_Data!K$2:K$814)</f>
        <v>-0.84688308907431986</v>
      </c>
      <c r="L48">
        <f>(Raw_Data!L48-Raw_Data!L$816)/_xlfn.STDEV.P(Raw_Data!L$2:L$814)</f>
        <v>-0.79573253277248879</v>
      </c>
      <c r="M48">
        <f>(Raw_Data!M48-Raw_Data!M$816)/_xlfn.STDEV.P(Raw_Data!M$2:M$814)</f>
        <v>-0.87434750168770325</v>
      </c>
      <c r="N48">
        <f>(Raw_Data!N48-Raw_Data!N$816)/_xlfn.STDEV.P(Raw_Data!N$2:N$814)</f>
        <v>0.61571445038498385</v>
      </c>
      <c r="O48">
        <f>(Raw_Data!O48-Raw_Data!O$816)/_xlfn.STDEV.P(Raw_Data!O$2:O$814)</f>
        <v>-0.88478793472526518</v>
      </c>
      <c r="P48">
        <f>(Raw_Data!P48-Raw_Data!P$816)/_xlfn.STDEV.P(Raw_Data!P$2:P$814)</f>
        <v>-0.97378433109971518</v>
      </c>
      <c r="Q48">
        <f>(Raw_Data!Q48-Raw_Data!Q$816)/_xlfn.STDEV.P(Raw_Data!Q$2:Q$814)</f>
        <v>-1.2974350831189783</v>
      </c>
      <c r="R48">
        <f>(Raw_Data!R48-Raw_Data!R$816)/_xlfn.STDEV.P(Raw_Data!R$2:R$814)</f>
        <v>-1.4510501875749282</v>
      </c>
    </row>
    <row r="49" spans="1:18" x14ac:dyDescent="0.35">
      <c r="A49">
        <f>(Raw_Data!A49-Raw_Data!A$816)/_xlfn.STDEV.P(Raw_Data!A$2:A$814)</f>
        <v>-0.20134766684754063</v>
      </c>
      <c r="B49">
        <f>(Raw_Data!B49-Raw_Data!B$816)/_xlfn.STDEV.P(Raw_Data!B$2:B$814)</f>
        <v>-1.1074936436206115</v>
      </c>
      <c r="C49">
        <f>(Raw_Data!C49-Raw_Data!C$816)/_xlfn.STDEV.P(Raw_Data!C$2:C$814)</f>
        <v>-0.70010767859102541</v>
      </c>
      <c r="D49">
        <f>(Raw_Data!D49-Raw_Data!D$816)/_xlfn.STDEV.P(Raw_Data!D$2:D$814)</f>
        <v>0.14590384363452197</v>
      </c>
      <c r="E49">
        <f>(Raw_Data!E49-Raw_Data!E$816)/_xlfn.STDEV.P(Raw_Data!E$2:E$814)</f>
        <v>0.53025123557471143</v>
      </c>
      <c r="F49">
        <f>(Raw_Data!F49-Raw_Data!F$816)/_xlfn.STDEV.P(Raw_Data!F$2:F$814)</f>
        <v>-0.34208695109863047</v>
      </c>
      <c r="G49">
        <f>(Raw_Data!G49-Raw_Data!G$816)/_xlfn.STDEV.P(Raw_Data!G$2:G$814)</f>
        <v>-0.44048813842443507</v>
      </c>
      <c r="H49">
        <f>(Raw_Data!H49-Raw_Data!H$816)/_xlfn.STDEV.P(Raw_Data!H$2:H$814)</f>
        <v>0.25787647860540625</v>
      </c>
      <c r="I49">
        <f>(Raw_Data!I49-Raw_Data!I$816)/_xlfn.STDEV.P(Raw_Data!I$2:I$814)</f>
        <v>-0.60601382998724129</v>
      </c>
      <c r="J49">
        <f>(Raw_Data!J49-Raw_Data!J$816)/_xlfn.STDEV.P(Raw_Data!J$2:J$814)</f>
        <v>-1.0273207340632677</v>
      </c>
      <c r="K49">
        <f>(Raw_Data!K49-Raw_Data!K$816)/_xlfn.STDEV.P(Raw_Data!K$2:K$814)</f>
        <v>-0.23686662477350301</v>
      </c>
      <c r="L49">
        <f>(Raw_Data!L49-Raw_Data!L$816)/_xlfn.STDEV.P(Raw_Data!L$2:L$814)</f>
        <v>-0.47602947807627227</v>
      </c>
      <c r="M49">
        <f>(Raw_Data!M49-Raw_Data!M$816)/_xlfn.STDEV.P(Raw_Data!M$2:M$814)</f>
        <v>-1.369515436815643</v>
      </c>
      <c r="N49">
        <f>(Raw_Data!N49-Raw_Data!N$816)/_xlfn.STDEV.P(Raw_Data!N$2:N$814)</f>
        <v>-0.32119221729976016</v>
      </c>
      <c r="O49">
        <f>(Raw_Data!O49-Raw_Data!O$816)/_xlfn.STDEV.P(Raw_Data!O$2:O$814)</f>
        <v>-0.47815560519918232</v>
      </c>
      <c r="P49">
        <f>(Raw_Data!P49-Raw_Data!P$816)/_xlfn.STDEV.P(Raw_Data!P$2:P$814)</f>
        <v>1.268001485646904</v>
      </c>
      <c r="Q49">
        <f>(Raw_Data!Q49-Raw_Data!Q$816)/_xlfn.STDEV.P(Raw_Data!Q$2:Q$814)</f>
        <v>3.4000919397279253E-3</v>
      </c>
      <c r="R49">
        <f>(Raw_Data!R49-Raw_Data!R$816)/_xlfn.STDEV.P(Raw_Data!R$2:R$814)</f>
        <v>-9.8644131747326572E-2</v>
      </c>
    </row>
    <row r="50" spans="1:18" x14ac:dyDescent="0.35">
      <c r="A50">
        <f>(Raw_Data!A50-Raw_Data!A$816)/_xlfn.STDEV.P(Raw_Data!A$2:A$814)</f>
        <v>0.52780891732640245</v>
      </c>
      <c r="B50">
        <f>(Raw_Data!B50-Raw_Data!B$816)/_xlfn.STDEV.P(Raw_Data!B$2:B$814)</f>
        <v>1.6599389451482305</v>
      </c>
      <c r="C50">
        <f>(Raw_Data!C50-Raw_Data!C$816)/_xlfn.STDEV.P(Raw_Data!C$2:C$814)</f>
        <v>1.2018333194970905</v>
      </c>
      <c r="D50">
        <f>(Raw_Data!D50-Raw_Data!D$816)/_xlfn.STDEV.P(Raw_Data!D$2:D$814)</f>
        <v>1.7532992120768727</v>
      </c>
      <c r="E50">
        <f>(Raw_Data!E50-Raw_Data!E$816)/_xlfn.STDEV.P(Raw_Data!E$2:E$814)</f>
        <v>1.0322532786864909</v>
      </c>
      <c r="F50">
        <f>(Raw_Data!F50-Raw_Data!F$816)/_xlfn.STDEV.P(Raw_Data!F$2:F$814)</f>
        <v>8.5784881583194875E-2</v>
      </c>
      <c r="G50">
        <f>(Raw_Data!G50-Raw_Data!G$816)/_xlfn.STDEV.P(Raw_Data!G$2:G$814)</f>
        <v>1.253307804665742</v>
      </c>
      <c r="H50">
        <f>(Raw_Data!H50-Raw_Data!H$816)/_xlfn.STDEV.P(Raw_Data!H$2:H$814)</f>
        <v>-1.2808653717152942</v>
      </c>
      <c r="I50">
        <f>(Raw_Data!I50-Raw_Data!I$816)/_xlfn.STDEV.P(Raw_Data!I$2:I$814)</f>
        <v>1.3383004706426991</v>
      </c>
      <c r="J50">
        <f>(Raw_Data!J50-Raw_Data!J$816)/_xlfn.STDEV.P(Raw_Data!J$2:J$814)</f>
        <v>1.3871842207372826</v>
      </c>
      <c r="K50">
        <f>(Raw_Data!K50-Raw_Data!K$816)/_xlfn.STDEV.P(Raw_Data!K$2:K$814)</f>
        <v>1.5289705087288616</v>
      </c>
      <c r="L50">
        <f>(Raw_Data!L50-Raw_Data!L$816)/_xlfn.STDEV.P(Raw_Data!L$2:L$814)</f>
        <v>1.2709193565137682</v>
      </c>
      <c r="M50">
        <f>(Raw_Data!M50-Raw_Data!M$816)/_xlfn.STDEV.P(Raw_Data!M$2:M$814)</f>
        <v>2.1895040969164241</v>
      </c>
      <c r="N50">
        <f>(Raw_Data!N50-Raw_Data!N$816)/_xlfn.STDEV.P(Raw_Data!N$2:N$814)</f>
        <v>-5.3504597961261863E-2</v>
      </c>
      <c r="O50">
        <f>(Raw_Data!O50-Raw_Data!O$816)/_xlfn.STDEV.P(Raw_Data!O$2:O$814)</f>
        <v>-1.0881040994883067</v>
      </c>
      <c r="P50">
        <f>(Raw_Data!P50-Raw_Data!P$816)/_xlfn.STDEV.P(Raw_Data!P$2:P$814)</f>
        <v>-0.74960574942505331</v>
      </c>
      <c r="Q50">
        <f>(Raw_Data!Q50-Raw_Data!Q$816)/_xlfn.STDEV.P(Raw_Data!Q$2:Q$814)</f>
        <v>-0.15920430494261037</v>
      </c>
      <c r="R50">
        <f>(Raw_Data!R50-Raw_Data!R$816)/_xlfn.STDEV.P(Raw_Data!R$2:R$814)</f>
        <v>0.17183707941819376</v>
      </c>
    </row>
    <row r="51" spans="1:18" x14ac:dyDescent="0.35">
      <c r="A51">
        <f>(Raw_Data!A51-Raw_Data!A$816)/_xlfn.STDEV.P(Raw_Data!A$2:A$814)</f>
        <v>0.89238720941337402</v>
      </c>
      <c r="B51">
        <f>(Raw_Data!B51-Raw_Data!B$816)/_xlfn.STDEV.P(Raw_Data!B$2:B$814)</f>
        <v>-0.45633303449853102</v>
      </c>
      <c r="C51">
        <f>(Raw_Data!C51-Raw_Data!C$816)/_xlfn.STDEV.P(Raw_Data!C$2:C$814)</f>
        <v>-1.2706899780174601</v>
      </c>
      <c r="D51">
        <f>(Raw_Data!D51-Raw_Data!D$816)/_xlfn.STDEV.P(Raw_Data!D$2:D$814)</f>
        <v>0.17567042453160253</v>
      </c>
      <c r="E51">
        <f>(Raw_Data!E51-Raw_Data!E$816)/_xlfn.STDEV.P(Raw_Data!E$2:E$814)</f>
        <v>0.65575174635265632</v>
      </c>
      <c r="F51">
        <f>(Raw_Data!F51-Raw_Data!F$816)/_xlfn.STDEV.P(Raw_Data!F$2:F$814)</f>
        <v>-0.5560228674395431</v>
      </c>
      <c r="G51">
        <f>(Raw_Data!G51-Raw_Data!G$816)/_xlfn.STDEV.P(Raw_Data!G$2:G$814)</f>
        <v>-0.59171991905748667</v>
      </c>
      <c r="H51">
        <f>(Raw_Data!H51-Raw_Data!H$816)/_xlfn.STDEV.P(Raw_Data!H$2:H$814)</f>
        <v>0.25787647860540625</v>
      </c>
      <c r="I51">
        <f>(Raw_Data!I51-Raw_Data!I$816)/_xlfn.STDEV.P(Raw_Data!I$2:I$814)</f>
        <v>-0.60601382998724129</v>
      </c>
      <c r="J51">
        <f>(Raw_Data!J51-Raw_Data!J$816)/_xlfn.STDEV.P(Raw_Data!J$2:J$814)</f>
        <v>-0.61340559895460189</v>
      </c>
      <c r="K51">
        <f>(Raw_Data!K51-Raw_Data!K$816)/_xlfn.STDEV.P(Raw_Data!K$2:K$814)</f>
        <v>-0.62214018117401892</v>
      </c>
      <c r="L51">
        <f>(Raw_Data!L51-Raw_Data!L$816)/_xlfn.STDEV.P(Raw_Data!L$2:L$814)</f>
        <v>-0.5559552417503264</v>
      </c>
      <c r="M51">
        <f>(Raw_Data!M51-Raw_Data!M$816)/_xlfn.STDEV.P(Raw_Data!M$2:M$814)</f>
        <v>-0.28633557872327481</v>
      </c>
      <c r="N51">
        <f>(Raw_Data!N51-Raw_Data!N$816)/_xlfn.STDEV.P(Raw_Data!N$2:N$814)</f>
        <v>-0.9904112656460059</v>
      </c>
      <c r="O51">
        <f>(Raw_Data!O51-Raw_Data!O$816)/_xlfn.STDEV.P(Raw_Data!O$2:O$814)</f>
        <v>0.13179288908994197</v>
      </c>
      <c r="P51">
        <f>(Raw_Data!P51-Raw_Data!P$816)/_xlfn.STDEV.P(Raw_Data!P$2:P$814)</f>
        <v>-0.18915929523839853</v>
      </c>
      <c r="Q51">
        <f>(Raw_Data!Q51-Raw_Data!Q$816)/_xlfn.STDEV.P(Raw_Data!Q$2:Q$814)</f>
        <v>2.1172572514101256</v>
      </c>
      <c r="R51">
        <f>(Raw_Data!R51-Raw_Data!R$816)/_xlfn.STDEV.P(Raw_Data!R$2:R$814)</f>
        <v>1.7947243464113158</v>
      </c>
    </row>
    <row r="52" spans="1:18" x14ac:dyDescent="0.35">
      <c r="A52">
        <f>(Raw_Data!A52-Raw_Data!A$816)/_xlfn.STDEV.P(Raw_Data!A$2:A$814)</f>
        <v>0.89238720941337402</v>
      </c>
      <c r="B52">
        <f>(Raw_Data!B52-Raw_Data!B$816)/_xlfn.STDEV.P(Raw_Data!B$2:B$814)</f>
        <v>1.8227290974287507</v>
      </c>
      <c r="C52">
        <f>(Raw_Data!C52-Raw_Data!C$816)/_xlfn.STDEV.P(Raw_Data!C$2:C$814)</f>
        <v>1.3920274193059019</v>
      </c>
      <c r="D52">
        <f>(Raw_Data!D52-Raw_Data!D$816)/_xlfn.STDEV.P(Raw_Data!D$2:D$814)</f>
        <v>0.47333623350240822</v>
      </c>
      <c r="E52">
        <f>(Raw_Data!E52-Raw_Data!E$816)/_xlfn.STDEV.P(Raw_Data!E$2:E$814)</f>
        <v>-1.1012554045385716</v>
      </c>
      <c r="F52">
        <f>(Raw_Data!F52-Raw_Data!F$816)/_xlfn.STDEV.P(Raw_Data!F$2:F$814)</f>
        <v>-0.5560228674395431</v>
      </c>
      <c r="G52">
        <f>(Raw_Data!G52-Raw_Data!G$816)/_xlfn.STDEV.P(Raw_Data!G$2:G$814)</f>
        <v>2.6748865426164263</v>
      </c>
      <c r="H52">
        <f>(Raw_Data!H52-Raw_Data!H$816)/_xlfn.STDEV.P(Raw_Data!H$2:H$814)</f>
        <v>-1.9220078093489195</v>
      </c>
      <c r="I52">
        <f>(Raw_Data!I52-Raw_Data!I$816)/_xlfn.STDEV.P(Raw_Data!I$2:I$814)</f>
        <v>2.8937519111466514</v>
      </c>
      <c r="J52">
        <f>(Raw_Data!J52-Raw_Data!J$816)/_xlfn.STDEV.P(Raw_Data!J$2:J$814)</f>
        <v>1.3871842207372826</v>
      </c>
      <c r="K52">
        <f>(Raw_Data!K52-Raw_Data!K$816)/_xlfn.STDEV.P(Raw_Data!K$2:K$814)</f>
        <v>2.7811095670305384</v>
      </c>
      <c r="L52">
        <f>(Raw_Data!L52-Raw_Data!L$816)/_xlfn.STDEV.P(Raw_Data!L$2:L$814)</f>
        <v>2.9550693767884804</v>
      </c>
      <c r="M52">
        <f>(Raw_Data!M52-Raw_Data!M$816)/_xlfn.STDEV.P(Raw_Data!M$2:M$814)</f>
        <v>1.7252841577339806</v>
      </c>
      <c r="N52">
        <f>(Raw_Data!N52-Raw_Data!N$816)/_xlfn.STDEV.P(Raw_Data!N$2:N$814)</f>
        <v>1.4187773084004789</v>
      </c>
      <c r="O52">
        <f>(Raw_Data!O52-Raw_Data!O$816)/_xlfn.STDEV.P(Raw_Data!O$2:O$814)</f>
        <v>-0.27483944043614089</v>
      </c>
      <c r="P52">
        <f>(Raw_Data!P52-Raw_Data!P$816)/_xlfn.STDEV.P(Raw_Data!P$2:P$814)</f>
        <v>1.4921800673215657</v>
      </c>
      <c r="Q52">
        <f>(Raw_Data!Q52-Raw_Data!Q$816)/_xlfn.STDEV.P(Raw_Data!Q$2:Q$814)</f>
        <v>-1.4600394800013166</v>
      </c>
      <c r="R52">
        <f>(Raw_Data!R52-Raw_Data!R$816)/_xlfn.STDEV.P(Raw_Data!R$2:R$814)</f>
        <v>-1.5862907931576884</v>
      </c>
    </row>
    <row r="53" spans="1:18" x14ac:dyDescent="0.35">
      <c r="A53">
        <f>(Raw_Data!A53-Raw_Data!A$816)/_xlfn.STDEV.P(Raw_Data!A$2:A$814)</f>
        <v>4.1704527877107073E-2</v>
      </c>
      <c r="B53">
        <f>(Raw_Data!B53-Raw_Data!B$816)/_xlfn.STDEV.P(Raw_Data!B$2:B$814)</f>
        <v>-1.4330739481816517</v>
      </c>
      <c r="C53">
        <f>(Raw_Data!C53-Raw_Data!C$816)/_xlfn.STDEV.P(Raw_Data!C$2:C$814)</f>
        <v>-1.0170978449390446</v>
      </c>
      <c r="D53">
        <f>(Raw_Data!D53-Raw_Data!D$816)/_xlfn.STDEV.P(Raw_Data!D$2:D$814)</f>
        <v>-0.5387275169983311</v>
      </c>
      <c r="E53">
        <f>(Raw_Data!E53-Raw_Data!E$816)/_xlfn.STDEV.P(Raw_Data!E$2:E$814)</f>
        <v>-9.7251318315012811E-2</v>
      </c>
      <c r="F53">
        <f>(Raw_Data!F53-Raw_Data!F$816)/_xlfn.STDEV.P(Raw_Data!F$2:F$814)</f>
        <v>-0.12815103475771777</v>
      </c>
      <c r="G53">
        <f>(Raw_Data!G53-Raw_Data!G$816)/_xlfn.STDEV.P(Raw_Data!G$2:G$814)</f>
        <v>-1.0756616170832516</v>
      </c>
      <c r="H53">
        <f>(Raw_Data!H53-Raw_Data!H$816)/_xlfn.STDEV.P(Raw_Data!H$2:H$814)</f>
        <v>1.1554758912924814</v>
      </c>
      <c r="I53">
        <f>(Raw_Data!I53-Raw_Data!I$816)/_xlfn.STDEV.P(Raw_Data!I$2:I$814)</f>
        <v>-0.99487669011322932</v>
      </c>
      <c r="J53">
        <f>(Raw_Data!J53-Raw_Data!J$816)/_xlfn.STDEV.P(Raw_Data!J$2:J$814)</f>
        <v>-0.88934902236037905</v>
      </c>
      <c r="K53">
        <f>(Raw_Data!K53-Raw_Data!K$816)/_xlfn.STDEV.P(Raw_Data!K$2:K$814)</f>
        <v>-1.1037321266746638</v>
      </c>
      <c r="L53">
        <f>(Raw_Data!L53-Raw_Data!L$816)/_xlfn.STDEV.P(Raw_Data!L$2:L$814)</f>
        <v>-0.98983795883804881</v>
      </c>
      <c r="M53">
        <f>(Raw_Data!M53-Raw_Data!M$816)/_xlfn.STDEV.P(Raw_Data!M$2:M$814)</f>
        <v>-1.7099433922161016</v>
      </c>
      <c r="N53">
        <f>(Raw_Data!N53-Raw_Data!N$816)/_xlfn.STDEV.P(Raw_Data!N$2:N$814)</f>
        <v>-1.3919426946537534</v>
      </c>
      <c r="O53">
        <f>(Raw_Data!O53-Raw_Data!O$816)/_xlfn.STDEV.P(Raw_Data!O$2:O$814)</f>
        <v>0.53842521861602477</v>
      </c>
      <c r="P53">
        <f>(Raw_Data!P53-Raw_Data!P$816)/_xlfn.STDEV.P(Raw_Data!P$2:P$814)</f>
        <v>-1.0858736219370462</v>
      </c>
      <c r="Q53">
        <f>(Raw_Data!Q53-Raw_Data!Q$816)/_xlfn.STDEV.P(Raw_Data!Q$2:Q$814)</f>
        <v>1.9546528545277873</v>
      </c>
      <c r="R53">
        <f>(Raw_Data!R53-Raw_Data!R$816)/_xlfn.STDEV.P(Raw_Data!R$2:R$814)</f>
        <v>1.6594837408285557</v>
      </c>
    </row>
    <row r="54" spans="1:18" x14ac:dyDescent="0.35">
      <c r="A54">
        <f>(Raw_Data!A54-Raw_Data!A$816)/_xlfn.STDEV.P(Raw_Data!A$2:A$814)</f>
        <v>0.40628281996407861</v>
      </c>
      <c r="B54">
        <f>(Raw_Data!B54-Raw_Data!B$816)/_xlfn.STDEV.P(Raw_Data!B$2:B$814)</f>
        <v>-0.13075272993749076</v>
      </c>
      <c r="C54">
        <f>(Raw_Data!C54-Raw_Data!C$816)/_xlfn.STDEV.P(Raw_Data!C$2:C$814)</f>
        <v>0.88484315314907114</v>
      </c>
      <c r="D54">
        <f>(Raw_Data!D54-Raw_Data!D$816)/_xlfn.STDEV.P(Raw_Data!D$2:D$814)</f>
        <v>0.77100204247321391</v>
      </c>
      <c r="E54">
        <f>(Raw_Data!E54-Raw_Data!E$816)/_xlfn.STDEV.P(Raw_Data!E$2:E$814)</f>
        <v>0.15374970324087692</v>
      </c>
      <c r="F54">
        <f>(Raw_Data!F54-Raw_Data!F$816)/_xlfn.STDEV.P(Raw_Data!F$2:F$814)</f>
        <v>8.5784881583194875E-2</v>
      </c>
      <c r="G54">
        <f>(Raw_Data!G54-Raw_Data!G$816)/_xlfn.STDEV.P(Raw_Data!G$2:G$814)</f>
        <v>0.49714890150048441</v>
      </c>
      <c r="H54">
        <f>(Raw_Data!H54-Raw_Data!H$816)/_xlfn.STDEV.P(Raw_Data!H$2:H$814)</f>
        <v>-0.63972293408166903</v>
      </c>
      <c r="I54">
        <f>(Raw_Data!I54-Raw_Data!I$816)/_xlfn.STDEV.P(Raw_Data!I$2:I$814)</f>
        <v>0.56057475039072291</v>
      </c>
      <c r="J54">
        <f>(Raw_Data!J54-Raw_Data!J$816)/_xlfn.STDEV.P(Raw_Data!J$2:J$814)</f>
        <v>-0.26847631969738045</v>
      </c>
      <c r="K54">
        <f>(Raw_Data!K54-Raw_Data!K$816)/_xlfn.STDEV.P(Raw_Data!K$2:K$814)</f>
        <v>0.43736209892739986</v>
      </c>
      <c r="L54">
        <f>(Raw_Data!L54-Raw_Data!L$816)/_xlfn.STDEV.P(Raw_Data!L$2:L$814)</f>
        <v>0.42028087169704909</v>
      </c>
      <c r="M54">
        <f>(Raw_Data!M54-Raw_Data!M$816)/_xlfn.STDEV.P(Raw_Data!M$2:M$814)</f>
        <v>-0.28633557872327481</v>
      </c>
      <c r="N54">
        <f>(Raw_Data!N54-Raw_Data!N$816)/_xlfn.STDEV.P(Raw_Data!N$2:N$814)</f>
        <v>-0.85656745597675676</v>
      </c>
      <c r="O54">
        <f>(Raw_Data!O54-Raw_Data!O$816)/_xlfn.STDEV.P(Raw_Data!O$2:O$814)</f>
        <v>-0.47815560519918232</v>
      </c>
      <c r="P54">
        <f>(Raw_Data!P54-Raw_Data!P$816)/_xlfn.STDEV.P(Raw_Data!P$2:P$814)</f>
        <v>-0.52542716775039144</v>
      </c>
      <c r="Q54">
        <f>(Raw_Data!Q54-Raw_Data!Q$816)/_xlfn.STDEV.P(Raw_Data!Q$2:Q$814)</f>
        <v>0.3286088857044045</v>
      </c>
      <c r="R54">
        <f>(Raw_Data!R54-Raw_Data!R$816)/_xlfn.STDEV.P(Raw_Data!R$2:R$814)</f>
        <v>0.44231829058371408</v>
      </c>
    </row>
    <row r="55" spans="1:18" x14ac:dyDescent="0.35">
      <c r="A55">
        <f>(Raw_Data!A55-Raw_Data!A$816)/_xlfn.STDEV.P(Raw_Data!A$2:A$814)</f>
        <v>-0.56592595893451225</v>
      </c>
      <c r="B55">
        <f>(Raw_Data!B55-Raw_Data!B$816)/_xlfn.STDEV.P(Raw_Data!B$2:B$814)</f>
        <v>0.35761772690406957</v>
      </c>
      <c r="C55">
        <f>(Raw_Data!C55-Raw_Data!C$816)/_xlfn.STDEV.P(Raw_Data!C$2:C$814)</f>
        <v>0.1240667539138248</v>
      </c>
      <c r="D55">
        <f>(Raw_Data!D55-Raw_Data!D$816)/_xlfn.STDEV.P(Raw_Data!D$2:D$814)</f>
        <v>-1.0745259731457815</v>
      </c>
      <c r="E55">
        <f>(Raw_Data!E55-Raw_Data!E$816)/_xlfn.STDEV.P(Raw_Data!E$2:E$814)</f>
        <v>-0.85025438298268197</v>
      </c>
      <c r="F55">
        <f>(Raw_Data!F55-Raw_Data!F$816)/_xlfn.STDEV.P(Raw_Data!F$2:F$814)</f>
        <v>0.51365671426502013</v>
      </c>
      <c r="G55">
        <f>(Raw_Data!G55-Raw_Data!G$816)/_xlfn.STDEV.P(Raw_Data!G$2:G$814)</f>
        <v>-0.34974907004460415</v>
      </c>
      <c r="H55">
        <f>(Raw_Data!H55-Raw_Data!H$816)/_xlfn.STDEV.P(Raw_Data!H$2:H$814)</f>
        <v>0.38610496613213124</v>
      </c>
      <c r="I55">
        <f>(Raw_Data!I55-Raw_Data!I$816)/_xlfn.STDEV.P(Raw_Data!I$2:I$814)</f>
        <v>-0.21715096986125321</v>
      </c>
      <c r="J55">
        <f>(Raw_Data!J55-Raw_Data!J$816)/_xlfn.STDEV.P(Raw_Data!J$2:J$814)</f>
        <v>0.83529737392572823</v>
      </c>
      <c r="K55">
        <f>(Raw_Data!K55-Raw_Data!K$816)/_xlfn.STDEV.P(Raw_Data!K$2:K$814)</f>
        <v>-0.62214018117401892</v>
      </c>
      <c r="L55">
        <f>(Raw_Data!L55-Raw_Data!L$816)/_xlfn.STDEV.P(Raw_Data!L$2:L$814)</f>
        <v>-0.48173846119584757</v>
      </c>
      <c r="M55">
        <f>(Raw_Data!M55-Raw_Data!M$816)/_xlfn.STDEV.P(Raw_Data!M$2:M$814)</f>
        <v>5.4092376677183807E-2</v>
      </c>
      <c r="N55">
        <f>(Raw_Data!N55-Raw_Data!N$816)/_xlfn.STDEV.P(Raw_Data!N$2:N$814)</f>
        <v>0.21418302137723644</v>
      </c>
      <c r="O55">
        <f>(Raw_Data!O55-Raw_Data!O$816)/_xlfn.STDEV.P(Raw_Data!O$2:O$814)</f>
        <v>-0.27483944043614089</v>
      </c>
      <c r="P55">
        <f>(Raw_Data!P55-Raw_Data!P$816)/_xlfn.STDEV.P(Raw_Data!P$2:P$814)</f>
        <v>-0.41333787691306045</v>
      </c>
      <c r="Q55">
        <f>(Raw_Data!Q55-Raw_Data!Q$816)/_xlfn.STDEV.P(Raw_Data!Q$2:Q$814)</f>
        <v>-1.13483068623664</v>
      </c>
      <c r="R55">
        <f>(Raw_Data!R55-Raw_Data!R$816)/_xlfn.STDEV.P(Raw_Data!R$2:R$814)</f>
        <v>-0.50436594849560712</v>
      </c>
    </row>
    <row r="56" spans="1:18" x14ac:dyDescent="0.35">
      <c r="A56">
        <f>(Raw_Data!A56-Raw_Data!A$816)/_xlfn.STDEV.P(Raw_Data!A$2:A$814)</f>
        <v>1.6215437935873172</v>
      </c>
      <c r="B56">
        <f>(Raw_Data!B56-Raw_Data!B$816)/_xlfn.STDEV.P(Raw_Data!B$2:B$814)</f>
        <v>1.3343586405871903</v>
      </c>
      <c r="C56">
        <f>(Raw_Data!C56-Raw_Data!C$816)/_xlfn.STDEV.P(Raw_Data!C$2:C$814)</f>
        <v>1.3286293860362981</v>
      </c>
      <c r="D56">
        <f>(Raw_Data!D56-Raw_Data!D$816)/_xlfn.STDEV.P(Raw_Data!D$2:D$814)</f>
        <v>1.5449331457973088</v>
      </c>
      <c r="E56">
        <f>(Raw_Data!E56-Raw_Data!E$816)/_xlfn.STDEV.P(Raw_Data!E$2:E$814)</f>
        <v>0.53025123557471143</v>
      </c>
      <c r="F56">
        <f>(Raw_Data!F56-Raw_Data!F$816)/_xlfn.STDEV.P(Raw_Data!F$2:F$814)</f>
        <v>0.51365671426502013</v>
      </c>
      <c r="G56">
        <f>(Raw_Data!G56-Raw_Data!G$816)/_xlfn.STDEV.P(Raw_Data!G$2:G$814)</f>
        <v>1.2230614485391318</v>
      </c>
      <c r="H56">
        <f>(Raw_Data!H56-Raw_Data!H$816)/_xlfn.STDEV.P(Raw_Data!H$2:H$814)</f>
        <v>-1.1526368841885692</v>
      </c>
      <c r="I56">
        <f>(Raw_Data!I56-Raw_Data!I$816)/_xlfn.STDEV.P(Raw_Data!I$2:I$814)</f>
        <v>1.3383004706426991</v>
      </c>
      <c r="J56">
        <f>(Raw_Data!J56-Raw_Data!J$816)/_xlfn.STDEV.P(Raw_Data!J$2:J$814)</f>
        <v>1.042254941480061</v>
      </c>
      <c r="K56">
        <f>(Raw_Data!K56-Raw_Data!K$816)/_xlfn.STDEV.P(Raw_Data!K$2:K$814)</f>
        <v>1.0794846929282598</v>
      </c>
      <c r="L56">
        <f>(Raw_Data!L56-Raw_Data!L$816)/_xlfn.STDEV.P(Raw_Data!L$2:L$814)</f>
        <v>1.2252474915571658</v>
      </c>
      <c r="M56">
        <f>(Raw_Data!M56-Raw_Data!M$816)/_xlfn.STDEV.P(Raw_Data!M$2:M$814)</f>
        <v>1.1682202307150482</v>
      </c>
      <c r="N56">
        <f>(Raw_Data!N56-Raw_Data!N$816)/_xlfn.STDEV.P(Raw_Data!N$2:N$814)</f>
        <v>-0.85656745597675676</v>
      </c>
      <c r="O56">
        <f>(Raw_Data!O56-Raw_Data!O$816)/_xlfn.STDEV.P(Raw_Data!O$2:O$814)</f>
        <v>-1.2914202642513481</v>
      </c>
      <c r="P56">
        <f>(Raw_Data!P56-Raw_Data!P$816)/_xlfn.STDEV.P(Raw_Data!P$2:P$814)</f>
        <v>-1.3100522036117082</v>
      </c>
      <c r="Q56">
        <f>(Raw_Data!Q56-Raw_Data!Q$816)/_xlfn.STDEV.P(Raw_Data!Q$2:Q$814)</f>
        <v>0.3286088857044045</v>
      </c>
      <c r="R56">
        <f>(Raw_Data!R56-Raw_Data!R$816)/_xlfn.STDEV.P(Raw_Data!R$2:R$814)</f>
        <v>0.71279950174923445</v>
      </c>
    </row>
    <row r="57" spans="1:18" x14ac:dyDescent="0.35">
      <c r="A57">
        <f>(Raw_Data!A57-Raw_Data!A$816)/_xlfn.STDEV.P(Raw_Data!A$2:A$814)</f>
        <v>-1.0520303483838076</v>
      </c>
      <c r="B57">
        <f>(Raw_Data!B57-Raw_Data!B$816)/_xlfn.STDEV.P(Raw_Data!B$2:B$814)</f>
        <v>-0.94470349134009135</v>
      </c>
      <c r="C57">
        <f>(Raw_Data!C57-Raw_Data!C$816)/_xlfn.STDEV.P(Raw_Data!C$2:C$814)</f>
        <v>-0.89030177839983693</v>
      </c>
      <c r="D57">
        <f>(Raw_Data!D57-Raw_Data!D$816)/_xlfn.STDEV.P(Raw_Data!D$2:D$814)</f>
        <v>-1.4912581057049095</v>
      </c>
      <c r="E57">
        <f>(Raw_Data!E57-Raw_Data!E$816)/_xlfn.STDEV.P(Raw_Data!E$2:E$814)</f>
        <v>-1.2267559153165166</v>
      </c>
      <c r="F57">
        <f>(Raw_Data!F57-Raw_Data!F$816)/_xlfn.STDEV.P(Raw_Data!F$2:F$814)</f>
        <v>-0.76995878378045579</v>
      </c>
      <c r="G57">
        <f>(Raw_Data!G57-Raw_Data!G$816)/_xlfn.STDEV.P(Raw_Data!G$2:G$814)</f>
        <v>-1.226893397716303</v>
      </c>
      <c r="H57">
        <f>(Raw_Data!H57-Raw_Data!H$816)/_xlfn.STDEV.P(Raw_Data!H$2:H$814)</f>
        <v>1.5401613538726566</v>
      </c>
      <c r="I57">
        <f>(Raw_Data!I57-Raw_Data!I$816)/_xlfn.STDEV.P(Raw_Data!I$2:I$814)</f>
        <v>-0.99487669011322932</v>
      </c>
      <c r="J57">
        <f>(Raw_Data!J57-Raw_Data!J$816)/_xlfn.STDEV.P(Raw_Data!J$2:J$814)</f>
        <v>-0.88934902236037905</v>
      </c>
      <c r="K57">
        <f>(Raw_Data!K57-Raw_Data!K$816)/_xlfn.STDEV.P(Raw_Data!K$2:K$814)</f>
        <v>-1.2963689048749218</v>
      </c>
      <c r="L57">
        <f>(Raw_Data!L57-Raw_Data!L$816)/_xlfn.STDEV.P(Raw_Data!L$2:L$814)</f>
        <v>-1.1268535537078559</v>
      </c>
      <c r="M57">
        <f>(Raw_Data!M57-Raw_Data!M$816)/_xlfn.STDEV.P(Raw_Data!M$2:M$814)</f>
        <v>-0.99813948546968823</v>
      </c>
      <c r="N57">
        <f>(Raw_Data!N57-Raw_Data!N$816)/_xlfn.STDEV.P(Raw_Data!N$2:N$814)</f>
        <v>0.34802683104648557</v>
      </c>
      <c r="O57">
        <f>(Raw_Data!O57-Raw_Data!O$816)/_xlfn.STDEV.P(Raw_Data!O$2:O$814)</f>
        <v>0.3351090538529834</v>
      </c>
      <c r="P57">
        <f>(Raw_Data!P57-Raw_Data!P$816)/_xlfn.STDEV.P(Raw_Data!P$2:P$814)</f>
        <v>-0.52542716775039144</v>
      </c>
      <c r="Q57">
        <f>(Raw_Data!Q57-Raw_Data!Q$816)/_xlfn.STDEV.P(Raw_Data!Q$2:Q$814)</f>
        <v>-1.13483068623664</v>
      </c>
      <c r="R57">
        <f>(Raw_Data!R57-Raw_Data!R$816)/_xlfn.STDEV.P(Raw_Data!R$2:R$814)</f>
        <v>-1.1805689764094078</v>
      </c>
    </row>
    <row r="58" spans="1:18" x14ac:dyDescent="0.35">
      <c r="A58">
        <f>(Raw_Data!A58-Raw_Data!A$816)/_xlfn.STDEV.P(Raw_Data!A$2:A$814)</f>
        <v>1.1354394041380218</v>
      </c>
      <c r="B58">
        <f>(Raw_Data!B58-Raw_Data!B$816)/_xlfn.STDEV.P(Raw_Data!B$2:B$814)</f>
        <v>0.8459881837456299</v>
      </c>
      <c r="C58">
        <f>(Raw_Data!C58-Raw_Data!C$816)/_xlfn.STDEV.P(Raw_Data!C$2:C$814)</f>
        <v>1.0116392196882789</v>
      </c>
      <c r="D58">
        <f>(Raw_Data!D58-Raw_Data!D$816)/_xlfn.STDEV.P(Raw_Data!D$2:D$814)</f>
        <v>1.2770339177235837</v>
      </c>
      <c r="E58">
        <f>(Raw_Data!E58-Raw_Data!E$816)/_xlfn.STDEV.P(Raw_Data!E$2:E$814)</f>
        <v>0.15374970324087692</v>
      </c>
      <c r="F58">
        <f>(Raw_Data!F58-Raw_Data!F$816)/_xlfn.STDEV.P(Raw_Data!F$2:F$814)</f>
        <v>8.5784881583194875E-2</v>
      </c>
      <c r="G58">
        <f>(Raw_Data!G58-Raw_Data!G$816)/_xlfn.STDEV.P(Raw_Data!G$2:G$814)</f>
        <v>0.73911975051336687</v>
      </c>
      <c r="H58">
        <f>(Raw_Data!H58-Raw_Data!H$816)/_xlfn.STDEV.P(Raw_Data!H$2:H$814)</f>
        <v>-0.89617990913511913</v>
      </c>
      <c r="I58">
        <f>(Raw_Data!I58-Raw_Data!I$816)/_xlfn.STDEV.P(Raw_Data!I$2:I$814)</f>
        <v>0.56057475039072291</v>
      </c>
      <c r="J58">
        <f>(Raw_Data!J58-Raw_Data!J$816)/_xlfn.STDEV.P(Raw_Data!J$2:J$814)</f>
        <v>0.90428322977717246</v>
      </c>
      <c r="K58">
        <f>(Raw_Data!K58-Raw_Data!K$816)/_xlfn.STDEV.P(Raw_Data!K$2:K$814)</f>
        <v>0.82263565532791572</v>
      </c>
      <c r="L58">
        <f>(Raw_Data!L58-Raw_Data!L$816)/_xlfn.STDEV.P(Raw_Data!L$2:L$814)</f>
        <v>0.73427494327369036</v>
      </c>
      <c r="M58">
        <f>(Raw_Data!M58-Raw_Data!M$816)/_xlfn.STDEV.P(Raw_Data!M$2:M$814)</f>
        <v>0.33262434018664994</v>
      </c>
      <c r="N58">
        <f>(Raw_Data!N58-Raw_Data!N$816)/_xlfn.STDEV.P(Raw_Data!N$2:N$814)</f>
        <v>-1.1242550753152551</v>
      </c>
      <c r="O58">
        <f>(Raw_Data!O58-Raw_Data!O$816)/_xlfn.STDEV.P(Raw_Data!O$2:O$814)</f>
        <v>-0.27483944043614089</v>
      </c>
      <c r="P58">
        <f>(Raw_Data!P58-Raw_Data!P$816)/_xlfn.STDEV.P(Raw_Data!P$2:P$814)</f>
        <v>-0.8616950402623843</v>
      </c>
      <c r="Q58">
        <f>(Raw_Data!Q58-Raw_Data!Q$816)/_xlfn.STDEV.P(Raw_Data!Q$2:Q$814)</f>
        <v>1.4668396638807724</v>
      </c>
      <c r="R58">
        <f>(Raw_Data!R58-Raw_Data!R$816)/_xlfn.STDEV.P(Raw_Data!R$2:R$814)</f>
        <v>1.1185213184975149</v>
      </c>
    </row>
    <row r="59" spans="1:18" x14ac:dyDescent="0.35">
      <c r="A59">
        <f>(Raw_Data!A59-Raw_Data!A$816)/_xlfn.STDEV.P(Raw_Data!A$2:A$814)</f>
        <v>-2.0242391272823985</v>
      </c>
      <c r="B59">
        <f>(Raw_Data!B59-Raw_Data!B$816)/_xlfn.STDEV.P(Raw_Data!B$2:B$814)</f>
        <v>-1.1074936436206115</v>
      </c>
      <c r="C59">
        <f>(Raw_Data!C59-Raw_Data!C$816)/_xlfn.STDEV.P(Raw_Data!C$2:C$814)</f>
        <v>-1.2072919447478563</v>
      </c>
      <c r="D59">
        <f>(Raw_Data!D59-Raw_Data!D$816)/_xlfn.STDEV.P(Raw_Data!D$2:D$814)</f>
        <v>-1.0149928113516202</v>
      </c>
      <c r="E59">
        <f>(Raw_Data!E59-Raw_Data!E$816)/_xlfn.STDEV.P(Raw_Data!E$2:E$814)</f>
        <v>-0.34825233987090254</v>
      </c>
      <c r="F59">
        <f>(Raw_Data!F59-Raw_Data!F$816)/_xlfn.STDEV.P(Raw_Data!F$2:F$814)</f>
        <v>-0.76995878378045579</v>
      </c>
      <c r="G59">
        <f>(Raw_Data!G59-Raw_Data!G$816)/_xlfn.STDEV.P(Raw_Data!G$2:G$814)</f>
        <v>-1.1664006854630824</v>
      </c>
      <c r="H59">
        <f>(Raw_Data!H59-Raw_Data!H$816)/_xlfn.STDEV.P(Raw_Data!H$2:H$814)</f>
        <v>1.4119328663459316</v>
      </c>
      <c r="I59">
        <f>(Raw_Data!I59-Raw_Data!I$816)/_xlfn.STDEV.P(Raw_Data!I$2:I$814)</f>
        <v>-0.99487669011322932</v>
      </c>
      <c r="J59">
        <f>(Raw_Data!J59-Raw_Data!J$816)/_xlfn.STDEV.P(Raw_Data!J$2:J$814)</f>
        <v>-1.2342783016176007</v>
      </c>
      <c r="K59">
        <f>(Raw_Data!K59-Raw_Data!K$816)/_xlfn.STDEV.P(Raw_Data!K$2:K$814)</f>
        <v>-1.3926872939750508</v>
      </c>
      <c r="L59">
        <f>(Raw_Data!L59-Raw_Data!L$816)/_xlfn.STDEV.P(Raw_Data!L$2:L$814)</f>
        <v>-1.0925996549904042</v>
      </c>
      <c r="M59">
        <f>(Raw_Data!M59-Raw_Data!M$816)/_xlfn.STDEV.P(Raw_Data!M$2:M$814)</f>
        <v>-1.090983473306177</v>
      </c>
      <c r="N59">
        <f>(Raw_Data!N59-Raw_Data!N$816)/_xlfn.STDEV.P(Raw_Data!N$2:N$814)</f>
        <v>0.88340206972348223</v>
      </c>
      <c r="O59">
        <f>(Raw_Data!O59-Raw_Data!O$816)/_xlfn.STDEV.P(Raw_Data!O$2:O$814)</f>
        <v>1.3516898776681905</v>
      </c>
      <c r="P59">
        <f>(Raw_Data!P59-Raw_Data!P$816)/_xlfn.STDEV.P(Raw_Data!P$2:P$814)</f>
        <v>0.93173361313491099</v>
      </c>
      <c r="Q59">
        <f>(Raw_Data!Q59-Raw_Data!Q$816)/_xlfn.STDEV.P(Raw_Data!Q$2:Q$814)</f>
        <v>-0.97222628935430178</v>
      </c>
      <c r="R59">
        <f>(Raw_Data!R59-Raw_Data!R$816)/_xlfn.STDEV.P(Raw_Data!R$2:R$814)</f>
        <v>-1.1805689764094078</v>
      </c>
    </row>
    <row r="60" spans="1:18" x14ac:dyDescent="0.35">
      <c r="A60">
        <f>(Raw_Data!A60-Raw_Data!A$816)/_xlfn.STDEV.P(Raw_Data!A$2:A$814)</f>
        <v>0.28475672260175477</v>
      </c>
      <c r="B60">
        <f>(Raw_Data!B60-Raw_Data!B$816)/_xlfn.STDEV.P(Raw_Data!B$2:B$814)</f>
        <v>-0.78191333905957128</v>
      </c>
      <c r="C60">
        <f>(Raw_Data!C60-Raw_Data!C$816)/_xlfn.STDEV.P(Raw_Data!C$2:C$814)</f>
        <v>-0.76350571186062921</v>
      </c>
      <c r="D60">
        <f>(Raw_Data!D60-Raw_Data!D$816)/_xlfn.STDEV.P(Raw_Data!D$2:D$814)</f>
        <v>-1.4614915248078288</v>
      </c>
      <c r="E60">
        <f>(Raw_Data!E60-Raw_Data!E$816)/_xlfn.STDEV.P(Raw_Data!E$2:E$814)</f>
        <v>-1.4777569368724062</v>
      </c>
      <c r="F60">
        <f>(Raw_Data!F60-Raw_Data!F$816)/_xlfn.STDEV.P(Raw_Data!F$2:F$814)</f>
        <v>-0.12815103475771777</v>
      </c>
      <c r="G60">
        <f>(Raw_Data!G60-Raw_Data!G$816)/_xlfn.STDEV.P(Raw_Data!G$2:G$814)</f>
        <v>-0.95467619257681025</v>
      </c>
      <c r="H60">
        <f>(Raw_Data!H60-Raw_Data!H$816)/_xlfn.STDEV.P(Raw_Data!H$2:H$814)</f>
        <v>1.1554758912924814</v>
      </c>
      <c r="I60">
        <f>(Raw_Data!I60-Raw_Data!I$816)/_xlfn.STDEV.P(Raw_Data!I$2:I$814)</f>
        <v>-0.99487669011322932</v>
      </c>
      <c r="J60">
        <f>(Raw_Data!J60-Raw_Data!J$816)/_xlfn.STDEV.P(Raw_Data!J$2:J$814)</f>
        <v>-0.47543388725171332</v>
      </c>
      <c r="K60">
        <f>(Raw_Data!K60-Raw_Data!K$816)/_xlfn.STDEV.P(Raw_Data!K$2:K$814)</f>
        <v>-0.84688308907431986</v>
      </c>
      <c r="L60">
        <f>(Raw_Data!L60-Raw_Data!L$816)/_xlfn.STDEV.P(Raw_Data!L$2:L$814)</f>
        <v>-0.96700202635974764</v>
      </c>
      <c r="M60">
        <f>(Raw_Data!M60-Raw_Data!M$816)/_xlfn.STDEV.P(Raw_Data!M$2:M$814)</f>
        <v>-1.090983473306177</v>
      </c>
      <c r="N60">
        <f>(Raw_Data!N60-Raw_Data!N$816)/_xlfn.STDEV.P(Raw_Data!N$2:N$814)</f>
        <v>1.0172458793927313</v>
      </c>
      <c r="O60">
        <f>(Raw_Data!O60-Raw_Data!O$816)/_xlfn.STDEV.P(Raw_Data!O$2:O$814)</f>
        <v>0.74174138337906625</v>
      </c>
      <c r="P60">
        <f>(Raw_Data!P60-Raw_Data!P$816)/_xlfn.STDEV.P(Raw_Data!P$2:P$814)</f>
        <v>3.5019286436263376E-2</v>
      </c>
      <c r="Q60">
        <f>(Raw_Data!Q60-Raw_Data!Q$816)/_xlfn.STDEV.P(Raw_Data!Q$2:Q$814)</f>
        <v>-0.97222628935430178</v>
      </c>
      <c r="R60">
        <f>(Raw_Data!R60-Raw_Data!R$816)/_xlfn.STDEV.P(Raw_Data!R$2:R$814)</f>
        <v>-1.7215313987404486</v>
      </c>
    </row>
    <row r="61" spans="1:18" x14ac:dyDescent="0.35">
      <c r="A61">
        <f>(Raw_Data!A61-Raw_Data!A$816)/_xlfn.STDEV.P(Raw_Data!A$2:A$814)</f>
        <v>-1.2950825431084554</v>
      </c>
      <c r="B61">
        <f>(Raw_Data!B61-Raw_Data!B$816)/_xlfn.STDEV.P(Raw_Data!B$2:B$814)</f>
        <v>-0.45633303449853102</v>
      </c>
      <c r="C61">
        <f>(Raw_Data!C61-Raw_Data!C$816)/_xlfn.STDEV.P(Raw_Data!C$2:C$814)</f>
        <v>-1.0170978449390446</v>
      </c>
      <c r="D61">
        <f>(Raw_Data!D61-Raw_Data!D$816)/_xlfn.STDEV.P(Raw_Data!D$2:D$814)</f>
        <v>-0.38989461251292828</v>
      </c>
      <c r="E61">
        <f>(Raw_Data!E61-Raw_Data!E$816)/_xlfn.STDEV.P(Raw_Data!E$2:E$814)</f>
        <v>0.65575174635265632</v>
      </c>
      <c r="F61">
        <f>(Raw_Data!F61-Raw_Data!F$816)/_xlfn.STDEV.P(Raw_Data!F$2:F$814)</f>
        <v>-0.34208695109863047</v>
      </c>
      <c r="G61">
        <f>(Raw_Data!G61-Raw_Data!G$816)/_xlfn.STDEV.P(Raw_Data!G$2:G$814)</f>
        <v>-0.56147356293087636</v>
      </c>
      <c r="H61">
        <f>(Raw_Data!H61-Raw_Data!H$816)/_xlfn.STDEV.P(Raw_Data!H$2:H$814)</f>
        <v>0.5143334536588563</v>
      </c>
      <c r="I61">
        <f>(Raw_Data!I61-Raw_Data!I$816)/_xlfn.STDEV.P(Raw_Data!I$2:I$814)</f>
        <v>-0.60601382998724129</v>
      </c>
      <c r="J61">
        <f>(Raw_Data!J61-Raw_Data!J$816)/_xlfn.STDEV.P(Raw_Data!J$2:J$814)</f>
        <v>-0.26847631969738045</v>
      </c>
      <c r="K61">
        <f>(Raw_Data!K61-Raw_Data!K$816)/_xlfn.STDEV.P(Raw_Data!K$2:K$814)</f>
        <v>-0.46160953267380395</v>
      </c>
      <c r="L61">
        <f>(Raw_Data!L61-Raw_Data!L$816)/_xlfn.STDEV.P(Raw_Data!L$2:L$814)</f>
        <v>-0.60162710670692876</v>
      </c>
      <c r="M61">
        <f>(Raw_Data!M61-Raw_Data!M$816)/_xlfn.STDEV.P(Raw_Data!M$2:M$814)</f>
        <v>-0.47202355439625221</v>
      </c>
      <c r="N61">
        <f>(Raw_Data!N61-Raw_Data!N$816)/_xlfn.STDEV.P(Raw_Data!N$2:N$814)</f>
        <v>0.74955826005423309</v>
      </c>
      <c r="O61">
        <f>(Raw_Data!O61-Raw_Data!O$816)/_xlfn.STDEV.P(Raw_Data!O$2:O$814)</f>
        <v>-0.47815560519918232</v>
      </c>
      <c r="P61">
        <f>(Raw_Data!P61-Raw_Data!P$816)/_xlfn.STDEV.P(Raw_Data!P$2:P$814)</f>
        <v>-1.1979629127743772</v>
      </c>
      <c r="Q61">
        <f>(Raw_Data!Q61-Raw_Data!Q$816)/_xlfn.STDEV.P(Raw_Data!Q$2:Q$814)</f>
        <v>-1.13483068623664</v>
      </c>
      <c r="R61">
        <f>(Raw_Data!R61-Raw_Data!R$816)/_xlfn.STDEV.P(Raw_Data!R$2:R$814)</f>
        <v>-1.0453283708266476</v>
      </c>
    </row>
    <row r="62" spans="1:18" x14ac:dyDescent="0.35">
      <c r="A62">
        <f>(Raw_Data!A62-Raw_Data!A$816)/_xlfn.STDEV.P(Raw_Data!A$2:A$814)</f>
        <v>-7.9821569485216778E-2</v>
      </c>
      <c r="B62">
        <f>(Raw_Data!B62-Raw_Data!B$816)/_xlfn.STDEV.P(Raw_Data!B$2:B$814)</f>
        <v>3.2037422343029358E-2</v>
      </c>
      <c r="C62">
        <f>(Raw_Data!C62-Raw_Data!C$816)/_xlfn.STDEV.P(Raw_Data!C$2:C$814)</f>
        <v>0.25086282045303249</v>
      </c>
      <c r="D62">
        <f>(Raw_Data!D62-Raw_Data!D$816)/_xlfn.STDEV.P(Raw_Data!D$2:D$814)</f>
        <v>0.9496015278556974</v>
      </c>
      <c r="E62">
        <f>(Raw_Data!E62-Raw_Data!E$816)/_xlfn.STDEV.P(Raw_Data!E$2:E$814)</f>
        <v>0.90675276790854609</v>
      </c>
      <c r="F62">
        <f>(Raw_Data!F62-Raw_Data!F$816)/_xlfn.STDEV.P(Raw_Data!F$2:F$814)</f>
        <v>-0.34208695109863047</v>
      </c>
      <c r="G62">
        <f>(Raw_Data!G62-Raw_Data!G$816)/_xlfn.STDEV.P(Raw_Data!G$2:G$814)</f>
        <v>0.4669025453738741</v>
      </c>
      <c r="H62">
        <f>(Raw_Data!H62-Raw_Data!H$816)/_xlfn.STDEV.P(Raw_Data!H$2:H$814)</f>
        <v>-0.76795142160839402</v>
      </c>
      <c r="I62">
        <f>(Raw_Data!I62-Raw_Data!I$816)/_xlfn.STDEV.P(Raw_Data!I$2:I$814)</f>
        <v>0.56057475039072291</v>
      </c>
      <c r="J62">
        <f>(Raw_Data!J62-Raw_Data!J$816)/_xlfn.STDEV.P(Raw_Data!J$2:J$814)</f>
        <v>-0.19949046384593619</v>
      </c>
      <c r="K62">
        <f>(Raw_Data!K62-Raw_Data!K$816)/_xlfn.STDEV.P(Raw_Data!K$2:K$814)</f>
        <v>0.46946822862744281</v>
      </c>
      <c r="L62">
        <f>(Raw_Data!L62-Raw_Data!L$816)/_xlfn.STDEV.P(Raw_Data!L$2:L$814)</f>
        <v>0.48307968601237733</v>
      </c>
      <c r="M62">
        <f>(Raw_Data!M62-Raw_Data!M$816)/_xlfn.STDEV.P(Raw_Data!M$2:M$814)</f>
        <v>0.27072834829565745</v>
      </c>
      <c r="N62">
        <f>(Raw_Data!N62-Raw_Data!N$816)/_xlfn.STDEV.P(Raw_Data!N$2:N$814)</f>
        <v>-5.3504597961261863E-2</v>
      </c>
      <c r="O62">
        <f>(Raw_Data!O62-Raw_Data!O$816)/_xlfn.STDEV.P(Raw_Data!O$2:O$814)</f>
        <v>-1.2914202642513481</v>
      </c>
      <c r="P62">
        <f>(Raw_Data!P62-Raw_Data!P$816)/_xlfn.STDEV.P(Raw_Data!P$2:P$814)</f>
        <v>-0.97378433109971518</v>
      </c>
      <c r="Q62">
        <f>(Raw_Data!Q62-Raw_Data!Q$816)/_xlfn.STDEV.P(Raw_Data!Q$2:Q$814)</f>
        <v>0.81642207635141939</v>
      </c>
      <c r="R62">
        <f>(Raw_Data!R62-Raw_Data!R$816)/_xlfn.STDEV.P(Raw_Data!R$2:R$814)</f>
        <v>0.17183707941819376</v>
      </c>
    </row>
    <row r="63" spans="1:18" x14ac:dyDescent="0.35">
      <c r="A63">
        <f>(Raw_Data!A63-Raw_Data!A$816)/_xlfn.STDEV.P(Raw_Data!A$2:A$814)</f>
        <v>-0.56592595893451225</v>
      </c>
      <c r="B63">
        <f>(Raw_Data!B63-Raw_Data!B$816)/_xlfn.STDEV.P(Raw_Data!B$2:B$814)</f>
        <v>-0.61912318677905109</v>
      </c>
      <c r="C63">
        <f>(Raw_Data!C63-Raw_Data!C$816)/_xlfn.STDEV.P(Raw_Data!C$2:C$814)</f>
        <v>-0.44651554551260997</v>
      </c>
      <c r="D63">
        <f>(Raw_Data!D63-Raw_Data!D$816)/_xlfn.STDEV.P(Raw_Data!D$2:D$814)</f>
        <v>-0.77686016417497572</v>
      </c>
      <c r="E63">
        <f>(Raw_Data!E63-Raw_Data!E$816)/_xlfn.STDEV.P(Raw_Data!E$2:E$814)</f>
        <v>-0.72475387220473708</v>
      </c>
      <c r="F63">
        <f>(Raw_Data!F63-Raw_Data!F$816)/_xlfn.STDEV.P(Raw_Data!F$2:F$814)</f>
        <v>-0.34208695109863047</v>
      </c>
      <c r="G63">
        <f>(Raw_Data!G63-Raw_Data!G$816)/_xlfn.STDEV.P(Raw_Data!G$2:G$814)</f>
        <v>-0.68245898743731759</v>
      </c>
      <c r="H63">
        <f>(Raw_Data!H63-Raw_Data!H$816)/_xlfn.STDEV.P(Raw_Data!H$2:H$814)</f>
        <v>0.6425619411855813</v>
      </c>
      <c r="I63">
        <f>(Raw_Data!I63-Raw_Data!I$816)/_xlfn.STDEV.P(Raw_Data!I$2:I$814)</f>
        <v>-0.60601382998724129</v>
      </c>
      <c r="J63">
        <f>(Raw_Data!J63-Raw_Data!J$816)/_xlfn.STDEV.P(Raw_Data!J$2:J$814)</f>
        <v>-0.75137731065749047</v>
      </c>
      <c r="K63">
        <f>(Raw_Data!K63-Raw_Data!K$816)/_xlfn.STDEV.P(Raw_Data!K$2:K$814)</f>
        <v>-0.59003405147397592</v>
      </c>
      <c r="L63">
        <f>(Raw_Data!L63-Raw_Data!L$816)/_xlfn.STDEV.P(Raw_Data!L$2:L$814)</f>
        <v>-0.69297083662013348</v>
      </c>
      <c r="M63">
        <f>(Raw_Data!M63-Raw_Data!M$816)/_xlfn.STDEV.P(Raw_Data!M$2:M$814)</f>
        <v>-0.56486754223274094</v>
      </c>
      <c r="N63">
        <f>(Raw_Data!N63-Raw_Data!N$816)/_xlfn.STDEV.P(Raw_Data!N$2:N$814)</f>
        <v>0.48187064071573477</v>
      </c>
      <c r="O63">
        <f>(Raw_Data!O63-Raw_Data!O$816)/_xlfn.STDEV.P(Raw_Data!O$2:O$814)</f>
        <v>2.3682707014833979</v>
      </c>
      <c r="P63">
        <f>(Raw_Data!P63-Raw_Data!P$816)/_xlfn.STDEV.P(Raw_Data!P$2:P$814)</f>
        <v>-0.8616950402623843</v>
      </c>
      <c r="Q63">
        <f>(Raw_Data!Q63-Raw_Data!Q$816)/_xlfn.STDEV.P(Raw_Data!Q$2:Q$814)</f>
        <v>-0.80962189247196348</v>
      </c>
      <c r="R63">
        <f>(Raw_Data!R63-Raw_Data!R$816)/_xlfn.STDEV.P(Raw_Data!R$2:R$814)</f>
        <v>-1.0453283708266476</v>
      </c>
    </row>
    <row r="64" spans="1:18" x14ac:dyDescent="0.35">
      <c r="A64">
        <f>(Raw_Data!A64-Raw_Data!A$816)/_xlfn.STDEV.P(Raw_Data!A$2:A$814)</f>
        <v>0.52780891732640245</v>
      </c>
      <c r="B64">
        <f>(Raw_Data!B64-Raw_Data!B$816)/_xlfn.STDEV.P(Raw_Data!B$2:B$814)</f>
        <v>1.6599389451482305</v>
      </c>
      <c r="C64">
        <f>(Raw_Data!C64-Raw_Data!C$816)/_xlfn.STDEV.P(Raw_Data!C$2:C$814)</f>
        <v>1.2018333194970905</v>
      </c>
      <c r="D64">
        <f>(Raw_Data!D64-Raw_Data!D$816)/_xlfn.STDEV.P(Raw_Data!D$2:D$814)</f>
        <v>1.4853999840031475</v>
      </c>
      <c r="E64">
        <f>(Raw_Data!E64-Raw_Data!E$816)/_xlfn.STDEV.P(Raw_Data!E$2:E$814)</f>
        <v>0.90675276790854609</v>
      </c>
      <c r="F64">
        <f>(Raw_Data!F64-Raw_Data!F$816)/_xlfn.STDEV.P(Raw_Data!F$2:F$814)</f>
        <v>0.51365671426502013</v>
      </c>
      <c r="G64">
        <f>(Raw_Data!G64-Raw_Data!G$816)/_xlfn.STDEV.P(Raw_Data!G$2:G$814)</f>
        <v>1.7070031465648967</v>
      </c>
      <c r="H64">
        <f>(Raw_Data!H64-Raw_Data!H$816)/_xlfn.STDEV.P(Raw_Data!H$2:H$814)</f>
        <v>-1.4090938592420192</v>
      </c>
      <c r="I64">
        <f>(Raw_Data!I64-Raw_Data!I$816)/_xlfn.STDEV.P(Raw_Data!I$2:I$814)</f>
        <v>1.7271633307686871</v>
      </c>
      <c r="J64">
        <f>(Raw_Data!J64-Raw_Data!J$816)/_xlfn.STDEV.P(Raw_Data!J$2:J$814)</f>
        <v>2.0770427792517254</v>
      </c>
      <c r="K64">
        <f>(Raw_Data!K64-Raw_Data!K$816)/_xlfn.STDEV.P(Raw_Data!K$2:K$814)</f>
        <v>1.3684398602286465</v>
      </c>
      <c r="L64">
        <f>(Raw_Data!L64-Raw_Data!L$816)/_xlfn.STDEV.P(Raw_Data!L$2:L$814)</f>
        <v>1.7676008879168188</v>
      </c>
      <c r="M64">
        <f>(Raw_Data!M64-Raw_Data!M$816)/_xlfn.STDEV.P(Raw_Data!M$2:M$814)</f>
        <v>1.2920122144970332</v>
      </c>
      <c r="N64">
        <f>(Raw_Data!N64-Raw_Data!N$816)/_xlfn.STDEV.P(Raw_Data!N$2:N$814)</f>
        <v>0.21418302137723644</v>
      </c>
      <c r="O64">
        <f>(Raw_Data!O64-Raw_Data!O$816)/_xlfn.STDEV.P(Raw_Data!O$2:O$814)</f>
        <v>-7.1523275673099476E-2</v>
      </c>
      <c r="P64">
        <f>(Raw_Data!P64-Raw_Data!P$816)/_xlfn.STDEV.P(Raw_Data!P$2:P$814)</f>
        <v>0.14710857727359433</v>
      </c>
      <c r="Q64">
        <f>(Raw_Data!Q64-Raw_Data!Q$816)/_xlfn.STDEV.P(Raw_Data!Q$2:Q$814)</f>
        <v>-0.32180870182494864</v>
      </c>
      <c r="R64">
        <f>(Raw_Data!R64-Raw_Data!R$816)/_xlfn.STDEV.P(Raw_Data!R$2:R$814)</f>
        <v>-9.8644131747326572E-2</v>
      </c>
    </row>
    <row r="65" spans="1:18" x14ac:dyDescent="0.35">
      <c r="A65">
        <f>(Raw_Data!A65-Raw_Data!A$816)/_xlfn.STDEV.P(Raw_Data!A$2:A$814)</f>
        <v>-0.93050425102148382</v>
      </c>
      <c r="B65">
        <f>(Raw_Data!B65-Raw_Data!B$816)/_xlfn.STDEV.P(Raw_Data!B$2:B$814)</f>
        <v>-0.13075272993749076</v>
      </c>
      <c r="C65">
        <f>(Raw_Data!C65-Raw_Data!C$816)/_xlfn.STDEV.P(Raw_Data!C$2:C$814)</f>
        <v>-0.25632144570379839</v>
      </c>
      <c r="D65">
        <f>(Raw_Data!D65-Raw_Data!D$816)/_xlfn.STDEV.P(Raw_Data!D$2:D$814)</f>
        <v>-0.15176196533628372</v>
      </c>
      <c r="E65">
        <f>(Raw_Data!E65-Raw_Data!E$816)/_xlfn.STDEV.P(Raw_Data!E$2:E$814)</f>
        <v>0.7812522571306012</v>
      </c>
      <c r="F65">
        <f>(Raw_Data!F65-Raw_Data!F$816)/_xlfn.STDEV.P(Raw_Data!F$2:F$814)</f>
        <v>8.5784881583194875E-2</v>
      </c>
      <c r="G65">
        <f>(Raw_Data!G65-Raw_Data!G$816)/_xlfn.STDEV.P(Raw_Data!G$2:G$814)</f>
        <v>-0.80344441194375871</v>
      </c>
      <c r="H65">
        <f>(Raw_Data!H65-Raw_Data!H$816)/_xlfn.STDEV.P(Raw_Data!H$2:H$814)</f>
        <v>0.6425619411855813</v>
      </c>
      <c r="I65">
        <f>(Raw_Data!I65-Raw_Data!I$816)/_xlfn.STDEV.P(Raw_Data!I$2:I$814)</f>
        <v>-0.99487669011322932</v>
      </c>
      <c r="J65">
        <f>(Raw_Data!J65-Raw_Data!J$816)/_xlfn.STDEV.P(Raw_Data!J$2:J$814)</f>
        <v>-6.1518752143047591E-2</v>
      </c>
      <c r="K65">
        <f>(Raw_Data!K65-Raw_Data!K$816)/_xlfn.STDEV.P(Raw_Data!K$2:K$814)</f>
        <v>-0.65424631087406193</v>
      </c>
      <c r="L65">
        <f>(Raw_Data!L65-Raw_Data!L$816)/_xlfn.STDEV.P(Raw_Data!L$2:L$814)</f>
        <v>-0.76147863405503702</v>
      </c>
      <c r="M65">
        <f>(Raw_Data!M65-Raw_Data!M$816)/_xlfn.STDEV.P(Raw_Data!M$2:M$814)</f>
        <v>-0.10064760305029738</v>
      </c>
      <c r="N65">
        <f>(Raw_Data!N65-Raw_Data!N$816)/_xlfn.STDEV.P(Raw_Data!N$2:N$814)</f>
        <v>-0.32119221729976016</v>
      </c>
      <c r="O65">
        <f>(Raw_Data!O65-Raw_Data!O$816)/_xlfn.STDEV.P(Raw_Data!O$2:O$814)</f>
        <v>-1.0881040994883067</v>
      </c>
      <c r="P65">
        <f>(Raw_Data!P65-Raw_Data!P$816)/_xlfn.STDEV.P(Raw_Data!P$2:P$814)</f>
        <v>-0.18915929523839853</v>
      </c>
      <c r="Q65">
        <f>(Raw_Data!Q65-Raw_Data!Q$816)/_xlfn.STDEV.P(Raw_Data!Q$2:Q$814)</f>
        <v>0.1660044888220662</v>
      </c>
      <c r="R65">
        <f>(Raw_Data!R65-Raw_Data!R$816)/_xlfn.STDEV.P(Raw_Data!R$2:R$814)</f>
        <v>0.71279950174923445</v>
      </c>
    </row>
    <row r="66" spans="1:18" x14ac:dyDescent="0.35">
      <c r="A66">
        <f>(Raw_Data!A66-Raw_Data!A$816)/_xlfn.STDEV.P(Raw_Data!A$2:A$814)</f>
        <v>0.52780891732640245</v>
      </c>
      <c r="B66">
        <f>(Raw_Data!B66-Raw_Data!B$816)/_xlfn.STDEV.P(Raw_Data!B$2:B$814)</f>
        <v>0.68319803146510982</v>
      </c>
      <c r="C66">
        <f>(Raw_Data!C66-Raw_Data!C$816)/_xlfn.STDEV.P(Raw_Data!C$2:C$814)</f>
        <v>0.1240667539138248</v>
      </c>
      <c r="D66">
        <f>(Raw_Data!D66-Raw_Data!D$816)/_xlfn.STDEV.P(Raw_Data!D$2:D$814)</f>
        <v>1.4853999840031475</v>
      </c>
      <c r="E66">
        <f>(Raw_Data!E66-Raw_Data!E$816)/_xlfn.STDEV.P(Raw_Data!E$2:E$814)</f>
        <v>1.5342553217982704</v>
      </c>
      <c r="F66">
        <f>(Raw_Data!F66-Raw_Data!F$816)/_xlfn.STDEV.P(Raw_Data!F$2:F$814)</f>
        <v>-0.34208695109863047</v>
      </c>
      <c r="G66">
        <f>(Raw_Data!G66-Raw_Data!G$816)/_xlfn.STDEV.P(Raw_Data!G$2:G$814)</f>
        <v>0.64838068213353595</v>
      </c>
      <c r="H66">
        <f>(Raw_Data!H66-Raw_Data!H$816)/_xlfn.STDEV.P(Raw_Data!H$2:H$814)</f>
        <v>-0.89617990913511913</v>
      </c>
      <c r="I66">
        <f>(Raw_Data!I66-Raw_Data!I$816)/_xlfn.STDEV.P(Raw_Data!I$2:I$814)</f>
        <v>0.56057475039072291</v>
      </c>
      <c r="J66">
        <f>(Raw_Data!J66-Raw_Data!J$816)/_xlfn.STDEV.P(Raw_Data!J$2:J$814)</f>
        <v>0.42138223881706244</v>
      </c>
      <c r="K66">
        <f>(Raw_Data!K66-Raw_Data!K$816)/_xlfn.STDEV.P(Raw_Data!K$2:K$814)</f>
        <v>0.62999887712765779</v>
      </c>
      <c r="L66">
        <f>(Raw_Data!L66-Raw_Data!L$816)/_xlfn.STDEV.P(Raw_Data!L$2:L$814)</f>
        <v>0.68289409519751265</v>
      </c>
      <c r="M66">
        <f>(Raw_Data!M66-Raw_Data!M$816)/_xlfn.STDEV.P(Raw_Data!M$2:M$814)</f>
        <v>1.0753762428785596</v>
      </c>
      <c r="N66">
        <f>(Raw_Data!N66-Raw_Data!N$816)/_xlfn.STDEV.P(Raw_Data!N$2:N$814)</f>
        <v>0.21418302137723644</v>
      </c>
      <c r="O66">
        <f>(Raw_Data!O66-Raw_Data!O$816)/_xlfn.STDEV.P(Raw_Data!O$2:O$814)</f>
        <v>-0.47815560519918232</v>
      </c>
      <c r="P66">
        <f>(Raw_Data!P66-Raw_Data!P$816)/_xlfn.STDEV.P(Raw_Data!P$2:P$814)</f>
        <v>-0.63751645858772232</v>
      </c>
      <c r="Q66">
        <f>(Raw_Data!Q66-Raw_Data!Q$816)/_xlfn.STDEV.P(Raw_Data!Q$2:Q$814)</f>
        <v>0.97902647323375758</v>
      </c>
      <c r="R66">
        <f>(Raw_Data!R66-Raw_Data!R$816)/_xlfn.STDEV.P(Raw_Data!R$2:R$814)</f>
        <v>-9.8644131747326572E-2</v>
      </c>
    </row>
    <row r="67" spans="1:18" x14ac:dyDescent="0.35">
      <c r="A67">
        <f>(Raw_Data!A67-Raw_Data!A$816)/_xlfn.STDEV.P(Raw_Data!A$2:A$814)</f>
        <v>0.40628281996407861</v>
      </c>
      <c r="B67">
        <f>(Raw_Data!B67-Raw_Data!B$816)/_xlfn.STDEV.P(Raw_Data!B$2:B$814)</f>
        <v>2.311099554270311</v>
      </c>
      <c r="C67">
        <f>(Raw_Data!C67-Raw_Data!C$816)/_xlfn.STDEV.P(Raw_Data!C$2:C$814)</f>
        <v>1.6456195523843173</v>
      </c>
      <c r="D67">
        <f>(Raw_Data!D67-Raw_Data!D$816)/_xlfn.STDEV.P(Raw_Data!D$2:D$814)</f>
        <v>1.7235326311797923</v>
      </c>
      <c r="E67">
        <f>(Raw_Data!E67-Raw_Data!E$816)/_xlfn.STDEV.P(Raw_Data!E$2:E$814)</f>
        <v>1.0322532786864909</v>
      </c>
      <c r="F67">
        <f>(Raw_Data!F67-Raw_Data!F$816)/_xlfn.STDEV.P(Raw_Data!F$2:F$814)</f>
        <v>0.51365671426502013</v>
      </c>
      <c r="G67">
        <f>(Raw_Data!G67-Raw_Data!G$816)/_xlfn.STDEV.P(Raw_Data!G$2:G$814)</f>
        <v>1.6767567904382863</v>
      </c>
      <c r="H67">
        <f>(Raw_Data!H67-Raw_Data!H$816)/_xlfn.STDEV.P(Raw_Data!H$2:H$814)</f>
        <v>-1.4090938592420192</v>
      </c>
      <c r="I67">
        <f>(Raw_Data!I67-Raw_Data!I$816)/_xlfn.STDEV.P(Raw_Data!I$2:I$814)</f>
        <v>1.7271633307686871</v>
      </c>
      <c r="J67">
        <f>(Raw_Data!J67-Raw_Data!J$816)/_xlfn.STDEV.P(Raw_Data!J$2:J$814)</f>
        <v>2.6289296260632797</v>
      </c>
      <c r="K67">
        <f>(Raw_Data!K67-Raw_Data!K$816)/_xlfn.STDEV.P(Raw_Data!K$2:K$814)</f>
        <v>1.1758030820283887</v>
      </c>
      <c r="L67">
        <f>(Raw_Data!L67-Raw_Data!L$816)/_xlfn.STDEV.P(Raw_Data!L$2:L$814)</f>
        <v>1.6762571580036141</v>
      </c>
      <c r="M67">
        <f>(Raw_Data!M67-Raw_Data!M$816)/_xlfn.STDEV.P(Raw_Data!M$2:M$814)</f>
        <v>1.3539082063880257</v>
      </c>
      <c r="N67">
        <f>(Raw_Data!N67-Raw_Data!N$816)/_xlfn.STDEV.P(Raw_Data!N$2:N$814)</f>
        <v>-0.32119221729976016</v>
      </c>
      <c r="O67">
        <f>(Raw_Data!O67-Raw_Data!O$816)/_xlfn.STDEV.P(Raw_Data!O$2:O$814)</f>
        <v>0.74174138337906625</v>
      </c>
      <c r="P67">
        <f>(Raw_Data!P67-Raw_Data!P$816)/_xlfn.STDEV.P(Raw_Data!P$2:P$814)</f>
        <v>1.3800907764842349</v>
      </c>
      <c r="Q67">
        <f>(Raw_Data!Q67-Raw_Data!Q$816)/_xlfn.STDEV.P(Raw_Data!Q$2:Q$814)</f>
        <v>-0.48441309870728694</v>
      </c>
      <c r="R67">
        <f>(Raw_Data!R67-Raw_Data!R$816)/_xlfn.STDEV.P(Raw_Data!R$2:R$814)</f>
        <v>0.30707768500095395</v>
      </c>
    </row>
    <row r="68" spans="1:18" x14ac:dyDescent="0.35">
      <c r="A68">
        <f>(Raw_Data!A68-Raw_Data!A$816)/_xlfn.STDEV.P(Raw_Data!A$2:A$814)</f>
        <v>-0.20134766684754063</v>
      </c>
      <c r="B68">
        <f>(Raw_Data!B68-Raw_Data!B$816)/_xlfn.STDEV.P(Raw_Data!B$2:B$814)</f>
        <v>-0.94470349134009135</v>
      </c>
      <c r="C68">
        <f>(Raw_Data!C68-Raw_Data!C$816)/_xlfn.STDEV.P(Raw_Data!C$2:C$814)</f>
        <v>0.56785298680105178</v>
      </c>
      <c r="D68">
        <f>(Raw_Data!D68-Raw_Data!D$816)/_xlfn.STDEV.P(Raw_Data!D$2:D$814)</f>
        <v>0.65193571888489166</v>
      </c>
      <c r="E68">
        <f>(Raw_Data!E68-Raw_Data!E$816)/_xlfn.STDEV.P(Raw_Data!E$2:E$814)</f>
        <v>2.824919246293205E-2</v>
      </c>
      <c r="F68">
        <f>(Raw_Data!F68-Raw_Data!F$816)/_xlfn.STDEV.P(Raw_Data!F$2:F$814)</f>
        <v>-0.12815103475771777</v>
      </c>
      <c r="G68">
        <f>(Raw_Data!G68-Raw_Data!G$816)/_xlfn.STDEV.P(Raw_Data!G$2:G$814)</f>
        <v>0.22493169636099167</v>
      </c>
      <c r="H68">
        <f>(Raw_Data!H68-Raw_Data!H$816)/_xlfn.STDEV.P(Raw_Data!H$2:H$814)</f>
        <v>-0.51149444655494403</v>
      </c>
      <c r="I68">
        <f>(Raw_Data!I68-Raw_Data!I$816)/_xlfn.STDEV.P(Raw_Data!I$2:I$814)</f>
        <v>0.17171189026473485</v>
      </c>
      <c r="J68">
        <f>(Raw_Data!J68-Raw_Data!J$816)/_xlfn.STDEV.P(Raw_Data!J$2:J$814)</f>
        <v>-0.75137731065749047</v>
      </c>
      <c r="K68">
        <f>(Raw_Data!K68-Raw_Data!K$816)/_xlfn.STDEV.P(Raw_Data!K$2:K$814)</f>
        <v>0.2447253207271419</v>
      </c>
      <c r="L68">
        <f>(Raw_Data!L68-Raw_Data!L$816)/_xlfn.STDEV.P(Raw_Data!L$2:L$814)</f>
        <v>0.15766764819658552</v>
      </c>
      <c r="M68">
        <f>(Raw_Data!M68-Raw_Data!M$816)/_xlfn.STDEV.P(Raw_Data!M$2:M$814)</f>
        <v>-0.71960752196022204</v>
      </c>
      <c r="N68">
        <f>(Raw_Data!N68-Raw_Data!N$816)/_xlfn.STDEV.P(Raw_Data!N$2:N$814)</f>
        <v>-0.72272364630750763</v>
      </c>
      <c r="O68">
        <f>(Raw_Data!O68-Raw_Data!O$816)/_xlfn.STDEV.P(Raw_Data!O$2:O$814)</f>
        <v>-0.68147176996222381</v>
      </c>
      <c r="P68">
        <f>(Raw_Data!P68-Raw_Data!P$816)/_xlfn.STDEV.P(Raw_Data!P$2:P$814)</f>
        <v>1.155912194809573</v>
      </c>
      <c r="Q68">
        <f>(Raw_Data!Q68-Raw_Data!Q$816)/_xlfn.STDEV.P(Raw_Data!Q$2:Q$814)</f>
        <v>0.49121328258674279</v>
      </c>
      <c r="R68">
        <f>(Raw_Data!R68-Raw_Data!R$816)/_xlfn.STDEV.P(Raw_Data!R$2:R$814)</f>
        <v>0.57755889616647427</v>
      </c>
    </row>
    <row r="69" spans="1:18" x14ac:dyDescent="0.35">
      <c r="A69">
        <f>(Raw_Data!A69-Raw_Data!A$816)/_xlfn.STDEV.P(Raw_Data!A$2:A$814)</f>
        <v>-2.5103435167316941</v>
      </c>
      <c r="B69">
        <f>(Raw_Data!B69-Raw_Data!B$816)/_xlfn.STDEV.P(Raw_Data!B$2:B$814)</f>
        <v>-1.2702837959011315</v>
      </c>
      <c r="C69">
        <f>(Raw_Data!C69-Raw_Data!C$816)/_xlfn.STDEV.P(Raw_Data!C$2:C$814)</f>
        <v>-1.8412722774438948</v>
      </c>
      <c r="D69">
        <f>(Raw_Data!D69-Raw_Data!D$816)/_xlfn.STDEV.P(Raw_Data!D$2:D$814)</f>
        <v>-1.729390752881554</v>
      </c>
      <c r="E69">
        <f>(Raw_Data!E69-Raw_Data!E$816)/_xlfn.STDEV.P(Raw_Data!E$2:E$814)</f>
        <v>-0.97575489376062685</v>
      </c>
      <c r="F69">
        <f>(Raw_Data!F69-Raw_Data!F$816)/_xlfn.STDEV.P(Raw_Data!F$2:F$814)</f>
        <v>-0.5560228674395431</v>
      </c>
      <c r="G69">
        <f>(Raw_Data!G69-Raw_Data!G$816)/_xlfn.STDEV.P(Raw_Data!G$2:G$814)</f>
        <v>-1.2873861099695236</v>
      </c>
      <c r="H69">
        <f>(Raw_Data!H69-Raw_Data!H$816)/_xlfn.STDEV.P(Raw_Data!H$2:H$814)</f>
        <v>1.7966183289261066</v>
      </c>
      <c r="I69">
        <f>(Raw_Data!I69-Raw_Data!I$816)/_xlfn.STDEV.P(Raw_Data!I$2:I$814)</f>
        <v>-0.99487669011322932</v>
      </c>
      <c r="J69">
        <f>(Raw_Data!J69-Raw_Data!J$816)/_xlfn.STDEV.P(Raw_Data!J$2:J$814)</f>
        <v>-1.3722500133204891</v>
      </c>
      <c r="K69">
        <f>(Raw_Data!K69-Raw_Data!K$816)/_xlfn.STDEV.P(Raw_Data!K$2:K$814)</f>
        <v>-1.7137485909754806</v>
      </c>
      <c r="L69">
        <f>(Raw_Data!L69-Raw_Data!L$816)/_xlfn.STDEV.P(Raw_Data!L$2:L$814)</f>
        <v>-1.2067793173819101</v>
      </c>
      <c r="M69">
        <f>(Raw_Data!M69-Raw_Data!M$816)/_xlfn.STDEV.P(Raw_Data!M$2:M$814)</f>
        <v>-0.84339950574220701</v>
      </c>
      <c r="N69">
        <f>(Raw_Data!N69-Raw_Data!N$816)/_xlfn.STDEV.P(Raw_Data!N$2:N$814)</f>
        <v>1.2849334987312298</v>
      </c>
      <c r="O69">
        <f>(Raw_Data!O69-Raw_Data!O$816)/_xlfn.STDEV.P(Raw_Data!O$2:O$814)</f>
        <v>-1.0881040994883067</v>
      </c>
      <c r="P69">
        <f>(Raw_Data!P69-Raw_Data!P$816)/_xlfn.STDEV.P(Raw_Data!P$2:P$814)</f>
        <v>0.25919786811092527</v>
      </c>
      <c r="Q69">
        <f>(Raw_Data!Q69-Raw_Data!Q$816)/_xlfn.STDEV.P(Raw_Data!Q$2:Q$814)</f>
        <v>-2.1104570675306698</v>
      </c>
      <c r="R69">
        <f>(Raw_Data!R69-Raw_Data!R$816)/_xlfn.STDEV.P(Raw_Data!R$2:R$814)</f>
        <v>-1.5862907931576884</v>
      </c>
    </row>
    <row r="70" spans="1:18" x14ac:dyDescent="0.35">
      <c r="A70">
        <f>(Raw_Data!A70-Raw_Data!A$816)/_xlfn.STDEV.P(Raw_Data!A$2:A$814)</f>
        <v>-0.56592595893451225</v>
      </c>
      <c r="B70">
        <f>(Raw_Data!B70-Raw_Data!B$816)/_xlfn.STDEV.P(Raw_Data!B$2:B$814)</f>
        <v>-0.45633303449853102</v>
      </c>
      <c r="C70">
        <f>(Raw_Data!C70-Raw_Data!C$816)/_xlfn.STDEV.P(Raw_Data!C$2:C$814)</f>
        <v>0.44105692026184407</v>
      </c>
      <c r="D70">
        <f>(Raw_Data!D70-Raw_Data!D$816)/_xlfn.STDEV.P(Raw_Data!D$2:D$814)</f>
        <v>-0.65779384058665347</v>
      </c>
      <c r="E70">
        <f>(Raw_Data!E70-Raw_Data!E$816)/_xlfn.STDEV.P(Raw_Data!E$2:E$814)</f>
        <v>-9.7251318315012811E-2</v>
      </c>
      <c r="F70">
        <f>(Raw_Data!F70-Raw_Data!F$816)/_xlfn.STDEV.P(Raw_Data!F$2:F$814)</f>
        <v>0.51365671426502013</v>
      </c>
      <c r="G70">
        <f>(Raw_Data!G70-Raw_Data!G$816)/_xlfn.STDEV.P(Raw_Data!G$2:G$814)</f>
        <v>-0.53122720680426605</v>
      </c>
      <c r="H70">
        <f>(Raw_Data!H70-Raw_Data!H$816)/_xlfn.STDEV.P(Raw_Data!H$2:H$814)</f>
        <v>0.38610496613213124</v>
      </c>
      <c r="I70">
        <f>(Raw_Data!I70-Raw_Data!I$816)/_xlfn.STDEV.P(Raw_Data!I$2:I$814)</f>
        <v>-0.60601382998724129</v>
      </c>
      <c r="J70">
        <f>(Raw_Data!J70-Raw_Data!J$816)/_xlfn.STDEV.P(Raw_Data!J$2:J$814)</f>
        <v>-0.19949046384593619</v>
      </c>
      <c r="K70">
        <f>(Raw_Data!K70-Raw_Data!K$816)/_xlfn.STDEV.P(Raw_Data!K$2:K$814)</f>
        <v>-0.59003405147397592</v>
      </c>
      <c r="L70">
        <f>(Raw_Data!L70-Raw_Data!L$816)/_xlfn.STDEV.P(Raw_Data!L$2:L$814)</f>
        <v>-0.57308219110905234</v>
      </c>
      <c r="M70">
        <f>(Raw_Data!M70-Raw_Data!M$816)/_xlfn.STDEV.P(Raw_Data!M$2:M$814)</f>
        <v>-0.34823157061426724</v>
      </c>
      <c r="N70">
        <f>(Raw_Data!N70-Raw_Data!N$816)/_xlfn.STDEV.P(Raw_Data!N$2:N$814)</f>
        <v>-5.3504597961261863E-2</v>
      </c>
      <c r="O70">
        <f>(Raw_Data!O70-Raw_Data!O$816)/_xlfn.STDEV.P(Raw_Data!O$2:O$814)</f>
        <v>0.94505754814210763</v>
      </c>
      <c r="P70">
        <f>(Raw_Data!P70-Raw_Data!P$816)/_xlfn.STDEV.P(Raw_Data!P$2:P$814)</f>
        <v>1.155912194809573</v>
      </c>
      <c r="Q70">
        <f>(Raw_Data!Q70-Raw_Data!Q$816)/_xlfn.STDEV.P(Raw_Data!Q$2:Q$814)</f>
        <v>-0.32180870182494864</v>
      </c>
      <c r="R70">
        <f>(Raw_Data!R70-Raw_Data!R$816)/_xlfn.STDEV.P(Raw_Data!R$2:R$814)</f>
        <v>0.44231829058371408</v>
      </c>
    </row>
    <row r="71" spans="1:18" x14ac:dyDescent="0.35">
      <c r="A71">
        <f>(Raw_Data!A71-Raw_Data!A$816)/_xlfn.STDEV.P(Raw_Data!A$2:A$814)</f>
        <v>0.89238720941337402</v>
      </c>
      <c r="B71">
        <f>(Raw_Data!B71-Raw_Data!B$816)/_xlfn.STDEV.P(Raw_Data!B$2:B$814)</f>
        <v>1.3343586405871903</v>
      </c>
      <c r="C71">
        <f>(Raw_Data!C71-Raw_Data!C$816)/_xlfn.STDEV.P(Raw_Data!C$2:C$814)</f>
        <v>1.3286293860362981</v>
      </c>
      <c r="D71">
        <f>(Raw_Data!D71-Raw_Data!D$816)/_xlfn.STDEV.P(Raw_Data!D$2:D$814)</f>
        <v>1.0091346896498585</v>
      </c>
      <c r="E71">
        <f>(Raw_Data!E71-Raw_Data!E$816)/_xlfn.STDEV.P(Raw_Data!E$2:E$814)</f>
        <v>0.15374970324087692</v>
      </c>
      <c r="F71">
        <f>(Raw_Data!F71-Raw_Data!F$816)/_xlfn.STDEV.P(Raw_Data!F$2:F$814)</f>
        <v>8.5784881583194875E-2</v>
      </c>
      <c r="G71">
        <f>(Raw_Data!G71-Raw_Data!G$816)/_xlfn.STDEV.P(Raw_Data!G$2:G$814)</f>
        <v>0.79961246276658748</v>
      </c>
      <c r="H71">
        <f>(Raw_Data!H71-Raw_Data!H$816)/_xlfn.STDEV.P(Raw_Data!H$2:H$814)</f>
        <v>-0.89617990913511913</v>
      </c>
      <c r="I71">
        <f>(Raw_Data!I71-Raw_Data!I$816)/_xlfn.STDEV.P(Raw_Data!I$2:I$814)</f>
        <v>0.56057475039072291</v>
      </c>
      <c r="J71">
        <f>(Raw_Data!J71-Raw_Data!J$816)/_xlfn.STDEV.P(Raw_Data!J$2:J$814)</f>
        <v>0.9732690856286168</v>
      </c>
      <c r="K71">
        <f>(Raw_Data!K71-Raw_Data!K$816)/_xlfn.STDEV.P(Raw_Data!K$2:K$814)</f>
        <v>0.6942111365277438</v>
      </c>
      <c r="L71">
        <f>(Raw_Data!L71-Raw_Data!L$816)/_xlfn.STDEV.P(Raw_Data!L$2:L$814)</f>
        <v>0.75711087575199154</v>
      </c>
      <c r="M71">
        <f>(Raw_Data!M71-Raw_Data!M$816)/_xlfn.STDEV.P(Raw_Data!M$2:M$814)</f>
        <v>1.1063242388240557</v>
      </c>
      <c r="N71">
        <f>(Raw_Data!N71-Raw_Data!N$816)/_xlfn.STDEV.P(Raw_Data!N$2:N$814)</f>
        <v>-0.58887983663825849</v>
      </c>
      <c r="O71">
        <f>(Raw_Data!O71-Raw_Data!O$816)/_xlfn.STDEV.P(Raw_Data!O$2:O$814)</f>
        <v>-0.27483944043614089</v>
      </c>
      <c r="P71">
        <f>(Raw_Data!P71-Raw_Data!P$816)/_xlfn.STDEV.P(Raw_Data!P$2:P$814)</f>
        <v>-0.8616950402623843</v>
      </c>
      <c r="Q71">
        <f>(Raw_Data!Q71-Raw_Data!Q$816)/_xlfn.STDEV.P(Raw_Data!Q$2:Q$814)</f>
        <v>0.3286088857044045</v>
      </c>
      <c r="R71">
        <f>(Raw_Data!R71-Raw_Data!R$816)/_xlfn.STDEV.P(Raw_Data!R$2:R$814)</f>
        <v>0.30707768500095395</v>
      </c>
    </row>
    <row r="72" spans="1:18" x14ac:dyDescent="0.35">
      <c r="A72">
        <f>(Raw_Data!A72-Raw_Data!A$816)/_xlfn.STDEV.P(Raw_Data!A$2:A$814)</f>
        <v>-0.32287376420986447</v>
      </c>
      <c r="B72">
        <f>(Raw_Data!B72-Raw_Data!B$816)/_xlfn.STDEV.P(Raw_Data!B$2:B$814)</f>
        <v>-0.94470349134009135</v>
      </c>
      <c r="C72">
        <f>(Raw_Data!C72-Raw_Data!C$816)/_xlfn.STDEV.P(Raw_Data!C$2:C$814)</f>
        <v>6.0668720644220929E-2</v>
      </c>
      <c r="D72">
        <f>(Raw_Data!D72-Raw_Data!D$816)/_xlfn.STDEV.P(Raw_Data!D$2:D$814)</f>
        <v>2.683752004619969E-2</v>
      </c>
      <c r="E72">
        <f>(Raw_Data!E72-Raw_Data!E$816)/_xlfn.STDEV.P(Raw_Data!E$2:E$814)</f>
        <v>-0.22275182909295768</v>
      </c>
      <c r="F72">
        <f>(Raw_Data!F72-Raw_Data!F$816)/_xlfn.STDEV.P(Raw_Data!F$2:F$814)</f>
        <v>-0.12815103475771777</v>
      </c>
      <c r="G72">
        <f>(Raw_Data!G72-Raw_Data!G$816)/_xlfn.STDEV.P(Raw_Data!G$2:G$814)</f>
        <v>0.10394627185455044</v>
      </c>
      <c r="H72">
        <f>(Raw_Data!H72-Raw_Data!H$816)/_xlfn.STDEV.P(Raw_Data!H$2:H$814)</f>
        <v>-0.38326595902821897</v>
      </c>
      <c r="I72">
        <f>(Raw_Data!I72-Raw_Data!I$816)/_xlfn.STDEV.P(Raw_Data!I$2:I$814)</f>
        <v>0.17171189026473485</v>
      </c>
      <c r="J72">
        <f>(Raw_Data!J72-Raw_Data!J$816)/_xlfn.STDEV.P(Raw_Data!J$2:J$814)</f>
        <v>-0.95833487821182339</v>
      </c>
      <c r="K72">
        <f>(Raw_Data!K72-Raw_Data!K$816)/_xlfn.STDEV.P(Raw_Data!K$2:K$814)</f>
        <v>0.27683145042718488</v>
      </c>
      <c r="L72">
        <f>(Raw_Data!L72-Raw_Data!L$816)/_xlfn.STDEV.P(Raw_Data!L$2:L$814)</f>
        <v>3.7779002685504312E-2</v>
      </c>
      <c r="M72">
        <f>(Raw_Data!M72-Raw_Data!M$816)/_xlfn.STDEV.P(Raw_Data!M$2:M$814)</f>
        <v>-0.6886595260147258</v>
      </c>
      <c r="N72">
        <f>(Raw_Data!N72-Raw_Data!N$816)/_xlfn.STDEV.P(Raw_Data!N$2:N$814)</f>
        <v>-5.3504597961261863E-2</v>
      </c>
      <c r="O72">
        <f>(Raw_Data!O72-Raw_Data!O$816)/_xlfn.STDEV.P(Raw_Data!O$2:O$814)</f>
        <v>-1.2914202642513481</v>
      </c>
      <c r="P72">
        <f>(Raw_Data!P72-Raw_Data!P$816)/_xlfn.STDEV.P(Raw_Data!P$2:P$814)</f>
        <v>-0.30124858607572952</v>
      </c>
      <c r="Q72">
        <f>(Raw_Data!Q72-Raw_Data!Q$816)/_xlfn.STDEV.P(Raw_Data!Q$2:Q$814)</f>
        <v>-0.15920430494261037</v>
      </c>
      <c r="R72">
        <f>(Raw_Data!R72-Raw_Data!R$816)/_xlfn.STDEV.P(Raw_Data!R$2:R$814)</f>
        <v>-0.23388473733008674</v>
      </c>
    </row>
    <row r="73" spans="1:18" x14ac:dyDescent="0.35">
      <c r="A73">
        <f>(Raw_Data!A73-Raw_Data!A$816)/_xlfn.STDEV.P(Raw_Data!A$2:A$814)</f>
        <v>-0.56592595893451225</v>
      </c>
      <c r="B73">
        <f>(Raw_Data!B73-Raw_Data!B$816)/_xlfn.STDEV.P(Raw_Data!B$2:B$814)</f>
        <v>-0.13075272993749076</v>
      </c>
      <c r="C73">
        <f>(Raw_Data!C73-Raw_Data!C$816)/_xlfn.STDEV.P(Raw_Data!C$2:C$814)</f>
        <v>-0.89030177839983693</v>
      </c>
      <c r="D73">
        <f>(Raw_Data!D73-Raw_Data!D$816)/_xlfn.STDEV.P(Raw_Data!D$2:D$814)</f>
        <v>-1.6698575910873927</v>
      </c>
      <c r="E73">
        <f>(Raw_Data!E73-Raw_Data!E$816)/_xlfn.STDEV.P(Raw_Data!E$2:E$814)</f>
        <v>-1.4777569368724062</v>
      </c>
      <c r="F73">
        <f>(Raw_Data!F73-Raw_Data!F$816)/_xlfn.STDEV.P(Raw_Data!F$2:F$814)</f>
        <v>-0.34208695109863047</v>
      </c>
      <c r="G73">
        <f>(Raw_Data!G73-Raw_Data!G$816)/_xlfn.STDEV.P(Raw_Data!G$2:G$814)</f>
        <v>-0.56147356293087636</v>
      </c>
      <c r="H73">
        <f>(Raw_Data!H73-Raw_Data!H$816)/_xlfn.STDEV.P(Raw_Data!H$2:H$814)</f>
        <v>0.5143334536588563</v>
      </c>
      <c r="I73">
        <f>(Raw_Data!I73-Raw_Data!I$816)/_xlfn.STDEV.P(Raw_Data!I$2:I$814)</f>
        <v>-0.60601382998724129</v>
      </c>
      <c r="J73">
        <f>(Raw_Data!J73-Raw_Data!J$816)/_xlfn.STDEV.P(Raw_Data!J$2:J$814)</f>
        <v>-6.1518752143047591E-2</v>
      </c>
      <c r="K73">
        <f>(Raw_Data!K73-Raw_Data!K$816)/_xlfn.STDEV.P(Raw_Data!K$2:K$814)</f>
        <v>-0.55792792177393291</v>
      </c>
      <c r="L73">
        <f>(Raw_Data!L73-Raw_Data!L$816)/_xlfn.STDEV.P(Raw_Data!L$2:L$814)</f>
        <v>-0.63017202230480529</v>
      </c>
      <c r="M73">
        <f>(Raw_Data!M73-Raw_Data!M$816)/_xlfn.STDEV.P(Raw_Data!M$2:M$814)</f>
        <v>0.45641632396863485</v>
      </c>
      <c r="N73">
        <f>(Raw_Data!N73-Raw_Data!N$816)/_xlfn.STDEV.P(Raw_Data!N$2:N$814)</f>
        <v>2.0879963567467246</v>
      </c>
      <c r="O73">
        <f>(Raw_Data!O73-Raw_Data!O$816)/_xlfn.STDEV.P(Raw_Data!O$2:O$814)</f>
        <v>-7.1523275673099476E-2</v>
      </c>
      <c r="P73">
        <f>(Raw_Data!P73-Raw_Data!P$816)/_xlfn.STDEV.P(Raw_Data!P$2:P$814)</f>
        <v>-0.8616950402623843</v>
      </c>
      <c r="Q73">
        <f>(Raw_Data!Q73-Raw_Data!Q$816)/_xlfn.STDEV.P(Raw_Data!Q$2:Q$814)</f>
        <v>-1.6226438768836549</v>
      </c>
      <c r="R73">
        <f>(Raw_Data!R73-Raw_Data!R$816)/_xlfn.STDEV.P(Raw_Data!R$2:R$814)</f>
        <v>-1.8567720043232088</v>
      </c>
    </row>
    <row r="74" spans="1:18" x14ac:dyDescent="0.35">
      <c r="A74">
        <f>(Raw_Data!A74-Raw_Data!A$816)/_xlfn.STDEV.P(Raw_Data!A$2:A$814)</f>
        <v>-0.80897815365915993</v>
      </c>
      <c r="B74">
        <f>(Raw_Data!B74-Raw_Data!B$816)/_xlfn.STDEV.P(Raw_Data!B$2:B$814)</f>
        <v>0.19482757462354947</v>
      </c>
      <c r="C74">
        <f>(Raw_Data!C74-Raw_Data!C$816)/_xlfn.STDEV.P(Raw_Data!C$2:C$814)</f>
        <v>-0.70010767859102541</v>
      </c>
      <c r="D74">
        <f>(Raw_Data!D74-Raw_Data!D$816)/_xlfn.STDEV.P(Raw_Data!D$2:D$814)</f>
        <v>-0.30059486982168659</v>
      </c>
      <c r="E74">
        <f>(Raw_Data!E74-Raw_Data!E$816)/_xlfn.STDEV.P(Raw_Data!E$2:E$814)</f>
        <v>0.53025123557471143</v>
      </c>
      <c r="F74">
        <f>(Raw_Data!F74-Raw_Data!F$816)/_xlfn.STDEV.P(Raw_Data!F$2:F$814)</f>
        <v>-0.5560228674395431</v>
      </c>
      <c r="G74">
        <f>(Raw_Data!G74-Raw_Data!G$816)/_xlfn.STDEV.P(Raw_Data!G$2:G$814)</f>
        <v>-0.53122720680426605</v>
      </c>
      <c r="H74">
        <f>(Raw_Data!H74-Raw_Data!H$816)/_xlfn.STDEV.P(Raw_Data!H$2:H$814)</f>
        <v>0.38610496613213124</v>
      </c>
      <c r="I74">
        <f>(Raw_Data!I74-Raw_Data!I$816)/_xlfn.STDEV.P(Raw_Data!I$2:I$814)</f>
        <v>-0.60601382998724129</v>
      </c>
      <c r="J74">
        <f>(Raw_Data!J74-Raw_Data!J$816)/_xlfn.STDEV.P(Raw_Data!J$2:J$814)</f>
        <v>-0.13050460799449187</v>
      </c>
      <c r="K74">
        <f>(Raw_Data!K74-Raw_Data!K$816)/_xlfn.STDEV.P(Raw_Data!K$2:K$814)</f>
        <v>-0.42950340297376094</v>
      </c>
      <c r="L74">
        <f>(Raw_Data!L74-Raw_Data!L$816)/_xlfn.STDEV.P(Raw_Data!L$2:L$814)</f>
        <v>-0.54453727551117581</v>
      </c>
      <c r="M74">
        <f>(Raw_Data!M74-Raw_Data!M$816)/_xlfn.STDEV.P(Raw_Data!M$2:M$814)</f>
        <v>0.45641632396863485</v>
      </c>
      <c r="N74">
        <f>(Raw_Data!N74-Raw_Data!N$816)/_xlfn.STDEV.P(Raw_Data!N$2:N$814)</f>
        <v>8.0339211707987288E-2</v>
      </c>
      <c r="O74">
        <f>(Raw_Data!O74-Raw_Data!O$816)/_xlfn.STDEV.P(Raw_Data!O$2:O$814)</f>
        <v>-0.88478793472526518</v>
      </c>
      <c r="P74">
        <f>(Raw_Data!P74-Raw_Data!P$816)/_xlfn.STDEV.P(Raw_Data!P$2:P$814)</f>
        <v>-1.4221414944490391</v>
      </c>
      <c r="Q74">
        <f>(Raw_Data!Q74-Raw_Data!Q$816)/_xlfn.STDEV.P(Raw_Data!Q$2:Q$814)</f>
        <v>-0.48441309870728694</v>
      </c>
      <c r="R74">
        <f>(Raw_Data!R74-Raw_Data!R$816)/_xlfn.STDEV.P(Raw_Data!R$2:R$814)</f>
        <v>-0.77484715966112738</v>
      </c>
    </row>
    <row r="75" spans="1:18" x14ac:dyDescent="0.35">
      <c r="A75">
        <f>(Raw_Data!A75-Raw_Data!A$816)/_xlfn.STDEV.P(Raw_Data!A$2:A$814)</f>
        <v>0.64933501468872634</v>
      </c>
      <c r="B75">
        <f>(Raw_Data!B75-Raw_Data!B$816)/_xlfn.STDEV.P(Raw_Data!B$2:B$814)</f>
        <v>1.00877833602615</v>
      </c>
      <c r="C75">
        <f>(Raw_Data!C75-Raw_Data!C$816)/_xlfn.STDEV.P(Raw_Data!C$2:C$814)</f>
        <v>0.6312510200706557</v>
      </c>
      <c r="D75">
        <f>(Raw_Data!D75-Raw_Data!D$816)/_xlfn.STDEV.P(Raw_Data!D$2:D$814)</f>
        <v>1.0091346896498585</v>
      </c>
      <c r="E75">
        <f>(Raw_Data!E75-Raw_Data!E$816)/_xlfn.STDEV.P(Raw_Data!E$2:E$814)</f>
        <v>0.4047507247967666</v>
      </c>
      <c r="F75">
        <f>(Raw_Data!F75-Raw_Data!F$816)/_xlfn.STDEV.P(Raw_Data!F$2:F$814)</f>
        <v>-0.76995878378045579</v>
      </c>
      <c r="G75">
        <f>(Raw_Data!G75-Raw_Data!G$816)/_xlfn.STDEV.P(Raw_Data!G$2:G$814)</f>
        <v>1.2230614485391318</v>
      </c>
      <c r="H75">
        <f>(Raw_Data!H75-Raw_Data!H$816)/_xlfn.STDEV.P(Raw_Data!H$2:H$814)</f>
        <v>-1.2808653717152942</v>
      </c>
      <c r="I75">
        <f>(Raw_Data!I75-Raw_Data!I$816)/_xlfn.STDEV.P(Raw_Data!I$2:I$814)</f>
        <v>1.3383004706426991</v>
      </c>
      <c r="J75">
        <f>(Raw_Data!J75-Raw_Data!J$816)/_xlfn.STDEV.P(Raw_Data!J$2:J$814)</f>
        <v>0.76631151807428388</v>
      </c>
      <c r="K75">
        <f>(Raw_Data!K75-Raw_Data!K$816)/_xlfn.STDEV.P(Raw_Data!K$2:K$814)</f>
        <v>1.4005459899286896</v>
      </c>
      <c r="L75">
        <f>(Raw_Data!L75-Raw_Data!L$816)/_xlfn.STDEV.P(Raw_Data!L$2:L$814)</f>
        <v>1.328009187709521</v>
      </c>
      <c r="M75">
        <f>(Raw_Data!M75-Raw_Data!M$816)/_xlfn.STDEV.P(Raw_Data!M$2:M$814)</f>
        <v>1.2301162226060407</v>
      </c>
      <c r="N75">
        <f>(Raw_Data!N75-Raw_Data!N$816)/_xlfn.STDEV.P(Raw_Data!N$2:N$814)</f>
        <v>0.74955826005423309</v>
      </c>
      <c r="O75">
        <f>(Raw_Data!O75-Raw_Data!O$816)/_xlfn.STDEV.P(Raw_Data!O$2:O$814)</f>
        <v>-0.27483944043614089</v>
      </c>
      <c r="P75">
        <f>(Raw_Data!P75-Raw_Data!P$816)/_xlfn.STDEV.P(Raw_Data!P$2:P$814)</f>
        <v>-0.18915929523839853</v>
      </c>
      <c r="Q75">
        <f>(Raw_Data!Q75-Raw_Data!Q$816)/_xlfn.STDEV.P(Raw_Data!Q$2:Q$814)</f>
        <v>0.3286088857044045</v>
      </c>
      <c r="R75">
        <f>(Raw_Data!R75-Raw_Data!R$816)/_xlfn.STDEV.P(Raw_Data!R$2:R$814)</f>
        <v>-0.91008776524388757</v>
      </c>
    </row>
    <row r="76" spans="1:18" x14ac:dyDescent="0.35">
      <c r="A76">
        <f>(Raw_Data!A76-Raw_Data!A$816)/_xlfn.STDEV.P(Raw_Data!A$2:A$814)</f>
        <v>4.1704527877107073E-2</v>
      </c>
      <c r="B76">
        <f>(Raw_Data!B76-Raw_Data!B$816)/_xlfn.STDEV.P(Raw_Data!B$2:B$814)</f>
        <v>-1.4330739481816517</v>
      </c>
      <c r="C76">
        <f>(Raw_Data!C76-Raw_Data!C$816)/_xlfn.STDEV.P(Raw_Data!C$2:C$814)</f>
        <v>-0.89030177839983693</v>
      </c>
      <c r="D76">
        <f>(Raw_Data!D76-Raw_Data!D$816)/_xlfn.STDEV.P(Raw_Data!D$2:D$814)</f>
        <v>-1.2531254585282647</v>
      </c>
      <c r="E76">
        <f>(Raw_Data!E76-Raw_Data!E$816)/_xlfn.STDEV.P(Raw_Data!E$2:E$814)</f>
        <v>-0.97575489376062685</v>
      </c>
      <c r="F76">
        <f>(Raw_Data!F76-Raw_Data!F$816)/_xlfn.STDEV.P(Raw_Data!F$2:F$814)</f>
        <v>-0.34208695109863047</v>
      </c>
      <c r="G76">
        <f>(Raw_Data!G76-Raw_Data!G$816)/_xlfn.STDEV.P(Raw_Data!G$2:G$814)</f>
        <v>-1.2571397538429134</v>
      </c>
      <c r="H76">
        <f>(Raw_Data!H76-Raw_Data!H$816)/_xlfn.STDEV.P(Raw_Data!H$2:H$814)</f>
        <v>1.4119328663459316</v>
      </c>
      <c r="I76">
        <f>(Raw_Data!I76-Raw_Data!I$816)/_xlfn.STDEV.P(Raw_Data!I$2:I$814)</f>
        <v>-0.99487669011322932</v>
      </c>
      <c r="J76">
        <f>(Raw_Data!J76-Raw_Data!J$816)/_xlfn.STDEV.P(Raw_Data!J$2:J$814)</f>
        <v>-1.096306589914712</v>
      </c>
      <c r="K76">
        <f>(Raw_Data!K76-Raw_Data!K$816)/_xlfn.STDEV.P(Raw_Data!K$2:K$814)</f>
        <v>-1.0716259969746207</v>
      </c>
      <c r="L76">
        <f>(Raw_Data!L76-Raw_Data!L$816)/_xlfn.STDEV.P(Raw_Data!L$2:L$814)</f>
        <v>-1.1211445705882805</v>
      </c>
      <c r="M76">
        <f>(Raw_Data!M76-Raw_Data!M$816)/_xlfn.STDEV.P(Raw_Data!M$2:M$814)</f>
        <v>-1.8027873800525904</v>
      </c>
      <c r="N76">
        <f>(Raw_Data!N76-Raw_Data!N$816)/_xlfn.STDEV.P(Raw_Data!N$2:N$814)</f>
        <v>-0.85656745597675676</v>
      </c>
      <c r="O76">
        <f>(Raw_Data!O76-Raw_Data!O$816)/_xlfn.STDEV.P(Raw_Data!O$2:O$814)</f>
        <v>-1.0881040994883067</v>
      </c>
      <c r="P76">
        <f>(Raw_Data!P76-Raw_Data!P$816)/_xlfn.STDEV.P(Raw_Data!P$2:P$814)</f>
        <v>-1.1979629127743772</v>
      </c>
      <c r="Q76">
        <f>(Raw_Data!Q76-Raw_Data!Q$816)/_xlfn.STDEV.P(Raw_Data!Q$2:Q$814)</f>
        <v>0.97902647323375758</v>
      </c>
      <c r="R76">
        <f>(Raw_Data!R76-Raw_Data!R$816)/_xlfn.STDEV.P(Raw_Data!R$2:R$814)</f>
        <v>3.6596473835433602E-2</v>
      </c>
    </row>
    <row r="77" spans="1:18" x14ac:dyDescent="0.35">
      <c r="A77">
        <f>(Raw_Data!A77-Raw_Data!A$816)/_xlfn.STDEV.P(Raw_Data!A$2:A$814)</f>
        <v>-1.7811869325577507</v>
      </c>
      <c r="B77">
        <f>(Raw_Data!B77-Raw_Data!B$816)/_xlfn.STDEV.P(Raw_Data!B$2:B$814)</f>
        <v>-0.78191333905957128</v>
      </c>
      <c r="C77">
        <f>(Raw_Data!C77-Raw_Data!C$816)/_xlfn.STDEV.P(Raw_Data!C$2:C$814)</f>
        <v>-0.12952537916459064</v>
      </c>
      <c r="D77">
        <f>(Raw_Data!D77-Raw_Data!D$816)/_xlfn.STDEV.P(Raw_Data!D$2:D$814)</f>
        <v>-1.0745259731457815</v>
      </c>
      <c r="E77">
        <f>(Raw_Data!E77-Raw_Data!E$816)/_xlfn.STDEV.P(Raw_Data!E$2:E$814)</f>
        <v>-0.85025438298268197</v>
      </c>
      <c r="F77">
        <f>(Raw_Data!F77-Raw_Data!F$816)/_xlfn.STDEV.P(Raw_Data!F$2:F$814)</f>
        <v>-0.34208695109863047</v>
      </c>
      <c r="G77">
        <f>(Raw_Data!G77-Raw_Data!G$816)/_xlfn.STDEV.P(Raw_Data!G$2:G$814)</f>
        <v>-0.65221263131070728</v>
      </c>
      <c r="H77">
        <f>(Raw_Data!H77-Raw_Data!H$816)/_xlfn.STDEV.P(Raw_Data!H$2:H$814)</f>
        <v>0.77079042871230641</v>
      </c>
      <c r="I77">
        <f>(Raw_Data!I77-Raw_Data!I$816)/_xlfn.STDEV.P(Raw_Data!I$2:I$814)</f>
        <v>-0.60601382998724129</v>
      </c>
      <c r="J77">
        <f>(Raw_Data!J77-Raw_Data!J$816)/_xlfn.STDEV.P(Raw_Data!J$2:J$814)</f>
        <v>-0.88934902236037905</v>
      </c>
      <c r="K77">
        <f>(Raw_Data!K77-Raw_Data!K$816)/_xlfn.STDEV.P(Raw_Data!K$2:K$814)</f>
        <v>-0.5258217920738899</v>
      </c>
      <c r="L77">
        <f>(Raw_Data!L77-Raw_Data!L$816)/_xlfn.STDEV.P(Raw_Data!L$2:L$814)</f>
        <v>-0.72722473533758525</v>
      </c>
      <c r="M77">
        <f>(Raw_Data!M77-Raw_Data!M$816)/_xlfn.STDEV.P(Raw_Data!M$2:M$814)</f>
        <v>-0.93624349357869574</v>
      </c>
      <c r="N77">
        <f>(Raw_Data!N77-Raw_Data!N$816)/_xlfn.STDEV.P(Raw_Data!N$2:N$814)</f>
        <v>0.48187064071573477</v>
      </c>
      <c r="O77">
        <f>(Raw_Data!O77-Raw_Data!O$816)/_xlfn.STDEV.P(Raw_Data!O$2:O$814)</f>
        <v>0.3351090538529834</v>
      </c>
      <c r="P77">
        <f>(Raw_Data!P77-Raw_Data!P$816)/_xlfn.STDEV.P(Raw_Data!P$2:P$814)</f>
        <v>1.9405372306708899</v>
      </c>
      <c r="Q77">
        <f>(Raw_Data!Q77-Raw_Data!Q$816)/_xlfn.STDEV.P(Raw_Data!Q$2:Q$814)</f>
        <v>-1.2974350831189783</v>
      </c>
      <c r="R77">
        <f>(Raw_Data!R77-Raw_Data!R$816)/_xlfn.STDEV.P(Raw_Data!R$2:R$814)</f>
        <v>-0.36912534291284688</v>
      </c>
    </row>
    <row r="78" spans="1:18" x14ac:dyDescent="0.35">
      <c r="A78">
        <f>(Raw_Data!A78-Raw_Data!A$816)/_xlfn.STDEV.P(Raw_Data!A$2:A$814)</f>
        <v>-0.56592595893451225</v>
      </c>
      <c r="B78">
        <f>(Raw_Data!B78-Raw_Data!B$816)/_xlfn.STDEV.P(Raw_Data!B$2:B$814)</f>
        <v>-0.78191333905957128</v>
      </c>
      <c r="C78">
        <f>(Raw_Data!C78-Raw_Data!C$816)/_xlfn.STDEV.P(Raw_Data!C$2:C$814)</f>
        <v>-0.38311751224300611</v>
      </c>
      <c r="D78">
        <f>(Raw_Data!D78-Raw_Data!D$816)/_xlfn.STDEV.P(Raw_Data!D$2:D$814)</f>
        <v>0.56263597619364991</v>
      </c>
      <c r="E78">
        <f>(Raw_Data!E78-Raw_Data!E$816)/_xlfn.STDEV.P(Raw_Data!E$2:E$814)</f>
        <v>1.7852563433541602</v>
      </c>
      <c r="F78">
        <f>(Raw_Data!F78-Raw_Data!F$816)/_xlfn.STDEV.P(Raw_Data!F$2:F$814)</f>
        <v>-0.34208695109863047</v>
      </c>
      <c r="G78">
        <f>(Raw_Data!G78-Raw_Data!G$816)/_xlfn.STDEV.P(Raw_Data!G$2:G$814)</f>
        <v>-0.56147356293087636</v>
      </c>
      <c r="H78">
        <f>(Raw_Data!H78-Raw_Data!H$816)/_xlfn.STDEV.P(Raw_Data!H$2:H$814)</f>
        <v>0.38610496613213124</v>
      </c>
      <c r="I78">
        <f>(Raw_Data!I78-Raw_Data!I$816)/_xlfn.STDEV.P(Raw_Data!I$2:I$814)</f>
        <v>-0.60601382998724129</v>
      </c>
      <c r="J78">
        <f>(Raw_Data!J78-Raw_Data!J$816)/_xlfn.STDEV.P(Raw_Data!J$2:J$814)</f>
        <v>-0.82036316650893482</v>
      </c>
      <c r="K78">
        <f>(Raw_Data!K78-Raw_Data!K$816)/_xlfn.STDEV.P(Raw_Data!K$2:K$814)</f>
        <v>-0.46160953267380395</v>
      </c>
      <c r="L78">
        <f>(Raw_Data!L78-Raw_Data!L$816)/_xlfn.STDEV.P(Raw_Data!L$2:L$814)</f>
        <v>-0.55024625863075116</v>
      </c>
      <c r="M78">
        <f>(Raw_Data!M78-Raw_Data!M$816)/_xlfn.STDEV.P(Raw_Data!M$2:M$814)</f>
        <v>-0.81245150979671077</v>
      </c>
      <c r="N78">
        <f>(Raw_Data!N78-Raw_Data!N$816)/_xlfn.STDEV.P(Raw_Data!N$2:N$814)</f>
        <v>-5.3504597961261863E-2</v>
      </c>
      <c r="O78">
        <f>(Raw_Data!O78-Raw_Data!O$816)/_xlfn.STDEV.P(Raw_Data!O$2:O$814)</f>
        <v>-0.68147176996222381</v>
      </c>
      <c r="P78">
        <f>(Raw_Data!P78-Raw_Data!P$816)/_xlfn.STDEV.P(Raw_Data!P$2:P$814)</f>
        <v>-0.52542716775039144</v>
      </c>
      <c r="Q78">
        <f>(Raw_Data!Q78-Raw_Data!Q$816)/_xlfn.STDEV.P(Raw_Data!Q$2:Q$814)</f>
        <v>0.65381767946908109</v>
      </c>
      <c r="R78">
        <f>(Raw_Data!R78-Raw_Data!R$816)/_xlfn.STDEV.P(Raw_Data!R$2:R$814)</f>
        <v>0.17183707941819376</v>
      </c>
    </row>
    <row r="79" spans="1:18" x14ac:dyDescent="0.35">
      <c r="A79">
        <f>(Raw_Data!A79-Raw_Data!A$816)/_xlfn.STDEV.P(Raw_Data!A$2:A$814)</f>
        <v>1.9861220856742887</v>
      </c>
      <c r="B79">
        <f>(Raw_Data!B79-Raw_Data!B$816)/_xlfn.STDEV.P(Raw_Data!B$2:B$814)</f>
        <v>2.148309401989791</v>
      </c>
      <c r="C79">
        <f>(Raw_Data!C79-Raw_Data!C$816)/_xlfn.STDEV.P(Raw_Data!C$2:C$814)</f>
        <v>1.5188234858451097</v>
      </c>
      <c r="D79">
        <f>(Raw_Data!D79-Raw_Data!D$816)/_xlfn.STDEV.P(Raw_Data!D$2:D$814)</f>
        <v>0.3245033290170054</v>
      </c>
      <c r="E79">
        <f>(Raw_Data!E79-Raw_Data!E$816)/_xlfn.STDEV.P(Raw_Data!E$2:E$814)</f>
        <v>-1.3522564260944614</v>
      </c>
      <c r="F79">
        <f>(Raw_Data!F79-Raw_Data!F$816)/_xlfn.STDEV.P(Raw_Data!F$2:F$814)</f>
        <v>-0.5560228674395431</v>
      </c>
      <c r="G79">
        <f>(Raw_Data!G79-Raw_Data!G$816)/_xlfn.STDEV.P(Raw_Data!G$2:G$814)</f>
        <v>2.7958719671228676</v>
      </c>
      <c r="H79">
        <f>(Raw_Data!H79-Raw_Data!H$816)/_xlfn.STDEV.P(Raw_Data!H$2:H$814)</f>
        <v>-1.9220078093489195</v>
      </c>
      <c r="I79">
        <f>(Raw_Data!I79-Raw_Data!I$816)/_xlfn.STDEV.P(Raw_Data!I$2:I$814)</f>
        <v>2.8937519111466514</v>
      </c>
      <c r="J79">
        <f>(Raw_Data!J79-Raw_Data!J$816)/_xlfn.STDEV.P(Raw_Data!J$2:J$814)</f>
        <v>1.5941417882916153</v>
      </c>
      <c r="K79">
        <f>(Raw_Data!K79-Raw_Data!K$816)/_xlfn.STDEV.P(Raw_Data!K$2:K$814)</f>
        <v>2.877427956130667</v>
      </c>
      <c r="L79">
        <f>(Raw_Data!L79-Raw_Data!L$816)/_xlfn.STDEV.P(Raw_Data!L$2:L$814)</f>
        <v>3.1948466678106429</v>
      </c>
      <c r="M79">
        <f>(Raw_Data!M79-Raw_Data!M$816)/_xlfn.STDEV.P(Raw_Data!M$2:M$814)</f>
        <v>2.560880048262379</v>
      </c>
      <c r="N79">
        <f>(Raw_Data!N79-Raw_Data!N$816)/_xlfn.STDEV.P(Raw_Data!N$2:N$814)</f>
        <v>1.4187773084004789</v>
      </c>
      <c r="O79">
        <f>(Raw_Data!O79-Raw_Data!O$816)/_xlfn.STDEV.P(Raw_Data!O$2:O$814)</f>
        <v>0.53842521861602477</v>
      </c>
      <c r="P79">
        <f>(Raw_Data!P79-Raw_Data!P$816)/_xlfn.STDEV.P(Raw_Data!P$2:P$814)</f>
        <v>3.5019286436263376E-2</v>
      </c>
      <c r="Q79">
        <f>(Raw_Data!Q79-Raw_Data!Q$816)/_xlfn.STDEV.P(Raw_Data!Q$2:Q$814)</f>
        <v>-1.2974350831189783</v>
      </c>
      <c r="R79">
        <f>(Raw_Data!R79-Raw_Data!R$816)/_xlfn.STDEV.P(Raw_Data!R$2:R$814)</f>
        <v>-1.8567720043232088</v>
      </c>
    </row>
    <row r="80" spans="1:18" x14ac:dyDescent="0.35">
      <c r="A80">
        <f>(Raw_Data!A80-Raw_Data!A$816)/_xlfn.STDEV.P(Raw_Data!A$2:A$814)</f>
        <v>-0.56592595893451225</v>
      </c>
      <c r="B80">
        <f>(Raw_Data!B80-Raw_Data!B$816)/_xlfn.STDEV.P(Raw_Data!B$2:B$814)</f>
        <v>-0.61912318677905109</v>
      </c>
      <c r="C80">
        <f>(Raw_Data!C80-Raw_Data!C$816)/_xlfn.STDEV.P(Raw_Data!C$2:C$814)</f>
        <v>0.1240667539138248</v>
      </c>
      <c r="D80">
        <f>(Raw_Data!D80-Raw_Data!D$816)/_xlfn.STDEV.P(Raw_Data!D$2:D$814)</f>
        <v>-0.83639332596913685</v>
      </c>
      <c r="E80">
        <f>(Raw_Data!E80-Raw_Data!E$816)/_xlfn.STDEV.P(Raw_Data!E$2:E$814)</f>
        <v>-0.47375285064884737</v>
      </c>
      <c r="F80">
        <f>(Raw_Data!F80-Raw_Data!F$816)/_xlfn.STDEV.P(Raw_Data!F$2:F$814)</f>
        <v>8.5784881583194875E-2</v>
      </c>
      <c r="G80">
        <f>(Raw_Data!G80-Raw_Data!G$816)/_xlfn.STDEV.P(Raw_Data!G$2:G$814)</f>
        <v>-0.59171991905748667</v>
      </c>
      <c r="H80">
        <f>(Raw_Data!H80-Raw_Data!H$816)/_xlfn.STDEV.P(Raw_Data!H$2:H$814)</f>
        <v>0.5143334536588563</v>
      </c>
      <c r="I80">
        <f>(Raw_Data!I80-Raw_Data!I$816)/_xlfn.STDEV.P(Raw_Data!I$2:I$814)</f>
        <v>-0.60601382998724129</v>
      </c>
      <c r="J80">
        <f>(Raw_Data!J80-Raw_Data!J$816)/_xlfn.STDEV.P(Raw_Data!J$2:J$814)</f>
        <v>-0.19949046384593619</v>
      </c>
      <c r="K80">
        <f>(Raw_Data!K80-Raw_Data!K$816)/_xlfn.STDEV.P(Raw_Data!K$2:K$814)</f>
        <v>-0.5258217920738899</v>
      </c>
      <c r="L80">
        <f>(Raw_Data!L80-Raw_Data!L$816)/_xlfn.STDEV.P(Raw_Data!L$2:L$814)</f>
        <v>-0.6187540560656547</v>
      </c>
      <c r="M80">
        <f>(Raw_Data!M80-Raw_Data!M$816)/_xlfn.STDEV.P(Raw_Data!M$2:M$814)</f>
        <v>-0.37917956655976348</v>
      </c>
      <c r="N80">
        <f>(Raw_Data!N80-Raw_Data!N$816)/_xlfn.STDEV.P(Raw_Data!N$2:N$814)</f>
        <v>-5.3504597961261863E-2</v>
      </c>
      <c r="O80">
        <f>(Raw_Data!O80-Raw_Data!O$816)/_xlfn.STDEV.P(Raw_Data!O$2:O$814)</f>
        <v>-0.47815560519918232</v>
      </c>
      <c r="P80">
        <f>(Raw_Data!P80-Raw_Data!P$816)/_xlfn.STDEV.P(Raw_Data!P$2:P$814)</f>
        <v>0.59546574062291813</v>
      </c>
      <c r="Q80">
        <f>(Raw_Data!Q80-Raw_Data!Q$816)/_xlfn.STDEV.P(Raw_Data!Q$2:Q$814)</f>
        <v>-0.15920430494261037</v>
      </c>
      <c r="R80">
        <f>(Raw_Data!R80-Raw_Data!R$816)/_xlfn.STDEV.P(Raw_Data!R$2:R$814)</f>
        <v>0.57755889616647427</v>
      </c>
    </row>
    <row r="81" spans="1:18" x14ac:dyDescent="0.35">
      <c r="A81">
        <f>(Raw_Data!A81-Raw_Data!A$816)/_xlfn.STDEV.P(Raw_Data!A$2:A$814)</f>
        <v>-0.93050425102148382</v>
      </c>
      <c r="B81">
        <f>(Raw_Data!B81-Raw_Data!B$816)/_xlfn.STDEV.P(Raw_Data!B$2:B$814)</f>
        <v>-1.2702837959011315</v>
      </c>
      <c r="C81">
        <f>(Raw_Data!C81-Raw_Data!C$816)/_xlfn.STDEV.P(Raw_Data!C$2:C$814)</f>
        <v>-1.3974860445566679</v>
      </c>
      <c r="D81">
        <f>(Raw_Data!D81-Raw_Data!D$816)/_xlfn.STDEV.P(Raw_Data!D$2:D$814)</f>
        <v>-1.6103244292932317</v>
      </c>
      <c r="E81">
        <f>(Raw_Data!E81-Raw_Data!E$816)/_xlfn.STDEV.P(Raw_Data!E$2:E$814)</f>
        <v>-0.97575489376062685</v>
      </c>
      <c r="F81">
        <f>(Raw_Data!F81-Raw_Data!F$816)/_xlfn.STDEV.P(Raw_Data!F$2:F$814)</f>
        <v>-0.76995878378045579</v>
      </c>
      <c r="G81">
        <f>(Raw_Data!G81-Raw_Data!G$816)/_xlfn.STDEV.P(Raw_Data!G$2:G$814)</f>
        <v>-1.4991106028557959</v>
      </c>
      <c r="H81">
        <f>(Raw_Data!H81-Raw_Data!H$816)/_xlfn.STDEV.P(Raw_Data!H$2:H$814)</f>
        <v>1.9248468164528316</v>
      </c>
      <c r="I81">
        <f>(Raw_Data!I81-Raw_Data!I$816)/_xlfn.STDEV.P(Raw_Data!I$2:I$814)</f>
        <v>-1.3837395502392174</v>
      </c>
      <c r="J81">
        <f>(Raw_Data!J81-Raw_Data!J$816)/_xlfn.STDEV.P(Raw_Data!J$2:J$814)</f>
        <v>-1.096306589914712</v>
      </c>
      <c r="K81">
        <f>(Raw_Data!K81-Raw_Data!K$816)/_xlfn.STDEV.P(Raw_Data!K$2:K$814)</f>
        <v>-1.5211118127752228</v>
      </c>
      <c r="L81">
        <f>(Raw_Data!L81-Raw_Data!L$816)/_xlfn.STDEV.P(Raw_Data!L$2:L$814)</f>
        <v>-1.3095410135342653</v>
      </c>
      <c r="M81">
        <f>(Raw_Data!M81-Raw_Data!M$816)/_xlfn.STDEV.P(Raw_Data!M$2:M$814)</f>
        <v>-1.4004634327611392</v>
      </c>
      <c r="N81">
        <f>(Raw_Data!N81-Raw_Data!N$816)/_xlfn.STDEV.P(Raw_Data!N$2:N$814)</f>
        <v>-5.3504597961261863E-2</v>
      </c>
      <c r="O81">
        <f>(Raw_Data!O81-Raw_Data!O$816)/_xlfn.STDEV.P(Raw_Data!O$2:O$814)</f>
        <v>-0.88478793472526518</v>
      </c>
      <c r="P81">
        <f>(Raw_Data!P81-Raw_Data!P$816)/_xlfn.STDEV.P(Raw_Data!P$2:P$814)</f>
        <v>-0.52542716775039144</v>
      </c>
      <c r="Q81">
        <f>(Raw_Data!Q81-Raw_Data!Q$816)/_xlfn.STDEV.P(Raw_Data!Q$2:Q$814)</f>
        <v>-0.48441309870728694</v>
      </c>
      <c r="R81">
        <f>(Raw_Data!R81-Raw_Data!R$816)/_xlfn.STDEV.P(Raw_Data!R$2:R$814)</f>
        <v>-0.77484715966112738</v>
      </c>
    </row>
    <row r="82" spans="1:18" x14ac:dyDescent="0.35">
      <c r="A82">
        <f>(Raw_Data!A82-Raw_Data!A$816)/_xlfn.STDEV.P(Raw_Data!A$2:A$814)</f>
        <v>-0.32287376420986447</v>
      </c>
      <c r="B82">
        <f>(Raw_Data!B82-Raw_Data!B$816)/_xlfn.STDEV.P(Raw_Data!B$2:B$814)</f>
        <v>-0.45633303449853102</v>
      </c>
      <c r="C82">
        <f>(Raw_Data!C82-Raw_Data!C$816)/_xlfn.STDEV.P(Raw_Data!C$2:C$814)</f>
        <v>0.1240667539138248</v>
      </c>
      <c r="D82">
        <f>(Raw_Data!D82-Raw_Data!D$816)/_xlfn.STDEV.P(Raw_Data!D$2:D$814)</f>
        <v>1.187734175032342</v>
      </c>
      <c r="E82">
        <f>(Raw_Data!E82-Raw_Data!E$816)/_xlfn.STDEV.P(Raw_Data!E$2:E$814)</f>
        <v>1.6597558325762152</v>
      </c>
      <c r="F82">
        <f>(Raw_Data!F82-Raw_Data!F$816)/_xlfn.STDEV.P(Raw_Data!F$2:F$814)</f>
        <v>-0.5560228674395431</v>
      </c>
      <c r="G82">
        <f>(Raw_Data!G82-Raw_Data!G$816)/_xlfn.STDEV.P(Raw_Data!G$2:G$814)</f>
        <v>7.369991572794013E-2</v>
      </c>
      <c r="H82">
        <f>(Raw_Data!H82-Raw_Data!H$816)/_xlfn.STDEV.P(Raw_Data!H$2:H$814)</f>
        <v>-0.38326595902821897</v>
      </c>
      <c r="I82">
        <f>(Raw_Data!I82-Raw_Data!I$816)/_xlfn.STDEV.P(Raw_Data!I$2:I$814)</f>
        <v>-0.21715096986125321</v>
      </c>
      <c r="J82">
        <f>(Raw_Data!J82-Raw_Data!J$816)/_xlfn.STDEV.P(Raw_Data!J$2:J$814)</f>
        <v>-0.68239145480604624</v>
      </c>
      <c r="K82">
        <f>(Raw_Data!K82-Raw_Data!K$816)/_xlfn.STDEV.P(Raw_Data!K$2:K$814)</f>
        <v>1.9982412826840941E-2</v>
      </c>
      <c r="L82">
        <f>(Raw_Data!L82-Raw_Data!L$816)/_xlfn.STDEV.P(Raw_Data!L$2:L$814)</f>
        <v>4.3487985805079607E-2</v>
      </c>
      <c r="M82">
        <f>(Raw_Data!M82-Raw_Data!M$816)/_xlfn.STDEV.P(Raw_Data!M$2:M$814)</f>
        <v>-0.41012756250525972</v>
      </c>
      <c r="N82">
        <f>(Raw_Data!N82-Raw_Data!N$816)/_xlfn.STDEV.P(Raw_Data!N$2:N$814)</f>
        <v>-0.4550360269690093</v>
      </c>
      <c r="O82">
        <f>(Raw_Data!O82-Raw_Data!O$816)/_xlfn.STDEV.P(Raw_Data!O$2:O$814)</f>
        <v>-0.68147176996222381</v>
      </c>
      <c r="P82">
        <f>(Raw_Data!P82-Raw_Data!P$816)/_xlfn.STDEV.P(Raw_Data!P$2:P$814)</f>
        <v>-7.7070004401067579E-2</v>
      </c>
      <c r="Q82">
        <f>(Raw_Data!Q82-Raw_Data!Q$816)/_xlfn.STDEV.P(Raw_Data!Q$2:Q$814)</f>
        <v>1.141630870116096</v>
      </c>
      <c r="R82">
        <f>(Raw_Data!R82-Raw_Data!R$816)/_xlfn.STDEV.P(Raw_Data!R$2:R$814)</f>
        <v>0.71279950174923445</v>
      </c>
    </row>
    <row r="83" spans="1:18" x14ac:dyDescent="0.35">
      <c r="A83">
        <f>(Raw_Data!A83-Raw_Data!A$816)/_xlfn.STDEV.P(Raw_Data!A$2:A$814)</f>
        <v>-1.659660835195427</v>
      </c>
      <c r="B83">
        <f>(Raw_Data!B83-Raw_Data!B$816)/_xlfn.STDEV.P(Raw_Data!B$2:B$814)</f>
        <v>-1.2702837959011315</v>
      </c>
      <c r="C83">
        <f>(Raw_Data!C83-Raw_Data!C$816)/_xlfn.STDEV.P(Raw_Data!C$2:C$814)</f>
        <v>-1.5876801443654793</v>
      </c>
      <c r="D83">
        <f>(Raw_Data!D83-Raw_Data!D$816)/_xlfn.STDEV.P(Raw_Data!D$2:D$814)</f>
        <v>-1.5805578483961511</v>
      </c>
      <c r="E83">
        <f>(Raw_Data!E83-Raw_Data!E$816)/_xlfn.STDEV.P(Raw_Data!E$2:E$814)</f>
        <v>-0.85025438298268197</v>
      </c>
      <c r="F83">
        <f>(Raw_Data!F83-Raw_Data!F$816)/_xlfn.STDEV.P(Raw_Data!F$2:F$814)</f>
        <v>-0.5560228674395431</v>
      </c>
      <c r="G83">
        <f>(Raw_Data!G83-Raw_Data!G$816)/_xlfn.STDEV.P(Raw_Data!G$2:G$814)</f>
        <v>-1.317632466096134</v>
      </c>
      <c r="H83">
        <f>(Raw_Data!H83-Raw_Data!H$816)/_xlfn.STDEV.P(Raw_Data!H$2:H$814)</f>
        <v>1.6683898413993816</v>
      </c>
      <c r="I83">
        <f>(Raw_Data!I83-Raw_Data!I$816)/_xlfn.STDEV.P(Raw_Data!I$2:I$814)</f>
        <v>-0.99487669011322932</v>
      </c>
      <c r="J83">
        <f>(Raw_Data!J83-Raw_Data!J$816)/_xlfn.STDEV.P(Raw_Data!J$2:J$814)</f>
        <v>-1.579207580874822</v>
      </c>
      <c r="K83">
        <f>(Raw_Data!K83-Raw_Data!K$816)/_xlfn.STDEV.P(Raw_Data!K$2:K$814)</f>
        <v>-1.4890056830751797</v>
      </c>
      <c r="L83">
        <f>(Raw_Data!L83-Raw_Data!L$816)/_xlfn.STDEV.P(Raw_Data!L$2:L$814)</f>
        <v>-1.1953613511427594</v>
      </c>
      <c r="M83">
        <f>(Raw_Data!M83-Raw_Data!M$816)/_xlfn.STDEV.P(Raw_Data!M$2:M$814)</f>
        <v>-1.3076194449246505</v>
      </c>
      <c r="N83">
        <f>(Raw_Data!N83-Raw_Data!N$816)/_xlfn.STDEV.P(Raw_Data!N$2:N$814)</f>
        <v>1.1510896890619806</v>
      </c>
      <c r="O83">
        <f>(Raw_Data!O83-Raw_Data!O$816)/_xlfn.STDEV.P(Raw_Data!O$2:O$814)</f>
        <v>0.3351090538529834</v>
      </c>
      <c r="P83">
        <f>(Raw_Data!P83-Raw_Data!P$816)/_xlfn.STDEV.P(Raw_Data!P$2:P$814)</f>
        <v>-0.8616950402623843</v>
      </c>
      <c r="Q83">
        <f>(Raw_Data!Q83-Raw_Data!Q$816)/_xlfn.STDEV.P(Raw_Data!Q$2:Q$814)</f>
        <v>-1.7852482737659932</v>
      </c>
      <c r="R83">
        <f>(Raw_Data!R83-Raw_Data!R$816)/_xlfn.STDEV.P(Raw_Data!R$2:R$814)</f>
        <v>-1.5862907931576884</v>
      </c>
    </row>
    <row r="84" spans="1:18" x14ac:dyDescent="0.35">
      <c r="A84">
        <f>(Raw_Data!A84-Raw_Data!A$816)/_xlfn.STDEV.P(Raw_Data!A$2:A$814)</f>
        <v>1.2569655015003456</v>
      </c>
      <c r="B84">
        <f>(Raw_Data!B84-Raw_Data!B$816)/_xlfn.STDEV.P(Raw_Data!B$2:B$814)</f>
        <v>1.6599389451482305</v>
      </c>
      <c r="C84">
        <f>(Raw_Data!C84-Raw_Data!C$816)/_xlfn.STDEV.P(Raw_Data!C$2:C$814)</f>
        <v>1.5822215191147135</v>
      </c>
      <c r="D84">
        <f>(Raw_Data!D84-Raw_Data!D$816)/_xlfn.STDEV.P(Raw_Data!D$2:D$814)</f>
        <v>1.5746997266943894</v>
      </c>
      <c r="E84">
        <f>(Raw_Data!E84-Raw_Data!E$816)/_xlfn.STDEV.P(Raw_Data!E$2:E$814)</f>
        <v>0.7812522571306012</v>
      </c>
      <c r="F84">
        <f>(Raw_Data!F84-Raw_Data!F$816)/_xlfn.STDEV.P(Raw_Data!F$2:F$814)</f>
        <v>0.51365671426502013</v>
      </c>
      <c r="G84">
        <f>(Raw_Data!G84-Raw_Data!G$816)/_xlfn.STDEV.P(Raw_Data!G$2:G$814)</f>
        <v>1.4952786536786244</v>
      </c>
      <c r="H84">
        <f>(Raw_Data!H84-Raw_Data!H$816)/_xlfn.STDEV.P(Raw_Data!H$2:H$814)</f>
        <v>-1.2808653717152942</v>
      </c>
      <c r="I84">
        <f>(Raw_Data!I84-Raw_Data!I$816)/_xlfn.STDEV.P(Raw_Data!I$2:I$814)</f>
        <v>1.3383004706426991</v>
      </c>
      <c r="J84">
        <f>(Raw_Data!J84-Raw_Data!J$816)/_xlfn.STDEV.P(Raw_Data!J$2:J$814)</f>
        <v>1.732113499994504</v>
      </c>
      <c r="K84">
        <f>(Raw_Data!K84-Raw_Data!K$816)/_xlfn.STDEV.P(Raw_Data!K$2:K$814)</f>
        <v>1.4005459899286896</v>
      </c>
      <c r="L84">
        <f>(Raw_Data!L84-Raw_Data!L$816)/_xlfn.STDEV.P(Raw_Data!L$2:L$814)</f>
        <v>1.5106966475359305</v>
      </c>
      <c r="M84">
        <f>(Raw_Data!M84-Raw_Data!M$816)/_xlfn.STDEV.P(Raw_Data!M$2:M$814)</f>
        <v>1.6943361617884842</v>
      </c>
      <c r="N84">
        <f>(Raw_Data!N84-Raw_Data!N$816)/_xlfn.STDEV.P(Raw_Data!N$2:N$814)</f>
        <v>-0.187348407630511</v>
      </c>
      <c r="O84">
        <f>(Raw_Data!O84-Raw_Data!O$816)/_xlfn.STDEV.P(Raw_Data!O$2:O$814)</f>
        <v>-0.68147176996222381</v>
      </c>
      <c r="P84">
        <f>(Raw_Data!P84-Raw_Data!P$816)/_xlfn.STDEV.P(Raw_Data!P$2:P$814)</f>
        <v>-0.30124858607572952</v>
      </c>
      <c r="Q84">
        <f>(Raw_Data!Q84-Raw_Data!Q$816)/_xlfn.STDEV.P(Raw_Data!Q$2:Q$814)</f>
        <v>-0.15920430494261037</v>
      </c>
      <c r="R84">
        <f>(Raw_Data!R84-Raw_Data!R$816)/_xlfn.STDEV.P(Raw_Data!R$2:R$814)</f>
        <v>0.44231829058371408</v>
      </c>
    </row>
    <row r="85" spans="1:18" x14ac:dyDescent="0.35">
      <c r="A85">
        <f>(Raw_Data!A85-Raw_Data!A$816)/_xlfn.STDEV.P(Raw_Data!A$2:A$814)</f>
        <v>4.1704527877107073E-2</v>
      </c>
      <c r="B85">
        <f>(Raw_Data!B85-Raw_Data!B$816)/_xlfn.STDEV.P(Raw_Data!B$2:B$814)</f>
        <v>-1.1074936436206115</v>
      </c>
      <c r="C85">
        <f>(Raw_Data!C85-Raw_Data!C$816)/_xlfn.STDEV.P(Raw_Data!C$2:C$814)</f>
        <v>0.1240667539138248</v>
      </c>
      <c r="D85">
        <f>(Raw_Data!D85-Raw_Data!D$816)/_xlfn.STDEV.P(Raw_Data!D$2:D$814)</f>
        <v>-0.33036145071876716</v>
      </c>
      <c r="E85">
        <f>(Raw_Data!E85-Raw_Data!E$816)/_xlfn.STDEV.P(Raw_Data!E$2:E$814)</f>
        <v>-0.85025438298268197</v>
      </c>
      <c r="F85">
        <f>(Raw_Data!F85-Raw_Data!F$816)/_xlfn.STDEV.P(Raw_Data!F$2:F$814)</f>
        <v>8.5784881583194875E-2</v>
      </c>
      <c r="G85">
        <f>(Raw_Data!G85-Raw_Data!G$816)/_xlfn.STDEV.P(Raw_Data!G$2:G$814)</f>
        <v>1.3207203474719516E-2</v>
      </c>
      <c r="H85">
        <f>(Raw_Data!H85-Raw_Data!H$816)/_xlfn.STDEV.P(Raw_Data!H$2:H$814)</f>
        <v>-0.25503747150149392</v>
      </c>
      <c r="I85">
        <f>(Raw_Data!I85-Raw_Data!I$816)/_xlfn.STDEV.P(Raw_Data!I$2:I$814)</f>
        <v>-0.21715096986125321</v>
      </c>
      <c r="J85">
        <f>(Raw_Data!J85-Raw_Data!J$816)/_xlfn.STDEV.P(Raw_Data!J$2:J$814)</f>
        <v>-1.2342783016176007</v>
      </c>
      <c r="K85">
        <f>(Raw_Data!K85-Raw_Data!K$816)/_xlfn.STDEV.P(Raw_Data!K$2:K$814)</f>
        <v>0.2447253207271419</v>
      </c>
      <c r="L85">
        <f>(Raw_Data!L85-Raw_Data!L$816)/_xlfn.STDEV.P(Raw_Data!L$2:L$814)</f>
        <v>-4.7855744108125119E-2</v>
      </c>
      <c r="M85">
        <f>(Raw_Data!M85-Raw_Data!M$816)/_xlfn.STDEV.P(Raw_Data!M$2:M$814)</f>
        <v>-0.59581553817823718</v>
      </c>
      <c r="N85">
        <f>(Raw_Data!N85-Raw_Data!N$816)/_xlfn.STDEV.P(Raw_Data!N$2:N$814)</f>
        <v>-0.4550360269690093</v>
      </c>
      <c r="O85">
        <f>(Raw_Data!O85-Raw_Data!O$816)/_xlfn.STDEV.P(Raw_Data!O$2:O$814)</f>
        <v>0.53842521861602477</v>
      </c>
      <c r="P85">
        <f>(Raw_Data!P85-Raw_Data!P$816)/_xlfn.STDEV.P(Raw_Data!P$2:P$814)</f>
        <v>0.25919786811092527</v>
      </c>
      <c r="Q85">
        <f>(Raw_Data!Q85-Raw_Data!Q$816)/_xlfn.STDEV.P(Raw_Data!Q$2:Q$814)</f>
        <v>0.1660044888220662</v>
      </c>
      <c r="R85">
        <f>(Raw_Data!R85-Raw_Data!R$816)/_xlfn.STDEV.P(Raw_Data!R$2:R$814)</f>
        <v>-9.8644131747326572E-2</v>
      </c>
    </row>
    <row r="86" spans="1:18" x14ac:dyDescent="0.35">
      <c r="A86">
        <f>(Raw_Data!A86-Raw_Data!A$816)/_xlfn.STDEV.P(Raw_Data!A$2:A$814)</f>
        <v>1.2569655015003456</v>
      </c>
      <c r="B86">
        <f>(Raw_Data!B86-Raw_Data!B$816)/_xlfn.STDEV.P(Raw_Data!B$2:B$814)</f>
        <v>1.1715684883066702</v>
      </c>
      <c r="C86">
        <f>(Raw_Data!C86-Raw_Data!C$816)/_xlfn.STDEV.P(Raw_Data!C$2:C$814)</f>
        <v>1.1384352862274865</v>
      </c>
      <c r="D86">
        <f>(Raw_Data!D86-Raw_Data!D$816)/_xlfn.STDEV.P(Raw_Data!D$2:D$814)</f>
        <v>0.65193571888489166</v>
      </c>
      <c r="E86">
        <f>(Raw_Data!E86-Raw_Data!E$816)/_xlfn.STDEV.P(Raw_Data!E$2:E$814)</f>
        <v>-0.34825233987090254</v>
      </c>
      <c r="F86">
        <f>(Raw_Data!F86-Raw_Data!F$816)/_xlfn.STDEV.P(Raw_Data!F$2:F$814)</f>
        <v>8.5784881583194875E-2</v>
      </c>
      <c r="G86">
        <f>(Raw_Data!G86-Raw_Data!G$816)/_xlfn.STDEV.P(Raw_Data!G$2:G$814)</f>
        <v>0.8601051750198081</v>
      </c>
      <c r="H86">
        <f>(Raw_Data!H86-Raw_Data!H$816)/_xlfn.STDEV.P(Raw_Data!H$2:H$814)</f>
        <v>-1.0244083966618442</v>
      </c>
      <c r="I86">
        <f>(Raw_Data!I86-Raw_Data!I$816)/_xlfn.STDEV.P(Raw_Data!I$2:I$814)</f>
        <v>0.94943761051671105</v>
      </c>
      <c r="J86">
        <f>(Raw_Data!J86-Raw_Data!J$816)/_xlfn.STDEV.P(Raw_Data!J$2:J$814)</f>
        <v>0.69732566222283965</v>
      </c>
      <c r="K86">
        <f>(Raw_Data!K86-Raw_Data!K$816)/_xlfn.STDEV.P(Raw_Data!K$2:K$814)</f>
        <v>0.95106017412808774</v>
      </c>
      <c r="L86">
        <f>(Raw_Data!L86-Raw_Data!L$816)/_xlfn.STDEV.P(Raw_Data!L$2:L$814)</f>
        <v>0.82561867318689508</v>
      </c>
      <c r="M86">
        <f>(Raw_Data!M86-Raw_Data!M$816)/_xlfn.STDEV.P(Raw_Data!M$2:M$814)</f>
        <v>1.8490761415159656</v>
      </c>
      <c r="N86">
        <f>(Raw_Data!N86-Raw_Data!N$816)/_xlfn.STDEV.P(Raw_Data!N$2:N$814)</f>
        <v>-0.32119221729976016</v>
      </c>
      <c r="O86">
        <f>(Raw_Data!O86-Raw_Data!O$816)/_xlfn.STDEV.P(Raw_Data!O$2:O$814)</f>
        <v>0.74174138337906625</v>
      </c>
      <c r="P86">
        <f>(Raw_Data!P86-Raw_Data!P$816)/_xlfn.STDEV.P(Raw_Data!P$2:P$814)</f>
        <v>-0.30124858607572952</v>
      </c>
      <c r="Q86">
        <f>(Raw_Data!Q86-Raw_Data!Q$816)/_xlfn.STDEV.P(Raw_Data!Q$2:Q$814)</f>
        <v>0.3286088857044045</v>
      </c>
      <c r="R86">
        <f>(Raw_Data!R86-Raw_Data!R$816)/_xlfn.STDEV.P(Raw_Data!R$2:R$814)</f>
        <v>0.30707768500095395</v>
      </c>
    </row>
    <row r="87" spans="1:18" x14ac:dyDescent="0.35">
      <c r="A87">
        <f>(Raw_Data!A87-Raw_Data!A$816)/_xlfn.STDEV.P(Raw_Data!A$2:A$814)</f>
        <v>4.1704527877107073E-2</v>
      </c>
      <c r="B87">
        <f>(Raw_Data!B87-Raw_Data!B$816)/_xlfn.STDEV.P(Raw_Data!B$2:B$814)</f>
        <v>0.52040787918458975</v>
      </c>
      <c r="C87">
        <f>(Raw_Data!C87-Raw_Data!C$816)/_xlfn.STDEV.P(Raw_Data!C$2:C$814)</f>
        <v>0.31426085372263635</v>
      </c>
      <c r="D87">
        <f>(Raw_Data!D87-Raw_Data!D$816)/_xlfn.STDEV.P(Raw_Data!D$2:D$814)</f>
        <v>-0.21129512713044488</v>
      </c>
      <c r="E87">
        <f>(Raw_Data!E87-Raw_Data!E$816)/_xlfn.STDEV.P(Raw_Data!E$2:E$814)</f>
        <v>0.27925021401882177</v>
      </c>
      <c r="F87">
        <f>(Raw_Data!F87-Raw_Data!F$816)/_xlfn.STDEV.P(Raw_Data!F$2:F$814)</f>
        <v>0.29972079792410755</v>
      </c>
      <c r="G87">
        <f>(Raw_Data!G87-Raw_Data!G$816)/_xlfn.STDEV.P(Raw_Data!G$2:G$814)</f>
        <v>-0.34974907004460415</v>
      </c>
      <c r="H87">
        <f>(Raw_Data!H87-Raw_Data!H$816)/_xlfn.STDEV.P(Raw_Data!H$2:H$814)</f>
        <v>0.25787647860540625</v>
      </c>
      <c r="I87">
        <f>(Raw_Data!I87-Raw_Data!I$816)/_xlfn.STDEV.P(Raw_Data!I$2:I$814)</f>
        <v>-0.21715096986125321</v>
      </c>
      <c r="J87">
        <f>(Raw_Data!J87-Raw_Data!J$816)/_xlfn.STDEV.P(Raw_Data!J$2:J$814)</f>
        <v>0.90428322977717246</v>
      </c>
      <c r="K87">
        <f>(Raw_Data!K87-Raw_Data!K$816)/_xlfn.STDEV.P(Raw_Data!K$2:K$814)</f>
        <v>-0.30107888417358897</v>
      </c>
      <c r="L87">
        <f>(Raw_Data!L87-Raw_Data!L$816)/_xlfn.STDEV.P(Raw_Data!L$2:L$814)</f>
        <v>-0.43035761311966991</v>
      </c>
      <c r="M87">
        <f>(Raw_Data!M87-Raw_Data!M$816)/_xlfn.STDEV.P(Raw_Data!M$2:M$814)</f>
        <v>0.36357233613214618</v>
      </c>
      <c r="N87">
        <f>(Raw_Data!N87-Raw_Data!N$816)/_xlfn.STDEV.P(Raw_Data!N$2:N$814)</f>
        <v>0.34802683104648557</v>
      </c>
      <c r="O87">
        <f>(Raw_Data!O87-Raw_Data!O$816)/_xlfn.STDEV.P(Raw_Data!O$2:O$814)</f>
        <v>-0.47815560519918232</v>
      </c>
      <c r="P87">
        <f>(Raw_Data!P87-Raw_Data!P$816)/_xlfn.STDEV.P(Raw_Data!P$2:P$814)</f>
        <v>0.25919786811092527</v>
      </c>
      <c r="Q87">
        <f>(Raw_Data!Q87-Raw_Data!Q$816)/_xlfn.STDEV.P(Raw_Data!Q$2:Q$814)</f>
        <v>-0.80962189247196348</v>
      </c>
      <c r="R87">
        <f>(Raw_Data!R87-Raw_Data!R$816)/_xlfn.STDEV.P(Raw_Data!R$2:R$814)</f>
        <v>-9.8644131747326572E-2</v>
      </c>
    </row>
    <row r="88" spans="1:18" x14ac:dyDescent="0.35">
      <c r="A88">
        <f>(Raw_Data!A88-Raw_Data!A$816)/_xlfn.STDEV.P(Raw_Data!A$2:A$814)</f>
        <v>-1.1735564457461314</v>
      </c>
      <c r="B88">
        <f>(Raw_Data!B88-Raw_Data!B$816)/_xlfn.STDEV.P(Raw_Data!B$2:B$814)</f>
        <v>3.2037422343029358E-2</v>
      </c>
      <c r="C88">
        <f>(Raw_Data!C88-Raw_Data!C$816)/_xlfn.STDEV.P(Raw_Data!C$2:C$814)</f>
        <v>-1.0170978449390446</v>
      </c>
      <c r="D88">
        <f>(Raw_Data!D88-Raw_Data!D$816)/_xlfn.STDEV.P(Raw_Data!D$2:D$814)</f>
        <v>-0.44942777430708941</v>
      </c>
      <c r="E88">
        <f>(Raw_Data!E88-Raw_Data!E$816)/_xlfn.STDEV.P(Raw_Data!E$2:E$814)</f>
        <v>0.4047507247967666</v>
      </c>
      <c r="F88">
        <f>(Raw_Data!F88-Raw_Data!F$816)/_xlfn.STDEV.P(Raw_Data!F$2:F$814)</f>
        <v>-0.5560228674395431</v>
      </c>
      <c r="G88">
        <f>(Raw_Data!G88-Raw_Data!G$816)/_xlfn.STDEV.P(Raw_Data!G$2:G$814)</f>
        <v>-0.71270534356392778</v>
      </c>
      <c r="H88">
        <f>(Raw_Data!H88-Raw_Data!H$816)/_xlfn.STDEV.P(Raw_Data!H$2:H$814)</f>
        <v>0.6425619411855813</v>
      </c>
      <c r="I88">
        <f>(Raw_Data!I88-Raw_Data!I$816)/_xlfn.STDEV.P(Raw_Data!I$2:I$814)</f>
        <v>-0.60601382998724129</v>
      </c>
      <c r="J88">
        <f>(Raw_Data!J88-Raw_Data!J$816)/_xlfn.STDEV.P(Raw_Data!J$2:J$814)</f>
        <v>-0.26847631969738045</v>
      </c>
      <c r="K88">
        <f>(Raw_Data!K88-Raw_Data!K$816)/_xlfn.STDEV.P(Raw_Data!K$2:K$814)</f>
        <v>-0.65424631087406193</v>
      </c>
      <c r="L88">
        <f>(Raw_Data!L88-Raw_Data!L$816)/_xlfn.STDEV.P(Raw_Data!L$2:L$814)</f>
        <v>-0.72151575221801001</v>
      </c>
      <c r="M88">
        <f>(Raw_Data!M88-Raw_Data!M$816)/_xlfn.STDEV.P(Raw_Data!M$2:M$814)</f>
        <v>8.5040372622680035E-2</v>
      </c>
      <c r="N88">
        <f>(Raw_Data!N88-Raw_Data!N$816)/_xlfn.STDEV.P(Raw_Data!N$2:N$814)</f>
        <v>8.0339211707987288E-2</v>
      </c>
      <c r="O88">
        <f>(Raw_Data!O88-Raw_Data!O$816)/_xlfn.STDEV.P(Raw_Data!O$2:O$814)</f>
        <v>-0.88478793472526518</v>
      </c>
      <c r="P88">
        <f>(Raw_Data!P88-Raw_Data!P$816)/_xlfn.STDEV.P(Raw_Data!P$2:P$814)</f>
        <v>-1.0858736219370462</v>
      </c>
      <c r="Q88">
        <f>(Raw_Data!Q88-Raw_Data!Q$816)/_xlfn.STDEV.P(Raw_Data!Q$2:Q$814)</f>
        <v>-0.80962189247196348</v>
      </c>
      <c r="R88">
        <f>(Raw_Data!R88-Raw_Data!R$816)/_xlfn.STDEV.P(Raw_Data!R$2:R$814)</f>
        <v>-1.0453283708266476</v>
      </c>
    </row>
    <row r="89" spans="1:18" x14ac:dyDescent="0.35">
      <c r="A89">
        <f>(Raw_Data!A89-Raw_Data!A$816)/_xlfn.STDEV.P(Raw_Data!A$2:A$814)</f>
        <v>0.40628281996407861</v>
      </c>
      <c r="B89">
        <f>(Raw_Data!B89-Raw_Data!B$816)/_xlfn.STDEV.P(Raw_Data!B$2:B$814)</f>
        <v>0.8459881837456299</v>
      </c>
      <c r="C89">
        <f>(Raw_Data!C89-Raw_Data!C$816)/_xlfn.STDEV.P(Raw_Data!C$2:C$814)</f>
        <v>1.6456195523843173</v>
      </c>
      <c r="D89">
        <f>(Raw_Data!D89-Raw_Data!D$816)/_xlfn.STDEV.P(Raw_Data!D$2:D$814)</f>
        <v>1.247267336826503</v>
      </c>
      <c r="E89">
        <f>(Raw_Data!E89-Raw_Data!E$816)/_xlfn.STDEV.P(Raw_Data!E$2:E$814)</f>
        <v>0.4047507247967666</v>
      </c>
      <c r="F89">
        <f>(Raw_Data!F89-Raw_Data!F$816)/_xlfn.STDEV.P(Raw_Data!F$2:F$814)</f>
        <v>0.29972079792410755</v>
      </c>
      <c r="G89">
        <f>(Raw_Data!G89-Raw_Data!G$816)/_xlfn.STDEV.P(Raw_Data!G$2:G$814)</f>
        <v>1.3742932291721832</v>
      </c>
      <c r="H89">
        <f>(Raw_Data!H89-Raw_Data!H$816)/_xlfn.STDEV.P(Raw_Data!H$2:H$814)</f>
        <v>-1.2808653717152942</v>
      </c>
      <c r="I89">
        <f>(Raw_Data!I89-Raw_Data!I$816)/_xlfn.STDEV.P(Raw_Data!I$2:I$814)</f>
        <v>1.3383004706426991</v>
      </c>
      <c r="J89">
        <f>(Raw_Data!J89-Raw_Data!J$816)/_xlfn.STDEV.P(Raw_Data!J$2:J$814)</f>
        <v>0.55935395051995107</v>
      </c>
      <c r="K89">
        <f>(Raw_Data!K89-Raw_Data!K$816)/_xlfn.STDEV.P(Raw_Data!K$2:K$814)</f>
        <v>1.4005459899286896</v>
      </c>
      <c r="L89">
        <f>(Raw_Data!L89-Raw_Data!L$816)/_xlfn.STDEV.P(Raw_Data!L$2:L$814)</f>
        <v>1.3965169851444246</v>
      </c>
      <c r="M89">
        <f>(Raw_Data!M89-Raw_Data!M$816)/_xlfn.STDEV.P(Raw_Data!M$2:M$814)</f>
        <v>1.3539082063880257</v>
      </c>
      <c r="N89">
        <f>(Raw_Data!N89-Raw_Data!N$816)/_xlfn.STDEV.P(Raw_Data!N$2:N$814)</f>
        <v>-5.3504597961261863E-2</v>
      </c>
      <c r="O89">
        <f>(Raw_Data!O89-Raw_Data!O$816)/_xlfn.STDEV.P(Raw_Data!O$2:O$814)</f>
        <v>0.13179288908994197</v>
      </c>
      <c r="P89">
        <f>(Raw_Data!P89-Raw_Data!P$816)/_xlfn.STDEV.P(Raw_Data!P$2:P$814)</f>
        <v>1.8284479398335589</v>
      </c>
      <c r="Q89">
        <f>(Raw_Data!Q89-Raw_Data!Q$816)/_xlfn.STDEV.P(Raw_Data!Q$2:Q$814)</f>
        <v>-0.15920430494261037</v>
      </c>
      <c r="R89">
        <f>(Raw_Data!R89-Raw_Data!R$816)/_xlfn.STDEV.P(Raw_Data!R$2:R$814)</f>
        <v>0.17183707941819376</v>
      </c>
    </row>
    <row r="90" spans="1:18" x14ac:dyDescent="0.35">
      <c r="A90">
        <f>(Raw_Data!A90-Raw_Data!A$816)/_xlfn.STDEV.P(Raw_Data!A$2:A$814)</f>
        <v>-0.56592595893451225</v>
      </c>
      <c r="B90">
        <f>(Raw_Data!B90-Raw_Data!B$816)/_xlfn.STDEV.P(Raw_Data!B$2:B$814)</f>
        <v>-0.45633303449853102</v>
      </c>
      <c r="C90">
        <f>(Raw_Data!C90-Raw_Data!C$816)/_xlfn.STDEV.P(Raw_Data!C$2:C$814)</f>
        <v>-0.12952537916459064</v>
      </c>
      <c r="D90">
        <f>(Raw_Data!D90-Raw_Data!D$816)/_xlfn.STDEV.P(Raw_Data!D$2:D$814)</f>
        <v>-0.5387275169983311</v>
      </c>
      <c r="E90">
        <f>(Raw_Data!E90-Raw_Data!E$816)/_xlfn.STDEV.P(Raw_Data!E$2:E$814)</f>
        <v>2.824919246293205E-2</v>
      </c>
      <c r="F90">
        <f>(Raw_Data!F90-Raw_Data!F$816)/_xlfn.STDEV.P(Raw_Data!F$2:F$814)</f>
        <v>-0.5560228674395431</v>
      </c>
      <c r="G90">
        <f>(Raw_Data!G90-Raw_Data!G$816)/_xlfn.STDEV.P(Raw_Data!G$2:G$814)</f>
        <v>-0.74295169969053809</v>
      </c>
      <c r="H90">
        <f>(Raw_Data!H90-Raw_Data!H$816)/_xlfn.STDEV.P(Raw_Data!H$2:H$814)</f>
        <v>0.6425619411855813</v>
      </c>
      <c r="I90">
        <f>(Raw_Data!I90-Raw_Data!I$816)/_xlfn.STDEV.P(Raw_Data!I$2:I$814)</f>
        <v>-0.60601382998724129</v>
      </c>
      <c r="J90">
        <f>(Raw_Data!J90-Raw_Data!J$816)/_xlfn.STDEV.P(Raw_Data!J$2:J$814)</f>
        <v>-0.61340559895460189</v>
      </c>
      <c r="K90">
        <f>(Raw_Data!K90-Raw_Data!K$816)/_xlfn.STDEV.P(Raw_Data!K$2:K$814)</f>
        <v>-0.71845857027414783</v>
      </c>
      <c r="L90">
        <f>(Raw_Data!L90-Raw_Data!L$816)/_xlfn.STDEV.P(Raw_Data!L$2:L$814)</f>
        <v>-0.74435168469631119</v>
      </c>
      <c r="M90">
        <f>(Raw_Data!M90-Raw_Data!M$816)/_xlfn.STDEV.P(Raw_Data!M$2:M$814)</f>
        <v>-0.13159559899579362</v>
      </c>
      <c r="N90">
        <f>(Raw_Data!N90-Raw_Data!N$816)/_xlfn.STDEV.P(Raw_Data!N$2:N$814)</f>
        <v>0.21418302137723644</v>
      </c>
      <c r="O90">
        <f>(Raw_Data!O90-Raw_Data!O$816)/_xlfn.STDEV.P(Raw_Data!O$2:O$814)</f>
        <v>2.1649545367203564</v>
      </c>
      <c r="P90">
        <f>(Raw_Data!P90-Raw_Data!P$816)/_xlfn.STDEV.P(Raw_Data!P$2:P$814)</f>
        <v>3.5019286436263376E-2</v>
      </c>
      <c r="Q90">
        <f>(Raw_Data!Q90-Raw_Data!Q$816)/_xlfn.STDEV.P(Raw_Data!Q$2:Q$814)</f>
        <v>-0.64701749558962518</v>
      </c>
      <c r="R90">
        <f>(Raw_Data!R90-Raw_Data!R$816)/_xlfn.STDEV.P(Raw_Data!R$2:R$814)</f>
        <v>-0.91008776524388757</v>
      </c>
    </row>
    <row r="91" spans="1:18" x14ac:dyDescent="0.35">
      <c r="A91">
        <f>(Raw_Data!A91-Raw_Data!A$816)/_xlfn.STDEV.P(Raw_Data!A$2:A$814)</f>
        <v>-0.93050425102148382</v>
      </c>
      <c r="B91">
        <f>(Raw_Data!B91-Raw_Data!B$816)/_xlfn.STDEV.P(Raw_Data!B$2:B$814)</f>
        <v>-0.29354288221801089</v>
      </c>
      <c r="C91">
        <f>(Raw_Data!C91-Raw_Data!C$816)/_xlfn.STDEV.P(Raw_Data!C$2:C$814)</f>
        <v>-0.89030177839983693</v>
      </c>
      <c r="D91">
        <f>(Raw_Data!D91-Raw_Data!D$816)/_xlfn.STDEV.P(Raw_Data!D$2:D$814)</f>
        <v>-0.50896093610125059</v>
      </c>
      <c r="E91">
        <f>(Raw_Data!E91-Raw_Data!E$816)/_xlfn.STDEV.P(Raw_Data!E$2:E$814)</f>
        <v>2.824919246293205E-2</v>
      </c>
      <c r="F91">
        <f>(Raw_Data!F91-Raw_Data!F$816)/_xlfn.STDEV.P(Raw_Data!F$2:F$814)</f>
        <v>-0.34208695109863047</v>
      </c>
      <c r="G91">
        <f>(Raw_Data!G91-Raw_Data!G$816)/_xlfn.STDEV.P(Raw_Data!G$2:G$814)</f>
        <v>-0.56147356293087636</v>
      </c>
      <c r="H91">
        <f>(Raw_Data!H91-Raw_Data!H$816)/_xlfn.STDEV.P(Raw_Data!H$2:H$814)</f>
        <v>0.38610496613213124</v>
      </c>
      <c r="I91">
        <f>(Raw_Data!I91-Raw_Data!I$816)/_xlfn.STDEV.P(Raw_Data!I$2:I$814)</f>
        <v>-0.60601382998724129</v>
      </c>
      <c r="J91">
        <f>(Raw_Data!J91-Raw_Data!J$816)/_xlfn.STDEV.P(Raw_Data!J$2:J$814)</f>
        <v>-0.40644803140026903</v>
      </c>
      <c r="K91">
        <f>(Raw_Data!K91-Raw_Data!K$816)/_xlfn.STDEV.P(Raw_Data!K$2:K$814)</f>
        <v>-0.30107888417358897</v>
      </c>
      <c r="L91">
        <f>(Raw_Data!L91-Raw_Data!L$816)/_xlfn.STDEV.P(Raw_Data!L$2:L$814)</f>
        <v>-0.57879117422862758</v>
      </c>
      <c r="M91">
        <f>(Raw_Data!M91-Raw_Data!M$816)/_xlfn.STDEV.P(Raw_Data!M$2:M$814)</f>
        <v>-0.31728357466877105</v>
      </c>
      <c r="N91">
        <f>(Raw_Data!N91-Raw_Data!N$816)/_xlfn.STDEV.P(Raw_Data!N$2:N$814)</f>
        <v>0.34802683104648557</v>
      </c>
      <c r="O91">
        <f>(Raw_Data!O91-Raw_Data!O$816)/_xlfn.STDEV.P(Raw_Data!O$2:O$814)</f>
        <v>-0.47815560519918232</v>
      </c>
      <c r="P91">
        <f>(Raw_Data!P91-Raw_Data!P$816)/_xlfn.STDEV.P(Raw_Data!P$2:P$814)</f>
        <v>-0.41333787691306045</v>
      </c>
      <c r="Q91">
        <f>(Raw_Data!Q91-Raw_Data!Q$816)/_xlfn.STDEV.P(Raw_Data!Q$2:Q$814)</f>
        <v>-0.15920430494261037</v>
      </c>
      <c r="R91">
        <f>(Raw_Data!R91-Raw_Data!R$816)/_xlfn.STDEV.P(Raw_Data!R$2:R$814)</f>
        <v>-0.50436594849560712</v>
      </c>
    </row>
    <row r="92" spans="1:18" x14ac:dyDescent="0.35">
      <c r="A92">
        <f>(Raw_Data!A92-Raw_Data!A$816)/_xlfn.STDEV.P(Raw_Data!A$2:A$814)</f>
        <v>0.16323062523943094</v>
      </c>
      <c r="B92">
        <f>(Raw_Data!B92-Raw_Data!B$816)/_xlfn.STDEV.P(Raw_Data!B$2:B$814)</f>
        <v>0.19482757462354947</v>
      </c>
      <c r="C92">
        <f>(Raw_Data!C92-Raw_Data!C$816)/_xlfn.STDEV.P(Raw_Data!C$2:C$814)</f>
        <v>1.4554254525755059</v>
      </c>
      <c r="D92">
        <f>(Raw_Data!D92-Raw_Data!D$816)/_xlfn.STDEV.P(Raw_Data!D$2:D$814)</f>
        <v>1.4853999840031475</v>
      </c>
      <c r="E92">
        <f>(Raw_Data!E92-Raw_Data!E$816)/_xlfn.STDEV.P(Raw_Data!E$2:E$814)</f>
        <v>0.7812522571306012</v>
      </c>
      <c r="F92">
        <f>(Raw_Data!F92-Raw_Data!F$816)/_xlfn.STDEV.P(Raw_Data!F$2:F$814)</f>
        <v>8.5784881583194875E-2</v>
      </c>
      <c r="G92">
        <f>(Raw_Data!G92-Raw_Data!G$816)/_xlfn.STDEV.P(Raw_Data!G$2:G$814)</f>
        <v>0.98109059952624933</v>
      </c>
      <c r="H92">
        <f>(Raw_Data!H92-Raw_Data!H$816)/_xlfn.STDEV.P(Raw_Data!H$2:H$814)</f>
        <v>-1.0244083966618442</v>
      </c>
      <c r="I92">
        <f>(Raw_Data!I92-Raw_Data!I$816)/_xlfn.STDEV.P(Raw_Data!I$2:I$814)</f>
        <v>0.94943761051671105</v>
      </c>
      <c r="J92">
        <f>(Raw_Data!J92-Raw_Data!J$816)/_xlfn.STDEV.P(Raw_Data!J$2:J$814)</f>
        <v>7.4671037083966999E-3</v>
      </c>
      <c r="K92">
        <f>(Raw_Data!K92-Raw_Data!K$816)/_xlfn.STDEV.P(Raw_Data!K$2:K$814)</f>
        <v>1.1115908226283027</v>
      </c>
      <c r="L92">
        <f>(Raw_Data!L92-Raw_Data!L$816)/_xlfn.STDEV.P(Raw_Data!L$2:L$814)</f>
        <v>0.93408935245882574</v>
      </c>
      <c r="M92">
        <f>(Raw_Data!M92-Raw_Data!M$816)/_xlfn.STDEV.P(Raw_Data!M$2:M$814)</f>
        <v>0.82779227531458965</v>
      </c>
      <c r="N92">
        <f>(Raw_Data!N92-Raw_Data!N$816)/_xlfn.STDEV.P(Raw_Data!N$2:N$814)</f>
        <v>-0.4550360269690093</v>
      </c>
      <c r="O92">
        <f>(Raw_Data!O92-Raw_Data!O$816)/_xlfn.STDEV.P(Raw_Data!O$2:O$814)</f>
        <v>-0.27483944043614089</v>
      </c>
      <c r="P92">
        <f>(Raw_Data!P92-Raw_Data!P$816)/_xlfn.STDEV.P(Raw_Data!P$2:P$814)</f>
        <v>2.8372515573695374</v>
      </c>
      <c r="Q92">
        <f>(Raw_Data!Q92-Raw_Data!Q$816)/_xlfn.STDEV.P(Raw_Data!Q$2:Q$814)</f>
        <v>0.3286088857044045</v>
      </c>
      <c r="R92">
        <f>(Raw_Data!R92-Raw_Data!R$816)/_xlfn.STDEV.P(Raw_Data!R$2:R$814)</f>
        <v>0.84804010733199464</v>
      </c>
    </row>
    <row r="93" spans="1:18" x14ac:dyDescent="0.35">
      <c r="A93">
        <f>(Raw_Data!A93-Raw_Data!A$816)/_xlfn.STDEV.P(Raw_Data!A$2:A$814)</f>
        <v>-0.80897815365915993</v>
      </c>
      <c r="B93">
        <f>(Raw_Data!B93-Raw_Data!B$816)/_xlfn.STDEV.P(Raw_Data!B$2:B$814)</f>
        <v>-0.13075272993749076</v>
      </c>
      <c r="C93">
        <f>(Raw_Data!C93-Raw_Data!C$816)/_xlfn.STDEV.P(Raw_Data!C$2:C$814)</f>
        <v>-1.0804958782086485</v>
      </c>
      <c r="D93">
        <f>(Raw_Data!D93-Raw_Data!D$816)/_xlfn.STDEV.P(Raw_Data!D$2:D$814)</f>
        <v>-1.3424252012195066</v>
      </c>
      <c r="E93">
        <f>(Raw_Data!E93-Raw_Data!E$816)/_xlfn.STDEV.P(Raw_Data!E$2:E$814)</f>
        <v>-0.72475387220473708</v>
      </c>
      <c r="F93">
        <f>(Raw_Data!F93-Raw_Data!F$816)/_xlfn.STDEV.P(Raw_Data!F$2:F$814)</f>
        <v>-0.5560228674395431</v>
      </c>
      <c r="G93">
        <f>(Raw_Data!G93-Raw_Data!G$816)/_xlfn.STDEV.P(Raw_Data!G$2:G$814)</f>
        <v>-0.59171991905748667</v>
      </c>
      <c r="H93">
        <f>(Raw_Data!H93-Raw_Data!H$816)/_xlfn.STDEV.P(Raw_Data!H$2:H$814)</f>
        <v>0.6425619411855813</v>
      </c>
      <c r="I93">
        <f>(Raw_Data!I93-Raw_Data!I$816)/_xlfn.STDEV.P(Raw_Data!I$2:I$814)</f>
        <v>-0.60601382998724129</v>
      </c>
      <c r="J93">
        <f>(Raw_Data!J93-Raw_Data!J$816)/_xlfn.STDEV.P(Raw_Data!J$2:J$814)</f>
        <v>-0.26847631969738045</v>
      </c>
      <c r="K93">
        <f>(Raw_Data!K93-Raw_Data!K$816)/_xlfn.STDEV.P(Raw_Data!K$2:K$814)</f>
        <v>-0.59003405147397592</v>
      </c>
      <c r="L93">
        <f>(Raw_Data!L93-Raw_Data!L$816)/_xlfn.STDEV.P(Raw_Data!L$2:L$814)</f>
        <v>-0.6701349041418323</v>
      </c>
      <c r="M93">
        <f>(Raw_Data!M93-Raw_Data!M$816)/_xlfn.STDEV.P(Raw_Data!M$2:M$814)</f>
        <v>-0.10064760305029738</v>
      </c>
      <c r="N93">
        <f>(Raw_Data!N93-Raw_Data!N$816)/_xlfn.STDEV.P(Raw_Data!N$2:N$814)</f>
        <v>1.9541525470774754</v>
      </c>
      <c r="O93">
        <f>(Raw_Data!O93-Raw_Data!O$816)/_xlfn.STDEV.P(Raw_Data!O$2:O$814)</f>
        <v>-0.47815560519918232</v>
      </c>
      <c r="P93">
        <f>(Raw_Data!P93-Raw_Data!P$816)/_xlfn.STDEV.P(Raw_Data!P$2:P$814)</f>
        <v>-7.7070004401067579E-2</v>
      </c>
      <c r="Q93">
        <f>(Raw_Data!Q93-Raw_Data!Q$816)/_xlfn.STDEV.P(Raw_Data!Q$2:Q$814)</f>
        <v>-1.6226438768836549</v>
      </c>
      <c r="R93">
        <f>(Raw_Data!R93-Raw_Data!R$816)/_xlfn.STDEV.P(Raw_Data!R$2:R$814)</f>
        <v>-1.8567720043232088</v>
      </c>
    </row>
    <row r="94" spans="1:18" x14ac:dyDescent="0.35">
      <c r="A94">
        <f>(Raw_Data!A94-Raw_Data!A$816)/_xlfn.STDEV.P(Raw_Data!A$2:A$814)</f>
        <v>-1.4166086404707792</v>
      </c>
      <c r="B94">
        <f>(Raw_Data!B94-Raw_Data!B$816)/_xlfn.STDEV.P(Raw_Data!B$2:B$814)</f>
        <v>3.2037422343029358E-2</v>
      </c>
      <c r="C94">
        <f>(Raw_Data!C94-Raw_Data!C$816)/_xlfn.STDEV.P(Raw_Data!C$2:C$814)</f>
        <v>-1.0170978449390446</v>
      </c>
      <c r="D94">
        <f>(Raw_Data!D94-Raw_Data!D$816)/_xlfn.STDEV.P(Raw_Data!D$2:D$814)</f>
        <v>2.4676971536068066</v>
      </c>
      <c r="E94">
        <f>(Raw_Data!E94-Raw_Data!E$816)/_xlfn.STDEV.P(Raw_Data!E$2:E$814)</f>
        <v>8.0602818822514024</v>
      </c>
      <c r="F94">
        <f>(Raw_Data!F94-Raw_Data!F$816)/_xlfn.STDEV.P(Raw_Data!F$2:F$814)</f>
        <v>9.2850292842424391</v>
      </c>
      <c r="G94">
        <f>(Raw_Data!G94-Raw_Data!G$816)/_xlfn.STDEV.P(Raw_Data!G$2:G$814)</f>
        <v>-0.62196627518409697</v>
      </c>
      <c r="H94">
        <f>(Raw_Data!H94-Raw_Data!H$816)/_xlfn.STDEV.P(Raw_Data!H$2:H$814)</f>
        <v>0.5143334536588563</v>
      </c>
      <c r="I94">
        <f>(Raw_Data!I94-Raw_Data!I$816)/_xlfn.STDEV.P(Raw_Data!I$2:I$814)</f>
        <v>-0.60601382998724129</v>
      </c>
      <c r="J94">
        <f>(Raw_Data!J94-Raw_Data!J$816)/_xlfn.STDEV.P(Raw_Data!J$2:J$814)</f>
        <v>-0.26847631969738045</v>
      </c>
      <c r="K94">
        <f>(Raw_Data!K94-Raw_Data!K$816)/_xlfn.STDEV.P(Raw_Data!K$2:K$814)</f>
        <v>1.5610766384289045</v>
      </c>
      <c r="L94">
        <f>(Raw_Data!L94-Raw_Data!L$816)/_xlfn.STDEV.P(Raw_Data!L$2:L$814)</f>
        <v>-0.64158998854395588</v>
      </c>
      <c r="M94">
        <f>(Raw_Data!M94-Raw_Data!M$816)/_xlfn.STDEV.P(Raw_Data!M$2:M$814)</f>
        <v>0.33262434018664994</v>
      </c>
      <c r="N94">
        <f>(Raw_Data!N94-Raw_Data!N$816)/_xlfn.STDEV.P(Raw_Data!N$2:N$814)</f>
        <v>6.2371544564934487</v>
      </c>
      <c r="O94">
        <f>(Raw_Data!O94-Raw_Data!O$816)/_xlfn.STDEV.P(Raw_Data!O$2:O$814)</f>
        <v>-1.0881040994883067</v>
      </c>
      <c r="P94">
        <f>(Raw_Data!P94-Raw_Data!P$816)/_xlfn.STDEV.P(Raw_Data!P$2:P$814)</f>
        <v>-1.3100522036117082</v>
      </c>
      <c r="Q94">
        <f>(Raw_Data!Q94-Raw_Data!Q$816)/_xlfn.STDEV.P(Raw_Data!Q$2:Q$814)</f>
        <v>-1.2974350831189783</v>
      </c>
      <c r="R94">
        <f>(Raw_Data!R94-Raw_Data!R$816)/_xlfn.STDEV.P(Raw_Data!R$2:R$814)</f>
        <v>-1.4510501875749282</v>
      </c>
    </row>
    <row r="95" spans="1:18" x14ac:dyDescent="0.35">
      <c r="A95">
        <f>(Raw_Data!A95-Raw_Data!A$816)/_xlfn.STDEV.P(Raw_Data!A$2:A$814)</f>
        <v>0.16323062523943094</v>
      </c>
      <c r="B95">
        <f>(Raw_Data!B95-Raw_Data!B$816)/_xlfn.STDEV.P(Raw_Data!B$2:B$814)</f>
        <v>-0.45633303449853102</v>
      </c>
      <c r="C95">
        <f>(Raw_Data!C95-Raw_Data!C$816)/_xlfn.STDEV.P(Raw_Data!C$2:C$814)</f>
        <v>0.18746478718342865</v>
      </c>
      <c r="D95">
        <f>(Raw_Data!D95-Raw_Data!D$816)/_xlfn.STDEV.P(Raw_Data!D$2:D$814)</f>
        <v>0.14590384363452197</v>
      </c>
      <c r="E95">
        <f>(Raw_Data!E95-Raw_Data!E$816)/_xlfn.STDEV.P(Raw_Data!E$2:E$814)</f>
        <v>0.53025123557471143</v>
      </c>
      <c r="F95">
        <f>(Raw_Data!F95-Raw_Data!F$816)/_xlfn.STDEV.P(Raw_Data!F$2:F$814)</f>
        <v>8.5784881583194875E-2</v>
      </c>
      <c r="G95">
        <f>(Raw_Data!G95-Raw_Data!G$816)/_xlfn.STDEV.P(Raw_Data!G$2:G$814)</f>
        <v>-0.47073449455104538</v>
      </c>
      <c r="H95">
        <f>(Raw_Data!H95-Raw_Data!H$816)/_xlfn.STDEV.P(Raw_Data!H$2:H$814)</f>
        <v>0.38610496613213124</v>
      </c>
      <c r="I95">
        <f>(Raw_Data!I95-Raw_Data!I$816)/_xlfn.STDEV.P(Raw_Data!I$2:I$814)</f>
        <v>-0.60601382998724129</v>
      </c>
      <c r="J95">
        <f>(Raw_Data!J95-Raw_Data!J$816)/_xlfn.STDEV.P(Raw_Data!J$2:J$814)</f>
        <v>-0.26847631969738045</v>
      </c>
      <c r="K95">
        <f>(Raw_Data!K95-Raw_Data!K$816)/_xlfn.STDEV.P(Raw_Data!K$2:K$814)</f>
        <v>-0.65424631087406193</v>
      </c>
      <c r="L95">
        <f>(Raw_Data!L95-Raw_Data!L$816)/_xlfn.STDEV.P(Raw_Data!L$2:L$814)</f>
        <v>-0.52170134303287463</v>
      </c>
      <c r="M95">
        <f>(Raw_Data!M95-Raw_Data!M$816)/_xlfn.STDEV.P(Raw_Data!M$2:M$814)</f>
        <v>-0.75055551790571828</v>
      </c>
      <c r="N95">
        <f>(Raw_Data!N95-Raw_Data!N$816)/_xlfn.STDEV.P(Raw_Data!N$2:N$814)</f>
        <v>-0.9904112656460059</v>
      </c>
      <c r="O95">
        <f>(Raw_Data!O95-Raw_Data!O$816)/_xlfn.STDEV.P(Raw_Data!O$2:O$814)</f>
        <v>0.94505754814210763</v>
      </c>
      <c r="P95">
        <f>(Raw_Data!P95-Raw_Data!P$816)/_xlfn.STDEV.P(Raw_Data!P$2:P$814)</f>
        <v>-0.8616950402623843</v>
      </c>
      <c r="Q95">
        <f>(Raw_Data!Q95-Raw_Data!Q$816)/_xlfn.STDEV.P(Raw_Data!Q$2:Q$814)</f>
        <v>1.141630870116096</v>
      </c>
      <c r="R95">
        <f>(Raw_Data!R95-Raw_Data!R$816)/_xlfn.STDEV.P(Raw_Data!R$2:R$814)</f>
        <v>1.1185213184975149</v>
      </c>
    </row>
    <row r="96" spans="1:18" x14ac:dyDescent="0.35">
      <c r="A96">
        <f>(Raw_Data!A96-Raw_Data!A$816)/_xlfn.STDEV.P(Raw_Data!A$2:A$814)</f>
        <v>4.1704527877107073E-2</v>
      </c>
      <c r="B96">
        <f>(Raw_Data!B96-Raw_Data!B$816)/_xlfn.STDEV.P(Raw_Data!B$2:B$814)</f>
        <v>-0.45633303449853102</v>
      </c>
      <c r="C96">
        <f>(Raw_Data!C96-Raw_Data!C$816)/_xlfn.STDEV.P(Raw_Data!C$2:C$814)</f>
        <v>-0.89030177839983693</v>
      </c>
      <c r="D96">
        <f>(Raw_Data!D96-Raw_Data!D$816)/_xlfn.STDEV.P(Raw_Data!D$2:D$814)</f>
        <v>-0.56849409789541172</v>
      </c>
      <c r="E96">
        <f>(Raw_Data!E96-Raw_Data!E$816)/_xlfn.STDEV.P(Raw_Data!E$2:E$814)</f>
        <v>0.27925021401882177</v>
      </c>
      <c r="F96">
        <f>(Raw_Data!F96-Raw_Data!F$816)/_xlfn.STDEV.P(Raw_Data!F$2:F$814)</f>
        <v>-0.34208695109863047</v>
      </c>
      <c r="G96">
        <f>(Raw_Data!G96-Raw_Data!G$816)/_xlfn.STDEV.P(Raw_Data!G$2:G$814)</f>
        <v>-1.226893397716303</v>
      </c>
      <c r="H96">
        <f>(Raw_Data!H96-Raw_Data!H$816)/_xlfn.STDEV.P(Raw_Data!H$2:H$814)</f>
        <v>1.4119328663459316</v>
      </c>
      <c r="I96">
        <f>(Raw_Data!I96-Raw_Data!I$816)/_xlfn.STDEV.P(Raw_Data!I$2:I$814)</f>
        <v>-0.99487669011322932</v>
      </c>
      <c r="J96">
        <f>(Raw_Data!J96-Raw_Data!J$816)/_xlfn.STDEV.P(Raw_Data!J$2:J$814)</f>
        <v>-0.33746217554882474</v>
      </c>
      <c r="K96">
        <f>(Raw_Data!K96-Raw_Data!K$816)/_xlfn.STDEV.P(Raw_Data!K$2:K$814)</f>
        <v>-1.1037321266746638</v>
      </c>
      <c r="L96">
        <f>(Raw_Data!L96-Raw_Data!L$816)/_xlfn.STDEV.P(Raw_Data!L$2:L$814)</f>
        <v>-1.0983086381099794</v>
      </c>
      <c r="M96">
        <f>(Raw_Data!M96-Raw_Data!M$816)/_xlfn.STDEV.P(Raw_Data!M$2:M$814)</f>
        <v>-0.47202355439625221</v>
      </c>
      <c r="N96">
        <f>(Raw_Data!N96-Raw_Data!N$816)/_xlfn.STDEV.P(Raw_Data!N$2:N$814)</f>
        <v>-0.4550360269690093</v>
      </c>
      <c r="O96">
        <f>(Raw_Data!O96-Raw_Data!O$816)/_xlfn.STDEV.P(Raw_Data!O$2:O$814)</f>
        <v>1.555006042431232</v>
      </c>
      <c r="P96">
        <f>(Raw_Data!P96-Raw_Data!P$816)/_xlfn.STDEV.P(Raw_Data!P$2:P$814)</f>
        <v>-0.8616950402623843</v>
      </c>
      <c r="Q96">
        <f>(Raw_Data!Q96-Raw_Data!Q$816)/_xlfn.STDEV.P(Raw_Data!Q$2:Q$814)</f>
        <v>0.49121328258674279</v>
      </c>
      <c r="R96">
        <f>(Raw_Data!R96-Raw_Data!R$816)/_xlfn.STDEV.P(Raw_Data!R$2:R$814)</f>
        <v>3.6596473835433602E-2</v>
      </c>
    </row>
    <row r="97" spans="1:18" x14ac:dyDescent="0.35">
      <c r="A97">
        <f>(Raw_Data!A97-Raw_Data!A$816)/_xlfn.STDEV.P(Raw_Data!A$2:A$814)</f>
        <v>-0.20134766684754063</v>
      </c>
      <c r="B97">
        <f>(Raw_Data!B97-Raw_Data!B$816)/_xlfn.STDEV.P(Raw_Data!B$2:B$814)</f>
        <v>-1.1074936436206115</v>
      </c>
      <c r="C97">
        <f>(Raw_Data!C97-Raw_Data!C$816)/_xlfn.STDEV.P(Raw_Data!C$2:C$814)</f>
        <v>-1.3974860445566679</v>
      </c>
      <c r="D97">
        <f>(Raw_Data!D97-Raw_Data!D$816)/_xlfn.STDEV.P(Raw_Data!D$2:D$814)</f>
        <v>-1.1638257158370231</v>
      </c>
      <c r="E97">
        <f>(Raw_Data!E97-Raw_Data!E$816)/_xlfn.STDEV.P(Raw_Data!E$2:E$814)</f>
        <v>2.824919246293205E-2</v>
      </c>
      <c r="F97">
        <f>(Raw_Data!F97-Raw_Data!F$816)/_xlfn.STDEV.P(Raw_Data!F$2:F$814)</f>
        <v>-0.76995878378045579</v>
      </c>
      <c r="G97">
        <f>(Raw_Data!G97-Raw_Data!G$816)/_xlfn.STDEV.P(Raw_Data!G$2:G$814)</f>
        <v>-1.6503423834888473</v>
      </c>
      <c r="H97">
        <f>(Raw_Data!H97-Raw_Data!H$816)/_xlfn.STDEV.P(Raw_Data!H$2:H$814)</f>
        <v>2.1813037915062816</v>
      </c>
      <c r="I97">
        <f>(Raw_Data!I97-Raw_Data!I$816)/_xlfn.STDEV.P(Raw_Data!I$2:I$814)</f>
        <v>-1.3837395502392174</v>
      </c>
      <c r="J97">
        <f>(Raw_Data!J97-Raw_Data!J$816)/_xlfn.STDEV.P(Raw_Data!J$2:J$814)</f>
        <v>-1.096306589914712</v>
      </c>
      <c r="K97">
        <f>(Raw_Data!K97-Raw_Data!K$816)/_xlfn.STDEV.P(Raw_Data!K$2:K$814)</f>
        <v>-1.7137485909754806</v>
      </c>
      <c r="L97">
        <f>(Raw_Data!L97-Raw_Data!L$816)/_xlfn.STDEV.P(Raw_Data!L$2:L$814)</f>
        <v>-1.3951757603278949</v>
      </c>
      <c r="M97">
        <f>(Raw_Data!M97-Raw_Data!M$816)/_xlfn.STDEV.P(Raw_Data!M$2:M$814)</f>
        <v>-1.1528794651971694</v>
      </c>
      <c r="N97">
        <f>(Raw_Data!N97-Raw_Data!N$816)/_xlfn.STDEV.P(Raw_Data!N$2:N$814)</f>
        <v>-5.3504597961261863E-2</v>
      </c>
      <c r="O97">
        <f>(Raw_Data!O97-Raw_Data!O$816)/_xlfn.STDEV.P(Raw_Data!O$2:O$814)</f>
        <v>1.555006042431232</v>
      </c>
      <c r="P97">
        <f>(Raw_Data!P97-Raw_Data!P$816)/_xlfn.STDEV.P(Raw_Data!P$2:P$814)</f>
        <v>-0.8616950402623843</v>
      </c>
      <c r="Q97">
        <f>(Raw_Data!Q97-Raw_Data!Q$816)/_xlfn.STDEV.P(Raw_Data!Q$2:Q$814)</f>
        <v>0.1660044888220662</v>
      </c>
      <c r="R97">
        <f>(Raw_Data!R97-Raw_Data!R$816)/_xlfn.STDEV.P(Raw_Data!R$2:R$814)</f>
        <v>-0.23388473733008674</v>
      </c>
    </row>
    <row r="98" spans="1:18" x14ac:dyDescent="0.35">
      <c r="A98">
        <f>(Raw_Data!A98-Raw_Data!A$816)/_xlfn.STDEV.P(Raw_Data!A$2:A$814)</f>
        <v>1.013913306775698</v>
      </c>
      <c r="B98">
        <f>(Raw_Data!B98-Raw_Data!B$816)/_xlfn.STDEV.P(Raw_Data!B$2:B$814)</f>
        <v>3.2037422343029358E-2</v>
      </c>
      <c r="C98">
        <f>(Raw_Data!C98-Raw_Data!C$816)/_xlfn.STDEV.P(Raw_Data!C$2:C$814)</f>
        <v>6.0668720644220929E-2</v>
      </c>
      <c r="D98">
        <f>(Raw_Data!D98-Raw_Data!D$816)/_xlfn.STDEV.P(Raw_Data!D$2:D$814)</f>
        <v>0.86030178516445566</v>
      </c>
      <c r="E98">
        <f>(Raw_Data!E98-Raw_Data!E$816)/_xlfn.STDEV.P(Raw_Data!E$2:E$814)</f>
        <v>0.4047507247967666</v>
      </c>
      <c r="F98">
        <f>(Raw_Data!F98-Raw_Data!F$816)/_xlfn.STDEV.P(Raw_Data!F$2:F$814)</f>
        <v>-0.76995878378045579</v>
      </c>
      <c r="G98">
        <f>(Raw_Data!G98-Raw_Data!G$816)/_xlfn.STDEV.P(Raw_Data!G$2:G$814)</f>
        <v>0.76936610663997718</v>
      </c>
      <c r="H98">
        <f>(Raw_Data!H98-Raw_Data!H$816)/_xlfn.STDEV.P(Raw_Data!H$2:H$814)</f>
        <v>-1.0244083966618442</v>
      </c>
      <c r="I98">
        <f>(Raw_Data!I98-Raw_Data!I$816)/_xlfn.STDEV.P(Raw_Data!I$2:I$814)</f>
        <v>0.56057475039072291</v>
      </c>
      <c r="J98">
        <f>(Raw_Data!J98-Raw_Data!J$816)/_xlfn.STDEV.P(Raw_Data!J$2:J$814)</f>
        <v>-0.13050460799449187</v>
      </c>
      <c r="K98">
        <f>(Raw_Data!K98-Raw_Data!K$816)/_xlfn.STDEV.P(Raw_Data!K$2:K$814)</f>
        <v>1.1758030820283887</v>
      </c>
      <c r="L98">
        <f>(Raw_Data!L98-Raw_Data!L$816)/_xlfn.STDEV.P(Raw_Data!L$2:L$814)</f>
        <v>0.78565579134986796</v>
      </c>
      <c r="M98">
        <f>(Raw_Data!M98-Raw_Data!M$816)/_xlfn.STDEV.P(Raw_Data!M$2:M$814)</f>
        <v>-0.22443958683228232</v>
      </c>
      <c r="N98">
        <f>(Raw_Data!N98-Raw_Data!N$816)/_xlfn.STDEV.P(Raw_Data!N$2:N$814)</f>
        <v>0.88340206972348223</v>
      </c>
      <c r="O98">
        <f>(Raw_Data!O98-Raw_Data!O$816)/_xlfn.STDEV.P(Raw_Data!O$2:O$814)</f>
        <v>-1.2914202642513481</v>
      </c>
      <c r="P98">
        <f>(Raw_Data!P98-Raw_Data!P$816)/_xlfn.STDEV.P(Raw_Data!P$2:P$814)</f>
        <v>1.6042693581588967</v>
      </c>
      <c r="Q98">
        <f>(Raw_Data!Q98-Raw_Data!Q$816)/_xlfn.STDEV.P(Raw_Data!Q$2:Q$814)</f>
        <v>0.65381767946908109</v>
      </c>
      <c r="R98">
        <f>(Raw_Data!R98-Raw_Data!R$816)/_xlfn.STDEV.P(Raw_Data!R$2:R$814)</f>
        <v>-0.6396065540783672</v>
      </c>
    </row>
    <row r="99" spans="1:18" x14ac:dyDescent="0.35">
      <c r="A99">
        <f>(Raw_Data!A99-Raw_Data!A$816)/_xlfn.STDEV.P(Raw_Data!A$2:A$814)</f>
        <v>0.64933501468872634</v>
      </c>
      <c r="B99">
        <f>(Raw_Data!B99-Raw_Data!B$816)/_xlfn.STDEV.P(Raw_Data!B$2:B$814)</f>
        <v>0.19482757462354947</v>
      </c>
      <c r="C99">
        <f>(Raw_Data!C99-Raw_Data!C$816)/_xlfn.STDEV.P(Raw_Data!C$2:C$814)</f>
        <v>1.4554254525755059</v>
      </c>
      <c r="D99">
        <f>(Raw_Data!D99-Raw_Data!D$816)/_xlfn.STDEV.P(Raw_Data!D$2:D$814)</f>
        <v>1.187734175032342</v>
      </c>
      <c r="E99">
        <f>(Raw_Data!E99-Raw_Data!E$816)/_xlfn.STDEV.P(Raw_Data!E$2:E$814)</f>
        <v>0.27925021401882177</v>
      </c>
      <c r="F99">
        <f>(Raw_Data!F99-Raw_Data!F$816)/_xlfn.STDEV.P(Raw_Data!F$2:F$814)</f>
        <v>0.51365671426502013</v>
      </c>
      <c r="G99">
        <f>(Raw_Data!G99-Raw_Data!G$816)/_xlfn.STDEV.P(Raw_Data!G$2:G$814)</f>
        <v>0.8601051750198081</v>
      </c>
      <c r="H99">
        <f>(Raw_Data!H99-Raw_Data!H$816)/_xlfn.STDEV.P(Raw_Data!H$2:H$814)</f>
        <v>-0.89617990913511913</v>
      </c>
      <c r="I99">
        <f>(Raw_Data!I99-Raw_Data!I$816)/_xlfn.STDEV.P(Raw_Data!I$2:I$814)</f>
        <v>0.94943761051671105</v>
      </c>
      <c r="J99">
        <f>(Raw_Data!J99-Raw_Data!J$816)/_xlfn.STDEV.P(Raw_Data!J$2:J$814)</f>
        <v>0.28341052711417386</v>
      </c>
      <c r="K99">
        <f>(Raw_Data!K99-Raw_Data!K$816)/_xlfn.STDEV.P(Raw_Data!K$2:K$814)</f>
        <v>0.75842339592782981</v>
      </c>
      <c r="L99">
        <f>(Raw_Data!L99-Raw_Data!L$816)/_xlfn.STDEV.P(Raw_Data!L$2:L$814)</f>
        <v>0.77994680823029272</v>
      </c>
      <c r="M99">
        <f>(Raw_Data!M99-Raw_Data!M$816)/_xlfn.STDEV.P(Raw_Data!M$2:M$814)</f>
        <v>-0.47202355439625221</v>
      </c>
      <c r="N99">
        <f>(Raw_Data!N99-Raw_Data!N$816)/_xlfn.STDEV.P(Raw_Data!N$2:N$814)</f>
        <v>-0.9904112656460059</v>
      </c>
      <c r="O99">
        <f>(Raw_Data!O99-Raw_Data!O$816)/_xlfn.STDEV.P(Raw_Data!O$2:O$814)</f>
        <v>-1.2914202642513481</v>
      </c>
      <c r="P99">
        <f>(Raw_Data!P99-Raw_Data!P$816)/_xlfn.STDEV.P(Raw_Data!P$2:P$814)</f>
        <v>2.2768051031828827</v>
      </c>
      <c r="Q99">
        <f>(Raw_Data!Q99-Raw_Data!Q$816)/_xlfn.STDEV.P(Raw_Data!Q$2:Q$814)</f>
        <v>0.81642207635141939</v>
      </c>
      <c r="R99">
        <f>(Raw_Data!R99-Raw_Data!R$816)/_xlfn.STDEV.P(Raw_Data!R$2:R$814)</f>
        <v>1.2537619240802751</v>
      </c>
    </row>
    <row r="100" spans="1:18" x14ac:dyDescent="0.35">
      <c r="A100">
        <f>(Raw_Data!A100-Raw_Data!A$816)/_xlfn.STDEV.P(Raw_Data!A$2:A$814)</f>
        <v>-1.0520303483838076</v>
      </c>
      <c r="B100">
        <f>(Raw_Data!B100-Raw_Data!B$816)/_xlfn.STDEV.P(Raw_Data!B$2:B$814)</f>
        <v>-0.94470349134009135</v>
      </c>
      <c r="C100">
        <f>(Raw_Data!C100-Raw_Data!C$816)/_xlfn.STDEV.P(Raw_Data!C$2:C$814)</f>
        <v>-0.31971947897340225</v>
      </c>
      <c r="D100">
        <f>(Raw_Data!D100-Raw_Data!D$816)/_xlfn.STDEV.P(Raw_Data!D$2:D$814)</f>
        <v>-0.5387275169983311</v>
      </c>
      <c r="E100">
        <f>(Raw_Data!E100-Raw_Data!E$816)/_xlfn.STDEV.P(Raw_Data!E$2:E$814)</f>
        <v>-0.34825233987090254</v>
      </c>
      <c r="F100">
        <f>(Raw_Data!F100-Raw_Data!F$816)/_xlfn.STDEV.P(Raw_Data!F$2:F$814)</f>
        <v>-0.12815103475771777</v>
      </c>
      <c r="G100">
        <f>(Raw_Data!G100-Raw_Data!G$816)/_xlfn.STDEV.P(Raw_Data!G$2:G$814)</f>
        <v>-0.56147356293087636</v>
      </c>
      <c r="H100">
        <f>(Raw_Data!H100-Raw_Data!H$816)/_xlfn.STDEV.P(Raw_Data!H$2:H$814)</f>
        <v>0.5143334536588563</v>
      </c>
      <c r="I100">
        <f>(Raw_Data!I100-Raw_Data!I$816)/_xlfn.STDEV.P(Raw_Data!I$2:I$814)</f>
        <v>-0.60601382998724129</v>
      </c>
      <c r="J100">
        <f>(Raw_Data!J100-Raw_Data!J$816)/_xlfn.STDEV.P(Raw_Data!J$2:J$814)</f>
        <v>-0.95833487821182339</v>
      </c>
      <c r="K100">
        <f>(Raw_Data!K100-Raw_Data!K$816)/_xlfn.STDEV.P(Raw_Data!K$2:K$814)</f>
        <v>-0.39739727327371793</v>
      </c>
      <c r="L100">
        <f>(Raw_Data!L100-Raw_Data!L$816)/_xlfn.STDEV.P(Raw_Data!L$2:L$814)</f>
        <v>-0.61304507294607935</v>
      </c>
      <c r="M100">
        <f>(Raw_Data!M100-Raw_Data!M$816)/_xlfn.STDEV.P(Raw_Data!M$2:M$814)</f>
        <v>-1.2766714489791544</v>
      </c>
      <c r="N100">
        <f>(Raw_Data!N100-Raw_Data!N$816)/_xlfn.STDEV.P(Raw_Data!N$2:N$814)</f>
        <v>8.0339211707987288E-2</v>
      </c>
      <c r="O100">
        <f>(Raw_Data!O100-Raw_Data!O$816)/_xlfn.STDEV.P(Raw_Data!O$2:O$814)</f>
        <v>-1.2914202642513481</v>
      </c>
      <c r="P100">
        <f>(Raw_Data!P100-Raw_Data!P$816)/_xlfn.STDEV.P(Raw_Data!P$2:P$814)</f>
        <v>0.37128715894825626</v>
      </c>
      <c r="Q100">
        <f>(Raw_Data!Q100-Raw_Data!Q$816)/_xlfn.STDEV.P(Raw_Data!Q$2:Q$814)</f>
        <v>-0.80962189247196348</v>
      </c>
      <c r="R100">
        <f>(Raw_Data!R100-Raw_Data!R$816)/_xlfn.STDEV.P(Raw_Data!R$2:R$814)</f>
        <v>-0.36912534291284688</v>
      </c>
    </row>
    <row r="101" spans="1:18" x14ac:dyDescent="0.35">
      <c r="A101">
        <f>(Raw_Data!A101-Raw_Data!A$816)/_xlfn.STDEV.P(Raw_Data!A$2:A$814)</f>
        <v>-1.659660835195427</v>
      </c>
      <c r="B101">
        <f>(Raw_Data!B101-Raw_Data!B$816)/_xlfn.STDEV.P(Raw_Data!B$2:B$814)</f>
        <v>-0.13075272993749076</v>
      </c>
      <c r="C101">
        <f>(Raw_Data!C101-Raw_Data!C$816)/_xlfn.STDEV.P(Raw_Data!C$2:C$814)</f>
        <v>-0.89030177839983693</v>
      </c>
      <c r="D101">
        <f>(Raw_Data!D101-Raw_Data!D$816)/_xlfn.STDEV.P(Raw_Data!D$2:D$814)</f>
        <v>-1.0149928113516202</v>
      </c>
      <c r="E101">
        <f>(Raw_Data!E101-Raw_Data!E$816)/_xlfn.STDEV.P(Raw_Data!E$2:E$814)</f>
        <v>-0.34825233987090254</v>
      </c>
      <c r="F101">
        <f>(Raw_Data!F101-Raw_Data!F$816)/_xlfn.STDEV.P(Raw_Data!F$2:F$814)</f>
        <v>-0.12815103475771777</v>
      </c>
      <c r="G101">
        <f>(Raw_Data!G101-Raw_Data!G$816)/_xlfn.STDEV.P(Raw_Data!G$2:G$814)</f>
        <v>-0.56147356293087636</v>
      </c>
      <c r="H101">
        <f>(Raw_Data!H101-Raw_Data!H$816)/_xlfn.STDEV.P(Raw_Data!H$2:H$814)</f>
        <v>0.5143334536588563</v>
      </c>
      <c r="I101">
        <f>(Raw_Data!I101-Raw_Data!I$816)/_xlfn.STDEV.P(Raw_Data!I$2:I$814)</f>
        <v>-0.60601382998724129</v>
      </c>
      <c r="J101">
        <f>(Raw_Data!J101-Raw_Data!J$816)/_xlfn.STDEV.P(Raw_Data!J$2:J$814)</f>
        <v>-0.19949046384593619</v>
      </c>
      <c r="K101">
        <f>(Raw_Data!K101-Raw_Data!K$816)/_xlfn.STDEV.P(Raw_Data!K$2:K$814)</f>
        <v>-0.59003405147397592</v>
      </c>
      <c r="L101">
        <f>(Raw_Data!L101-Raw_Data!L$816)/_xlfn.STDEV.P(Raw_Data!L$2:L$814)</f>
        <v>-0.62446303918522994</v>
      </c>
      <c r="M101">
        <f>(Raw_Data!M101-Raw_Data!M$816)/_xlfn.STDEV.P(Raw_Data!M$2:M$814)</f>
        <v>-3.8751611159304901E-2</v>
      </c>
      <c r="N101">
        <f>(Raw_Data!N101-Raw_Data!N$816)/_xlfn.STDEV.P(Raw_Data!N$2:N$814)</f>
        <v>1.0172458793927313</v>
      </c>
      <c r="O101">
        <f>(Raw_Data!O101-Raw_Data!O$816)/_xlfn.STDEV.P(Raw_Data!O$2:O$814)</f>
        <v>0.13179288908994197</v>
      </c>
      <c r="P101">
        <f>(Raw_Data!P101-Raw_Data!P$816)/_xlfn.STDEV.P(Raw_Data!P$2:P$814)</f>
        <v>-7.7070004401067579E-2</v>
      </c>
      <c r="Q101">
        <f>(Raw_Data!Q101-Raw_Data!Q$816)/_xlfn.STDEV.P(Raw_Data!Q$2:Q$814)</f>
        <v>-1.4600394800013166</v>
      </c>
      <c r="R101">
        <f>(Raw_Data!R101-Raw_Data!R$816)/_xlfn.STDEV.P(Raw_Data!R$2:R$814)</f>
        <v>-1.4510501875749282</v>
      </c>
    </row>
    <row r="102" spans="1:18" x14ac:dyDescent="0.35">
      <c r="A102">
        <f>(Raw_Data!A102-Raw_Data!A$816)/_xlfn.STDEV.P(Raw_Data!A$2:A$814)</f>
        <v>0.64933501468872634</v>
      </c>
      <c r="B102">
        <f>(Raw_Data!B102-Raw_Data!B$816)/_xlfn.STDEV.P(Raw_Data!B$2:B$814)</f>
        <v>0.52040787918458975</v>
      </c>
      <c r="C102">
        <f>(Raw_Data!C102-Raw_Data!C$816)/_xlfn.STDEV.P(Raw_Data!C$2:C$814)</f>
        <v>-0.1929234124341945</v>
      </c>
      <c r="D102">
        <f>(Raw_Data!D102-Raw_Data!D$816)/_xlfn.STDEV.P(Raw_Data!D$2:D$814)</f>
        <v>0.89006836606153616</v>
      </c>
      <c r="E102">
        <f>(Raw_Data!E102-Raw_Data!E$816)/_xlfn.STDEV.P(Raw_Data!E$2:E$814)</f>
        <v>0.7812522571306012</v>
      </c>
      <c r="F102">
        <f>(Raw_Data!F102-Raw_Data!F$816)/_xlfn.STDEV.P(Raw_Data!F$2:F$814)</f>
        <v>-0.5560228674395431</v>
      </c>
      <c r="G102">
        <f>(Raw_Data!G102-Raw_Data!G$816)/_xlfn.STDEV.P(Raw_Data!G$2:G$814)</f>
        <v>0.49714890150048441</v>
      </c>
      <c r="H102">
        <f>(Raw_Data!H102-Raw_Data!H$816)/_xlfn.STDEV.P(Raw_Data!H$2:H$814)</f>
        <v>-0.76795142160839402</v>
      </c>
      <c r="I102">
        <f>(Raw_Data!I102-Raw_Data!I$816)/_xlfn.STDEV.P(Raw_Data!I$2:I$814)</f>
        <v>0.56057475039072291</v>
      </c>
      <c r="J102">
        <f>(Raw_Data!J102-Raw_Data!J$816)/_xlfn.STDEV.P(Raw_Data!J$2:J$814)</f>
        <v>0.35239638296561815</v>
      </c>
      <c r="K102">
        <f>(Raw_Data!K102-Raw_Data!K$816)/_xlfn.STDEV.P(Raw_Data!K$2:K$814)</f>
        <v>0.43736209892739986</v>
      </c>
      <c r="L102">
        <f>(Raw_Data!L102-Raw_Data!L$816)/_xlfn.STDEV.P(Raw_Data!L$2:L$814)</f>
        <v>0.48878866913195262</v>
      </c>
      <c r="M102">
        <f>(Raw_Data!M102-Raw_Data!M$816)/_xlfn.STDEV.P(Raw_Data!M$2:M$814)</f>
        <v>-0.10064760305029738</v>
      </c>
      <c r="N102">
        <f>(Raw_Data!N102-Raw_Data!N$816)/_xlfn.STDEV.P(Raw_Data!N$2:N$814)</f>
        <v>0.21418302137723644</v>
      </c>
      <c r="O102">
        <f>(Raw_Data!O102-Raw_Data!O$816)/_xlfn.STDEV.P(Raw_Data!O$2:O$814)</f>
        <v>-0.27483944043614089</v>
      </c>
      <c r="P102">
        <f>(Raw_Data!P102-Raw_Data!P$816)/_xlfn.STDEV.P(Raw_Data!P$2:P$814)</f>
        <v>-0.52542716775039144</v>
      </c>
      <c r="Q102">
        <f>(Raw_Data!Q102-Raw_Data!Q$816)/_xlfn.STDEV.P(Raw_Data!Q$2:Q$814)</f>
        <v>0.97902647323375758</v>
      </c>
      <c r="R102">
        <f>(Raw_Data!R102-Raw_Data!R$816)/_xlfn.STDEV.P(Raw_Data!R$2:R$814)</f>
        <v>-9.8644131747326572E-2</v>
      </c>
    </row>
    <row r="103" spans="1:18" x14ac:dyDescent="0.35">
      <c r="A103">
        <f>(Raw_Data!A103-Raw_Data!A$816)/_xlfn.STDEV.P(Raw_Data!A$2:A$814)</f>
        <v>-0.56592595893451225</v>
      </c>
      <c r="B103">
        <f>(Raw_Data!B103-Raw_Data!B$816)/_xlfn.STDEV.P(Raw_Data!B$2:B$814)</f>
        <v>-0.78191333905957128</v>
      </c>
      <c r="C103">
        <f>(Raw_Data!C103-Raw_Data!C$816)/_xlfn.STDEV.P(Raw_Data!C$2:C$814)</f>
        <v>-0.31971947897340225</v>
      </c>
      <c r="D103">
        <f>(Raw_Data!D103-Raw_Data!D$816)/_xlfn.STDEV.P(Raw_Data!D$2:D$814)</f>
        <v>-0.30059486982168659</v>
      </c>
      <c r="E103">
        <f>(Raw_Data!E103-Raw_Data!E$816)/_xlfn.STDEV.P(Raw_Data!E$2:E$814)</f>
        <v>0.4047507247967666</v>
      </c>
      <c r="F103">
        <f>(Raw_Data!F103-Raw_Data!F$816)/_xlfn.STDEV.P(Raw_Data!F$2:F$814)</f>
        <v>8.5784881583194875E-2</v>
      </c>
      <c r="G103">
        <f>(Raw_Data!G103-Raw_Data!G$816)/_xlfn.STDEV.P(Raw_Data!G$2:G$814)</f>
        <v>-0.74295169969053809</v>
      </c>
      <c r="H103">
        <f>(Raw_Data!H103-Raw_Data!H$816)/_xlfn.STDEV.P(Raw_Data!H$2:H$814)</f>
        <v>0.6425619411855813</v>
      </c>
      <c r="I103">
        <f>(Raw_Data!I103-Raw_Data!I$816)/_xlfn.STDEV.P(Raw_Data!I$2:I$814)</f>
        <v>-0.60601382998724129</v>
      </c>
      <c r="J103">
        <f>(Raw_Data!J103-Raw_Data!J$816)/_xlfn.STDEV.P(Raw_Data!J$2:J$814)</f>
        <v>-0.47543388725171332</v>
      </c>
      <c r="K103">
        <f>(Raw_Data!K103-Raw_Data!K$816)/_xlfn.STDEV.P(Raw_Data!K$2:K$814)</f>
        <v>-0.65424631087406193</v>
      </c>
      <c r="L103">
        <f>(Raw_Data!L103-Raw_Data!L$816)/_xlfn.STDEV.P(Raw_Data!L$2:L$814)</f>
        <v>-0.71009778597885942</v>
      </c>
      <c r="M103">
        <f>(Raw_Data!M103-Raw_Data!M$816)/_xlfn.STDEV.P(Raw_Data!M$2:M$814)</f>
        <v>-0.96719148952419198</v>
      </c>
      <c r="N103">
        <f>(Raw_Data!N103-Raw_Data!N$816)/_xlfn.STDEV.P(Raw_Data!N$2:N$814)</f>
        <v>-0.32119221729976016</v>
      </c>
      <c r="O103">
        <f>(Raw_Data!O103-Raw_Data!O$816)/_xlfn.STDEV.P(Raw_Data!O$2:O$814)</f>
        <v>-1.2914202642513481</v>
      </c>
      <c r="P103">
        <f>(Raw_Data!P103-Raw_Data!P$816)/_xlfn.STDEV.P(Raw_Data!P$2:P$814)</f>
        <v>-0.8616950402623843</v>
      </c>
      <c r="Q103">
        <f>(Raw_Data!Q103-Raw_Data!Q$816)/_xlfn.STDEV.P(Raw_Data!Q$2:Q$814)</f>
        <v>0.1660044888220662</v>
      </c>
      <c r="R103">
        <f>(Raw_Data!R103-Raw_Data!R$816)/_xlfn.STDEV.P(Raw_Data!R$2:R$814)</f>
        <v>0.57755889616647427</v>
      </c>
    </row>
    <row r="104" spans="1:18" x14ac:dyDescent="0.35">
      <c r="A104">
        <f>(Raw_Data!A104-Raw_Data!A$816)/_xlfn.STDEV.P(Raw_Data!A$2:A$814)</f>
        <v>4.1704527877107073E-2</v>
      </c>
      <c r="B104">
        <f>(Raw_Data!B104-Raw_Data!B$816)/_xlfn.STDEV.P(Raw_Data!B$2:B$814)</f>
        <v>0.52040787918458975</v>
      </c>
      <c r="C104">
        <f>(Raw_Data!C104-Raw_Data!C$816)/_xlfn.STDEV.P(Raw_Data!C$2:C$814)</f>
        <v>6.0668720644220929E-2</v>
      </c>
      <c r="D104">
        <f>(Raw_Data!D104-Raw_Data!D$816)/_xlfn.STDEV.P(Raw_Data!D$2:D$814)</f>
        <v>-0.21129512713044488</v>
      </c>
      <c r="E104">
        <f>(Raw_Data!E104-Raw_Data!E$816)/_xlfn.STDEV.P(Raw_Data!E$2:E$814)</f>
        <v>0.27925021401882177</v>
      </c>
      <c r="F104">
        <f>(Raw_Data!F104-Raw_Data!F$816)/_xlfn.STDEV.P(Raw_Data!F$2:F$814)</f>
        <v>0.29972079792410755</v>
      </c>
      <c r="G104">
        <f>(Raw_Data!G104-Raw_Data!G$816)/_xlfn.STDEV.P(Raw_Data!G$2:G$814)</f>
        <v>-0.37999542617121446</v>
      </c>
      <c r="H104">
        <f>(Raw_Data!H104-Raw_Data!H$816)/_xlfn.STDEV.P(Raw_Data!H$2:H$814)</f>
        <v>0.25787647860540625</v>
      </c>
      <c r="I104">
        <f>(Raw_Data!I104-Raw_Data!I$816)/_xlfn.STDEV.P(Raw_Data!I$2:I$814)</f>
        <v>-0.60601382998724129</v>
      </c>
      <c r="J104">
        <f>(Raw_Data!J104-Raw_Data!J$816)/_xlfn.STDEV.P(Raw_Data!J$2:J$814)</f>
        <v>0.35239638296561815</v>
      </c>
      <c r="K104">
        <f>(Raw_Data!K104-Raw_Data!K$816)/_xlfn.STDEV.P(Raw_Data!K$2:K$814)</f>
        <v>-0.36529114357367498</v>
      </c>
      <c r="L104">
        <f>(Raw_Data!L104-Raw_Data!L$816)/_xlfn.STDEV.P(Raw_Data!L$2:L$814)</f>
        <v>-0.46461151183712168</v>
      </c>
      <c r="M104">
        <f>(Raw_Data!M104-Raw_Data!M$816)/_xlfn.STDEV.P(Raw_Data!M$2:M$814)</f>
        <v>0.39452033207764242</v>
      </c>
      <c r="N104">
        <f>(Raw_Data!N104-Raw_Data!N$816)/_xlfn.STDEV.P(Raw_Data!N$2:N$814)</f>
        <v>0.21418302137723644</v>
      </c>
      <c r="O104">
        <f>(Raw_Data!O104-Raw_Data!O$816)/_xlfn.STDEV.P(Raw_Data!O$2:O$814)</f>
        <v>-0.47815560519918232</v>
      </c>
      <c r="P104">
        <f>(Raw_Data!P104-Raw_Data!P$816)/_xlfn.STDEV.P(Raw_Data!P$2:P$814)</f>
        <v>0.14710857727359433</v>
      </c>
      <c r="Q104">
        <f>(Raw_Data!Q104-Raw_Data!Q$816)/_xlfn.STDEV.P(Raw_Data!Q$2:Q$814)</f>
        <v>-0.64701749558962518</v>
      </c>
      <c r="R104">
        <f>(Raw_Data!R104-Raw_Data!R$816)/_xlfn.STDEV.P(Raw_Data!R$2:R$814)</f>
        <v>3.6596473835433602E-2</v>
      </c>
    </row>
    <row r="105" spans="1:18" x14ac:dyDescent="0.35">
      <c r="A105">
        <f>(Raw_Data!A105-Raw_Data!A$816)/_xlfn.STDEV.P(Raw_Data!A$2:A$814)</f>
        <v>-2.0242391272823985</v>
      </c>
      <c r="B105">
        <f>(Raw_Data!B105-Raw_Data!B$816)/_xlfn.STDEV.P(Raw_Data!B$2:B$814)</f>
        <v>-1.1074936436206115</v>
      </c>
      <c r="C105">
        <f>(Raw_Data!C105-Raw_Data!C$816)/_xlfn.STDEV.P(Raw_Data!C$2:C$814)</f>
        <v>-0.44651554551260997</v>
      </c>
      <c r="D105">
        <f>(Raw_Data!D105-Raw_Data!D$816)/_xlfn.STDEV.P(Raw_Data!D$2:D$814)</f>
        <v>-0.7470935832778951</v>
      </c>
      <c r="E105">
        <f>(Raw_Data!E105-Raw_Data!E$816)/_xlfn.STDEV.P(Raw_Data!E$2:E$814)</f>
        <v>-0.34825233987090254</v>
      </c>
      <c r="F105">
        <f>(Raw_Data!F105-Raw_Data!F$816)/_xlfn.STDEV.P(Raw_Data!F$2:F$814)</f>
        <v>-0.5560228674395431</v>
      </c>
      <c r="G105">
        <f>(Raw_Data!G105-Raw_Data!G$816)/_xlfn.STDEV.P(Raw_Data!G$2:G$814)</f>
        <v>-0.65221263131070728</v>
      </c>
      <c r="H105">
        <f>(Raw_Data!H105-Raw_Data!H$816)/_xlfn.STDEV.P(Raw_Data!H$2:H$814)</f>
        <v>0.6425619411855813</v>
      </c>
      <c r="I105">
        <f>(Raw_Data!I105-Raw_Data!I$816)/_xlfn.STDEV.P(Raw_Data!I$2:I$814)</f>
        <v>-0.60601382998724129</v>
      </c>
      <c r="J105">
        <f>(Raw_Data!J105-Raw_Data!J$816)/_xlfn.STDEV.P(Raw_Data!J$2:J$814)</f>
        <v>-1.096306589914712</v>
      </c>
      <c r="K105">
        <f>(Raw_Data!K105-Raw_Data!K$816)/_xlfn.STDEV.P(Raw_Data!K$2:K$814)</f>
        <v>-0.68635244057410494</v>
      </c>
      <c r="L105">
        <f>(Raw_Data!L105-Raw_Data!L$816)/_xlfn.STDEV.P(Raw_Data!L$2:L$814)</f>
        <v>-0.70438880285928407</v>
      </c>
      <c r="M105">
        <f>(Raw_Data!M105-Raw_Data!M$816)/_xlfn.STDEV.P(Raw_Data!M$2:M$814)</f>
        <v>-1.1838274611426656</v>
      </c>
      <c r="N105">
        <f>(Raw_Data!N105-Raw_Data!N$816)/_xlfn.STDEV.P(Raw_Data!N$2:N$814)</f>
        <v>1.0172458793927313</v>
      </c>
      <c r="O105">
        <f>(Raw_Data!O105-Raw_Data!O$816)/_xlfn.STDEV.P(Raw_Data!O$2:O$814)</f>
        <v>1.9616383719573149</v>
      </c>
      <c r="P105">
        <f>(Raw_Data!P105-Raw_Data!P$816)/_xlfn.STDEV.P(Raw_Data!P$2:P$814)</f>
        <v>0.81964432229758011</v>
      </c>
      <c r="Q105">
        <f>(Raw_Data!Q105-Raw_Data!Q$816)/_xlfn.STDEV.P(Raw_Data!Q$2:Q$814)</f>
        <v>-1.2974350831189783</v>
      </c>
      <c r="R105">
        <f>(Raw_Data!R105-Raw_Data!R$816)/_xlfn.STDEV.P(Raw_Data!R$2:R$814)</f>
        <v>-1.1805689764094078</v>
      </c>
    </row>
    <row r="106" spans="1:18" x14ac:dyDescent="0.35">
      <c r="A106">
        <f>(Raw_Data!A106-Raw_Data!A$816)/_xlfn.STDEV.P(Raw_Data!A$2:A$814)</f>
        <v>-0.68745205629683603</v>
      </c>
      <c r="B106">
        <f>(Raw_Data!B106-Raw_Data!B$816)/_xlfn.STDEV.P(Raw_Data!B$2:B$814)</f>
        <v>-1.5958641004621719</v>
      </c>
      <c r="C106">
        <f>(Raw_Data!C106-Raw_Data!C$816)/_xlfn.STDEV.P(Raw_Data!C$2:C$814)</f>
        <v>-2.0314663772527064</v>
      </c>
      <c r="D106">
        <f>(Raw_Data!D106-Raw_Data!D$816)/_xlfn.STDEV.P(Raw_Data!D$2:D$814)</f>
        <v>-1.4317249439107482</v>
      </c>
      <c r="E106">
        <f>(Raw_Data!E106-Raw_Data!E$816)/_xlfn.STDEV.P(Raw_Data!E$2:E$814)</f>
        <v>-0.47375285064884737</v>
      </c>
      <c r="F106">
        <f>(Raw_Data!F106-Raw_Data!F$816)/_xlfn.STDEV.P(Raw_Data!F$2:F$814)</f>
        <v>-0.76995878378045579</v>
      </c>
      <c r="G106">
        <f>(Raw_Data!G106-Raw_Data!G$816)/_xlfn.STDEV.P(Raw_Data!G$2:G$814)</f>
        <v>-1.6503423834888473</v>
      </c>
      <c r="H106">
        <f>(Raw_Data!H106-Raw_Data!H$816)/_xlfn.STDEV.P(Raw_Data!H$2:H$814)</f>
        <v>2.3095322790330068</v>
      </c>
      <c r="I106">
        <f>(Raw_Data!I106-Raw_Data!I$816)/_xlfn.STDEV.P(Raw_Data!I$2:I$814)</f>
        <v>-1.3837395502392174</v>
      </c>
      <c r="J106">
        <f>(Raw_Data!J106-Raw_Data!J$816)/_xlfn.STDEV.P(Raw_Data!J$2:J$814)</f>
        <v>-1.786165148429155</v>
      </c>
      <c r="K106">
        <f>(Raw_Data!K106-Raw_Data!K$816)/_xlfn.STDEV.P(Raw_Data!K$2:K$814)</f>
        <v>-1.8100669800756095</v>
      </c>
      <c r="L106">
        <f>(Raw_Data!L106-Raw_Data!L$816)/_xlfn.STDEV.P(Raw_Data!L$2:L$814)</f>
        <v>-1.4065937265670454</v>
      </c>
      <c r="M106">
        <f>(Raw_Data!M106-Raw_Data!M$816)/_xlfn.STDEV.P(Raw_Data!M$2:M$814)</f>
        <v>-1.1219314692516731</v>
      </c>
      <c r="N106">
        <f>(Raw_Data!N106-Raw_Data!N$816)/_xlfn.STDEV.P(Raw_Data!N$2:N$814)</f>
        <v>0.21418302137723644</v>
      </c>
      <c r="O106">
        <f>(Raw_Data!O106-Raw_Data!O$816)/_xlfn.STDEV.P(Raw_Data!O$2:O$814)</f>
        <v>2.9782191957725219</v>
      </c>
      <c r="P106">
        <f>(Raw_Data!P106-Raw_Data!P$816)/_xlfn.STDEV.P(Raw_Data!P$2:P$814)</f>
        <v>-0.97378433109971518</v>
      </c>
      <c r="Q106">
        <f>(Raw_Data!Q106-Raw_Data!Q$816)/_xlfn.STDEV.P(Raw_Data!Q$2:Q$814)</f>
        <v>-1.13483068623664</v>
      </c>
      <c r="R106">
        <f>(Raw_Data!R106-Raw_Data!R$816)/_xlfn.STDEV.P(Raw_Data!R$2:R$814)</f>
        <v>-1.1805689764094078</v>
      </c>
    </row>
    <row r="107" spans="1:18" x14ac:dyDescent="0.35">
      <c r="A107">
        <f>(Raw_Data!A107-Raw_Data!A$816)/_xlfn.STDEV.P(Raw_Data!A$2:A$814)</f>
        <v>-7.9821569485216778E-2</v>
      </c>
      <c r="B107">
        <f>(Raw_Data!B107-Raw_Data!B$816)/_xlfn.STDEV.P(Raw_Data!B$2:B$814)</f>
        <v>-0.29354288221801089</v>
      </c>
      <c r="C107">
        <f>(Raw_Data!C107-Raw_Data!C$816)/_xlfn.STDEV.P(Raw_Data!C$2:C$814)</f>
        <v>0.18746478718342865</v>
      </c>
      <c r="D107">
        <f>(Raw_Data!D107-Raw_Data!D$816)/_xlfn.STDEV.P(Raw_Data!D$2:D$814)</f>
        <v>-1.0745259731457815</v>
      </c>
      <c r="E107">
        <f>(Raw_Data!E107-Raw_Data!E$816)/_xlfn.STDEV.P(Raw_Data!E$2:E$814)</f>
        <v>-0.97575489376062685</v>
      </c>
      <c r="F107">
        <f>(Raw_Data!F107-Raw_Data!F$816)/_xlfn.STDEV.P(Raw_Data!F$2:F$814)</f>
        <v>0.29972079792410755</v>
      </c>
      <c r="G107">
        <f>(Raw_Data!G107-Raw_Data!G$816)/_xlfn.STDEV.P(Raw_Data!G$2:G$814)</f>
        <v>-0.41024178229782476</v>
      </c>
      <c r="H107">
        <f>(Raw_Data!H107-Raw_Data!H$816)/_xlfn.STDEV.P(Raw_Data!H$2:H$814)</f>
        <v>0.38610496613213124</v>
      </c>
      <c r="I107">
        <f>(Raw_Data!I107-Raw_Data!I$816)/_xlfn.STDEV.P(Raw_Data!I$2:I$814)</f>
        <v>-0.60601382998724129</v>
      </c>
      <c r="J107">
        <f>(Raw_Data!J107-Raw_Data!J$816)/_xlfn.STDEV.P(Raw_Data!J$2:J$814)</f>
        <v>0.35239638296561815</v>
      </c>
      <c r="K107">
        <f>(Raw_Data!K107-Raw_Data!K$816)/_xlfn.STDEV.P(Raw_Data!K$2:K$814)</f>
        <v>-0.46160953267380395</v>
      </c>
      <c r="L107">
        <f>(Raw_Data!L107-Raw_Data!L$816)/_xlfn.STDEV.P(Raw_Data!L$2:L$814)</f>
        <v>-0.49886541055457345</v>
      </c>
      <c r="M107">
        <f>(Raw_Data!M107-Raw_Data!M$816)/_xlfn.STDEV.P(Raw_Data!M$2:M$814)</f>
        <v>-0.28633557872327481</v>
      </c>
      <c r="N107">
        <f>(Raw_Data!N107-Raw_Data!N$816)/_xlfn.STDEV.P(Raw_Data!N$2:N$814)</f>
        <v>0.34802683104648557</v>
      </c>
      <c r="O107">
        <f>(Raw_Data!O107-Raw_Data!O$816)/_xlfn.STDEV.P(Raw_Data!O$2:O$814)</f>
        <v>1.148373712905149</v>
      </c>
      <c r="P107">
        <f>(Raw_Data!P107-Raw_Data!P$816)/_xlfn.STDEV.P(Raw_Data!P$2:P$814)</f>
        <v>3.5019286436263376E-2</v>
      </c>
      <c r="Q107">
        <f>(Raw_Data!Q107-Raw_Data!Q$816)/_xlfn.STDEV.P(Raw_Data!Q$2:Q$814)</f>
        <v>-0.80962189247196348</v>
      </c>
      <c r="R107">
        <f>(Raw_Data!R107-Raw_Data!R$816)/_xlfn.STDEV.P(Raw_Data!R$2:R$814)</f>
        <v>3.6596473835433602E-2</v>
      </c>
    </row>
    <row r="108" spans="1:18" x14ac:dyDescent="0.35">
      <c r="A108">
        <f>(Raw_Data!A108-Raw_Data!A$816)/_xlfn.STDEV.P(Raw_Data!A$2:A$814)</f>
        <v>0.16323062523943094</v>
      </c>
      <c r="B108">
        <f>(Raw_Data!B108-Raw_Data!B$816)/_xlfn.STDEV.P(Raw_Data!B$2:B$814)</f>
        <v>0.35761772690406957</v>
      </c>
      <c r="C108">
        <f>(Raw_Data!C108-Raw_Data!C$816)/_xlfn.STDEV.P(Raw_Data!C$2:C$814)</f>
        <v>0.37765888699224021</v>
      </c>
      <c r="D108">
        <f>(Raw_Data!D108-Raw_Data!D$816)/_xlfn.STDEV.P(Raw_Data!D$2:D$814)</f>
        <v>-0.21129512713044488</v>
      </c>
      <c r="E108">
        <f>(Raw_Data!E108-Raw_Data!E$816)/_xlfn.STDEV.P(Raw_Data!E$2:E$814)</f>
        <v>0.27925021401882177</v>
      </c>
      <c r="F108">
        <f>(Raw_Data!F108-Raw_Data!F$816)/_xlfn.STDEV.P(Raw_Data!F$2:F$814)</f>
        <v>0.51365671426502013</v>
      </c>
      <c r="G108">
        <f>(Raw_Data!G108-Raw_Data!G$816)/_xlfn.STDEV.P(Raw_Data!G$2:G$814)</f>
        <v>-0.28925635779138353</v>
      </c>
      <c r="H108">
        <f>(Raw_Data!H108-Raw_Data!H$816)/_xlfn.STDEV.P(Raw_Data!H$2:H$814)</f>
        <v>0.25787647860540625</v>
      </c>
      <c r="I108">
        <f>(Raw_Data!I108-Raw_Data!I$816)/_xlfn.STDEV.P(Raw_Data!I$2:I$814)</f>
        <v>-0.21715096986125321</v>
      </c>
      <c r="J108">
        <f>(Raw_Data!J108-Raw_Data!J$816)/_xlfn.STDEV.P(Raw_Data!J$2:J$814)</f>
        <v>0.6283398063713953</v>
      </c>
      <c r="K108">
        <f>(Raw_Data!K108-Raw_Data!K$816)/_xlfn.STDEV.P(Raw_Data!K$2:K$814)</f>
        <v>-0.39739727327371793</v>
      </c>
      <c r="L108">
        <f>(Raw_Data!L108-Raw_Data!L$816)/_xlfn.STDEV.P(Raw_Data!L$2:L$814)</f>
        <v>-0.38468574816306755</v>
      </c>
      <c r="M108">
        <f>(Raw_Data!M108-Raw_Data!M$816)/_xlfn.STDEV.P(Raw_Data!M$2:M$814)</f>
        <v>0.33262434018664994</v>
      </c>
      <c r="N108">
        <f>(Raw_Data!N108-Raw_Data!N$816)/_xlfn.STDEV.P(Raw_Data!N$2:N$814)</f>
        <v>-0.187348407630511</v>
      </c>
      <c r="O108">
        <f>(Raw_Data!O108-Raw_Data!O$816)/_xlfn.STDEV.P(Raw_Data!O$2:O$814)</f>
        <v>1.148373712905149</v>
      </c>
      <c r="P108">
        <f>(Raw_Data!P108-Raw_Data!P$816)/_xlfn.STDEV.P(Raw_Data!P$2:P$814)</f>
        <v>3.5019286436263376E-2</v>
      </c>
      <c r="Q108">
        <f>(Raw_Data!Q108-Raw_Data!Q$816)/_xlfn.STDEV.P(Raw_Data!Q$2:Q$814)</f>
        <v>3.4000919397279253E-3</v>
      </c>
      <c r="R108">
        <f>(Raw_Data!R108-Raw_Data!R$816)/_xlfn.STDEV.P(Raw_Data!R$2:R$814)</f>
        <v>0.30707768500095395</v>
      </c>
    </row>
    <row r="109" spans="1:18" x14ac:dyDescent="0.35">
      <c r="A109">
        <f>(Raw_Data!A109-Raw_Data!A$816)/_xlfn.STDEV.P(Raw_Data!A$2:A$814)</f>
        <v>0.77086111205105023</v>
      </c>
      <c r="B109">
        <f>(Raw_Data!B109-Raw_Data!B$816)/_xlfn.STDEV.P(Raw_Data!B$2:B$814)</f>
        <v>3.2037422343029358E-2</v>
      </c>
      <c r="C109">
        <f>(Raw_Data!C109-Raw_Data!C$816)/_xlfn.STDEV.P(Raw_Data!C$2:C$814)</f>
        <v>1.1384352862274865</v>
      </c>
      <c r="D109">
        <f>(Raw_Data!D109-Raw_Data!D$816)/_xlfn.STDEV.P(Raw_Data!D$2:D$814)</f>
        <v>1.187734175032342</v>
      </c>
      <c r="E109">
        <f>(Raw_Data!E109-Raw_Data!E$816)/_xlfn.STDEV.P(Raw_Data!E$2:E$814)</f>
        <v>0.4047507247967666</v>
      </c>
      <c r="F109">
        <f>(Raw_Data!F109-Raw_Data!F$816)/_xlfn.STDEV.P(Raw_Data!F$2:F$814)</f>
        <v>-0.12815103475771777</v>
      </c>
      <c r="G109">
        <f>(Raw_Data!G109-Raw_Data!G$816)/_xlfn.STDEV.P(Raw_Data!G$2:G$814)</f>
        <v>0.98109059952624933</v>
      </c>
      <c r="H109">
        <f>(Raw_Data!H109-Raw_Data!H$816)/_xlfn.STDEV.P(Raw_Data!H$2:H$814)</f>
        <v>-1.1526368841885692</v>
      </c>
      <c r="I109">
        <f>(Raw_Data!I109-Raw_Data!I$816)/_xlfn.STDEV.P(Raw_Data!I$2:I$814)</f>
        <v>0.94943761051671105</v>
      </c>
      <c r="J109">
        <f>(Raw_Data!J109-Raw_Data!J$816)/_xlfn.STDEV.P(Raw_Data!J$2:J$814)</f>
        <v>-6.1518752143047591E-2</v>
      </c>
      <c r="K109">
        <f>(Raw_Data!K109-Raw_Data!K$816)/_xlfn.STDEV.P(Raw_Data!K$2:K$814)</f>
        <v>1.3684398602286465</v>
      </c>
      <c r="L109">
        <f>(Raw_Data!L109-Raw_Data!L$816)/_xlfn.STDEV.P(Raw_Data!L$2:L$814)</f>
        <v>0.98547020053500334</v>
      </c>
      <c r="M109">
        <f>(Raw_Data!M109-Raw_Data!M$816)/_xlfn.STDEV.P(Raw_Data!M$2:M$814)</f>
        <v>0.45641632396863485</v>
      </c>
      <c r="N109">
        <f>(Raw_Data!N109-Raw_Data!N$816)/_xlfn.STDEV.P(Raw_Data!N$2:N$814)</f>
        <v>-5.3504597961261863E-2</v>
      </c>
      <c r="O109">
        <f>(Raw_Data!O109-Raw_Data!O$816)/_xlfn.STDEV.P(Raw_Data!O$2:O$814)</f>
        <v>-0.27483944043614089</v>
      </c>
      <c r="P109">
        <f>(Raw_Data!P109-Raw_Data!P$816)/_xlfn.STDEV.P(Raw_Data!P$2:P$814)</f>
        <v>-0.8616950402623843</v>
      </c>
      <c r="Q109">
        <f>(Raw_Data!Q109-Raw_Data!Q$816)/_xlfn.STDEV.P(Raw_Data!Q$2:Q$814)</f>
        <v>3.4000919397279253E-3</v>
      </c>
      <c r="R109">
        <f>(Raw_Data!R109-Raw_Data!R$816)/_xlfn.STDEV.P(Raw_Data!R$2:R$814)</f>
        <v>-9.8644131747326572E-2</v>
      </c>
    </row>
    <row r="110" spans="1:18" x14ac:dyDescent="0.35">
      <c r="A110">
        <f>(Raw_Data!A110-Raw_Data!A$816)/_xlfn.STDEV.P(Raw_Data!A$2:A$814)</f>
        <v>1.8645959883119649</v>
      </c>
      <c r="B110">
        <f>(Raw_Data!B110-Raw_Data!B$816)/_xlfn.STDEV.P(Raw_Data!B$2:B$814)</f>
        <v>1.3343586405871903</v>
      </c>
      <c r="C110">
        <f>(Raw_Data!C110-Raw_Data!C$816)/_xlfn.STDEV.P(Raw_Data!C$2:C$814)</f>
        <v>1.7090175856539214</v>
      </c>
      <c r="D110">
        <f>(Raw_Data!D110-Raw_Data!D$816)/_xlfn.STDEV.P(Raw_Data!D$2:D$814)</f>
        <v>1.5449331457973088</v>
      </c>
      <c r="E110">
        <f>(Raw_Data!E110-Raw_Data!E$816)/_xlfn.STDEV.P(Raw_Data!E$2:E$814)</f>
        <v>0.90675276790854609</v>
      </c>
      <c r="F110">
        <f>(Raw_Data!F110-Raw_Data!F$816)/_xlfn.STDEV.P(Raw_Data!F$2:F$814)</f>
        <v>0.72759263060593282</v>
      </c>
      <c r="G110">
        <f>(Raw_Data!G110-Raw_Data!G$816)/_xlfn.STDEV.P(Raw_Data!G$2:G$814)</f>
        <v>1.5860177220584555</v>
      </c>
      <c r="H110">
        <f>(Raw_Data!H110-Raw_Data!H$816)/_xlfn.STDEV.P(Raw_Data!H$2:H$814)</f>
        <v>-1.2808653717152942</v>
      </c>
      <c r="I110">
        <f>(Raw_Data!I110-Raw_Data!I$816)/_xlfn.STDEV.P(Raw_Data!I$2:I$814)</f>
        <v>1.7271633307686871</v>
      </c>
      <c r="J110">
        <f>(Raw_Data!J110-Raw_Data!J$816)/_xlfn.STDEV.P(Raw_Data!J$2:J$814)</f>
        <v>1.4561700765887269</v>
      </c>
      <c r="K110">
        <f>(Raw_Data!K110-Raw_Data!K$816)/_xlfn.STDEV.P(Raw_Data!K$2:K$814)</f>
        <v>1.2079092117284316</v>
      </c>
      <c r="L110">
        <f>(Raw_Data!L110-Raw_Data!L$816)/_xlfn.STDEV.P(Raw_Data!L$2:L$814)</f>
        <v>1.5620774956121082</v>
      </c>
      <c r="M110">
        <f>(Raw_Data!M110-Raw_Data!M$816)/_xlfn.STDEV.P(Raw_Data!M$2:M$814)</f>
        <v>1.1682202307150482</v>
      </c>
      <c r="N110">
        <f>(Raw_Data!N110-Raw_Data!N$816)/_xlfn.STDEV.P(Raw_Data!N$2:N$814)</f>
        <v>-5.3504597961261863E-2</v>
      </c>
      <c r="O110">
        <f>(Raw_Data!O110-Raw_Data!O$816)/_xlfn.STDEV.P(Raw_Data!O$2:O$814)</f>
        <v>1.3516898776681905</v>
      </c>
      <c r="P110">
        <f>(Raw_Data!P110-Raw_Data!P$816)/_xlfn.STDEV.P(Raw_Data!P$2:P$814)</f>
        <v>1.7163586489962277</v>
      </c>
      <c r="Q110">
        <f>(Raw_Data!Q110-Raw_Data!Q$816)/_xlfn.STDEV.P(Raw_Data!Q$2:Q$814)</f>
        <v>-0.15920430494261037</v>
      </c>
      <c r="R110">
        <f>(Raw_Data!R110-Raw_Data!R$816)/_xlfn.STDEV.P(Raw_Data!R$2:R$814)</f>
        <v>0.71279950174923445</v>
      </c>
    </row>
    <row r="111" spans="1:18" x14ac:dyDescent="0.35">
      <c r="A111">
        <f>(Raw_Data!A111-Raw_Data!A$816)/_xlfn.STDEV.P(Raw_Data!A$2:A$814)</f>
        <v>-7.9821569485216778E-2</v>
      </c>
      <c r="B111">
        <f>(Raw_Data!B111-Raw_Data!B$816)/_xlfn.STDEV.P(Raw_Data!B$2:B$814)</f>
        <v>0.68319803146510982</v>
      </c>
      <c r="C111">
        <f>(Raw_Data!C111-Raw_Data!C$816)/_xlfn.STDEV.P(Raw_Data!C$2:C$814)</f>
        <v>-0.1929234124341945</v>
      </c>
      <c r="D111">
        <f>(Raw_Data!D111-Raw_Data!D$816)/_xlfn.STDEV.P(Raw_Data!D$2:D$814)</f>
        <v>0.3245033290170054</v>
      </c>
      <c r="E111">
        <f>(Raw_Data!E111-Raw_Data!E$816)/_xlfn.STDEV.P(Raw_Data!E$2:E$814)</f>
        <v>0.4047507247967666</v>
      </c>
      <c r="F111">
        <f>(Raw_Data!F111-Raw_Data!F$816)/_xlfn.STDEV.P(Raw_Data!F$2:F$814)</f>
        <v>-0.34208695109863047</v>
      </c>
      <c r="G111">
        <f>(Raw_Data!G111-Raw_Data!G$816)/_xlfn.STDEV.P(Raw_Data!G$2:G$814)</f>
        <v>0.13419262798116074</v>
      </c>
      <c r="H111">
        <f>(Raw_Data!H111-Raw_Data!H$816)/_xlfn.STDEV.P(Raw_Data!H$2:H$814)</f>
        <v>-0.51149444655494403</v>
      </c>
      <c r="I111">
        <f>(Raw_Data!I111-Raw_Data!I$816)/_xlfn.STDEV.P(Raw_Data!I$2:I$814)</f>
        <v>0.17171189026473485</v>
      </c>
      <c r="J111">
        <f>(Raw_Data!J111-Raw_Data!J$816)/_xlfn.STDEV.P(Raw_Data!J$2:J$814)</f>
        <v>0.69732566222283965</v>
      </c>
      <c r="K111">
        <f>(Raw_Data!K111-Raw_Data!K$816)/_xlfn.STDEV.P(Raw_Data!K$2:K$814)</f>
        <v>1.9982412826840941E-2</v>
      </c>
      <c r="L111">
        <f>(Raw_Data!L111-Raw_Data!L$816)/_xlfn.STDEV.P(Raw_Data!L$2:L$814)</f>
        <v>0.14054069883785963</v>
      </c>
      <c r="M111">
        <f>(Raw_Data!M111-Raw_Data!M$816)/_xlfn.STDEV.P(Raw_Data!M$2:M$814)</f>
        <v>0.61115630369611607</v>
      </c>
      <c r="N111">
        <f>(Raw_Data!N111-Raw_Data!N$816)/_xlfn.STDEV.P(Raw_Data!N$2:N$814)</f>
        <v>-0.32119221729976016</v>
      </c>
      <c r="O111">
        <f>(Raw_Data!O111-Raw_Data!O$816)/_xlfn.STDEV.P(Raw_Data!O$2:O$814)</f>
        <v>-0.27483944043614089</v>
      </c>
      <c r="P111">
        <f>(Raw_Data!P111-Raw_Data!P$816)/_xlfn.STDEV.P(Raw_Data!P$2:P$814)</f>
        <v>-0.30124858607572952</v>
      </c>
      <c r="Q111">
        <f>(Raw_Data!Q111-Raw_Data!Q$816)/_xlfn.STDEV.P(Raw_Data!Q$2:Q$814)</f>
        <v>1.3042352669984343</v>
      </c>
      <c r="R111">
        <f>(Raw_Data!R111-Raw_Data!R$816)/_xlfn.STDEV.P(Raw_Data!R$2:R$814)</f>
        <v>0.84804010733199464</v>
      </c>
    </row>
    <row r="112" spans="1:18" x14ac:dyDescent="0.35">
      <c r="A112">
        <f>(Raw_Data!A112-Raw_Data!A$816)/_xlfn.STDEV.P(Raw_Data!A$2:A$814)</f>
        <v>-0.56592595893451225</v>
      </c>
      <c r="B112">
        <f>(Raw_Data!B112-Raw_Data!B$816)/_xlfn.STDEV.P(Raw_Data!B$2:B$814)</f>
        <v>-1.2702837959011315</v>
      </c>
      <c r="C112">
        <f>(Raw_Data!C112-Raw_Data!C$816)/_xlfn.STDEV.P(Raw_Data!C$2:C$814)</f>
        <v>-1.777874244174291</v>
      </c>
      <c r="D112">
        <f>(Raw_Data!D112-Raw_Data!D$816)/_xlfn.STDEV.P(Raw_Data!D$2:D$814)</f>
        <v>-1.4912581057049095</v>
      </c>
      <c r="E112">
        <f>(Raw_Data!E112-Raw_Data!E$816)/_xlfn.STDEV.P(Raw_Data!E$2:E$814)</f>
        <v>-1.1012554045385716</v>
      </c>
      <c r="F112">
        <f>(Raw_Data!F112-Raw_Data!F$816)/_xlfn.STDEV.P(Raw_Data!F$2:F$814)</f>
        <v>-0.76995878378045579</v>
      </c>
      <c r="G112">
        <f>(Raw_Data!G112-Raw_Data!G$816)/_xlfn.STDEV.P(Raw_Data!G$2:G$814)</f>
        <v>-1.0454152609566412</v>
      </c>
      <c r="H112">
        <f>(Raw_Data!H112-Raw_Data!H$816)/_xlfn.STDEV.P(Raw_Data!H$2:H$814)</f>
        <v>1.1554758912924814</v>
      </c>
      <c r="I112">
        <f>(Raw_Data!I112-Raw_Data!I$816)/_xlfn.STDEV.P(Raw_Data!I$2:I$814)</f>
        <v>-0.99487669011322932</v>
      </c>
      <c r="J112">
        <f>(Raw_Data!J112-Raw_Data!J$816)/_xlfn.STDEV.P(Raw_Data!J$2:J$814)</f>
        <v>-1.4412358691719334</v>
      </c>
      <c r="K112">
        <f>(Raw_Data!K112-Raw_Data!K$816)/_xlfn.STDEV.P(Raw_Data!K$2:K$814)</f>
        <v>-1.2000505157747927</v>
      </c>
      <c r="L112">
        <f>(Raw_Data!L112-Raw_Data!L$816)/_xlfn.STDEV.P(Raw_Data!L$2:L$814)</f>
        <v>-0.98412897571847358</v>
      </c>
      <c r="M112">
        <f>(Raw_Data!M112-Raw_Data!M$816)/_xlfn.STDEV.P(Raw_Data!M$2:M$814)</f>
        <v>-0.87434750168770325</v>
      </c>
      <c r="N112">
        <f>(Raw_Data!N112-Raw_Data!N$816)/_xlfn.STDEV.P(Raw_Data!N$2:N$814)</f>
        <v>0.88340206972348223</v>
      </c>
      <c r="O112">
        <f>(Raw_Data!O112-Raw_Data!O$816)/_xlfn.STDEV.P(Raw_Data!O$2:O$814)</f>
        <v>1.9616383719573149</v>
      </c>
      <c r="P112">
        <f>(Raw_Data!P112-Raw_Data!P$816)/_xlfn.STDEV.P(Raw_Data!P$2:P$814)</f>
        <v>0.14710857727359433</v>
      </c>
      <c r="Q112">
        <f>(Raw_Data!Q112-Raw_Data!Q$816)/_xlfn.STDEV.P(Raw_Data!Q$2:Q$814)</f>
        <v>-0.80962189247196348</v>
      </c>
      <c r="R112">
        <f>(Raw_Data!R112-Raw_Data!R$816)/_xlfn.STDEV.P(Raw_Data!R$2:R$814)</f>
        <v>-1.4510501875749282</v>
      </c>
    </row>
    <row r="113" spans="1:18" x14ac:dyDescent="0.35">
      <c r="A113">
        <f>(Raw_Data!A113-Raw_Data!A$816)/_xlfn.STDEV.P(Raw_Data!A$2:A$814)</f>
        <v>-0.44439986157218836</v>
      </c>
      <c r="B113">
        <f>(Raw_Data!B113-Raw_Data!B$816)/_xlfn.STDEV.P(Raw_Data!B$2:B$814)</f>
        <v>0.52040787918458975</v>
      </c>
      <c r="C113">
        <f>(Raw_Data!C113-Raw_Data!C$816)/_xlfn.STDEV.P(Raw_Data!C$2:C$814)</f>
        <v>-0.25632144570379839</v>
      </c>
      <c r="D113">
        <f>(Raw_Data!D113-Raw_Data!D$816)/_xlfn.STDEV.P(Raw_Data!D$2:D$814)</f>
        <v>-0.80662674507205623</v>
      </c>
      <c r="E113">
        <f>(Raw_Data!E113-Raw_Data!E$816)/_xlfn.STDEV.P(Raw_Data!E$2:E$814)</f>
        <v>-0.34825233987090254</v>
      </c>
      <c r="F113">
        <f>(Raw_Data!F113-Raw_Data!F$816)/_xlfn.STDEV.P(Raw_Data!F$2:F$814)</f>
        <v>0.51365671426502013</v>
      </c>
      <c r="G113">
        <f>(Raw_Data!G113-Raw_Data!G$816)/_xlfn.STDEV.P(Raw_Data!G$2:G$814)</f>
        <v>-0.25901000166477323</v>
      </c>
      <c r="H113">
        <f>(Raw_Data!H113-Raw_Data!H$816)/_xlfn.STDEV.P(Raw_Data!H$2:H$814)</f>
        <v>0.25787647860540625</v>
      </c>
      <c r="I113">
        <f>(Raw_Data!I113-Raw_Data!I$816)/_xlfn.STDEV.P(Raw_Data!I$2:I$814)</f>
        <v>-0.21715096986125321</v>
      </c>
      <c r="J113">
        <f>(Raw_Data!J113-Raw_Data!J$816)/_xlfn.STDEV.P(Raw_Data!J$2:J$814)</f>
        <v>0.83529737392572823</v>
      </c>
      <c r="K113">
        <f>(Raw_Data!K113-Raw_Data!K$816)/_xlfn.STDEV.P(Raw_Data!K$2:K$814)</f>
        <v>-0.49371566237384695</v>
      </c>
      <c r="L113">
        <f>(Raw_Data!L113-Raw_Data!L$816)/_xlfn.STDEV.P(Raw_Data!L$2:L$814)</f>
        <v>-0.39039473128264285</v>
      </c>
      <c r="M113">
        <f>(Raw_Data!M113-Raw_Data!M$816)/_xlfn.STDEV.P(Raw_Data!M$2:M$814)</f>
        <v>0.33262434018664994</v>
      </c>
      <c r="N113">
        <f>(Raw_Data!N113-Raw_Data!N$816)/_xlfn.STDEV.P(Raw_Data!N$2:N$814)</f>
        <v>0.48187064071573477</v>
      </c>
      <c r="O113">
        <f>(Raw_Data!O113-Raw_Data!O$816)/_xlfn.STDEV.P(Raw_Data!O$2:O$814)</f>
        <v>0.74174138337906625</v>
      </c>
      <c r="P113">
        <f>(Raw_Data!P113-Raw_Data!P$816)/_xlfn.STDEV.P(Raw_Data!P$2:P$814)</f>
        <v>-0.18915929523839853</v>
      </c>
      <c r="Q113">
        <f>(Raw_Data!Q113-Raw_Data!Q$816)/_xlfn.STDEV.P(Raw_Data!Q$2:Q$814)</f>
        <v>-0.97222628935430178</v>
      </c>
      <c r="R113">
        <f>(Raw_Data!R113-Raw_Data!R$816)/_xlfn.STDEV.P(Raw_Data!R$2:R$814)</f>
        <v>-0.50436594849560712</v>
      </c>
    </row>
    <row r="114" spans="1:18" x14ac:dyDescent="0.35">
      <c r="A114">
        <f>(Raw_Data!A114-Raw_Data!A$816)/_xlfn.STDEV.P(Raw_Data!A$2:A$814)</f>
        <v>-0.20134766684754063</v>
      </c>
      <c r="B114">
        <f>(Raw_Data!B114-Raw_Data!B$816)/_xlfn.STDEV.P(Raw_Data!B$2:B$814)</f>
        <v>-0.78191333905957128</v>
      </c>
      <c r="C114">
        <f>(Raw_Data!C114-Raw_Data!C$816)/_xlfn.STDEV.P(Raw_Data!C$2:C$814)</f>
        <v>-2.7293126253829306E-3</v>
      </c>
      <c r="D114">
        <f>(Raw_Data!D114-Raw_Data!D$816)/_xlfn.STDEV.P(Raw_Data!D$2:D$814)</f>
        <v>-0.18152854623336431</v>
      </c>
      <c r="E114">
        <f>(Raw_Data!E114-Raw_Data!E$816)/_xlfn.STDEV.P(Raw_Data!E$2:E$814)</f>
        <v>0.15374970324087692</v>
      </c>
      <c r="F114">
        <f>(Raw_Data!F114-Raw_Data!F$816)/_xlfn.STDEV.P(Raw_Data!F$2:F$814)</f>
        <v>8.5784881583194875E-2</v>
      </c>
      <c r="G114">
        <f>(Raw_Data!G114-Raw_Data!G$816)/_xlfn.STDEV.P(Raw_Data!G$2:G$814)</f>
        <v>-0.68245898743731759</v>
      </c>
      <c r="H114">
        <f>(Raw_Data!H114-Raw_Data!H$816)/_xlfn.STDEV.P(Raw_Data!H$2:H$814)</f>
        <v>0.5143334536588563</v>
      </c>
      <c r="I114">
        <f>(Raw_Data!I114-Raw_Data!I$816)/_xlfn.STDEV.P(Raw_Data!I$2:I$814)</f>
        <v>-0.60601382998724129</v>
      </c>
      <c r="J114">
        <f>(Raw_Data!J114-Raw_Data!J$816)/_xlfn.STDEV.P(Raw_Data!J$2:J$814)</f>
        <v>-0.54441974310315766</v>
      </c>
      <c r="K114">
        <f>(Raw_Data!K114-Raw_Data!K$816)/_xlfn.STDEV.P(Raw_Data!K$2:K$814)</f>
        <v>-0.75056469997419084</v>
      </c>
      <c r="L114">
        <f>(Raw_Data!L114-Raw_Data!L$816)/_xlfn.STDEV.P(Raw_Data!L$2:L$814)</f>
        <v>-0.68155287038098289</v>
      </c>
      <c r="M114">
        <f>(Raw_Data!M114-Raw_Data!M$816)/_xlfn.STDEV.P(Raw_Data!M$2:M$814)</f>
        <v>-1.1528794651971694</v>
      </c>
      <c r="N114">
        <f>(Raw_Data!N114-Raw_Data!N$816)/_xlfn.STDEV.P(Raw_Data!N$2:N$814)</f>
        <v>-1.1242550753152551</v>
      </c>
      <c r="O114">
        <f>(Raw_Data!O114-Raw_Data!O$816)/_xlfn.STDEV.P(Raw_Data!O$2:O$814)</f>
        <v>0.53842521861602477</v>
      </c>
      <c r="P114">
        <f>(Raw_Data!P114-Raw_Data!P$816)/_xlfn.STDEV.P(Raw_Data!P$2:P$814)</f>
        <v>-1.4221414944490391</v>
      </c>
      <c r="Q114">
        <f>(Raw_Data!Q114-Raw_Data!Q$816)/_xlfn.STDEV.P(Raw_Data!Q$2:Q$814)</f>
        <v>1.6294440607631107</v>
      </c>
      <c r="R114">
        <f>(Raw_Data!R114-Raw_Data!R$816)/_xlfn.STDEV.P(Raw_Data!R$2:R$814)</f>
        <v>1.3890025296630353</v>
      </c>
    </row>
    <row r="115" spans="1:18" x14ac:dyDescent="0.35">
      <c r="A115">
        <f>(Raw_Data!A115-Raw_Data!A$816)/_xlfn.STDEV.P(Raw_Data!A$2:A$814)</f>
        <v>-0.44439986157218836</v>
      </c>
      <c r="B115">
        <f>(Raw_Data!B115-Raw_Data!B$816)/_xlfn.STDEV.P(Raw_Data!B$2:B$814)</f>
        <v>-1.4330739481816517</v>
      </c>
      <c r="C115">
        <f>(Raw_Data!C115-Raw_Data!C$816)/_xlfn.STDEV.P(Raw_Data!C$2:C$814)</f>
        <v>-1.5876801443654793</v>
      </c>
      <c r="D115">
        <f>(Raw_Data!D115-Raw_Data!D$816)/_xlfn.STDEV.P(Raw_Data!D$2:D$814)</f>
        <v>-1.1638257158370231</v>
      </c>
      <c r="E115">
        <f>(Raw_Data!E115-Raw_Data!E$816)/_xlfn.STDEV.P(Raw_Data!E$2:E$814)</f>
        <v>-0.5992533614267922</v>
      </c>
      <c r="F115">
        <f>(Raw_Data!F115-Raw_Data!F$816)/_xlfn.STDEV.P(Raw_Data!F$2:F$814)</f>
        <v>-0.5560228674395431</v>
      </c>
      <c r="G115">
        <f>(Raw_Data!G115-Raw_Data!G$816)/_xlfn.STDEV.P(Raw_Data!G$2:G$814)</f>
        <v>-1.4386178906025753</v>
      </c>
      <c r="H115">
        <f>(Raw_Data!H115-Raw_Data!H$816)/_xlfn.STDEV.P(Raw_Data!H$2:H$814)</f>
        <v>1.9248468164528316</v>
      </c>
      <c r="I115">
        <f>(Raw_Data!I115-Raw_Data!I$816)/_xlfn.STDEV.P(Raw_Data!I$2:I$814)</f>
        <v>-1.3837395502392174</v>
      </c>
      <c r="J115">
        <f>(Raw_Data!J115-Raw_Data!J$816)/_xlfn.STDEV.P(Raw_Data!J$2:J$814)</f>
        <v>-1.4412358691719334</v>
      </c>
      <c r="K115">
        <f>(Raw_Data!K115-Raw_Data!K$816)/_xlfn.STDEV.P(Raw_Data!K$2:K$814)</f>
        <v>-1.6495363315753946</v>
      </c>
      <c r="L115">
        <f>(Raw_Data!L115-Raw_Data!L$816)/_xlfn.STDEV.P(Raw_Data!L$2:L$814)</f>
        <v>-1.2695781316972383</v>
      </c>
      <c r="M115">
        <f>(Raw_Data!M115-Raw_Data!M$816)/_xlfn.STDEV.P(Raw_Data!M$2:M$814)</f>
        <v>-1.3076194449246505</v>
      </c>
      <c r="N115">
        <f>(Raw_Data!N115-Raw_Data!N$816)/_xlfn.STDEV.P(Raw_Data!N$2:N$814)</f>
        <v>-0.58887983663825849</v>
      </c>
      <c r="O115">
        <f>(Raw_Data!O115-Raw_Data!O$816)/_xlfn.STDEV.P(Raw_Data!O$2:O$814)</f>
        <v>3.1815353605355634</v>
      </c>
      <c r="P115">
        <f>(Raw_Data!P115-Raw_Data!P$816)/_xlfn.STDEV.P(Raw_Data!P$2:P$814)</f>
        <v>1.155912194809573</v>
      </c>
      <c r="Q115">
        <f>(Raw_Data!Q115-Raw_Data!Q$816)/_xlfn.STDEV.P(Raw_Data!Q$2:Q$814)</f>
        <v>0.1660044888220662</v>
      </c>
      <c r="R115">
        <f>(Raw_Data!R115-Raw_Data!R$816)/_xlfn.STDEV.P(Raw_Data!R$2:R$814)</f>
        <v>-9.8644131747326572E-2</v>
      </c>
    </row>
    <row r="116" spans="1:18" x14ac:dyDescent="0.35">
      <c r="A116">
        <f>(Raw_Data!A116-Raw_Data!A$816)/_xlfn.STDEV.P(Raw_Data!A$2:A$814)</f>
        <v>-1.0520303483838076</v>
      </c>
      <c r="B116">
        <f>(Raw_Data!B116-Raw_Data!B$816)/_xlfn.STDEV.P(Raw_Data!B$2:B$814)</f>
        <v>3.2037422343029358E-2</v>
      </c>
      <c r="C116">
        <f>(Raw_Data!C116-Raw_Data!C$816)/_xlfn.STDEV.P(Raw_Data!C$2:C$814)</f>
        <v>-0.70010767859102541</v>
      </c>
      <c r="D116">
        <f>(Raw_Data!D116-Raw_Data!D$816)/_xlfn.STDEV.P(Raw_Data!D$2:D$814)</f>
        <v>-0.56849409789541172</v>
      </c>
      <c r="E116">
        <f>(Raw_Data!E116-Raw_Data!E$816)/_xlfn.STDEV.P(Raw_Data!E$2:E$814)</f>
        <v>0.15374970324087692</v>
      </c>
      <c r="F116">
        <f>(Raw_Data!F116-Raw_Data!F$816)/_xlfn.STDEV.P(Raw_Data!F$2:F$814)</f>
        <v>-0.12815103475771777</v>
      </c>
      <c r="G116">
        <f>(Raw_Data!G116-Raw_Data!G$816)/_xlfn.STDEV.P(Raw_Data!G$2:G$814)</f>
        <v>-0.7731980558171484</v>
      </c>
      <c r="H116">
        <f>(Raw_Data!H116-Raw_Data!H$816)/_xlfn.STDEV.P(Raw_Data!H$2:H$814)</f>
        <v>0.6425619411855813</v>
      </c>
      <c r="I116">
        <f>(Raw_Data!I116-Raw_Data!I$816)/_xlfn.STDEV.P(Raw_Data!I$2:I$814)</f>
        <v>-0.60601382998724129</v>
      </c>
      <c r="J116">
        <f>(Raw_Data!J116-Raw_Data!J$816)/_xlfn.STDEV.P(Raw_Data!J$2:J$814)</f>
        <v>-6.1518752143047591E-2</v>
      </c>
      <c r="K116">
        <f>(Raw_Data!K116-Raw_Data!K$816)/_xlfn.STDEV.P(Raw_Data!K$2:K$814)</f>
        <v>-0.55792792177393291</v>
      </c>
      <c r="L116">
        <f>(Raw_Data!L116-Raw_Data!L$816)/_xlfn.STDEV.P(Raw_Data!L$2:L$814)</f>
        <v>-0.75006066781588643</v>
      </c>
      <c r="M116">
        <f>(Raw_Data!M116-Raw_Data!M$816)/_xlfn.STDEV.P(Raw_Data!M$2:M$814)</f>
        <v>0.14693636451367251</v>
      </c>
      <c r="N116">
        <f>(Raw_Data!N116-Raw_Data!N$816)/_xlfn.STDEV.P(Raw_Data!N$2:N$814)</f>
        <v>-5.3504597961261863E-2</v>
      </c>
      <c r="O116">
        <f>(Raw_Data!O116-Raw_Data!O$816)/_xlfn.STDEV.P(Raw_Data!O$2:O$814)</f>
        <v>-0.88478793472526518</v>
      </c>
      <c r="P116">
        <f>(Raw_Data!P116-Raw_Data!P$816)/_xlfn.STDEV.P(Raw_Data!P$2:P$814)</f>
        <v>-1.0858736219370462</v>
      </c>
      <c r="Q116">
        <f>(Raw_Data!Q116-Raw_Data!Q$816)/_xlfn.STDEV.P(Raw_Data!Q$2:Q$814)</f>
        <v>-0.32180870182494864</v>
      </c>
      <c r="R116">
        <f>(Raw_Data!R116-Raw_Data!R$816)/_xlfn.STDEV.P(Raw_Data!R$2:R$814)</f>
        <v>3.6596473835433602E-2</v>
      </c>
    </row>
    <row r="117" spans="1:18" x14ac:dyDescent="0.35">
      <c r="A117">
        <f>(Raw_Data!A117-Raw_Data!A$816)/_xlfn.STDEV.P(Raw_Data!A$2:A$814)</f>
        <v>-0.44439986157218836</v>
      </c>
      <c r="B117">
        <f>(Raw_Data!B117-Raw_Data!B$816)/_xlfn.STDEV.P(Raw_Data!B$2:B$814)</f>
        <v>0.19482757462354947</v>
      </c>
      <c r="C117">
        <f>(Raw_Data!C117-Raw_Data!C$816)/_xlfn.STDEV.P(Raw_Data!C$2:C$814)</f>
        <v>-0.12952537916459064</v>
      </c>
      <c r="D117">
        <f>(Raw_Data!D117-Raw_Data!D$816)/_xlfn.STDEV.P(Raw_Data!D$2:D$814)</f>
        <v>-0.77686016417497572</v>
      </c>
      <c r="E117">
        <f>(Raw_Data!E117-Raw_Data!E$816)/_xlfn.STDEV.P(Raw_Data!E$2:E$814)</f>
        <v>2.824919246293205E-2</v>
      </c>
      <c r="F117">
        <f>(Raw_Data!F117-Raw_Data!F$816)/_xlfn.STDEV.P(Raw_Data!F$2:F$814)</f>
        <v>0.51365671426502013</v>
      </c>
      <c r="G117">
        <f>(Raw_Data!G117-Raw_Data!G$816)/_xlfn.STDEV.P(Raw_Data!G$2:G$814)</f>
        <v>-0.28925635779138353</v>
      </c>
      <c r="H117">
        <f>(Raw_Data!H117-Raw_Data!H$816)/_xlfn.STDEV.P(Raw_Data!H$2:H$814)</f>
        <v>0.25787647860540625</v>
      </c>
      <c r="I117">
        <f>(Raw_Data!I117-Raw_Data!I$816)/_xlfn.STDEV.P(Raw_Data!I$2:I$814)</f>
        <v>-0.21715096986125321</v>
      </c>
      <c r="J117">
        <f>(Raw_Data!J117-Raw_Data!J$816)/_xlfn.STDEV.P(Raw_Data!J$2:J$814)</f>
        <v>0.55935395051995107</v>
      </c>
      <c r="K117">
        <f>(Raw_Data!K117-Raw_Data!K$816)/_xlfn.STDEV.P(Raw_Data!K$2:K$814)</f>
        <v>-0.62214018117401892</v>
      </c>
      <c r="L117">
        <f>(Raw_Data!L117-Raw_Data!L$816)/_xlfn.STDEV.P(Raw_Data!L$2:L$814)</f>
        <v>-0.41323066376094403</v>
      </c>
      <c r="M117">
        <f>(Raw_Data!M117-Raw_Data!M$816)/_xlfn.STDEV.P(Raw_Data!M$2:M$814)</f>
        <v>0.36357233613214618</v>
      </c>
      <c r="N117">
        <f>(Raw_Data!N117-Raw_Data!N$816)/_xlfn.STDEV.P(Raw_Data!N$2:N$814)</f>
        <v>0.21418302137723644</v>
      </c>
      <c r="O117">
        <f>(Raw_Data!O117-Raw_Data!O$816)/_xlfn.STDEV.P(Raw_Data!O$2:O$814)</f>
        <v>2.1649545367203564</v>
      </c>
      <c r="P117">
        <f>(Raw_Data!P117-Raw_Data!P$816)/_xlfn.STDEV.P(Raw_Data!P$2:P$814)</f>
        <v>-0.63751645858772232</v>
      </c>
      <c r="Q117">
        <f>(Raw_Data!Q117-Raw_Data!Q$816)/_xlfn.STDEV.P(Raw_Data!Q$2:Q$814)</f>
        <v>-0.64701749558962518</v>
      </c>
      <c r="R117">
        <f>(Raw_Data!R117-Raw_Data!R$816)/_xlfn.STDEV.P(Raw_Data!R$2:R$814)</f>
        <v>-0.36912534291284688</v>
      </c>
    </row>
    <row r="118" spans="1:18" x14ac:dyDescent="0.35">
      <c r="A118">
        <f>(Raw_Data!A118-Raw_Data!A$816)/_xlfn.STDEV.P(Raw_Data!A$2:A$814)</f>
        <v>-0.56592595893451225</v>
      </c>
      <c r="B118">
        <f>(Raw_Data!B118-Raw_Data!B$816)/_xlfn.STDEV.P(Raw_Data!B$2:B$814)</f>
        <v>-0.45633303449853102</v>
      </c>
      <c r="C118">
        <f>(Raw_Data!C118-Raw_Data!C$816)/_xlfn.STDEV.P(Raw_Data!C$2:C$814)</f>
        <v>-0.76350571186062921</v>
      </c>
      <c r="D118">
        <f>(Raw_Data!D118-Raw_Data!D$816)/_xlfn.STDEV.P(Raw_Data!D$2:D$814)</f>
        <v>-0.62802725968957285</v>
      </c>
      <c r="E118">
        <f>(Raw_Data!E118-Raw_Data!E$816)/_xlfn.STDEV.P(Raw_Data!E$2:E$814)</f>
        <v>2.824919246293205E-2</v>
      </c>
      <c r="F118">
        <f>(Raw_Data!F118-Raw_Data!F$816)/_xlfn.STDEV.P(Raw_Data!F$2:F$814)</f>
        <v>-0.34208695109863047</v>
      </c>
      <c r="G118">
        <f>(Raw_Data!G118-Raw_Data!G$816)/_xlfn.STDEV.P(Raw_Data!G$2:G$814)</f>
        <v>-0.65221263131070728</v>
      </c>
      <c r="H118">
        <f>(Raw_Data!H118-Raw_Data!H$816)/_xlfn.STDEV.P(Raw_Data!H$2:H$814)</f>
        <v>0.5143334536588563</v>
      </c>
      <c r="I118">
        <f>(Raw_Data!I118-Raw_Data!I$816)/_xlfn.STDEV.P(Raw_Data!I$2:I$814)</f>
        <v>-0.60601382998724129</v>
      </c>
      <c r="J118">
        <f>(Raw_Data!J118-Raw_Data!J$816)/_xlfn.STDEV.P(Raw_Data!J$2:J$814)</f>
        <v>-0.33746217554882474</v>
      </c>
      <c r="K118">
        <f>(Raw_Data!K118-Raw_Data!K$816)/_xlfn.STDEV.P(Raw_Data!K$2:K$814)</f>
        <v>-0.39739727327371793</v>
      </c>
      <c r="L118">
        <f>(Raw_Data!L118-Raw_Data!L$816)/_xlfn.STDEV.P(Raw_Data!L$2:L$814)</f>
        <v>-0.65871693790268171</v>
      </c>
      <c r="M118">
        <f>(Raw_Data!M118-Raw_Data!M$816)/_xlfn.STDEV.P(Raw_Data!M$2:M$814)</f>
        <v>-0.65771153006922967</v>
      </c>
      <c r="N118">
        <f>(Raw_Data!N118-Raw_Data!N$816)/_xlfn.STDEV.P(Raw_Data!N$2:N$814)</f>
        <v>0.48187064071573477</v>
      </c>
      <c r="O118">
        <f>(Raw_Data!O118-Raw_Data!O$816)/_xlfn.STDEV.P(Raw_Data!O$2:O$814)</f>
        <v>-0.88478793472526518</v>
      </c>
      <c r="P118">
        <f>(Raw_Data!P118-Raw_Data!P$816)/_xlfn.STDEV.P(Raw_Data!P$2:P$814)</f>
        <v>-0.74960574942505331</v>
      </c>
      <c r="Q118">
        <f>(Raw_Data!Q118-Raw_Data!Q$816)/_xlfn.STDEV.P(Raw_Data!Q$2:Q$814)</f>
        <v>-0.48441309870728694</v>
      </c>
      <c r="R118">
        <f>(Raw_Data!R118-Raw_Data!R$816)/_xlfn.STDEV.P(Raw_Data!R$2:R$814)</f>
        <v>-0.91008776524388757</v>
      </c>
    </row>
    <row r="119" spans="1:18" x14ac:dyDescent="0.35">
      <c r="A119">
        <f>(Raw_Data!A119-Raw_Data!A$816)/_xlfn.STDEV.P(Raw_Data!A$2:A$814)</f>
        <v>-1.0520303483838076</v>
      </c>
      <c r="B119">
        <f>(Raw_Data!B119-Raw_Data!B$816)/_xlfn.STDEV.P(Raw_Data!B$2:B$814)</f>
        <v>-0.61912318677905109</v>
      </c>
      <c r="C119">
        <f>(Raw_Data!C119-Raw_Data!C$816)/_xlfn.STDEV.P(Raw_Data!C$2:C$814)</f>
        <v>-1.0170978449390446</v>
      </c>
      <c r="D119">
        <f>(Raw_Data!D119-Raw_Data!D$816)/_xlfn.STDEV.P(Raw_Data!D$2:D$814)</f>
        <v>-0.41966119341000885</v>
      </c>
      <c r="E119">
        <f>(Raw_Data!E119-Raw_Data!E$816)/_xlfn.STDEV.P(Raw_Data!E$2:E$814)</f>
        <v>0.4047507247967666</v>
      </c>
      <c r="F119">
        <f>(Raw_Data!F119-Raw_Data!F$816)/_xlfn.STDEV.P(Raw_Data!F$2:F$814)</f>
        <v>2.8669517940150593</v>
      </c>
      <c r="G119">
        <f>(Raw_Data!G119-Raw_Data!G$816)/_xlfn.STDEV.P(Raw_Data!G$2:G$814)</f>
        <v>-0.59171991905748667</v>
      </c>
      <c r="H119">
        <f>(Raw_Data!H119-Raw_Data!H$816)/_xlfn.STDEV.P(Raw_Data!H$2:H$814)</f>
        <v>0.5143334536588563</v>
      </c>
      <c r="I119">
        <f>(Raw_Data!I119-Raw_Data!I$816)/_xlfn.STDEV.P(Raw_Data!I$2:I$814)</f>
        <v>-0.60601382998724129</v>
      </c>
      <c r="J119">
        <f>(Raw_Data!J119-Raw_Data!J$816)/_xlfn.STDEV.P(Raw_Data!J$2:J$814)</f>
        <v>-0.61340559895460189</v>
      </c>
      <c r="K119">
        <f>(Raw_Data!K119-Raw_Data!K$816)/_xlfn.STDEV.P(Raw_Data!K$2:K$814)</f>
        <v>-0.49371566237384695</v>
      </c>
      <c r="L119">
        <f>(Raw_Data!L119-Raw_Data!L$816)/_xlfn.STDEV.P(Raw_Data!L$2:L$814)</f>
        <v>-0.6187540560656547</v>
      </c>
      <c r="M119">
        <f>(Raw_Data!M119-Raw_Data!M$816)/_xlfn.STDEV.P(Raw_Data!M$2:M$814)</f>
        <v>-0.59581553817823718</v>
      </c>
      <c r="N119">
        <f>(Raw_Data!N119-Raw_Data!N$816)/_xlfn.STDEV.P(Raw_Data!N$2:N$814)</f>
        <v>0.34802683104648557</v>
      </c>
      <c r="O119">
        <f>(Raw_Data!O119-Raw_Data!O$816)/_xlfn.STDEV.P(Raw_Data!O$2:O$814)</f>
        <v>-7.1523275673099476E-2</v>
      </c>
      <c r="P119">
        <f>(Raw_Data!P119-Raw_Data!P$816)/_xlfn.STDEV.P(Raw_Data!P$2:P$814)</f>
        <v>0.37128715894825626</v>
      </c>
      <c r="Q119">
        <f>(Raw_Data!Q119-Raw_Data!Q$816)/_xlfn.STDEV.P(Raw_Data!Q$2:Q$814)</f>
        <v>-0.80962189247196348</v>
      </c>
      <c r="R119">
        <f>(Raw_Data!R119-Raw_Data!R$816)/_xlfn.STDEV.P(Raw_Data!R$2:R$814)</f>
        <v>-0.6396065540783672</v>
      </c>
    </row>
    <row r="120" spans="1:18" x14ac:dyDescent="0.35">
      <c r="A120">
        <f>(Raw_Data!A120-Raw_Data!A$816)/_xlfn.STDEV.P(Raw_Data!A$2:A$814)</f>
        <v>0.40628281996407861</v>
      </c>
      <c r="B120">
        <f>(Raw_Data!B120-Raw_Data!B$816)/_xlfn.STDEV.P(Raw_Data!B$2:B$814)</f>
        <v>3.2037422343029358E-2</v>
      </c>
      <c r="C120">
        <f>(Raw_Data!C120-Raw_Data!C$816)/_xlfn.STDEV.P(Raw_Data!C$2:C$814)</f>
        <v>0.37765888699224021</v>
      </c>
      <c r="D120">
        <f>(Raw_Data!D120-Raw_Data!D$816)/_xlfn.STDEV.P(Raw_Data!D$2:D$814)</f>
        <v>0.1161372627374414</v>
      </c>
      <c r="E120">
        <f>(Raw_Data!E120-Raw_Data!E$816)/_xlfn.STDEV.P(Raw_Data!E$2:E$814)</f>
        <v>0.65575174635265632</v>
      </c>
      <c r="F120">
        <f>(Raw_Data!F120-Raw_Data!F$816)/_xlfn.STDEV.P(Raw_Data!F$2:F$814)</f>
        <v>0.29972079792410755</v>
      </c>
      <c r="G120">
        <f>(Raw_Data!G120-Raw_Data!G$816)/_xlfn.STDEV.P(Raw_Data!G$2:G$814)</f>
        <v>-0.34974907004460415</v>
      </c>
      <c r="H120">
        <f>(Raw_Data!H120-Raw_Data!H$816)/_xlfn.STDEV.P(Raw_Data!H$2:H$814)</f>
        <v>0.25787647860540625</v>
      </c>
      <c r="I120">
        <f>(Raw_Data!I120-Raw_Data!I$816)/_xlfn.STDEV.P(Raw_Data!I$2:I$814)</f>
        <v>-0.21715096986125321</v>
      </c>
      <c r="J120">
        <f>(Raw_Data!J120-Raw_Data!J$816)/_xlfn.STDEV.P(Raw_Data!J$2:J$814)</f>
        <v>0.6283398063713953</v>
      </c>
      <c r="K120">
        <f>(Raw_Data!K120-Raw_Data!K$816)/_xlfn.STDEV.P(Raw_Data!K$2:K$814)</f>
        <v>-0.49371566237384695</v>
      </c>
      <c r="L120">
        <f>(Raw_Data!L120-Raw_Data!L$816)/_xlfn.STDEV.P(Raw_Data!L$2:L$814)</f>
        <v>-0.41893964688051932</v>
      </c>
      <c r="M120">
        <f>(Raw_Data!M120-Raw_Data!M$816)/_xlfn.STDEV.P(Raw_Data!M$2:M$814)</f>
        <v>-0.5339195462872447</v>
      </c>
      <c r="N120">
        <f>(Raw_Data!N120-Raw_Data!N$816)/_xlfn.STDEV.P(Raw_Data!N$2:N$814)</f>
        <v>-0.72272364630750763</v>
      </c>
      <c r="O120">
        <f>(Raw_Data!O120-Raw_Data!O$816)/_xlfn.STDEV.P(Raw_Data!O$2:O$814)</f>
        <v>0.3351090538529834</v>
      </c>
      <c r="P120">
        <f>(Raw_Data!P120-Raw_Data!P$816)/_xlfn.STDEV.P(Raw_Data!P$2:P$814)</f>
        <v>-7.7070004401067579E-2</v>
      </c>
      <c r="Q120">
        <f>(Raw_Data!Q120-Raw_Data!Q$816)/_xlfn.STDEV.P(Raw_Data!Q$2:Q$814)</f>
        <v>0.49121328258674279</v>
      </c>
      <c r="R120">
        <f>(Raw_Data!R120-Raw_Data!R$816)/_xlfn.STDEV.P(Raw_Data!R$2:R$814)</f>
        <v>0.57755889616647427</v>
      </c>
    </row>
    <row r="121" spans="1:18" x14ac:dyDescent="0.35">
      <c r="A121">
        <f>(Raw_Data!A121-Raw_Data!A$816)/_xlfn.STDEV.P(Raw_Data!A$2:A$814)</f>
        <v>0.77086111205105023</v>
      </c>
      <c r="B121">
        <f>(Raw_Data!B121-Raw_Data!B$816)/_xlfn.STDEV.P(Raw_Data!B$2:B$814)</f>
        <v>0.52040787918458975</v>
      </c>
      <c r="C121">
        <f>(Raw_Data!C121-Raw_Data!C$816)/_xlfn.STDEV.P(Raw_Data!C$2:C$814)</f>
        <v>0.82144511987946722</v>
      </c>
      <c r="D121">
        <f>(Raw_Data!D121-Raw_Data!D$816)/_xlfn.STDEV.P(Raw_Data!D$2:D$814)</f>
        <v>1.187734175032342</v>
      </c>
      <c r="E121">
        <f>(Raw_Data!E121-Raw_Data!E$816)/_xlfn.STDEV.P(Raw_Data!E$2:E$814)</f>
        <v>0.7812522571306012</v>
      </c>
      <c r="F121">
        <f>(Raw_Data!F121-Raw_Data!F$816)/_xlfn.STDEV.P(Raw_Data!F$2:F$814)</f>
        <v>-0.34208695109863047</v>
      </c>
      <c r="G121">
        <f>(Raw_Data!G121-Raw_Data!G$816)/_xlfn.STDEV.P(Raw_Data!G$2:G$814)</f>
        <v>0.92059788727302871</v>
      </c>
      <c r="H121">
        <f>(Raw_Data!H121-Raw_Data!H$816)/_xlfn.STDEV.P(Raw_Data!H$2:H$814)</f>
        <v>-1.1526368841885692</v>
      </c>
      <c r="I121">
        <f>(Raw_Data!I121-Raw_Data!I$816)/_xlfn.STDEV.P(Raw_Data!I$2:I$814)</f>
        <v>0.94943761051671105</v>
      </c>
      <c r="J121">
        <f>(Raw_Data!J121-Raw_Data!J$816)/_xlfn.STDEV.P(Raw_Data!J$2:J$814)</f>
        <v>0.14543881541128528</v>
      </c>
      <c r="K121">
        <f>(Raw_Data!K121-Raw_Data!K$816)/_xlfn.STDEV.P(Raw_Data!K$2:K$814)</f>
        <v>0.88684791472800173</v>
      </c>
      <c r="L121">
        <f>(Raw_Data!L121-Raw_Data!L$816)/_xlfn.STDEV.P(Raw_Data!L$2:L$814)</f>
        <v>0.95121630181755157</v>
      </c>
      <c r="M121">
        <f>(Raw_Data!M121-Raw_Data!M$816)/_xlfn.STDEV.P(Raw_Data!M$2:M$814)</f>
        <v>0.79684427936909341</v>
      </c>
      <c r="N121">
        <f>(Raw_Data!N121-Raw_Data!N$816)/_xlfn.STDEV.P(Raw_Data!N$2:N$814)</f>
        <v>8.0339211707987288E-2</v>
      </c>
      <c r="O121">
        <f>(Raw_Data!O121-Raw_Data!O$816)/_xlfn.STDEV.P(Raw_Data!O$2:O$814)</f>
        <v>0.13179288908994197</v>
      </c>
      <c r="P121">
        <f>(Raw_Data!P121-Raw_Data!P$816)/_xlfn.STDEV.P(Raw_Data!P$2:P$814)</f>
        <v>-0.18915929523839853</v>
      </c>
      <c r="Q121">
        <f>(Raw_Data!Q121-Raw_Data!Q$816)/_xlfn.STDEV.P(Raw_Data!Q$2:Q$814)</f>
        <v>0.49121328258674279</v>
      </c>
      <c r="R121">
        <f>(Raw_Data!R121-Raw_Data!R$816)/_xlfn.STDEV.P(Raw_Data!R$2:R$814)</f>
        <v>-0.23388473733008674</v>
      </c>
    </row>
    <row r="122" spans="1:18" x14ac:dyDescent="0.35">
      <c r="A122">
        <f>(Raw_Data!A122-Raw_Data!A$816)/_xlfn.STDEV.P(Raw_Data!A$2:A$814)</f>
        <v>0.77086111205105023</v>
      </c>
      <c r="B122">
        <f>(Raw_Data!B122-Raw_Data!B$816)/_xlfn.STDEV.P(Raw_Data!B$2:B$814)</f>
        <v>0.19482757462354947</v>
      </c>
      <c r="C122">
        <f>(Raw_Data!C122-Raw_Data!C$816)/_xlfn.STDEV.P(Raw_Data!C$2:C$814)</f>
        <v>1.3920274193059019</v>
      </c>
      <c r="D122">
        <f>(Raw_Data!D122-Raw_Data!D$816)/_xlfn.STDEV.P(Raw_Data!D$2:D$814)</f>
        <v>0.44356965260532766</v>
      </c>
      <c r="E122">
        <f>(Raw_Data!E122-Raw_Data!E$816)/_xlfn.STDEV.P(Raw_Data!E$2:E$814)</f>
        <v>-0.22275182909295768</v>
      </c>
      <c r="F122">
        <f>(Raw_Data!F122-Raw_Data!F$816)/_xlfn.STDEV.P(Raw_Data!F$2:F$814)</f>
        <v>8.5784881583194875E-2</v>
      </c>
      <c r="G122">
        <f>(Raw_Data!G122-Raw_Data!G$816)/_xlfn.STDEV.P(Raw_Data!G$2:G$814)</f>
        <v>0.8601051750198081</v>
      </c>
      <c r="H122">
        <f>(Raw_Data!H122-Raw_Data!H$816)/_xlfn.STDEV.P(Raw_Data!H$2:H$814)</f>
        <v>-0.89617990913511913</v>
      </c>
      <c r="I122">
        <f>(Raw_Data!I122-Raw_Data!I$816)/_xlfn.STDEV.P(Raw_Data!I$2:I$814)</f>
        <v>0.94943761051671105</v>
      </c>
      <c r="J122">
        <f>(Raw_Data!J122-Raw_Data!J$816)/_xlfn.STDEV.P(Raw_Data!J$2:J$814)</f>
        <v>-6.1518752143047591E-2</v>
      </c>
      <c r="K122">
        <f>(Raw_Data!K122-Raw_Data!K$816)/_xlfn.STDEV.P(Raw_Data!K$2:K$814)</f>
        <v>1.0794846929282598</v>
      </c>
      <c r="L122">
        <f>(Raw_Data!L122-Raw_Data!L$816)/_xlfn.STDEV.P(Raw_Data!L$2:L$814)</f>
        <v>0.79707375758901855</v>
      </c>
      <c r="M122">
        <f>(Raw_Data!M122-Raw_Data!M$816)/_xlfn.STDEV.P(Raw_Data!M$2:M$814)</f>
        <v>0.73494828747810104</v>
      </c>
      <c r="N122">
        <f>(Raw_Data!N122-Raw_Data!N$816)/_xlfn.STDEV.P(Raw_Data!N$2:N$814)</f>
        <v>8.0339211707987288E-2</v>
      </c>
      <c r="O122">
        <f>(Raw_Data!O122-Raw_Data!O$816)/_xlfn.STDEV.P(Raw_Data!O$2:O$814)</f>
        <v>1.3516898776681905</v>
      </c>
      <c r="P122">
        <f>(Raw_Data!P122-Raw_Data!P$816)/_xlfn.STDEV.P(Raw_Data!P$2:P$814)</f>
        <v>3.5019286436263376E-2</v>
      </c>
      <c r="Q122">
        <f>(Raw_Data!Q122-Raw_Data!Q$816)/_xlfn.STDEV.P(Raw_Data!Q$2:Q$814)</f>
        <v>3.4000919397279253E-3</v>
      </c>
      <c r="R122">
        <f>(Raw_Data!R122-Raw_Data!R$816)/_xlfn.STDEV.P(Raw_Data!R$2:R$814)</f>
        <v>0.17183707941819376</v>
      </c>
    </row>
    <row r="123" spans="1:18" x14ac:dyDescent="0.35">
      <c r="A123">
        <f>(Raw_Data!A123-Raw_Data!A$816)/_xlfn.STDEV.P(Raw_Data!A$2:A$814)</f>
        <v>-0.93050425102148382</v>
      </c>
      <c r="B123">
        <f>(Raw_Data!B123-Raw_Data!B$816)/_xlfn.STDEV.P(Raw_Data!B$2:B$814)</f>
        <v>-1.4330739481816517</v>
      </c>
      <c r="C123">
        <f>(Raw_Data!C123-Raw_Data!C$816)/_xlfn.STDEV.P(Raw_Data!C$2:C$814)</f>
        <v>-0.31971947897340225</v>
      </c>
      <c r="D123">
        <f>(Raw_Data!D123-Raw_Data!D$816)/_xlfn.STDEV.P(Raw_Data!D$2:D$814)</f>
        <v>-0.12199538443920316</v>
      </c>
      <c r="E123">
        <f>(Raw_Data!E123-Raw_Data!E$816)/_xlfn.STDEV.P(Raw_Data!E$2:E$814)</f>
        <v>-0.22275182909295768</v>
      </c>
      <c r="F123">
        <f>(Raw_Data!F123-Raw_Data!F$816)/_xlfn.STDEV.P(Raw_Data!F$2:F$814)</f>
        <v>-0.34208695109863047</v>
      </c>
      <c r="G123">
        <f>(Raw_Data!G123-Raw_Data!G$816)/_xlfn.STDEV.P(Raw_Data!G$2:G$814)</f>
        <v>-0.56147356293087636</v>
      </c>
      <c r="H123">
        <f>(Raw_Data!H123-Raw_Data!H$816)/_xlfn.STDEV.P(Raw_Data!H$2:H$814)</f>
        <v>0.5143334536588563</v>
      </c>
      <c r="I123">
        <f>(Raw_Data!I123-Raw_Data!I$816)/_xlfn.STDEV.P(Raw_Data!I$2:I$814)</f>
        <v>-0.60601382998724129</v>
      </c>
      <c r="J123">
        <f>(Raw_Data!J123-Raw_Data!J$816)/_xlfn.STDEV.P(Raw_Data!J$2:J$814)</f>
        <v>-1.3722500133204891</v>
      </c>
      <c r="K123">
        <f>(Raw_Data!K123-Raw_Data!K$816)/_xlfn.STDEV.P(Raw_Data!K$2:K$814)</f>
        <v>-0.46160953267380395</v>
      </c>
      <c r="L123">
        <f>(Raw_Data!L123-Raw_Data!L$816)/_xlfn.STDEV.P(Raw_Data!L$2:L$814)</f>
        <v>-0.61304507294607935</v>
      </c>
      <c r="M123">
        <f>(Raw_Data!M123-Raw_Data!M$816)/_xlfn.STDEV.P(Raw_Data!M$2:M$814)</f>
        <v>-1.3385674408701469</v>
      </c>
      <c r="N123">
        <f>(Raw_Data!N123-Raw_Data!N$816)/_xlfn.STDEV.P(Raw_Data!N$2:N$814)</f>
        <v>-0.85656745597675676</v>
      </c>
      <c r="O123">
        <f>(Raw_Data!O123-Raw_Data!O$816)/_xlfn.STDEV.P(Raw_Data!O$2:O$814)</f>
        <v>-1.2914202642513481</v>
      </c>
      <c r="P123">
        <f>(Raw_Data!P123-Raw_Data!P$816)/_xlfn.STDEV.P(Raw_Data!P$2:P$814)</f>
        <v>2.1647158123455519</v>
      </c>
      <c r="Q123">
        <f>(Raw_Data!Q123-Raw_Data!Q$816)/_xlfn.STDEV.P(Raw_Data!Q$2:Q$814)</f>
        <v>1.141630870116096</v>
      </c>
      <c r="R123">
        <f>(Raw_Data!R123-Raw_Data!R$816)/_xlfn.STDEV.P(Raw_Data!R$2:R$814)</f>
        <v>0.98328071291475472</v>
      </c>
    </row>
    <row r="124" spans="1:18" x14ac:dyDescent="0.35">
      <c r="A124">
        <f>(Raw_Data!A124-Raw_Data!A$816)/_xlfn.STDEV.P(Raw_Data!A$2:A$814)</f>
        <v>0.40628281996407861</v>
      </c>
      <c r="B124">
        <f>(Raw_Data!B124-Raw_Data!B$816)/_xlfn.STDEV.P(Raw_Data!B$2:B$814)</f>
        <v>-0.45633303449853102</v>
      </c>
      <c r="C124">
        <f>(Raw_Data!C124-Raw_Data!C$816)/_xlfn.STDEV.P(Raw_Data!C$2:C$814)</f>
        <v>1.2018333194970905</v>
      </c>
      <c r="D124">
        <f>(Raw_Data!D124-Raw_Data!D$816)/_xlfn.STDEV.P(Raw_Data!D$2:D$814)</f>
        <v>0.50310281439948878</v>
      </c>
      <c r="E124">
        <f>(Raw_Data!E124-Raw_Data!E$816)/_xlfn.STDEV.P(Raw_Data!E$2:E$814)</f>
        <v>-0.34825233987090254</v>
      </c>
      <c r="F124">
        <f>(Raw_Data!F124-Raw_Data!F$816)/_xlfn.STDEV.P(Raw_Data!F$2:F$814)</f>
        <v>8.5784881583194875E-2</v>
      </c>
      <c r="G124">
        <f>(Raw_Data!G124-Raw_Data!G$816)/_xlfn.STDEV.P(Raw_Data!G$2:G$814)</f>
        <v>0.52739525762709472</v>
      </c>
      <c r="H124">
        <f>(Raw_Data!H124-Raw_Data!H$816)/_xlfn.STDEV.P(Raw_Data!H$2:H$814)</f>
        <v>-0.63972293408166903</v>
      </c>
      <c r="I124">
        <f>(Raw_Data!I124-Raw_Data!I$816)/_xlfn.STDEV.P(Raw_Data!I$2:I$814)</f>
        <v>0.56057475039072291</v>
      </c>
      <c r="J124">
        <f>(Raw_Data!J124-Raw_Data!J$816)/_xlfn.STDEV.P(Raw_Data!J$2:J$814)</f>
        <v>-0.68239145480604624</v>
      </c>
      <c r="K124">
        <f>(Raw_Data!K124-Raw_Data!K$816)/_xlfn.STDEV.P(Raw_Data!K$2:K$814)</f>
        <v>0.62999887712765779</v>
      </c>
      <c r="L124">
        <f>(Raw_Data!L124-Raw_Data!L$816)/_xlfn.STDEV.P(Raw_Data!L$2:L$814)</f>
        <v>0.41457188857747379</v>
      </c>
      <c r="M124">
        <f>(Raw_Data!M124-Raw_Data!M$816)/_xlfn.STDEV.P(Raw_Data!M$2:M$814)</f>
        <v>-0.19349159088678608</v>
      </c>
      <c r="N124">
        <f>(Raw_Data!N124-Raw_Data!N$816)/_xlfn.STDEV.P(Raw_Data!N$2:N$814)</f>
        <v>-0.72272364630750763</v>
      </c>
      <c r="O124">
        <f>(Raw_Data!O124-Raw_Data!O$816)/_xlfn.STDEV.P(Raw_Data!O$2:O$814)</f>
        <v>0.13179288908994197</v>
      </c>
      <c r="P124">
        <f>(Raw_Data!P124-Raw_Data!P$816)/_xlfn.STDEV.P(Raw_Data!P$2:P$814)</f>
        <v>3.1735194298815301</v>
      </c>
      <c r="Q124">
        <f>(Raw_Data!Q124-Raw_Data!Q$816)/_xlfn.STDEV.P(Raw_Data!Q$2:Q$814)</f>
        <v>0.81642207635141939</v>
      </c>
      <c r="R124">
        <f>(Raw_Data!R124-Raw_Data!R$816)/_xlfn.STDEV.P(Raw_Data!R$2:R$814)</f>
        <v>1.3890025296630353</v>
      </c>
    </row>
    <row r="125" spans="1:18" x14ac:dyDescent="0.35">
      <c r="A125">
        <f>(Raw_Data!A125-Raw_Data!A$816)/_xlfn.STDEV.P(Raw_Data!A$2:A$814)</f>
        <v>0.52780891732640245</v>
      </c>
      <c r="B125">
        <f>(Raw_Data!B125-Raw_Data!B$816)/_xlfn.STDEV.P(Raw_Data!B$2:B$814)</f>
        <v>-0.94470349134009135</v>
      </c>
      <c r="C125">
        <f>(Raw_Data!C125-Raw_Data!C$816)/_xlfn.STDEV.P(Raw_Data!C$2:C$814)</f>
        <v>-0.89030177839983693</v>
      </c>
      <c r="D125">
        <f>(Raw_Data!D125-Raw_Data!D$816)/_xlfn.STDEV.P(Raw_Data!D$2:D$814)</f>
        <v>-1.4317249439107482</v>
      </c>
      <c r="E125">
        <f>(Raw_Data!E125-Raw_Data!E$816)/_xlfn.STDEV.P(Raw_Data!E$2:E$814)</f>
        <v>-1.6032574476503512</v>
      </c>
      <c r="F125">
        <f>(Raw_Data!F125-Raw_Data!F$816)/_xlfn.STDEV.P(Raw_Data!F$2:F$814)</f>
        <v>-0.34208695109863047</v>
      </c>
      <c r="G125">
        <f>(Raw_Data!G125-Raw_Data!G$816)/_xlfn.STDEV.P(Raw_Data!G$2:G$814)</f>
        <v>-1.0454152609566412</v>
      </c>
      <c r="H125">
        <f>(Raw_Data!H125-Raw_Data!H$816)/_xlfn.STDEV.P(Raw_Data!H$2:H$814)</f>
        <v>1.2837043788192066</v>
      </c>
      <c r="I125">
        <f>(Raw_Data!I125-Raw_Data!I$816)/_xlfn.STDEV.P(Raw_Data!I$2:I$814)</f>
        <v>-0.99487669011322932</v>
      </c>
      <c r="J125">
        <f>(Raw_Data!J125-Raw_Data!J$816)/_xlfn.STDEV.P(Raw_Data!J$2:J$814)</f>
        <v>-0.40644803140026903</v>
      </c>
      <c r="K125">
        <f>(Raw_Data!K125-Raw_Data!K$816)/_xlfn.STDEV.P(Raw_Data!K$2:K$814)</f>
        <v>-0.78267082967423385</v>
      </c>
      <c r="L125">
        <f>(Raw_Data!L125-Raw_Data!L$816)/_xlfn.STDEV.P(Raw_Data!L$2:L$814)</f>
        <v>-1.01267389131635</v>
      </c>
      <c r="M125">
        <f>(Raw_Data!M125-Raw_Data!M$816)/_xlfn.STDEV.P(Raw_Data!M$2:M$814)</f>
        <v>-1.2457234530336581</v>
      </c>
      <c r="N125">
        <f>(Raw_Data!N125-Raw_Data!N$816)/_xlfn.STDEV.P(Raw_Data!N$2:N$814)</f>
        <v>0.34802683104648557</v>
      </c>
      <c r="O125">
        <f>(Raw_Data!O125-Raw_Data!O$816)/_xlfn.STDEV.P(Raw_Data!O$2:O$814)</f>
        <v>-0.47815560519918232</v>
      </c>
      <c r="P125">
        <f>(Raw_Data!P125-Raw_Data!P$816)/_xlfn.STDEV.P(Raw_Data!P$2:P$814)</f>
        <v>-1.3100522036117082</v>
      </c>
      <c r="Q125">
        <f>(Raw_Data!Q125-Raw_Data!Q$816)/_xlfn.STDEV.P(Raw_Data!Q$2:Q$814)</f>
        <v>-0.48441309870728694</v>
      </c>
      <c r="R125">
        <f>(Raw_Data!R125-Raw_Data!R$816)/_xlfn.STDEV.P(Raw_Data!R$2:R$814)</f>
        <v>-1.315809581992168</v>
      </c>
    </row>
    <row r="126" spans="1:18" x14ac:dyDescent="0.35">
      <c r="A126">
        <f>(Raw_Data!A126-Raw_Data!A$816)/_xlfn.STDEV.P(Raw_Data!A$2:A$814)</f>
        <v>1.013913306775698</v>
      </c>
      <c r="B126">
        <f>(Raw_Data!B126-Raw_Data!B$816)/_xlfn.STDEV.P(Raw_Data!B$2:B$814)</f>
        <v>1.4971487928677103</v>
      </c>
      <c r="C126">
        <f>(Raw_Data!C126-Raw_Data!C$816)/_xlfn.STDEV.P(Raw_Data!C$2:C$814)</f>
        <v>1.1384352862274865</v>
      </c>
      <c r="D126">
        <f>(Raw_Data!D126-Raw_Data!D$816)/_xlfn.STDEV.P(Raw_Data!D$2:D$814)</f>
        <v>-0.18152854623336431</v>
      </c>
      <c r="E126">
        <f>(Raw_Data!E126-Raw_Data!E$816)/_xlfn.STDEV.P(Raw_Data!E$2:E$814)</f>
        <v>-1.1012554045385716</v>
      </c>
      <c r="F126">
        <f>(Raw_Data!F126-Raw_Data!F$816)/_xlfn.STDEV.P(Raw_Data!F$2:F$814)</f>
        <v>0.29972079792410755</v>
      </c>
      <c r="G126">
        <f>(Raw_Data!G126-Raw_Data!G$816)/_xlfn.STDEV.P(Raw_Data!G$2:G$814)</f>
        <v>1.344046873045573</v>
      </c>
      <c r="H126">
        <f>(Raw_Data!H126-Raw_Data!H$816)/_xlfn.STDEV.P(Raw_Data!H$2:H$814)</f>
        <v>-1.2808653717152942</v>
      </c>
      <c r="I126">
        <f>(Raw_Data!I126-Raw_Data!I$816)/_xlfn.STDEV.P(Raw_Data!I$2:I$814)</f>
        <v>1.3383004706426991</v>
      </c>
      <c r="J126">
        <f>(Raw_Data!J126-Raw_Data!J$816)/_xlfn.STDEV.P(Raw_Data!J$2:J$814)</f>
        <v>1.732113499994504</v>
      </c>
      <c r="K126">
        <f>(Raw_Data!K126-Raw_Data!K$816)/_xlfn.STDEV.P(Raw_Data!K$2:K$814)</f>
        <v>0.98316630382813075</v>
      </c>
      <c r="L126">
        <f>(Raw_Data!L126-Raw_Data!L$816)/_xlfn.STDEV.P(Raw_Data!L$2:L$814)</f>
        <v>1.3165912214703706</v>
      </c>
      <c r="M126">
        <f>(Raw_Data!M126-Raw_Data!M$816)/_xlfn.STDEV.P(Raw_Data!M$2:M$814)</f>
        <v>0.82779227531458965</v>
      </c>
      <c r="N126">
        <f>(Raw_Data!N126-Raw_Data!N$816)/_xlfn.STDEV.P(Raw_Data!N$2:N$814)</f>
        <v>0.48187064071573477</v>
      </c>
      <c r="O126">
        <f>(Raw_Data!O126-Raw_Data!O$816)/_xlfn.STDEV.P(Raw_Data!O$2:O$814)</f>
        <v>1.148373712905149</v>
      </c>
      <c r="P126">
        <f>(Raw_Data!P126-Raw_Data!P$816)/_xlfn.STDEV.P(Raw_Data!P$2:P$814)</f>
        <v>1.6042693581588967</v>
      </c>
      <c r="Q126">
        <f>(Raw_Data!Q126-Raw_Data!Q$816)/_xlfn.STDEV.P(Raw_Data!Q$2:Q$814)</f>
        <v>-0.32180870182494864</v>
      </c>
      <c r="R126">
        <f>(Raw_Data!R126-Raw_Data!R$816)/_xlfn.STDEV.P(Raw_Data!R$2:R$814)</f>
        <v>-9.8644131747326572E-2</v>
      </c>
    </row>
    <row r="127" spans="1:18" x14ac:dyDescent="0.35">
      <c r="A127">
        <f>(Raw_Data!A127-Raw_Data!A$816)/_xlfn.STDEV.P(Raw_Data!A$2:A$814)</f>
        <v>-0.56592595893451225</v>
      </c>
      <c r="B127">
        <f>(Raw_Data!B127-Raw_Data!B$816)/_xlfn.STDEV.P(Raw_Data!B$2:B$814)</f>
        <v>0.35761772690406957</v>
      </c>
      <c r="C127">
        <f>(Raw_Data!C127-Raw_Data!C$816)/_xlfn.STDEV.P(Raw_Data!C$2:C$814)</f>
        <v>6.0668720644220929E-2</v>
      </c>
      <c r="D127">
        <f>(Raw_Data!D127-Raw_Data!D$816)/_xlfn.STDEV.P(Raw_Data!D$2:D$814)</f>
        <v>4.5513578164024464</v>
      </c>
      <c r="E127">
        <f>(Raw_Data!E127-Raw_Data!E$816)/_xlfn.STDEV.P(Raw_Data!E$2:E$814)</f>
        <v>8.9387854576970156</v>
      </c>
      <c r="F127">
        <f>(Raw_Data!F127-Raw_Data!F$816)/_xlfn.STDEV.P(Raw_Data!F$2:F$814)</f>
        <v>8.4292856188787884</v>
      </c>
      <c r="G127">
        <f>(Raw_Data!G127-Raw_Data!G$816)/_xlfn.STDEV.P(Raw_Data!G$2:G$814)</f>
        <v>-0.31950271391799384</v>
      </c>
      <c r="H127">
        <f>(Raw_Data!H127-Raw_Data!H$816)/_xlfn.STDEV.P(Raw_Data!H$2:H$814)</f>
        <v>0.25787647860540625</v>
      </c>
      <c r="I127">
        <f>(Raw_Data!I127-Raw_Data!I$816)/_xlfn.STDEV.P(Raw_Data!I$2:I$814)</f>
        <v>-0.21715096986125321</v>
      </c>
      <c r="J127">
        <f>(Raw_Data!J127-Raw_Data!J$816)/_xlfn.STDEV.P(Raw_Data!J$2:J$814)</f>
        <v>1.042254941480061</v>
      </c>
      <c r="K127">
        <f>(Raw_Data!K127-Raw_Data!K$816)/_xlfn.STDEV.P(Raw_Data!K$2:K$814)</f>
        <v>1.3042276008285607</v>
      </c>
      <c r="L127">
        <f>(Raw_Data!L127-Raw_Data!L$816)/_xlfn.STDEV.P(Raw_Data!L$2:L$814)</f>
        <v>-0.42464863000009462</v>
      </c>
      <c r="M127">
        <f>(Raw_Data!M127-Raw_Data!M$816)/_xlfn.STDEV.P(Raw_Data!M$2:M$814)</f>
        <v>5.4092376677183807E-2</v>
      </c>
      <c r="N127">
        <f>(Raw_Data!N127-Raw_Data!N$816)/_xlfn.STDEV.P(Raw_Data!N$2:N$814)</f>
        <v>3.2925906437699668</v>
      </c>
      <c r="O127">
        <f>(Raw_Data!O127-Raw_Data!O$816)/_xlfn.STDEV.P(Raw_Data!O$2:O$814)</f>
        <v>-1.2914202642513481</v>
      </c>
      <c r="P127">
        <f>(Raw_Data!P127-Raw_Data!P$816)/_xlfn.STDEV.P(Raw_Data!P$2:P$814)</f>
        <v>0.14710857727359433</v>
      </c>
      <c r="Q127">
        <f>(Raw_Data!Q127-Raw_Data!Q$816)/_xlfn.STDEV.P(Raw_Data!Q$2:Q$814)</f>
        <v>-0.80962189247196348</v>
      </c>
      <c r="R127">
        <f>(Raw_Data!R127-Raw_Data!R$816)/_xlfn.STDEV.P(Raw_Data!R$2:R$814)</f>
        <v>-0.23388473733008674</v>
      </c>
    </row>
    <row r="128" spans="1:18" x14ac:dyDescent="0.35">
      <c r="A128">
        <f>(Raw_Data!A128-Raw_Data!A$816)/_xlfn.STDEV.P(Raw_Data!A$2:A$814)</f>
        <v>-0.93050425102148382</v>
      </c>
      <c r="B128">
        <f>(Raw_Data!B128-Raw_Data!B$816)/_xlfn.STDEV.P(Raw_Data!B$2:B$814)</f>
        <v>0.52040787918458975</v>
      </c>
      <c r="C128">
        <f>(Raw_Data!C128-Raw_Data!C$816)/_xlfn.STDEV.P(Raw_Data!C$2:C$814)</f>
        <v>-0.44651554551260997</v>
      </c>
      <c r="D128">
        <f>(Raw_Data!D128-Raw_Data!D$816)/_xlfn.STDEV.P(Raw_Data!D$2:D$814)</f>
        <v>-0.98522623045453972</v>
      </c>
      <c r="E128">
        <f>(Raw_Data!E128-Raw_Data!E$816)/_xlfn.STDEV.P(Raw_Data!E$2:E$814)</f>
        <v>-0.47375285064884737</v>
      </c>
      <c r="F128">
        <f>(Raw_Data!F128-Raw_Data!F$816)/_xlfn.STDEV.P(Raw_Data!F$2:F$814)</f>
        <v>0.29972079792410755</v>
      </c>
      <c r="G128">
        <f>(Raw_Data!G128-Raw_Data!G$816)/_xlfn.STDEV.P(Raw_Data!G$2:G$814)</f>
        <v>-0.22876364553816295</v>
      </c>
      <c r="H128">
        <f>(Raw_Data!H128-Raw_Data!H$816)/_xlfn.STDEV.P(Raw_Data!H$2:H$814)</f>
        <v>0.25787647860540625</v>
      </c>
      <c r="I128">
        <f>(Raw_Data!I128-Raw_Data!I$816)/_xlfn.STDEV.P(Raw_Data!I$2:I$814)</f>
        <v>-0.21715096986125321</v>
      </c>
      <c r="J128">
        <f>(Raw_Data!J128-Raw_Data!J$816)/_xlfn.STDEV.P(Raw_Data!J$2:J$814)</f>
        <v>1.042254941480061</v>
      </c>
      <c r="K128">
        <f>(Raw_Data!K128-Raw_Data!K$816)/_xlfn.STDEV.P(Raw_Data!K$2:K$814)</f>
        <v>-0.59003405147397592</v>
      </c>
      <c r="L128">
        <f>(Raw_Data!L128-Raw_Data!L$816)/_xlfn.STDEV.P(Raw_Data!L$2:L$814)</f>
        <v>-0.38468574816306755</v>
      </c>
      <c r="M128">
        <f>(Raw_Data!M128-Raw_Data!M$816)/_xlfn.STDEV.P(Raw_Data!M$2:M$814)</f>
        <v>0.33262434018664994</v>
      </c>
      <c r="N128">
        <f>(Raw_Data!N128-Raw_Data!N$816)/_xlfn.STDEV.P(Raw_Data!N$2:N$814)</f>
        <v>0.34802683104648557</v>
      </c>
      <c r="O128">
        <f>(Raw_Data!O128-Raw_Data!O$816)/_xlfn.STDEV.P(Raw_Data!O$2:O$814)</f>
        <v>-0.68147176996222381</v>
      </c>
      <c r="P128">
        <f>(Raw_Data!P128-Raw_Data!P$816)/_xlfn.STDEV.P(Raw_Data!P$2:P$814)</f>
        <v>-1.3100522036117082</v>
      </c>
      <c r="Q128">
        <f>(Raw_Data!Q128-Raw_Data!Q$816)/_xlfn.STDEV.P(Raw_Data!Q$2:Q$814)</f>
        <v>-0.97222628935430178</v>
      </c>
      <c r="R128">
        <f>(Raw_Data!R128-Raw_Data!R$816)/_xlfn.STDEV.P(Raw_Data!R$2:R$814)</f>
        <v>-0.50436594849560712</v>
      </c>
    </row>
    <row r="129" spans="1:18" x14ac:dyDescent="0.35">
      <c r="A129">
        <f>(Raw_Data!A129-Raw_Data!A$816)/_xlfn.STDEV.P(Raw_Data!A$2:A$814)</f>
        <v>-0.80897815365915993</v>
      </c>
      <c r="B129">
        <f>(Raw_Data!B129-Raw_Data!B$816)/_xlfn.STDEV.P(Raw_Data!B$2:B$814)</f>
        <v>-0.45633303449853102</v>
      </c>
      <c r="C129">
        <f>(Raw_Data!C129-Raw_Data!C$816)/_xlfn.STDEV.P(Raw_Data!C$2:C$814)</f>
        <v>-1.1438939114782525</v>
      </c>
      <c r="D129">
        <f>(Raw_Data!D129-Raw_Data!D$816)/_xlfn.STDEV.P(Raw_Data!D$2:D$814)</f>
        <v>-0.56849409789541172</v>
      </c>
      <c r="E129">
        <f>(Raw_Data!E129-Raw_Data!E$816)/_xlfn.STDEV.P(Raw_Data!E$2:E$814)</f>
        <v>0.27925021401882177</v>
      </c>
      <c r="F129">
        <f>(Raw_Data!F129-Raw_Data!F$816)/_xlfn.STDEV.P(Raw_Data!F$2:F$814)</f>
        <v>0.29972079792410755</v>
      </c>
      <c r="G129">
        <f>(Raw_Data!G129-Raw_Data!G$816)/_xlfn.STDEV.P(Raw_Data!G$2:G$814)</f>
        <v>-1.0756616170832516</v>
      </c>
      <c r="H129">
        <f>(Raw_Data!H129-Raw_Data!H$816)/_xlfn.STDEV.P(Raw_Data!H$2:H$814)</f>
        <v>1.1554758912924814</v>
      </c>
      <c r="I129">
        <f>(Raw_Data!I129-Raw_Data!I$816)/_xlfn.STDEV.P(Raw_Data!I$2:I$814)</f>
        <v>-0.99487669011322932</v>
      </c>
      <c r="J129">
        <f>(Raw_Data!J129-Raw_Data!J$816)/_xlfn.STDEV.P(Raw_Data!J$2:J$814)</f>
        <v>-0.40644803140026903</v>
      </c>
      <c r="K129">
        <f>(Raw_Data!K129-Raw_Data!K$816)/_xlfn.STDEV.P(Raw_Data!K$2:K$814)</f>
        <v>-1.0074137375745349</v>
      </c>
      <c r="L129">
        <f>(Raw_Data!L129-Raw_Data!L$816)/_xlfn.STDEV.P(Raw_Data!L$2:L$814)</f>
        <v>-0.99554694195762417</v>
      </c>
      <c r="M129">
        <f>(Raw_Data!M129-Raw_Data!M$816)/_xlfn.STDEV.P(Raw_Data!M$2:M$814)</f>
        <v>-0.47202355439625221</v>
      </c>
      <c r="N129">
        <f>(Raw_Data!N129-Raw_Data!N$816)/_xlfn.STDEV.P(Raw_Data!N$2:N$814)</f>
        <v>-0.72272364630750763</v>
      </c>
      <c r="O129">
        <f>(Raw_Data!O129-Raw_Data!O$816)/_xlfn.STDEV.P(Raw_Data!O$2:O$814)</f>
        <v>0.13179288908994197</v>
      </c>
      <c r="P129">
        <f>(Raw_Data!P129-Raw_Data!P$816)/_xlfn.STDEV.P(Raw_Data!P$2:P$814)</f>
        <v>-1.3100522036117082</v>
      </c>
      <c r="Q129">
        <f>(Raw_Data!Q129-Raw_Data!Q$816)/_xlfn.STDEV.P(Raw_Data!Q$2:Q$814)</f>
        <v>0.65381767946908109</v>
      </c>
      <c r="R129">
        <f>(Raw_Data!R129-Raw_Data!R$816)/_xlfn.STDEV.P(Raw_Data!R$2:R$814)</f>
        <v>0.71279950174923445</v>
      </c>
    </row>
    <row r="130" spans="1:18" x14ac:dyDescent="0.35">
      <c r="A130">
        <f>(Raw_Data!A130-Raw_Data!A$816)/_xlfn.STDEV.P(Raw_Data!A$2:A$814)</f>
        <v>-0.68745205629683603</v>
      </c>
      <c r="B130">
        <f>(Raw_Data!B130-Raw_Data!B$816)/_xlfn.STDEV.P(Raw_Data!B$2:B$814)</f>
        <v>-1.2702837959011315</v>
      </c>
      <c r="C130">
        <f>(Raw_Data!C130-Raw_Data!C$816)/_xlfn.STDEV.P(Raw_Data!C$2:C$814)</f>
        <v>-1.2072919447478563</v>
      </c>
      <c r="D130">
        <f>(Raw_Data!D130-Raw_Data!D$816)/_xlfn.STDEV.P(Raw_Data!D$2:D$814)</f>
        <v>-1.1638257158370231</v>
      </c>
      <c r="E130">
        <f>(Raw_Data!E130-Raw_Data!E$816)/_xlfn.STDEV.P(Raw_Data!E$2:E$814)</f>
        <v>-0.47375285064884737</v>
      </c>
      <c r="F130">
        <f>(Raw_Data!F130-Raw_Data!F$816)/_xlfn.STDEV.P(Raw_Data!F$2:F$814)</f>
        <v>-0.76995878378045579</v>
      </c>
      <c r="G130">
        <f>(Raw_Data!G130-Raw_Data!G$816)/_xlfn.STDEV.P(Raw_Data!G$2:G$814)</f>
        <v>-1.317632466096134</v>
      </c>
      <c r="H130">
        <f>(Raw_Data!H130-Raw_Data!H$816)/_xlfn.STDEV.P(Raw_Data!H$2:H$814)</f>
        <v>1.6683898413993816</v>
      </c>
      <c r="I130">
        <f>(Raw_Data!I130-Raw_Data!I$816)/_xlfn.STDEV.P(Raw_Data!I$2:I$814)</f>
        <v>-0.99487669011322932</v>
      </c>
      <c r="J130">
        <f>(Raw_Data!J130-Raw_Data!J$816)/_xlfn.STDEV.P(Raw_Data!J$2:J$814)</f>
        <v>-1.2342783016176007</v>
      </c>
      <c r="K130">
        <f>(Raw_Data!K130-Raw_Data!K$816)/_xlfn.STDEV.P(Raw_Data!K$2:K$814)</f>
        <v>-1.5211118127752228</v>
      </c>
      <c r="L130">
        <f>(Raw_Data!L130-Raw_Data!L$816)/_xlfn.STDEV.P(Raw_Data!L$2:L$814)</f>
        <v>-1.1896523680231841</v>
      </c>
      <c r="M130">
        <f>(Raw_Data!M130-Raw_Data!M$816)/_xlfn.STDEV.P(Raw_Data!M$2:M$814)</f>
        <v>-0.9052954976331995</v>
      </c>
      <c r="N130">
        <f>(Raw_Data!N130-Raw_Data!N$816)/_xlfn.STDEV.P(Raw_Data!N$2:N$814)</f>
        <v>0.21418302137723644</v>
      </c>
      <c r="O130">
        <f>(Raw_Data!O130-Raw_Data!O$816)/_xlfn.STDEV.P(Raw_Data!O$2:O$814)</f>
        <v>1.555006042431232</v>
      </c>
      <c r="P130">
        <f>(Raw_Data!P130-Raw_Data!P$816)/_xlfn.STDEV.P(Raw_Data!P$2:P$814)</f>
        <v>0.81964432229758011</v>
      </c>
      <c r="Q130">
        <f>(Raw_Data!Q130-Raw_Data!Q$816)/_xlfn.STDEV.P(Raw_Data!Q$2:Q$814)</f>
        <v>-0.80962189247196348</v>
      </c>
      <c r="R130">
        <f>(Raw_Data!R130-Raw_Data!R$816)/_xlfn.STDEV.P(Raw_Data!R$2:R$814)</f>
        <v>-1.0453283708266476</v>
      </c>
    </row>
    <row r="131" spans="1:18" x14ac:dyDescent="0.35">
      <c r="A131">
        <f>(Raw_Data!A131-Raw_Data!A$816)/_xlfn.STDEV.P(Raw_Data!A$2:A$814)</f>
        <v>-0.32287376420986447</v>
      </c>
      <c r="B131">
        <f>(Raw_Data!B131-Raw_Data!B$816)/_xlfn.STDEV.P(Raw_Data!B$2:B$814)</f>
        <v>-0.45633303449853102</v>
      </c>
      <c r="C131">
        <f>(Raw_Data!C131-Raw_Data!C$816)/_xlfn.STDEV.P(Raw_Data!C$2:C$814)</f>
        <v>-0.12952537916459064</v>
      </c>
      <c r="D131">
        <f>(Raw_Data!D131-Raw_Data!D$816)/_xlfn.STDEV.P(Raw_Data!D$2:D$814)</f>
        <v>-0.21129512713044488</v>
      </c>
      <c r="E131">
        <f>(Raw_Data!E131-Raw_Data!E$816)/_xlfn.STDEV.P(Raw_Data!E$2:E$814)</f>
        <v>0.53025123557471143</v>
      </c>
      <c r="F131">
        <f>(Raw_Data!F131-Raw_Data!F$816)/_xlfn.STDEV.P(Raw_Data!F$2:F$814)</f>
        <v>-0.12815103475771777</v>
      </c>
      <c r="G131">
        <f>(Raw_Data!G131-Raw_Data!G$816)/_xlfn.STDEV.P(Raw_Data!G$2:G$814)</f>
        <v>-0.62196627518409697</v>
      </c>
      <c r="H131">
        <f>(Raw_Data!H131-Raw_Data!H$816)/_xlfn.STDEV.P(Raw_Data!H$2:H$814)</f>
        <v>0.38610496613213124</v>
      </c>
      <c r="I131">
        <f>(Raw_Data!I131-Raw_Data!I$816)/_xlfn.STDEV.P(Raw_Data!I$2:I$814)</f>
        <v>-0.60601382998724129</v>
      </c>
      <c r="J131">
        <f>(Raw_Data!J131-Raw_Data!J$816)/_xlfn.STDEV.P(Raw_Data!J$2:J$814)</f>
        <v>-0.19949046384593619</v>
      </c>
      <c r="K131">
        <f>(Raw_Data!K131-Raw_Data!K$816)/_xlfn.STDEV.P(Raw_Data!K$2:K$814)</f>
        <v>-0.55792792177393291</v>
      </c>
      <c r="L131">
        <f>(Raw_Data!L131-Raw_Data!L$816)/_xlfn.STDEV.P(Raw_Data!L$2:L$814)</f>
        <v>-0.61304507294607935</v>
      </c>
      <c r="M131">
        <f>(Raw_Data!M131-Raw_Data!M$816)/_xlfn.STDEV.P(Raw_Data!M$2:M$814)</f>
        <v>-0.84339950574220701</v>
      </c>
      <c r="N131">
        <f>(Raw_Data!N131-Raw_Data!N$816)/_xlfn.STDEV.P(Raw_Data!N$2:N$814)</f>
        <v>-0.32119221729976016</v>
      </c>
      <c r="O131">
        <f>(Raw_Data!O131-Raw_Data!O$816)/_xlfn.STDEV.P(Raw_Data!O$2:O$814)</f>
        <v>-0.68147176996222381</v>
      </c>
      <c r="P131">
        <f>(Raw_Data!P131-Raw_Data!P$816)/_xlfn.STDEV.P(Raw_Data!P$2:P$814)</f>
        <v>-0.8616950402623843</v>
      </c>
      <c r="Q131">
        <f>(Raw_Data!Q131-Raw_Data!Q$816)/_xlfn.STDEV.P(Raw_Data!Q$2:Q$814)</f>
        <v>3.4000919397279253E-3</v>
      </c>
      <c r="R131">
        <f>(Raw_Data!R131-Raw_Data!R$816)/_xlfn.STDEV.P(Raw_Data!R$2:R$814)</f>
        <v>0.44231829058371408</v>
      </c>
    </row>
    <row r="132" spans="1:18" x14ac:dyDescent="0.35">
      <c r="A132">
        <f>(Raw_Data!A132-Raw_Data!A$816)/_xlfn.STDEV.P(Raw_Data!A$2:A$814)</f>
        <v>-0.44439986157218836</v>
      </c>
      <c r="B132">
        <f>(Raw_Data!B132-Raw_Data!B$816)/_xlfn.STDEV.P(Raw_Data!B$2:B$814)</f>
        <v>-1.2702837959011315</v>
      </c>
      <c r="C132">
        <f>(Raw_Data!C132-Raw_Data!C$816)/_xlfn.STDEV.P(Raw_Data!C$2:C$814)</f>
        <v>-0.12952537916459064</v>
      </c>
      <c r="D132">
        <f>(Raw_Data!D132-Raw_Data!D$816)/_xlfn.STDEV.P(Raw_Data!D$2:D$814)</f>
        <v>5.6604100943280257E-2</v>
      </c>
      <c r="E132">
        <f>(Raw_Data!E132-Raw_Data!E$816)/_xlfn.STDEV.P(Raw_Data!E$2:E$814)</f>
        <v>-0.47375285064884737</v>
      </c>
      <c r="F132">
        <f>(Raw_Data!F132-Raw_Data!F$816)/_xlfn.STDEV.P(Raw_Data!F$2:F$814)</f>
        <v>8.5784881583194875E-2</v>
      </c>
      <c r="G132">
        <f>(Raw_Data!G132-Raw_Data!G$816)/_xlfn.STDEV.P(Raw_Data!G$2:G$814)</f>
        <v>-0.34974907004460415</v>
      </c>
      <c r="H132">
        <f>(Raw_Data!H132-Raw_Data!H$816)/_xlfn.STDEV.P(Raw_Data!H$2:H$814)</f>
        <v>0.12964799107868119</v>
      </c>
      <c r="I132">
        <f>(Raw_Data!I132-Raw_Data!I$816)/_xlfn.STDEV.P(Raw_Data!I$2:I$814)</f>
        <v>-0.21715096986125321</v>
      </c>
      <c r="J132">
        <f>(Raw_Data!J132-Raw_Data!J$816)/_xlfn.STDEV.P(Raw_Data!J$2:J$814)</f>
        <v>-1.096306589914712</v>
      </c>
      <c r="K132">
        <f>(Raw_Data!K132-Raw_Data!K$816)/_xlfn.STDEV.P(Raw_Data!K$2:K$814)</f>
        <v>-0.5258217920738899</v>
      </c>
      <c r="L132">
        <f>(Raw_Data!L132-Raw_Data!L$816)/_xlfn.STDEV.P(Raw_Data!L$2:L$814)</f>
        <v>-0.37326778192391696</v>
      </c>
      <c r="M132">
        <f>(Raw_Data!M132-Raw_Data!M$816)/_xlfn.STDEV.P(Raw_Data!M$2:M$814)</f>
        <v>-1.8337353759980866</v>
      </c>
      <c r="N132">
        <f>(Raw_Data!N132-Raw_Data!N$816)/_xlfn.STDEV.P(Raw_Data!N$2:N$814)</f>
        <v>-1.6596303139922517</v>
      </c>
      <c r="O132">
        <f>(Raw_Data!O132-Raw_Data!O$816)/_xlfn.STDEV.P(Raw_Data!O$2:O$814)</f>
        <v>-0.68147176996222381</v>
      </c>
      <c r="P132">
        <f>(Raw_Data!P132-Raw_Data!P$816)/_xlfn.STDEV.P(Raw_Data!P$2:P$814)</f>
        <v>0.59546574062291813</v>
      </c>
      <c r="Q132">
        <f>(Raw_Data!Q132-Raw_Data!Q$816)/_xlfn.STDEV.P(Raw_Data!Q$2:Q$814)</f>
        <v>1.9546528545277873</v>
      </c>
      <c r="R132">
        <f>(Raw_Data!R132-Raw_Data!R$816)/_xlfn.STDEV.P(Raw_Data!R$2:R$814)</f>
        <v>1.7947243464113158</v>
      </c>
    </row>
    <row r="133" spans="1:18" x14ac:dyDescent="0.35">
      <c r="A133">
        <f>(Raw_Data!A133-Raw_Data!A$816)/_xlfn.STDEV.P(Raw_Data!A$2:A$814)</f>
        <v>1.5000176962249934</v>
      </c>
      <c r="B133">
        <f>(Raw_Data!B133-Raw_Data!B$816)/_xlfn.STDEV.P(Raw_Data!B$2:B$814)</f>
        <v>0.68319803146510982</v>
      </c>
      <c r="C133">
        <f>(Raw_Data!C133-Raw_Data!C$816)/_xlfn.STDEV.P(Raw_Data!C$2:C$814)</f>
        <v>1.5822215191147135</v>
      </c>
      <c r="D133">
        <f>(Raw_Data!D133-Raw_Data!D$816)/_xlfn.STDEV.P(Raw_Data!D$2:D$814)</f>
        <v>0.7412354615761334</v>
      </c>
      <c r="E133">
        <f>(Raw_Data!E133-Raw_Data!E$816)/_xlfn.STDEV.P(Raw_Data!E$2:E$814)</f>
        <v>-0.5992533614267922</v>
      </c>
      <c r="F133">
        <f>(Raw_Data!F133-Raw_Data!F$816)/_xlfn.STDEV.P(Raw_Data!F$2:F$814)</f>
        <v>0.51365671426502013</v>
      </c>
      <c r="G133">
        <f>(Raw_Data!G133-Raw_Data!G$816)/_xlfn.STDEV.P(Raw_Data!G$2:G$814)</f>
        <v>1.3742932291721832</v>
      </c>
      <c r="H133">
        <f>(Raw_Data!H133-Raw_Data!H$816)/_xlfn.STDEV.P(Raw_Data!H$2:H$814)</f>
        <v>-1.2808653717152942</v>
      </c>
      <c r="I133">
        <f>(Raw_Data!I133-Raw_Data!I$816)/_xlfn.STDEV.P(Raw_Data!I$2:I$814)</f>
        <v>1.3383004706426991</v>
      </c>
      <c r="J133">
        <f>(Raw_Data!J133-Raw_Data!J$816)/_xlfn.STDEV.P(Raw_Data!J$2:J$814)</f>
        <v>0.90428322977717246</v>
      </c>
      <c r="K133">
        <f>(Raw_Data!K133-Raw_Data!K$816)/_xlfn.STDEV.P(Raw_Data!K$2:K$814)</f>
        <v>1.1436969523283456</v>
      </c>
      <c r="L133">
        <f>(Raw_Data!L133-Raw_Data!L$816)/_xlfn.STDEV.P(Raw_Data!L$2:L$814)</f>
        <v>1.3223002045899457</v>
      </c>
      <c r="M133">
        <f>(Raw_Data!M133-Raw_Data!M$816)/_xlfn.STDEV.P(Raw_Data!M$2:M$814)</f>
        <v>-6.9699607104801137E-2</v>
      </c>
      <c r="N133">
        <f>(Raw_Data!N133-Raw_Data!N$816)/_xlfn.STDEV.P(Raw_Data!N$2:N$814)</f>
        <v>-0.72272364630750763</v>
      </c>
      <c r="O133">
        <f>(Raw_Data!O133-Raw_Data!O$816)/_xlfn.STDEV.P(Raw_Data!O$2:O$814)</f>
        <v>-1.2914202642513481</v>
      </c>
      <c r="P133">
        <f>(Raw_Data!P133-Raw_Data!P$816)/_xlfn.STDEV.P(Raw_Data!P$2:P$814)</f>
        <v>2.9493408482068686</v>
      </c>
      <c r="Q133">
        <f>(Raw_Data!Q133-Raw_Data!Q$816)/_xlfn.STDEV.P(Raw_Data!Q$2:Q$814)</f>
        <v>0.49121328258674279</v>
      </c>
      <c r="R133">
        <f>(Raw_Data!R133-Raw_Data!R$816)/_xlfn.STDEV.P(Raw_Data!R$2:R$814)</f>
        <v>1.3890025296630353</v>
      </c>
    </row>
    <row r="134" spans="1:18" x14ac:dyDescent="0.35">
      <c r="A134">
        <f>(Raw_Data!A134-Raw_Data!A$816)/_xlfn.STDEV.P(Raw_Data!A$2:A$814)</f>
        <v>-1.659660835195427</v>
      </c>
      <c r="B134">
        <f>(Raw_Data!B134-Raw_Data!B$816)/_xlfn.STDEV.P(Raw_Data!B$2:B$814)</f>
        <v>-0.29354288221801089</v>
      </c>
      <c r="C134">
        <f>(Raw_Data!C134-Raw_Data!C$816)/_xlfn.STDEV.P(Raw_Data!C$2:C$814)</f>
        <v>-0.89030177839983693</v>
      </c>
      <c r="D134">
        <f>(Raw_Data!D134-Raw_Data!D$816)/_xlfn.STDEV.P(Raw_Data!D$2:D$814)</f>
        <v>-1.4614915248078288</v>
      </c>
      <c r="E134">
        <f>(Raw_Data!E134-Raw_Data!E$816)/_xlfn.STDEV.P(Raw_Data!E$2:E$814)</f>
        <v>-0.97575489376062685</v>
      </c>
      <c r="F134">
        <f>(Raw_Data!F134-Raw_Data!F$816)/_xlfn.STDEV.P(Raw_Data!F$2:F$814)</f>
        <v>-0.12815103475771777</v>
      </c>
      <c r="G134">
        <f>(Raw_Data!G134-Raw_Data!G$816)/_xlfn.STDEV.P(Raw_Data!G$2:G$814)</f>
        <v>-0.56147356293087636</v>
      </c>
      <c r="H134">
        <f>(Raw_Data!H134-Raw_Data!H$816)/_xlfn.STDEV.P(Raw_Data!H$2:H$814)</f>
        <v>0.5143334536588563</v>
      </c>
      <c r="I134">
        <f>(Raw_Data!I134-Raw_Data!I$816)/_xlfn.STDEV.P(Raw_Data!I$2:I$814)</f>
        <v>-0.60601382998724129</v>
      </c>
      <c r="J134">
        <f>(Raw_Data!J134-Raw_Data!J$816)/_xlfn.STDEV.P(Raw_Data!J$2:J$814)</f>
        <v>-0.19949046384593619</v>
      </c>
      <c r="K134">
        <f>(Raw_Data!K134-Raw_Data!K$816)/_xlfn.STDEV.P(Raw_Data!K$2:K$814)</f>
        <v>-0.55792792177393291</v>
      </c>
      <c r="L134">
        <f>(Raw_Data!L134-Raw_Data!L$816)/_xlfn.STDEV.P(Raw_Data!L$2:L$814)</f>
        <v>-0.62446303918522994</v>
      </c>
      <c r="M134">
        <f>(Raw_Data!M134-Raw_Data!M$816)/_xlfn.STDEV.P(Raw_Data!M$2:M$814)</f>
        <v>5.4092376677183807E-2</v>
      </c>
      <c r="N134">
        <f>(Raw_Data!N134-Raw_Data!N$816)/_xlfn.STDEV.P(Raw_Data!N$2:N$814)</f>
        <v>1.6864649277389772</v>
      </c>
      <c r="O134">
        <f>(Raw_Data!O134-Raw_Data!O$816)/_xlfn.STDEV.P(Raw_Data!O$2:O$814)</f>
        <v>-0.47815560519918232</v>
      </c>
      <c r="P134">
        <f>(Raw_Data!P134-Raw_Data!P$816)/_xlfn.STDEV.P(Raw_Data!P$2:P$814)</f>
        <v>-0.52542716775039144</v>
      </c>
      <c r="Q134">
        <f>(Raw_Data!Q134-Raw_Data!Q$816)/_xlfn.STDEV.P(Raw_Data!Q$2:Q$814)</f>
        <v>-1.6226438768836549</v>
      </c>
      <c r="R134">
        <f>(Raw_Data!R134-Raw_Data!R$816)/_xlfn.STDEV.P(Raw_Data!R$2:R$814)</f>
        <v>-1.7215313987404486</v>
      </c>
    </row>
    <row r="135" spans="1:18" x14ac:dyDescent="0.35">
      <c r="A135">
        <f>(Raw_Data!A135-Raw_Data!A$816)/_xlfn.STDEV.P(Raw_Data!A$2:A$814)</f>
        <v>0.16323062523943094</v>
      </c>
      <c r="B135">
        <f>(Raw_Data!B135-Raw_Data!B$816)/_xlfn.STDEV.P(Raw_Data!B$2:B$814)</f>
        <v>3.2037422343029358E-2</v>
      </c>
      <c r="C135">
        <f>(Raw_Data!C135-Raw_Data!C$816)/_xlfn.STDEV.P(Raw_Data!C$2:C$814)</f>
        <v>-0.12952537916459064</v>
      </c>
      <c r="D135">
        <f>(Raw_Data!D135-Raw_Data!D$816)/_xlfn.STDEV.P(Raw_Data!D$2:D$814)</f>
        <v>0.50310281439948878</v>
      </c>
      <c r="E135">
        <f>(Raw_Data!E135-Raw_Data!E$816)/_xlfn.STDEV.P(Raw_Data!E$2:E$814)</f>
        <v>2.824919246293205E-2</v>
      </c>
      <c r="F135">
        <f>(Raw_Data!F135-Raw_Data!F$816)/_xlfn.STDEV.P(Raw_Data!F$2:F$814)</f>
        <v>-0.34208695109863047</v>
      </c>
      <c r="G135">
        <f>(Raw_Data!G135-Raw_Data!G$816)/_xlfn.STDEV.P(Raw_Data!G$2:G$814)</f>
        <v>-0.13802457715833202</v>
      </c>
      <c r="H135">
        <f>(Raw_Data!H135-Raw_Data!H$816)/_xlfn.STDEV.P(Raw_Data!H$2:H$814)</f>
        <v>-0.12680898397476889</v>
      </c>
      <c r="I135">
        <f>(Raw_Data!I135-Raw_Data!I$816)/_xlfn.STDEV.P(Raw_Data!I$2:I$814)</f>
        <v>-0.21715096986125321</v>
      </c>
      <c r="J135">
        <f>(Raw_Data!J135-Raw_Data!J$816)/_xlfn.STDEV.P(Raw_Data!J$2:J$814)</f>
        <v>-0.19949046384593619</v>
      </c>
      <c r="K135">
        <f>(Raw_Data!K135-Raw_Data!K$816)/_xlfn.STDEV.P(Raw_Data!K$2:K$814)</f>
        <v>-1.2123716873202052E-2</v>
      </c>
      <c r="L135">
        <f>(Raw_Data!L135-Raw_Data!L$816)/_xlfn.STDEV.P(Raw_Data!L$2:L$814)</f>
        <v>-0.1848713389779322</v>
      </c>
      <c r="M135">
        <f>(Raw_Data!M135-Raw_Data!M$816)/_xlfn.STDEV.P(Raw_Data!M$2:M$814)</f>
        <v>0.11598836856817628</v>
      </c>
      <c r="N135">
        <f>(Raw_Data!N135-Raw_Data!N$816)/_xlfn.STDEV.P(Raw_Data!N$2:N$814)</f>
        <v>-0.9904112656460059</v>
      </c>
      <c r="O135">
        <f>(Raw_Data!O135-Raw_Data!O$816)/_xlfn.STDEV.P(Raw_Data!O$2:O$814)</f>
        <v>0.94505754814210763</v>
      </c>
      <c r="P135">
        <f>(Raw_Data!P135-Raw_Data!P$816)/_xlfn.STDEV.P(Raw_Data!P$2:P$814)</f>
        <v>0.59546574062291813</v>
      </c>
      <c r="Q135">
        <f>(Raw_Data!Q135-Raw_Data!Q$816)/_xlfn.STDEV.P(Raw_Data!Q$2:Q$814)</f>
        <v>1.6294440607631107</v>
      </c>
      <c r="R135">
        <f>(Raw_Data!R135-Raw_Data!R$816)/_xlfn.STDEV.P(Raw_Data!R$2:R$814)</f>
        <v>1.1185213184975149</v>
      </c>
    </row>
    <row r="136" spans="1:18" x14ac:dyDescent="0.35">
      <c r="A136">
        <f>(Raw_Data!A136-Raw_Data!A$816)/_xlfn.STDEV.P(Raw_Data!A$2:A$814)</f>
        <v>1.1354394041380218</v>
      </c>
      <c r="B136">
        <f>(Raw_Data!B136-Raw_Data!B$816)/_xlfn.STDEV.P(Raw_Data!B$2:B$814)</f>
        <v>1.4971487928677103</v>
      </c>
      <c r="C136">
        <f>(Raw_Data!C136-Raw_Data!C$816)/_xlfn.STDEV.P(Raw_Data!C$2:C$814)</f>
        <v>1.5822215191147135</v>
      </c>
      <c r="D136">
        <f>(Raw_Data!D136-Raw_Data!D$816)/_xlfn.STDEV.P(Raw_Data!D$2:D$814)</f>
        <v>1.4556334031060671</v>
      </c>
      <c r="E136">
        <f>(Raw_Data!E136-Raw_Data!E$816)/_xlfn.STDEV.P(Raw_Data!E$2:E$814)</f>
        <v>0.27925021401882177</v>
      </c>
      <c r="F136">
        <f>(Raw_Data!F136-Raw_Data!F$816)/_xlfn.STDEV.P(Raw_Data!F$2:F$814)</f>
        <v>0.72759263060593282</v>
      </c>
      <c r="G136">
        <f>(Raw_Data!G136-Raw_Data!G$816)/_xlfn.STDEV.P(Raw_Data!G$2:G$814)</f>
        <v>1.6162640781850657</v>
      </c>
      <c r="H136">
        <f>(Raw_Data!H136-Raw_Data!H$816)/_xlfn.STDEV.P(Raw_Data!H$2:H$814)</f>
        <v>-1.4090938592420192</v>
      </c>
      <c r="I136">
        <f>(Raw_Data!I136-Raw_Data!I$816)/_xlfn.STDEV.P(Raw_Data!I$2:I$814)</f>
        <v>1.7271633307686871</v>
      </c>
      <c r="J136">
        <f>(Raw_Data!J136-Raw_Data!J$816)/_xlfn.STDEV.P(Raw_Data!J$2:J$814)</f>
        <v>1.8010993558459483</v>
      </c>
      <c r="K136">
        <f>(Raw_Data!K136-Raw_Data!K$816)/_xlfn.STDEV.P(Raw_Data!K$2:K$814)</f>
        <v>1.0473785632282167</v>
      </c>
      <c r="L136">
        <f>(Raw_Data!L136-Raw_Data!L$816)/_xlfn.STDEV.P(Raw_Data!L$2:L$814)</f>
        <v>1.6534212255253129</v>
      </c>
      <c r="M136">
        <f>(Raw_Data!M136-Raw_Data!M$816)/_xlfn.STDEV.P(Raw_Data!M$2:M$814)</f>
        <v>0.76589628342359717</v>
      </c>
      <c r="N136">
        <f>(Raw_Data!N136-Raw_Data!N$816)/_xlfn.STDEV.P(Raw_Data!N$2:N$814)</f>
        <v>-0.72272364630750763</v>
      </c>
      <c r="O136">
        <f>(Raw_Data!O136-Raw_Data!O$816)/_xlfn.STDEV.P(Raw_Data!O$2:O$814)</f>
        <v>-1.2914202642513481</v>
      </c>
      <c r="P136">
        <f>(Raw_Data!P136-Raw_Data!P$816)/_xlfn.STDEV.P(Raw_Data!P$2:P$814)</f>
        <v>0.59546574062291813</v>
      </c>
      <c r="Q136">
        <f>(Raw_Data!Q136-Raw_Data!Q$816)/_xlfn.STDEV.P(Raw_Data!Q$2:Q$814)</f>
        <v>3.4000919397279253E-3</v>
      </c>
      <c r="R136">
        <f>(Raw_Data!R136-Raw_Data!R$816)/_xlfn.STDEV.P(Raw_Data!R$2:R$814)</f>
        <v>0.57755889616647427</v>
      </c>
    </row>
    <row r="137" spans="1:18" x14ac:dyDescent="0.35">
      <c r="A137">
        <f>(Raw_Data!A137-Raw_Data!A$816)/_xlfn.STDEV.P(Raw_Data!A$2:A$814)</f>
        <v>0.77086111205105023</v>
      </c>
      <c r="B137">
        <f>(Raw_Data!B137-Raw_Data!B$816)/_xlfn.STDEV.P(Raw_Data!B$2:B$814)</f>
        <v>0.19482757462354947</v>
      </c>
      <c r="C137">
        <f>(Raw_Data!C137-Raw_Data!C$816)/_xlfn.STDEV.P(Raw_Data!C$2:C$814)</f>
        <v>0.18746478718342865</v>
      </c>
      <c r="D137">
        <f>(Raw_Data!D137-Raw_Data!D$816)/_xlfn.STDEV.P(Raw_Data!D$2:D$814)</f>
        <v>-0.15176196533628372</v>
      </c>
      <c r="E137">
        <f>(Raw_Data!E137-Raw_Data!E$816)/_xlfn.STDEV.P(Raw_Data!E$2:E$814)</f>
        <v>0.27925021401882177</v>
      </c>
      <c r="F137">
        <f>(Raw_Data!F137-Raw_Data!F$816)/_xlfn.STDEV.P(Raw_Data!F$2:F$814)</f>
        <v>0.51365671426502013</v>
      </c>
      <c r="G137">
        <f>(Raw_Data!G137-Raw_Data!G$816)/_xlfn.STDEV.P(Raw_Data!G$2:G$814)</f>
        <v>-0.16827093328494233</v>
      </c>
      <c r="H137">
        <f>(Raw_Data!H137-Raw_Data!H$816)/_xlfn.STDEV.P(Raw_Data!H$2:H$814)</f>
        <v>0.12964799107868119</v>
      </c>
      <c r="I137">
        <f>(Raw_Data!I137-Raw_Data!I$816)/_xlfn.STDEV.P(Raw_Data!I$2:I$814)</f>
        <v>-0.21715096986125321</v>
      </c>
      <c r="J137">
        <f>(Raw_Data!J137-Raw_Data!J$816)/_xlfn.STDEV.P(Raw_Data!J$2:J$814)</f>
        <v>1.042254941480061</v>
      </c>
      <c r="K137">
        <f>(Raw_Data!K137-Raw_Data!K$816)/_xlfn.STDEV.P(Raw_Data!K$2:K$814)</f>
        <v>-0.39739727327371793</v>
      </c>
      <c r="L137">
        <f>(Raw_Data!L137-Raw_Data!L$816)/_xlfn.STDEV.P(Raw_Data!L$2:L$814)</f>
        <v>-0.29334201824986283</v>
      </c>
      <c r="M137">
        <f>(Raw_Data!M137-Raw_Data!M$816)/_xlfn.STDEV.P(Raw_Data!M$2:M$814)</f>
        <v>-0.13159559899579362</v>
      </c>
      <c r="N137">
        <f>(Raw_Data!N137-Raw_Data!N$816)/_xlfn.STDEV.P(Raw_Data!N$2:N$814)</f>
        <v>-0.187348407630511</v>
      </c>
      <c r="O137">
        <f>(Raw_Data!O137-Raw_Data!O$816)/_xlfn.STDEV.P(Raw_Data!O$2:O$814)</f>
        <v>2.3682707014833979</v>
      </c>
      <c r="P137">
        <f>(Raw_Data!P137-Raw_Data!P$816)/_xlfn.STDEV.P(Raw_Data!P$2:P$814)</f>
        <v>-1.4221414944490391</v>
      </c>
      <c r="Q137">
        <f>(Raw_Data!Q137-Raw_Data!Q$816)/_xlfn.STDEV.P(Raw_Data!Q$2:Q$814)</f>
        <v>3.4000919397279253E-3</v>
      </c>
      <c r="R137">
        <f>(Raw_Data!R137-Raw_Data!R$816)/_xlfn.STDEV.P(Raw_Data!R$2:R$814)</f>
        <v>3.6596473835433602E-2</v>
      </c>
    </row>
    <row r="138" spans="1:18" x14ac:dyDescent="0.35">
      <c r="A138">
        <f>(Raw_Data!A138-Raw_Data!A$816)/_xlfn.STDEV.P(Raw_Data!A$2:A$814)</f>
        <v>-0.32287376420986447</v>
      </c>
      <c r="B138">
        <f>(Raw_Data!B138-Raw_Data!B$816)/_xlfn.STDEV.P(Raw_Data!B$2:B$814)</f>
        <v>-0.78191333905957128</v>
      </c>
      <c r="C138">
        <f>(Raw_Data!C138-Raw_Data!C$816)/_xlfn.STDEV.P(Raw_Data!C$2:C$814)</f>
        <v>-0.38311751224300611</v>
      </c>
      <c r="D138">
        <f>(Raw_Data!D138-Raw_Data!D$816)/_xlfn.STDEV.P(Raw_Data!D$2:D$814)</f>
        <v>5.6604100943280257E-2</v>
      </c>
      <c r="E138">
        <f>(Raw_Data!E138-Raw_Data!E$816)/_xlfn.STDEV.P(Raw_Data!E$2:E$814)</f>
        <v>0.65575174635265632</v>
      </c>
      <c r="F138">
        <f>(Raw_Data!F138-Raw_Data!F$816)/_xlfn.STDEV.P(Raw_Data!F$2:F$814)</f>
        <v>-0.34208695109863047</v>
      </c>
      <c r="G138">
        <f>(Raw_Data!G138-Raw_Data!G$816)/_xlfn.STDEV.P(Raw_Data!G$2:G$814)</f>
        <v>-0.59171991905748667</v>
      </c>
      <c r="H138">
        <f>(Raw_Data!H138-Raw_Data!H$816)/_xlfn.STDEV.P(Raw_Data!H$2:H$814)</f>
        <v>0.38610496613213124</v>
      </c>
      <c r="I138">
        <f>(Raw_Data!I138-Raw_Data!I$816)/_xlfn.STDEV.P(Raw_Data!I$2:I$814)</f>
        <v>-0.60601382998724129</v>
      </c>
      <c r="J138">
        <f>(Raw_Data!J138-Raw_Data!J$816)/_xlfn.STDEV.P(Raw_Data!J$2:J$814)</f>
        <v>-0.88934902236037905</v>
      </c>
      <c r="K138">
        <f>(Raw_Data!K138-Raw_Data!K$816)/_xlfn.STDEV.P(Raw_Data!K$2:K$814)</f>
        <v>-0.62214018117401892</v>
      </c>
      <c r="L138">
        <f>(Raw_Data!L138-Raw_Data!L$816)/_xlfn.STDEV.P(Raw_Data!L$2:L$814)</f>
        <v>-0.60733608982650411</v>
      </c>
      <c r="M138">
        <f>(Raw_Data!M138-Raw_Data!M$816)/_xlfn.STDEV.P(Raw_Data!M$2:M$814)</f>
        <v>-0.93624349357869574</v>
      </c>
      <c r="N138">
        <f>(Raw_Data!N138-Raw_Data!N$816)/_xlfn.STDEV.P(Raw_Data!N$2:N$814)</f>
        <v>-0.58887983663825849</v>
      </c>
      <c r="O138">
        <f>(Raw_Data!O138-Raw_Data!O$816)/_xlfn.STDEV.P(Raw_Data!O$2:O$814)</f>
        <v>-0.47815560519918232</v>
      </c>
      <c r="P138">
        <f>(Raw_Data!P138-Raw_Data!P$816)/_xlfn.STDEV.P(Raw_Data!P$2:P$814)</f>
        <v>0.48337644978558719</v>
      </c>
      <c r="Q138">
        <f>(Raw_Data!Q138-Raw_Data!Q$816)/_xlfn.STDEV.P(Raw_Data!Q$2:Q$814)</f>
        <v>0.49121328258674279</v>
      </c>
      <c r="R138">
        <f>(Raw_Data!R138-Raw_Data!R$816)/_xlfn.STDEV.P(Raw_Data!R$2:R$814)</f>
        <v>0.57755889616647427</v>
      </c>
    </row>
    <row r="139" spans="1:18" x14ac:dyDescent="0.35">
      <c r="A139">
        <f>(Raw_Data!A139-Raw_Data!A$816)/_xlfn.STDEV.P(Raw_Data!A$2:A$814)</f>
        <v>-0.44439986157218836</v>
      </c>
      <c r="B139">
        <f>(Raw_Data!B139-Raw_Data!B$816)/_xlfn.STDEV.P(Raw_Data!B$2:B$814)</f>
        <v>-0.29354288221801089</v>
      </c>
      <c r="C139">
        <f>(Raw_Data!C139-Raw_Data!C$816)/_xlfn.STDEV.P(Raw_Data!C$2:C$814)</f>
        <v>-0.63670964532142149</v>
      </c>
      <c r="D139">
        <f>(Raw_Data!D139-Raw_Data!D$816)/_xlfn.STDEV.P(Raw_Data!D$2:D$814)</f>
        <v>8.6370681840360827E-2</v>
      </c>
      <c r="E139">
        <f>(Raw_Data!E139-Raw_Data!E$816)/_xlfn.STDEV.P(Raw_Data!E$2:E$814)</f>
        <v>-0.34825233987090254</v>
      </c>
      <c r="F139">
        <f>(Raw_Data!F139-Raw_Data!F$816)/_xlfn.STDEV.P(Raw_Data!F$2:F$814)</f>
        <v>-0.12815103475771777</v>
      </c>
      <c r="G139">
        <f>(Raw_Data!G139-Raw_Data!G$816)/_xlfn.STDEV.P(Raw_Data!G$2:G$814)</f>
        <v>-0.44048813842443507</v>
      </c>
      <c r="H139">
        <f>(Raw_Data!H139-Raw_Data!H$816)/_xlfn.STDEV.P(Raw_Data!H$2:H$814)</f>
        <v>0.12964799107868119</v>
      </c>
      <c r="I139">
        <f>(Raw_Data!I139-Raw_Data!I$816)/_xlfn.STDEV.P(Raw_Data!I$2:I$814)</f>
        <v>-0.60601382998724129</v>
      </c>
      <c r="J139">
        <f>(Raw_Data!J139-Raw_Data!J$816)/_xlfn.STDEV.P(Raw_Data!J$2:J$814)</f>
        <v>-0.26847631969738045</v>
      </c>
      <c r="K139">
        <f>(Raw_Data!K139-Raw_Data!K$816)/_xlfn.STDEV.P(Raw_Data!K$2:K$814)</f>
        <v>-0.46160953267380395</v>
      </c>
      <c r="L139">
        <f>(Raw_Data!L139-Raw_Data!L$816)/_xlfn.STDEV.P(Raw_Data!L$2:L$814)</f>
        <v>-0.4474845624783958</v>
      </c>
      <c r="M139">
        <f>(Raw_Data!M139-Raw_Data!M$816)/_xlfn.STDEV.P(Raw_Data!M$2:M$814)</f>
        <v>-0.50297155034174845</v>
      </c>
      <c r="N139">
        <f>(Raw_Data!N139-Raw_Data!N$816)/_xlfn.STDEV.P(Raw_Data!N$2:N$814)</f>
        <v>-1.5257865043230026</v>
      </c>
      <c r="O139">
        <f>(Raw_Data!O139-Raw_Data!O$816)/_xlfn.STDEV.P(Raw_Data!O$2:O$814)</f>
        <v>1.7583222071942735</v>
      </c>
      <c r="P139">
        <f>(Raw_Data!P139-Raw_Data!P$816)/_xlfn.STDEV.P(Raw_Data!P$2:P$814)</f>
        <v>-0.41333787691306045</v>
      </c>
      <c r="Q139">
        <f>(Raw_Data!Q139-Raw_Data!Q$816)/_xlfn.STDEV.P(Raw_Data!Q$2:Q$814)</f>
        <v>2.2798616482924641</v>
      </c>
      <c r="R139">
        <f>(Raw_Data!R139-Raw_Data!R$816)/_xlfn.STDEV.P(Raw_Data!R$2:R$814)</f>
        <v>1.7947243464113158</v>
      </c>
    </row>
    <row r="140" spans="1:18" x14ac:dyDescent="0.35">
      <c r="A140">
        <f>(Raw_Data!A140-Raw_Data!A$816)/_xlfn.STDEV.P(Raw_Data!A$2:A$814)</f>
        <v>-7.9821569485216778E-2</v>
      </c>
      <c r="B140">
        <f>(Raw_Data!B140-Raw_Data!B$816)/_xlfn.STDEV.P(Raw_Data!B$2:B$814)</f>
        <v>-1.4330739481816517</v>
      </c>
      <c r="C140">
        <f>(Raw_Data!C140-Raw_Data!C$816)/_xlfn.STDEV.P(Raw_Data!C$2:C$814)</f>
        <v>-1.1438939114782525</v>
      </c>
      <c r="D140">
        <f>(Raw_Data!D140-Raw_Data!D$816)/_xlfn.STDEV.P(Raw_Data!D$2:D$814)</f>
        <v>-0.12199538443920316</v>
      </c>
      <c r="E140">
        <f>(Raw_Data!E140-Raw_Data!E$816)/_xlfn.STDEV.P(Raw_Data!E$2:E$814)</f>
        <v>0.90675276790854609</v>
      </c>
      <c r="F140">
        <f>(Raw_Data!F140-Raw_Data!F$816)/_xlfn.STDEV.P(Raw_Data!F$2:F$814)</f>
        <v>-0.12815103475771777</v>
      </c>
      <c r="G140">
        <f>(Raw_Data!G140-Raw_Data!G$816)/_xlfn.STDEV.P(Raw_Data!G$2:G$814)</f>
        <v>-0.98492254870342055</v>
      </c>
      <c r="H140">
        <f>(Raw_Data!H140-Raw_Data!H$816)/_xlfn.STDEV.P(Raw_Data!H$2:H$814)</f>
        <v>1.0272474037657564</v>
      </c>
      <c r="I140">
        <f>(Raw_Data!I140-Raw_Data!I$816)/_xlfn.STDEV.P(Raw_Data!I$2:I$814)</f>
        <v>-0.99487669011322932</v>
      </c>
      <c r="J140">
        <f>(Raw_Data!J140-Raw_Data!J$816)/_xlfn.STDEV.P(Raw_Data!J$2:J$814)</f>
        <v>-0.82036316650893482</v>
      </c>
      <c r="K140">
        <f>(Raw_Data!K140-Raw_Data!K$816)/_xlfn.STDEV.P(Raw_Data!K$2:K$814)</f>
        <v>-0.87898921877436287</v>
      </c>
      <c r="L140">
        <f>(Raw_Data!L140-Raw_Data!L$816)/_xlfn.STDEV.P(Raw_Data!L$2:L$814)</f>
        <v>-0.90991219516399469</v>
      </c>
      <c r="M140">
        <f>(Raw_Data!M140-Raw_Data!M$816)/_xlfn.STDEV.P(Raw_Data!M$2:M$814)</f>
        <v>-1.4623594246521316</v>
      </c>
      <c r="N140">
        <f>(Raw_Data!N140-Raw_Data!N$816)/_xlfn.STDEV.P(Raw_Data!N$2:N$814)</f>
        <v>-0.72272364630750763</v>
      </c>
      <c r="O140">
        <f>(Raw_Data!O140-Raw_Data!O$816)/_xlfn.STDEV.P(Raw_Data!O$2:O$814)</f>
        <v>-0.88478793472526518</v>
      </c>
      <c r="P140">
        <f>(Raw_Data!P140-Raw_Data!P$816)/_xlfn.STDEV.P(Raw_Data!P$2:P$814)</f>
        <v>1.8284479398335589</v>
      </c>
      <c r="Q140">
        <f>(Raw_Data!Q140-Raw_Data!Q$816)/_xlfn.STDEV.P(Raw_Data!Q$2:Q$814)</f>
        <v>0.65381767946908109</v>
      </c>
      <c r="R140">
        <f>(Raw_Data!R140-Raw_Data!R$816)/_xlfn.STDEV.P(Raw_Data!R$2:R$814)</f>
        <v>1.1185213184975149</v>
      </c>
    </row>
    <row r="141" spans="1:18" x14ac:dyDescent="0.35">
      <c r="A141">
        <f>(Raw_Data!A141-Raw_Data!A$816)/_xlfn.STDEV.P(Raw_Data!A$2:A$814)</f>
        <v>1.2569655015003456</v>
      </c>
      <c r="B141">
        <f>(Raw_Data!B141-Raw_Data!B$816)/_xlfn.STDEV.P(Raw_Data!B$2:B$814)</f>
        <v>0.8459881837456299</v>
      </c>
      <c r="C141">
        <f>(Raw_Data!C141-Raw_Data!C$816)/_xlfn.STDEV.P(Raw_Data!C$2:C$814)</f>
        <v>0.88484315314907114</v>
      </c>
      <c r="D141">
        <f>(Raw_Data!D141-Raw_Data!D$816)/_xlfn.STDEV.P(Raw_Data!D$2:D$814)</f>
        <v>1.247267336826503</v>
      </c>
      <c r="E141">
        <f>(Raw_Data!E141-Raw_Data!E$816)/_xlfn.STDEV.P(Raw_Data!E$2:E$814)</f>
        <v>0.4047507247967666</v>
      </c>
      <c r="F141">
        <f>(Raw_Data!F141-Raw_Data!F$816)/_xlfn.STDEV.P(Raw_Data!F$2:F$814)</f>
        <v>0.29972079792410755</v>
      </c>
      <c r="G141">
        <f>(Raw_Data!G141-Raw_Data!G$816)/_xlfn.STDEV.P(Raw_Data!G$2:G$814)</f>
        <v>0.55764161375370502</v>
      </c>
      <c r="H141">
        <f>(Raw_Data!H141-Raw_Data!H$816)/_xlfn.STDEV.P(Raw_Data!H$2:H$814)</f>
        <v>-0.76795142160839402</v>
      </c>
      <c r="I141">
        <f>(Raw_Data!I141-Raw_Data!I$816)/_xlfn.STDEV.P(Raw_Data!I$2:I$814)</f>
        <v>0.56057475039072291</v>
      </c>
      <c r="J141">
        <f>(Raw_Data!J141-Raw_Data!J$816)/_xlfn.STDEV.P(Raw_Data!J$2:J$814)</f>
        <v>0.55935395051995107</v>
      </c>
      <c r="K141">
        <f>(Raw_Data!K141-Raw_Data!K$816)/_xlfn.STDEV.P(Raw_Data!K$2:K$814)</f>
        <v>0.59789274742761478</v>
      </c>
      <c r="L141">
        <f>(Raw_Data!L141-Raw_Data!L$816)/_xlfn.STDEV.P(Raw_Data!L$2:L$814)</f>
        <v>0.50591561849067856</v>
      </c>
      <c r="M141">
        <f>(Raw_Data!M141-Raw_Data!M$816)/_xlfn.STDEV.P(Raw_Data!M$2:M$814)</f>
        <v>0.64210429964161231</v>
      </c>
      <c r="N141">
        <f>(Raw_Data!N141-Raw_Data!N$816)/_xlfn.STDEV.P(Raw_Data!N$2:N$814)</f>
        <v>-0.9904112656460059</v>
      </c>
      <c r="O141">
        <f>(Raw_Data!O141-Raw_Data!O$816)/_xlfn.STDEV.P(Raw_Data!O$2:O$814)</f>
        <v>-0.68147176996222381</v>
      </c>
      <c r="P141">
        <f>(Raw_Data!P141-Raw_Data!P$816)/_xlfn.STDEV.P(Raw_Data!P$2:P$814)</f>
        <v>-0.63751645858772232</v>
      </c>
      <c r="Q141">
        <f>(Raw_Data!Q141-Raw_Data!Q$816)/_xlfn.STDEV.P(Raw_Data!Q$2:Q$814)</f>
        <v>0.97902647323375758</v>
      </c>
      <c r="R141">
        <f>(Raw_Data!R141-Raw_Data!R$816)/_xlfn.STDEV.P(Raw_Data!R$2:R$814)</f>
        <v>1.3890025296630353</v>
      </c>
    </row>
    <row r="142" spans="1:18" x14ac:dyDescent="0.35">
      <c r="A142">
        <f>(Raw_Data!A142-Raw_Data!A$816)/_xlfn.STDEV.P(Raw_Data!A$2:A$814)</f>
        <v>4.1704527877107073E-2</v>
      </c>
      <c r="B142">
        <f>(Raw_Data!B142-Raw_Data!B$816)/_xlfn.STDEV.P(Raw_Data!B$2:B$814)</f>
        <v>-0.13075272993749076</v>
      </c>
      <c r="C142">
        <f>(Raw_Data!C142-Raw_Data!C$816)/_xlfn.STDEV.P(Raw_Data!C$2:C$814)</f>
        <v>0.1240667539138248</v>
      </c>
      <c r="D142">
        <f>(Raw_Data!D142-Raw_Data!D$816)/_xlfn.STDEV.P(Raw_Data!D$2:D$814)</f>
        <v>1.3961002413119059</v>
      </c>
      <c r="E142">
        <f>(Raw_Data!E142-Raw_Data!E$816)/_xlfn.STDEV.P(Raw_Data!E$2:E$814)</f>
        <v>1.5342553217982704</v>
      </c>
      <c r="F142">
        <f>(Raw_Data!F142-Raw_Data!F$816)/_xlfn.STDEV.P(Raw_Data!F$2:F$814)</f>
        <v>-0.5560228674395431</v>
      </c>
      <c r="G142">
        <f>(Raw_Data!G142-Raw_Data!G$816)/_xlfn.STDEV.P(Raw_Data!G$2:G$814)</f>
        <v>0.4669025453738741</v>
      </c>
      <c r="H142">
        <f>(Raw_Data!H142-Raw_Data!H$816)/_xlfn.STDEV.P(Raw_Data!H$2:H$814)</f>
        <v>-0.76795142160839402</v>
      </c>
      <c r="I142">
        <f>(Raw_Data!I142-Raw_Data!I$816)/_xlfn.STDEV.P(Raw_Data!I$2:I$814)</f>
        <v>0.56057475039072291</v>
      </c>
      <c r="J142">
        <f>(Raw_Data!J142-Raw_Data!J$816)/_xlfn.STDEV.P(Raw_Data!J$2:J$814)</f>
        <v>-0.19949046384593619</v>
      </c>
      <c r="K142">
        <f>(Raw_Data!K142-Raw_Data!K$816)/_xlfn.STDEV.P(Raw_Data!K$2:K$814)</f>
        <v>0.62999887712765779</v>
      </c>
      <c r="L142">
        <f>(Raw_Data!L142-Raw_Data!L$816)/_xlfn.STDEV.P(Raw_Data!L$2:L$814)</f>
        <v>0.49449765225152792</v>
      </c>
      <c r="M142">
        <f>(Raw_Data!M142-Raw_Data!M$816)/_xlfn.STDEV.P(Raw_Data!M$2:M$814)</f>
        <v>-0.62676353412373342</v>
      </c>
      <c r="N142">
        <f>(Raw_Data!N142-Raw_Data!N$816)/_xlfn.STDEV.P(Raw_Data!N$2:N$814)</f>
        <v>8.0339211707987288E-2</v>
      </c>
      <c r="O142">
        <f>(Raw_Data!O142-Raw_Data!O$816)/_xlfn.STDEV.P(Raw_Data!O$2:O$814)</f>
        <v>-0.47815560519918232</v>
      </c>
      <c r="P142">
        <f>(Raw_Data!P142-Raw_Data!P$816)/_xlfn.STDEV.P(Raw_Data!P$2:P$814)</f>
        <v>1.043822903972242</v>
      </c>
      <c r="Q142">
        <f>(Raw_Data!Q142-Raw_Data!Q$816)/_xlfn.STDEV.P(Raw_Data!Q$2:Q$814)</f>
        <v>1.141630870116096</v>
      </c>
      <c r="R142">
        <f>(Raw_Data!R142-Raw_Data!R$816)/_xlfn.STDEV.P(Raw_Data!R$2:R$814)</f>
        <v>0.17183707941819376</v>
      </c>
    </row>
    <row r="143" spans="1:18" x14ac:dyDescent="0.35">
      <c r="A143">
        <f>(Raw_Data!A143-Raw_Data!A$816)/_xlfn.STDEV.P(Raw_Data!A$2:A$814)</f>
        <v>-7.9821569485216778E-2</v>
      </c>
      <c r="B143">
        <f>(Raw_Data!B143-Raw_Data!B$816)/_xlfn.STDEV.P(Raw_Data!B$2:B$814)</f>
        <v>-1.5958641004621719</v>
      </c>
      <c r="C143">
        <f>(Raw_Data!C143-Raw_Data!C$816)/_xlfn.STDEV.P(Raw_Data!C$2:C$814)</f>
        <v>-0.63670964532142149</v>
      </c>
      <c r="D143">
        <f>(Raw_Data!D143-Raw_Data!D$816)/_xlfn.STDEV.P(Raw_Data!D$2:D$814)</f>
        <v>8.6370681840360827E-2</v>
      </c>
      <c r="E143">
        <f>(Raw_Data!E143-Raw_Data!E$816)/_xlfn.STDEV.P(Raw_Data!E$2:E$814)</f>
        <v>2.824919246293205E-2</v>
      </c>
      <c r="F143">
        <f>(Raw_Data!F143-Raw_Data!F$816)/_xlfn.STDEV.P(Raw_Data!F$2:F$814)</f>
        <v>-0.34208695109863047</v>
      </c>
      <c r="G143">
        <f>(Raw_Data!G143-Raw_Data!G$816)/_xlfn.STDEV.P(Raw_Data!G$2:G$814)</f>
        <v>-0.59171991905748667</v>
      </c>
      <c r="H143">
        <f>(Raw_Data!H143-Raw_Data!H$816)/_xlfn.STDEV.P(Raw_Data!H$2:H$814)</f>
        <v>0.38610496613213124</v>
      </c>
      <c r="I143">
        <f>(Raw_Data!I143-Raw_Data!I$816)/_xlfn.STDEV.P(Raw_Data!I$2:I$814)</f>
        <v>-0.60601382998724129</v>
      </c>
      <c r="J143">
        <f>(Raw_Data!J143-Raw_Data!J$816)/_xlfn.STDEV.P(Raw_Data!J$2:J$814)</f>
        <v>-1.6481934367262663</v>
      </c>
      <c r="K143">
        <f>(Raw_Data!K143-Raw_Data!K$816)/_xlfn.STDEV.P(Raw_Data!K$2:K$814)</f>
        <v>-0.62214018117401892</v>
      </c>
      <c r="L143">
        <f>(Raw_Data!L143-Raw_Data!L$816)/_xlfn.STDEV.P(Raw_Data!L$2:L$814)</f>
        <v>-0.59591812358735352</v>
      </c>
      <c r="M143">
        <f>(Raw_Data!M143-Raw_Data!M$816)/_xlfn.STDEV.P(Raw_Data!M$2:M$814)</f>
        <v>-1.5242554165431241</v>
      </c>
      <c r="N143">
        <f>(Raw_Data!N143-Raw_Data!N$816)/_xlfn.STDEV.P(Raw_Data!N$2:N$814)</f>
        <v>-1.3919426946537534</v>
      </c>
      <c r="O143">
        <f>(Raw_Data!O143-Raw_Data!O$816)/_xlfn.STDEV.P(Raw_Data!O$2:O$814)</f>
        <v>-0.27483944043614089</v>
      </c>
      <c r="P143">
        <f>(Raw_Data!P143-Raw_Data!P$816)/_xlfn.STDEV.P(Raw_Data!P$2:P$814)</f>
        <v>1.9405372306708899</v>
      </c>
      <c r="Q143">
        <f>(Raw_Data!Q143-Raw_Data!Q$816)/_xlfn.STDEV.P(Raw_Data!Q$2:Q$814)</f>
        <v>2.2798616482924641</v>
      </c>
      <c r="R143">
        <f>(Raw_Data!R143-Raw_Data!R$816)/_xlfn.STDEV.P(Raw_Data!R$2:R$814)</f>
        <v>1.929964951994076</v>
      </c>
    </row>
    <row r="144" spans="1:18" x14ac:dyDescent="0.35">
      <c r="A144">
        <f>(Raw_Data!A144-Raw_Data!A$816)/_xlfn.STDEV.P(Raw_Data!A$2:A$814)</f>
        <v>1.5000176962249934</v>
      </c>
      <c r="B144">
        <f>(Raw_Data!B144-Raw_Data!B$816)/_xlfn.STDEV.P(Raw_Data!B$2:B$814)</f>
        <v>0.68319803146510982</v>
      </c>
      <c r="C144">
        <f>(Raw_Data!C144-Raw_Data!C$816)/_xlfn.STDEV.P(Raw_Data!C$2:C$814)</f>
        <v>1.5188234858451097</v>
      </c>
      <c r="D144">
        <f>(Raw_Data!D144-Raw_Data!D$816)/_xlfn.STDEV.P(Raw_Data!D$2:D$814)</f>
        <v>1.247267336826503</v>
      </c>
      <c r="E144">
        <f>(Raw_Data!E144-Raw_Data!E$816)/_xlfn.STDEV.P(Raw_Data!E$2:E$814)</f>
        <v>0.27925021401882177</v>
      </c>
      <c r="F144">
        <f>(Raw_Data!F144-Raw_Data!F$816)/_xlfn.STDEV.P(Raw_Data!F$2:F$814)</f>
        <v>8.5784881583194875E-2</v>
      </c>
      <c r="G144">
        <f>(Raw_Data!G144-Raw_Data!G$816)/_xlfn.STDEV.P(Raw_Data!G$2:G$814)</f>
        <v>1.1928150924125214</v>
      </c>
      <c r="H144">
        <f>(Raw_Data!H144-Raw_Data!H$816)/_xlfn.STDEV.P(Raw_Data!H$2:H$814)</f>
        <v>-1.1526368841885692</v>
      </c>
      <c r="I144">
        <f>(Raw_Data!I144-Raw_Data!I$816)/_xlfn.STDEV.P(Raw_Data!I$2:I$814)</f>
        <v>1.3383004706426991</v>
      </c>
      <c r="J144">
        <f>(Raw_Data!J144-Raw_Data!J$816)/_xlfn.STDEV.P(Raw_Data!J$2:J$814)</f>
        <v>0.69732566222283965</v>
      </c>
      <c r="K144">
        <f>(Raw_Data!K144-Raw_Data!K$816)/_xlfn.STDEV.P(Raw_Data!K$2:K$814)</f>
        <v>1.1436969523283456</v>
      </c>
      <c r="L144">
        <f>(Raw_Data!L144-Raw_Data!L$816)/_xlfn.STDEV.P(Raw_Data!L$2:L$814)</f>
        <v>1.1795756266005635</v>
      </c>
      <c r="M144">
        <f>(Raw_Data!M144-Raw_Data!M$816)/_xlfn.STDEV.P(Raw_Data!M$2:M$814)</f>
        <v>0.30167634424115369</v>
      </c>
      <c r="N144">
        <f>(Raw_Data!N144-Raw_Data!N$816)/_xlfn.STDEV.P(Raw_Data!N$2:N$814)</f>
        <v>-0.58887983663825849</v>
      </c>
      <c r="O144">
        <f>(Raw_Data!O144-Raw_Data!O$816)/_xlfn.STDEV.P(Raw_Data!O$2:O$814)</f>
        <v>-1.0881040994883067</v>
      </c>
      <c r="P144">
        <f>(Raw_Data!P144-Raw_Data!P$816)/_xlfn.STDEV.P(Raw_Data!P$2:P$814)</f>
        <v>1.268001485646904</v>
      </c>
      <c r="Q144">
        <f>(Raw_Data!Q144-Raw_Data!Q$816)/_xlfn.STDEV.P(Raw_Data!Q$2:Q$814)</f>
        <v>0.1660044888220662</v>
      </c>
      <c r="R144">
        <f>(Raw_Data!R144-Raw_Data!R$816)/_xlfn.STDEV.P(Raw_Data!R$2:R$814)</f>
        <v>0.84804010733199464</v>
      </c>
    </row>
    <row r="145" spans="1:18" x14ac:dyDescent="0.35">
      <c r="A145">
        <f>(Raw_Data!A145-Raw_Data!A$816)/_xlfn.STDEV.P(Raw_Data!A$2:A$814)</f>
        <v>-0.56592595893451225</v>
      </c>
      <c r="B145">
        <f>(Raw_Data!B145-Raw_Data!B$816)/_xlfn.STDEV.P(Raw_Data!B$2:B$814)</f>
        <v>-0.78191333905957128</v>
      </c>
      <c r="C145">
        <f>(Raw_Data!C145-Raw_Data!C$816)/_xlfn.STDEV.P(Raw_Data!C$2:C$814)</f>
        <v>-0.1929234124341945</v>
      </c>
      <c r="D145">
        <f>(Raw_Data!D145-Raw_Data!D$816)/_xlfn.STDEV.P(Raw_Data!D$2:D$814)</f>
        <v>-0.44942777430708941</v>
      </c>
      <c r="E145">
        <f>(Raw_Data!E145-Raw_Data!E$816)/_xlfn.STDEV.P(Raw_Data!E$2:E$814)</f>
        <v>0.27925021401882177</v>
      </c>
      <c r="F145">
        <f>(Raw_Data!F145-Raw_Data!F$816)/_xlfn.STDEV.P(Raw_Data!F$2:F$814)</f>
        <v>8.5784881583194875E-2</v>
      </c>
      <c r="G145">
        <f>(Raw_Data!G145-Raw_Data!G$816)/_xlfn.STDEV.P(Raw_Data!G$2:G$814)</f>
        <v>-0.74295169969053809</v>
      </c>
      <c r="H145">
        <f>(Raw_Data!H145-Raw_Data!H$816)/_xlfn.STDEV.P(Raw_Data!H$2:H$814)</f>
        <v>0.6425619411855813</v>
      </c>
      <c r="I145">
        <f>(Raw_Data!I145-Raw_Data!I$816)/_xlfn.STDEV.P(Raw_Data!I$2:I$814)</f>
        <v>-0.60601382998724129</v>
      </c>
      <c r="J145">
        <f>(Raw_Data!J145-Raw_Data!J$816)/_xlfn.STDEV.P(Raw_Data!J$2:J$814)</f>
        <v>-0.61340559895460189</v>
      </c>
      <c r="K145">
        <f>(Raw_Data!K145-Raw_Data!K$816)/_xlfn.STDEV.P(Raw_Data!K$2:K$814)</f>
        <v>-0.65424631087406193</v>
      </c>
      <c r="L145">
        <f>(Raw_Data!L145-Raw_Data!L$816)/_xlfn.STDEV.P(Raw_Data!L$2:L$814)</f>
        <v>-0.72722473533758525</v>
      </c>
      <c r="M145">
        <f>(Raw_Data!M145-Raw_Data!M$816)/_xlfn.STDEV.P(Raw_Data!M$2:M$814)</f>
        <v>-0.78150351385121453</v>
      </c>
      <c r="N145">
        <f>(Raw_Data!N145-Raw_Data!N$816)/_xlfn.STDEV.P(Raw_Data!N$2:N$814)</f>
        <v>-0.187348407630511</v>
      </c>
      <c r="O145">
        <f>(Raw_Data!O145-Raw_Data!O$816)/_xlfn.STDEV.P(Raw_Data!O$2:O$814)</f>
        <v>0.3351090538529834</v>
      </c>
      <c r="P145">
        <f>(Raw_Data!P145-Raw_Data!P$816)/_xlfn.STDEV.P(Raw_Data!P$2:P$814)</f>
        <v>-0.63751645858772232</v>
      </c>
      <c r="Q145">
        <f>(Raw_Data!Q145-Raw_Data!Q$816)/_xlfn.STDEV.P(Raw_Data!Q$2:Q$814)</f>
        <v>-0.15920430494261037</v>
      </c>
      <c r="R145">
        <f>(Raw_Data!R145-Raw_Data!R$816)/_xlfn.STDEV.P(Raw_Data!R$2:R$814)</f>
        <v>0.17183707941819376</v>
      </c>
    </row>
    <row r="146" spans="1:18" x14ac:dyDescent="0.35">
      <c r="A146">
        <f>(Raw_Data!A146-Raw_Data!A$816)/_xlfn.STDEV.P(Raw_Data!A$2:A$814)</f>
        <v>1.9861220856742887</v>
      </c>
      <c r="B146">
        <f>(Raw_Data!B146-Raw_Data!B$816)/_xlfn.STDEV.P(Raw_Data!B$2:B$814)</f>
        <v>1.8227290974287507</v>
      </c>
      <c r="C146">
        <f>(Raw_Data!C146-Raw_Data!C$816)/_xlfn.STDEV.P(Raw_Data!C$2:C$814)</f>
        <v>1.3286293860362981</v>
      </c>
      <c r="D146">
        <f>(Raw_Data!D146-Raw_Data!D$816)/_xlfn.STDEV.P(Raw_Data!D$2:D$814)</f>
        <v>1.6044663075914698</v>
      </c>
      <c r="E146">
        <f>(Raw_Data!E146-Raw_Data!E$816)/_xlfn.STDEV.P(Raw_Data!E$2:E$814)</f>
        <v>0.27925021401882177</v>
      </c>
      <c r="F146">
        <f>(Raw_Data!F146-Raw_Data!F$816)/_xlfn.STDEV.P(Raw_Data!F$2:F$814)</f>
        <v>-0.76995878378045579</v>
      </c>
      <c r="G146">
        <f>(Raw_Data!G146-Raw_Data!G$816)/_xlfn.STDEV.P(Raw_Data!G$2:G$814)</f>
        <v>2.4631620497301543</v>
      </c>
      <c r="H146">
        <f>(Raw_Data!H146-Raw_Data!H$816)/_xlfn.STDEV.P(Raw_Data!H$2:H$814)</f>
        <v>-1.9220078093489195</v>
      </c>
      <c r="I146">
        <f>(Raw_Data!I146-Raw_Data!I$816)/_xlfn.STDEV.P(Raw_Data!I$2:I$814)</f>
        <v>2.5048890510206632</v>
      </c>
      <c r="J146">
        <f>(Raw_Data!J146-Raw_Data!J$816)/_xlfn.STDEV.P(Raw_Data!J$2:J$814)</f>
        <v>1.4561700765887269</v>
      </c>
      <c r="K146">
        <f>(Raw_Data!K146-Raw_Data!K$816)/_xlfn.STDEV.P(Raw_Data!K$2:K$814)</f>
        <v>2.9416402155307533</v>
      </c>
      <c r="L146">
        <f>(Raw_Data!L146-Raw_Data!L$816)/_xlfn.STDEV.P(Raw_Data!L$2:L$814)</f>
        <v>2.7952178494403719</v>
      </c>
      <c r="M146">
        <f>(Raw_Data!M146-Raw_Data!M$816)/_xlfn.STDEV.P(Raw_Data!M$2:M$814)</f>
        <v>2.0038161212434464</v>
      </c>
      <c r="N146">
        <f>(Raw_Data!N146-Raw_Data!N$816)/_xlfn.STDEV.P(Raw_Data!N$2:N$814)</f>
        <v>1.6864649277389772</v>
      </c>
      <c r="O146">
        <f>(Raw_Data!O146-Raw_Data!O$816)/_xlfn.STDEV.P(Raw_Data!O$2:O$814)</f>
        <v>-0.47815560519918232</v>
      </c>
      <c r="P146">
        <f>(Raw_Data!P146-Raw_Data!P$816)/_xlfn.STDEV.P(Raw_Data!P$2:P$814)</f>
        <v>-0.74960574942505331</v>
      </c>
      <c r="Q146">
        <f>(Raw_Data!Q146-Raw_Data!Q$816)/_xlfn.STDEV.P(Raw_Data!Q$2:Q$814)</f>
        <v>-0.80962189247196348</v>
      </c>
      <c r="R146">
        <f>(Raw_Data!R146-Raw_Data!R$816)/_xlfn.STDEV.P(Raw_Data!R$2:R$814)</f>
        <v>-1.7215313987404486</v>
      </c>
    </row>
    <row r="147" spans="1:18" x14ac:dyDescent="0.35">
      <c r="A147">
        <f>(Raw_Data!A147-Raw_Data!A$816)/_xlfn.STDEV.P(Raw_Data!A$2:A$814)</f>
        <v>-1.0520303483838076</v>
      </c>
      <c r="B147">
        <f>(Raw_Data!B147-Raw_Data!B$816)/_xlfn.STDEV.P(Raw_Data!B$2:B$814)</f>
        <v>-1.4330739481816517</v>
      </c>
      <c r="C147">
        <f>(Raw_Data!C147-Raw_Data!C$816)/_xlfn.STDEV.P(Raw_Data!C$2:C$814)</f>
        <v>-0.25632144570379839</v>
      </c>
      <c r="D147">
        <f>(Raw_Data!D147-Raw_Data!D$816)/_xlfn.STDEV.P(Raw_Data!D$2:D$814)</f>
        <v>-0.59826067879249223</v>
      </c>
      <c r="E147">
        <f>(Raw_Data!E147-Raw_Data!E$816)/_xlfn.STDEV.P(Raw_Data!E$2:E$814)</f>
        <v>-0.85025438298268197</v>
      </c>
      <c r="F147">
        <f>(Raw_Data!F147-Raw_Data!F$816)/_xlfn.STDEV.P(Raw_Data!F$2:F$814)</f>
        <v>-0.34208695109863047</v>
      </c>
      <c r="G147">
        <f>(Raw_Data!G147-Raw_Data!G$816)/_xlfn.STDEV.P(Raw_Data!G$2:G$814)</f>
        <v>-0.65221263131070728</v>
      </c>
      <c r="H147">
        <f>(Raw_Data!H147-Raw_Data!H$816)/_xlfn.STDEV.P(Raw_Data!H$2:H$814)</f>
        <v>0.5143334536588563</v>
      </c>
      <c r="I147">
        <f>(Raw_Data!I147-Raw_Data!I$816)/_xlfn.STDEV.P(Raw_Data!I$2:I$814)</f>
        <v>-0.60601382998724129</v>
      </c>
      <c r="J147">
        <f>(Raw_Data!J147-Raw_Data!J$816)/_xlfn.STDEV.P(Raw_Data!J$2:J$814)</f>
        <v>-1.3722500133204891</v>
      </c>
      <c r="K147">
        <f>(Raw_Data!K147-Raw_Data!K$816)/_xlfn.STDEV.P(Raw_Data!K$2:K$814)</f>
        <v>-0.65424631087406193</v>
      </c>
      <c r="L147">
        <f>(Raw_Data!L147-Raw_Data!L$816)/_xlfn.STDEV.P(Raw_Data!L$2:L$814)</f>
        <v>-0.6701349041418323</v>
      </c>
      <c r="M147">
        <f>(Raw_Data!M147-Raw_Data!M$816)/_xlfn.STDEV.P(Raw_Data!M$2:M$814)</f>
        <v>-1.2457234530336581</v>
      </c>
      <c r="N147">
        <f>(Raw_Data!N147-Raw_Data!N$816)/_xlfn.STDEV.P(Raw_Data!N$2:N$814)</f>
        <v>-1.1242550753152551</v>
      </c>
      <c r="O147">
        <f>(Raw_Data!O147-Raw_Data!O$816)/_xlfn.STDEV.P(Raw_Data!O$2:O$814)</f>
        <v>0.74174138337906625</v>
      </c>
      <c r="P147">
        <f>(Raw_Data!P147-Raw_Data!P$816)/_xlfn.STDEV.P(Raw_Data!P$2:P$814)</f>
        <v>1.268001485646904</v>
      </c>
      <c r="Q147">
        <f>(Raw_Data!Q147-Raw_Data!Q$816)/_xlfn.STDEV.P(Raw_Data!Q$2:Q$814)</f>
        <v>1.3042352669984343</v>
      </c>
      <c r="R147">
        <f>(Raw_Data!R147-Raw_Data!R$816)/_xlfn.STDEV.P(Raw_Data!R$2:R$814)</f>
        <v>0.98328071291475472</v>
      </c>
    </row>
    <row r="148" spans="1:18" x14ac:dyDescent="0.35">
      <c r="A148">
        <f>(Raw_Data!A148-Raw_Data!A$816)/_xlfn.STDEV.P(Raw_Data!A$2:A$814)</f>
        <v>-7.9821569485216778E-2</v>
      </c>
      <c r="B148">
        <f>(Raw_Data!B148-Raw_Data!B$816)/_xlfn.STDEV.P(Raw_Data!B$2:B$814)</f>
        <v>-0.45633303449853102</v>
      </c>
      <c r="C148">
        <f>(Raw_Data!C148-Raw_Data!C$816)/_xlfn.STDEV.P(Raw_Data!C$2:C$814)</f>
        <v>-0.76350571186062921</v>
      </c>
      <c r="D148">
        <f>(Raw_Data!D148-Raw_Data!D$816)/_xlfn.STDEV.P(Raw_Data!D$2:D$814)</f>
        <v>-1.1340591349399425</v>
      </c>
      <c r="E148">
        <f>(Raw_Data!E148-Raw_Data!E$816)/_xlfn.STDEV.P(Raw_Data!E$2:E$814)</f>
        <v>-0.72475387220473708</v>
      </c>
      <c r="F148">
        <f>(Raw_Data!F148-Raw_Data!F$816)/_xlfn.STDEV.P(Raw_Data!F$2:F$814)</f>
        <v>-0.34208695109863047</v>
      </c>
      <c r="G148">
        <f>(Raw_Data!G148-Raw_Data!G$816)/_xlfn.STDEV.P(Raw_Data!G$2:G$814)</f>
        <v>-1.2571397538429134</v>
      </c>
      <c r="H148">
        <f>(Raw_Data!H148-Raw_Data!H$816)/_xlfn.STDEV.P(Raw_Data!H$2:H$814)</f>
        <v>1.5401613538726566</v>
      </c>
      <c r="I148">
        <f>(Raw_Data!I148-Raw_Data!I$816)/_xlfn.STDEV.P(Raw_Data!I$2:I$814)</f>
        <v>-0.99487669011322932</v>
      </c>
      <c r="J148">
        <f>(Raw_Data!J148-Raw_Data!J$816)/_xlfn.STDEV.P(Raw_Data!J$2:J$814)</f>
        <v>-0.19949046384593619</v>
      </c>
      <c r="K148">
        <f>(Raw_Data!K148-Raw_Data!K$816)/_xlfn.STDEV.P(Raw_Data!K$2:K$814)</f>
        <v>-1.0395198672745778</v>
      </c>
      <c r="L148">
        <f>(Raw_Data!L148-Raw_Data!L$816)/_xlfn.STDEV.P(Raw_Data!L$2:L$814)</f>
        <v>-1.1325625368274312</v>
      </c>
      <c r="M148">
        <f>(Raw_Data!M148-Raw_Data!M$816)/_xlfn.STDEV.P(Raw_Data!M$2:M$814)</f>
        <v>-0.6886595260147258</v>
      </c>
      <c r="N148">
        <f>(Raw_Data!N148-Raw_Data!N$816)/_xlfn.STDEV.P(Raw_Data!N$2:N$814)</f>
        <v>0.21418302137723644</v>
      </c>
      <c r="O148">
        <f>(Raw_Data!O148-Raw_Data!O$816)/_xlfn.STDEV.P(Raw_Data!O$2:O$814)</f>
        <v>-0.27483944043614089</v>
      </c>
      <c r="P148">
        <f>(Raw_Data!P148-Raw_Data!P$816)/_xlfn.STDEV.P(Raw_Data!P$2:P$814)</f>
        <v>-0.97378433109971518</v>
      </c>
      <c r="Q148">
        <f>(Raw_Data!Q148-Raw_Data!Q$816)/_xlfn.STDEV.P(Raw_Data!Q$2:Q$814)</f>
        <v>3.4000919397279253E-3</v>
      </c>
      <c r="R148">
        <f>(Raw_Data!R148-Raw_Data!R$816)/_xlfn.STDEV.P(Raw_Data!R$2:R$814)</f>
        <v>-0.77484715966112738</v>
      </c>
    </row>
    <row r="149" spans="1:18" x14ac:dyDescent="0.35">
      <c r="A149">
        <f>(Raw_Data!A149-Raw_Data!A$816)/_xlfn.STDEV.P(Raw_Data!A$2:A$814)</f>
        <v>-0.80897815365915993</v>
      </c>
      <c r="B149">
        <f>(Raw_Data!B149-Raw_Data!B$816)/_xlfn.STDEV.P(Raw_Data!B$2:B$814)</f>
        <v>-0.94470349134009135</v>
      </c>
      <c r="C149">
        <f>(Raw_Data!C149-Raw_Data!C$816)/_xlfn.STDEV.P(Raw_Data!C$2:C$814)</f>
        <v>-0.50991357878221377</v>
      </c>
      <c r="D149">
        <f>(Raw_Data!D149-Raw_Data!D$816)/_xlfn.STDEV.P(Raw_Data!D$2:D$814)</f>
        <v>-0.50896093610125059</v>
      </c>
      <c r="E149">
        <f>(Raw_Data!E149-Raw_Data!E$816)/_xlfn.STDEV.P(Raw_Data!E$2:E$814)</f>
        <v>-0.47375285064884737</v>
      </c>
      <c r="F149">
        <f>(Raw_Data!F149-Raw_Data!F$816)/_xlfn.STDEV.P(Raw_Data!F$2:F$814)</f>
        <v>-0.5560228674395431</v>
      </c>
      <c r="G149">
        <f>(Raw_Data!G149-Raw_Data!G$816)/_xlfn.STDEV.P(Raw_Data!G$2:G$814)</f>
        <v>-0.53122720680426605</v>
      </c>
      <c r="H149">
        <f>(Raw_Data!H149-Raw_Data!H$816)/_xlfn.STDEV.P(Raw_Data!H$2:H$814)</f>
        <v>0.38610496613213124</v>
      </c>
      <c r="I149">
        <f>(Raw_Data!I149-Raw_Data!I$816)/_xlfn.STDEV.P(Raw_Data!I$2:I$814)</f>
        <v>-0.60601382998724129</v>
      </c>
      <c r="J149">
        <f>(Raw_Data!J149-Raw_Data!J$816)/_xlfn.STDEV.P(Raw_Data!J$2:J$814)</f>
        <v>-0.82036316650893482</v>
      </c>
      <c r="K149">
        <f>(Raw_Data!K149-Raw_Data!K$816)/_xlfn.STDEV.P(Raw_Data!K$2:K$814)</f>
        <v>-0.46160953267380395</v>
      </c>
      <c r="L149">
        <f>(Raw_Data!L149-Raw_Data!L$816)/_xlfn.STDEV.P(Raw_Data!L$2:L$814)</f>
        <v>-0.57879117422862758</v>
      </c>
      <c r="M149">
        <f>(Raw_Data!M149-Raw_Data!M$816)/_xlfn.STDEV.P(Raw_Data!M$2:M$814)</f>
        <v>-1.0600354773606806</v>
      </c>
      <c r="N149">
        <f>(Raw_Data!N149-Raw_Data!N$816)/_xlfn.STDEV.P(Raw_Data!N$2:N$814)</f>
        <v>-0.32119221729976016</v>
      </c>
      <c r="O149">
        <f>(Raw_Data!O149-Raw_Data!O$816)/_xlfn.STDEV.P(Raw_Data!O$2:O$814)</f>
        <v>-1.0881040994883067</v>
      </c>
      <c r="P149">
        <f>(Raw_Data!P149-Raw_Data!P$816)/_xlfn.STDEV.P(Raw_Data!P$2:P$814)</f>
        <v>2.2768051031828827</v>
      </c>
      <c r="Q149">
        <f>(Raw_Data!Q149-Raw_Data!Q$816)/_xlfn.STDEV.P(Raw_Data!Q$2:Q$814)</f>
        <v>-0.32180870182494864</v>
      </c>
      <c r="R149">
        <f>(Raw_Data!R149-Raw_Data!R$816)/_xlfn.STDEV.P(Raw_Data!R$2:R$814)</f>
        <v>3.6596473835433602E-2</v>
      </c>
    </row>
    <row r="150" spans="1:18" x14ac:dyDescent="0.35">
      <c r="A150">
        <f>(Raw_Data!A150-Raw_Data!A$816)/_xlfn.STDEV.P(Raw_Data!A$2:A$814)</f>
        <v>-1.4166086404707792</v>
      </c>
      <c r="B150">
        <f>(Raw_Data!B150-Raw_Data!B$816)/_xlfn.STDEV.P(Raw_Data!B$2:B$814)</f>
        <v>-1.1074936436206115</v>
      </c>
      <c r="C150">
        <f>(Raw_Data!C150-Raw_Data!C$816)/_xlfn.STDEV.P(Raw_Data!C$2:C$814)</f>
        <v>-1.8412722774438948</v>
      </c>
      <c r="D150">
        <f>(Raw_Data!D150-Raw_Data!D$816)/_xlfn.STDEV.P(Raw_Data!D$2:D$814)</f>
        <v>-1.312658620322426</v>
      </c>
      <c r="E150">
        <f>(Raw_Data!E150-Raw_Data!E$816)/_xlfn.STDEV.P(Raw_Data!E$2:E$814)</f>
        <v>-0.34825233987090254</v>
      </c>
      <c r="F150">
        <f>(Raw_Data!F150-Raw_Data!F$816)/_xlfn.STDEV.P(Raw_Data!F$2:F$814)</f>
        <v>-0.76995878378045579</v>
      </c>
      <c r="G150">
        <f>(Raw_Data!G150-Raw_Data!G$816)/_xlfn.STDEV.P(Raw_Data!G$2:G$814)</f>
        <v>-1.0756616170832516</v>
      </c>
      <c r="H150">
        <f>(Raw_Data!H150-Raw_Data!H$816)/_xlfn.STDEV.P(Raw_Data!H$2:H$814)</f>
        <v>1.2837043788192066</v>
      </c>
      <c r="I150">
        <f>(Raw_Data!I150-Raw_Data!I$816)/_xlfn.STDEV.P(Raw_Data!I$2:I$814)</f>
        <v>-0.99487669011322932</v>
      </c>
      <c r="J150">
        <f>(Raw_Data!J150-Raw_Data!J$816)/_xlfn.STDEV.P(Raw_Data!J$2:J$814)</f>
        <v>-1.3722500133204891</v>
      </c>
      <c r="K150">
        <f>(Raw_Data!K150-Raw_Data!K$816)/_xlfn.STDEV.P(Raw_Data!K$2:K$814)</f>
        <v>-1.1679443860747498</v>
      </c>
      <c r="L150">
        <f>(Raw_Data!L150-Raw_Data!L$816)/_xlfn.STDEV.P(Raw_Data!L$2:L$814)</f>
        <v>-1.0240918575555007</v>
      </c>
      <c r="M150">
        <f>(Raw_Data!M150-Raw_Data!M$816)/_xlfn.STDEV.P(Raw_Data!M$2:M$814)</f>
        <v>-0.87434750168770325</v>
      </c>
      <c r="N150">
        <f>(Raw_Data!N150-Raw_Data!N$816)/_xlfn.STDEV.P(Raw_Data!N$2:N$814)</f>
        <v>1.9541525470774754</v>
      </c>
      <c r="O150">
        <f>(Raw_Data!O150-Raw_Data!O$816)/_xlfn.STDEV.P(Raw_Data!O$2:O$814)</f>
        <v>-1.2914202642513481</v>
      </c>
      <c r="P150">
        <f>(Raw_Data!P150-Raw_Data!P$816)/_xlfn.STDEV.P(Raw_Data!P$2:P$814)</f>
        <v>-1.4221414944490391</v>
      </c>
      <c r="Q150">
        <f>(Raw_Data!Q150-Raw_Data!Q$816)/_xlfn.STDEV.P(Raw_Data!Q$2:Q$814)</f>
        <v>-1.9478526706483315</v>
      </c>
      <c r="R150">
        <f>(Raw_Data!R150-Raw_Data!R$816)/_xlfn.STDEV.P(Raw_Data!R$2:R$814)</f>
        <v>-1.7215313987404486</v>
      </c>
    </row>
    <row r="151" spans="1:18" x14ac:dyDescent="0.35">
      <c r="A151">
        <f>(Raw_Data!A151-Raw_Data!A$816)/_xlfn.STDEV.P(Raw_Data!A$2:A$814)</f>
        <v>1.6215437935873172</v>
      </c>
      <c r="B151">
        <f>(Raw_Data!B151-Raw_Data!B$816)/_xlfn.STDEV.P(Raw_Data!B$2:B$814)</f>
        <v>1.1715684883066702</v>
      </c>
      <c r="C151">
        <f>(Raw_Data!C151-Raw_Data!C$816)/_xlfn.STDEV.P(Raw_Data!C$2:C$814)</f>
        <v>1.2018333194970905</v>
      </c>
      <c r="D151">
        <f>(Raw_Data!D151-Raw_Data!D$816)/_xlfn.STDEV.P(Raw_Data!D$2:D$814)</f>
        <v>1.4556334031060671</v>
      </c>
      <c r="E151">
        <f>(Raw_Data!E151-Raw_Data!E$816)/_xlfn.STDEV.P(Raw_Data!E$2:E$814)</f>
        <v>0.27925021401882177</v>
      </c>
      <c r="F151">
        <f>(Raw_Data!F151-Raw_Data!F$816)/_xlfn.STDEV.P(Raw_Data!F$2:F$814)</f>
        <v>0.51365671426502013</v>
      </c>
      <c r="G151">
        <f>(Raw_Data!G151-Raw_Data!G$816)/_xlfn.STDEV.P(Raw_Data!G$2:G$814)</f>
        <v>1.0113369556528595</v>
      </c>
      <c r="H151">
        <f>(Raw_Data!H151-Raw_Data!H$816)/_xlfn.STDEV.P(Raw_Data!H$2:H$814)</f>
        <v>-1.0244083966618442</v>
      </c>
      <c r="I151">
        <f>(Raw_Data!I151-Raw_Data!I$816)/_xlfn.STDEV.P(Raw_Data!I$2:I$814)</f>
        <v>0.94943761051671105</v>
      </c>
      <c r="J151">
        <f>(Raw_Data!J151-Raw_Data!J$816)/_xlfn.STDEV.P(Raw_Data!J$2:J$814)</f>
        <v>1.1112407973315053</v>
      </c>
      <c r="K151">
        <f>(Raw_Data!K151-Raw_Data!K$816)/_xlfn.STDEV.P(Raw_Data!K$2:K$814)</f>
        <v>0.98316630382813075</v>
      </c>
      <c r="L151">
        <f>(Raw_Data!L151-Raw_Data!L$816)/_xlfn.STDEV.P(Raw_Data!L$2:L$814)</f>
        <v>0.9797612174154281</v>
      </c>
      <c r="M151">
        <f>(Raw_Data!M151-Raw_Data!M$816)/_xlfn.STDEV.P(Raw_Data!M$2:M$814)</f>
        <v>0.54926031180512358</v>
      </c>
      <c r="N151">
        <f>(Raw_Data!N151-Raw_Data!N$816)/_xlfn.STDEV.P(Raw_Data!N$2:N$814)</f>
        <v>-0.9904112656460059</v>
      </c>
      <c r="O151">
        <f>(Raw_Data!O151-Raw_Data!O$816)/_xlfn.STDEV.P(Raw_Data!O$2:O$814)</f>
        <v>2.1649545367203564</v>
      </c>
      <c r="P151">
        <f>(Raw_Data!P151-Raw_Data!P$816)/_xlfn.STDEV.P(Raw_Data!P$2:P$814)</f>
        <v>-1.1979629127743772</v>
      </c>
      <c r="Q151">
        <f>(Raw_Data!Q151-Raw_Data!Q$816)/_xlfn.STDEV.P(Raw_Data!Q$2:Q$814)</f>
        <v>1.3042352669984343</v>
      </c>
      <c r="R151">
        <f>(Raw_Data!R151-Raw_Data!R$816)/_xlfn.STDEV.P(Raw_Data!R$2:R$814)</f>
        <v>1.3890025296630353</v>
      </c>
    </row>
    <row r="152" spans="1:18" x14ac:dyDescent="0.35">
      <c r="A152">
        <f>(Raw_Data!A152-Raw_Data!A$816)/_xlfn.STDEV.P(Raw_Data!A$2:A$814)</f>
        <v>0.52780891732640245</v>
      </c>
      <c r="B152">
        <f>(Raw_Data!B152-Raw_Data!B$816)/_xlfn.STDEV.P(Raw_Data!B$2:B$814)</f>
        <v>-0.94470349134009135</v>
      </c>
      <c r="C152">
        <f>(Raw_Data!C152-Raw_Data!C$816)/_xlfn.STDEV.P(Raw_Data!C$2:C$814)</f>
        <v>-6.6127345894986797E-2</v>
      </c>
      <c r="D152">
        <f>(Raw_Data!D152-Raw_Data!D$816)/_xlfn.STDEV.P(Raw_Data!D$2:D$814)</f>
        <v>0.65193571888489166</v>
      </c>
      <c r="E152">
        <f>(Raw_Data!E152-Raw_Data!E$816)/_xlfn.STDEV.P(Raw_Data!E$2:E$814)</f>
        <v>0.27925021401882177</v>
      </c>
      <c r="F152">
        <f>(Raw_Data!F152-Raw_Data!F$816)/_xlfn.STDEV.P(Raw_Data!F$2:F$814)</f>
        <v>8.5784881583194875E-2</v>
      </c>
      <c r="G152">
        <f>(Raw_Data!G152-Raw_Data!G$816)/_xlfn.STDEV.P(Raw_Data!G$2:G$814)</f>
        <v>-7.7531864905111408E-2</v>
      </c>
      <c r="H152">
        <f>(Raw_Data!H152-Raw_Data!H$816)/_xlfn.STDEV.P(Raw_Data!H$2:H$814)</f>
        <v>-0.12680898397476889</v>
      </c>
      <c r="I152">
        <f>(Raw_Data!I152-Raw_Data!I$816)/_xlfn.STDEV.P(Raw_Data!I$2:I$814)</f>
        <v>-0.21715096986125321</v>
      </c>
      <c r="J152">
        <f>(Raw_Data!J152-Raw_Data!J$816)/_xlfn.STDEV.P(Raw_Data!J$2:J$814)</f>
        <v>-0.68239145480604624</v>
      </c>
      <c r="K152">
        <f>(Raw_Data!K152-Raw_Data!K$816)/_xlfn.STDEV.P(Raw_Data!K$2:K$814)</f>
        <v>-0.14054823567337402</v>
      </c>
      <c r="L152">
        <f>(Raw_Data!L152-Raw_Data!L$816)/_xlfn.STDEV.P(Raw_Data!L$2:L$814)</f>
        <v>-0.13349049090175455</v>
      </c>
      <c r="M152">
        <f>(Raw_Data!M152-Raw_Data!M$816)/_xlfn.STDEV.P(Raw_Data!M$2:M$814)</f>
        <v>-1.3385674408701469</v>
      </c>
      <c r="N152">
        <f>(Raw_Data!N152-Raw_Data!N$816)/_xlfn.STDEV.P(Raw_Data!N$2:N$814)</f>
        <v>-1.3919426946537534</v>
      </c>
      <c r="O152">
        <f>(Raw_Data!O152-Raw_Data!O$816)/_xlfn.STDEV.P(Raw_Data!O$2:O$814)</f>
        <v>0.3351090538529834</v>
      </c>
      <c r="P152">
        <f>(Raw_Data!P152-Raw_Data!P$816)/_xlfn.STDEV.P(Raw_Data!P$2:P$814)</f>
        <v>0.70755503146024912</v>
      </c>
      <c r="Q152">
        <f>(Raw_Data!Q152-Raw_Data!Q$816)/_xlfn.STDEV.P(Raw_Data!Q$2:Q$814)</f>
        <v>1.3042352669984343</v>
      </c>
      <c r="R152">
        <f>(Raw_Data!R152-Raw_Data!R$816)/_xlfn.STDEV.P(Raw_Data!R$2:R$814)</f>
        <v>1.2537619240802751</v>
      </c>
    </row>
    <row r="153" spans="1:18" x14ac:dyDescent="0.35">
      <c r="A153">
        <f>(Raw_Data!A153-Raw_Data!A$816)/_xlfn.STDEV.P(Raw_Data!A$2:A$814)</f>
        <v>-1.0520303483838076</v>
      </c>
      <c r="B153">
        <f>(Raw_Data!B153-Raw_Data!B$816)/_xlfn.STDEV.P(Raw_Data!B$2:B$814)</f>
        <v>-0.78191333905957128</v>
      </c>
      <c r="C153">
        <f>(Raw_Data!C153-Raw_Data!C$816)/_xlfn.STDEV.P(Raw_Data!C$2:C$814)</f>
        <v>-0.63670964532142149</v>
      </c>
      <c r="D153">
        <f>(Raw_Data!D153-Raw_Data!D$816)/_xlfn.STDEV.P(Raw_Data!D$2:D$814)</f>
        <v>-0.89592648776329797</v>
      </c>
      <c r="E153">
        <f>(Raw_Data!E153-Raw_Data!E$816)/_xlfn.STDEV.P(Raw_Data!E$2:E$814)</f>
        <v>-0.34825233987090254</v>
      </c>
      <c r="F153">
        <f>(Raw_Data!F153-Raw_Data!F$816)/_xlfn.STDEV.P(Raw_Data!F$2:F$814)</f>
        <v>-0.76995878378045579</v>
      </c>
      <c r="G153">
        <f>(Raw_Data!G153-Raw_Data!G$816)/_xlfn.STDEV.P(Raw_Data!G$2:G$814)</f>
        <v>-1.1059079732098618</v>
      </c>
      <c r="H153">
        <f>(Raw_Data!H153-Raw_Data!H$816)/_xlfn.STDEV.P(Raw_Data!H$2:H$814)</f>
        <v>1.1554758912924814</v>
      </c>
      <c r="I153">
        <f>(Raw_Data!I153-Raw_Data!I$816)/_xlfn.STDEV.P(Raw_Data!I$2:I$814)</f>
        <v>-0.99487669011322932</v>
      </c>
      <c r="J153">
        <f>(Raw_Data!J153-Raw_Data!J$816)/_xlfn.STDEV.P(Raw_Data!J$2:J$814)</f>
        <v>-0.88934902236037905</v>
      </c>
      <c r="K153">
        <f>(Raw_Data!K153-Raw_Data!K$816)/_xlfn.STDEV.P(Raw_Data!K$2:K$814)</f>
        <v>-0.94320147817444877</v>
      </c>
      <c r="L153">
        <f>(Raw_Data!L153-Raw_Data!L$816)/_xlfn.STDEV.P(Raw_Data!L$2:L$814)</f>
        <v>-1.0183828744359253</v>
      </c>
      <c r="M153">
        <f>(Raw_Data!M153-Raw_Data!M$816)/_xlfn.STDEV.P(Raw_Data!M$2:M$814)</f>
        <v>-0.75055551790571828</v>
      </c>
      <c r="N153">
        <f>(Raw_Data!N153-Raw_Data!N$816)/_xlfn.STDEV.P(Raw_Data!N$2:N$814)</f>
        <v>-0.58887983663825849</v>
      </c>
      <c r="O153">
        <f>(Raw_Data!O153-Raw_Data!O$816)/_xlfn.STDEV.P(Raw_Data!O$2:O$814)</f>
        <v>-0.68147176996222381</v>
      </c>
      <c r="P153">
        <f>(Raw_Data!P153-Raw_Data!P$816)/_xlfn.STDEV.P(Raw_Data!P$2:P$814)</f>
        <v>-0.41333787691306045</v>
      </c>
      <c r="Q153">
        <f>(Raw_Data!Q153-Raw_Data!Q$816)/_xlfn.STDEV.P(Raw_Data!Q$2:Q$814)</f>
        <v>0.3286088857044045</v>
      </c>
      <c r="R153">
        <f>(Raw_Data!R153-Raw_Data!R$816)/_xlfn.STDEV.P(Raw_Data!R$2:R$814)</f>
        <v>-9.8644131747326572E-2</v>
      </c>
    </row>
    <row r="154" spans="1:18" x14ac:dyDescent="0.35">
      <c r="A154">
        <f>(Raw_Data!A154-Raw_Data!A$816)/_xlfn.STDEV.P(Raw_Data!A$2:A$814)</f>
        <v>0.52780891732640245</v>
      </c>
      <c r="B154">
        <f>(Raw_Data!B154-Raw_Data!B$816)/_xlfn.STDEV.P(Raw_Data!B$2:B$814)</f>
        <v>1.4971487928677103</v>
      </c>
      <c r="C154">
        <f>(Raw_Data!C154-Raw_Data!C$816)/_xlfn.STDEV.P(Raw_Data!C$2:C$814)</f>
        <v>1.3920274193059019</v>
      </c>
      <c r="D154">
        <f>(Raw_Data!D154-Raw_Data!D$816)/_xlfn.STDEV.P(Raw_Data!D$2:D$814)</f>
        <v>0.50310281439948878</v>
      </c>
      <c r="E154">
        <f>(Raw_Data!E154-Raw_Data!E$816)/_xlfn.STDEV.P(Raw_Data!E$2:E$814)</f>
        <v>-0.34825233987090254</v>
      </c>
      <c r="F154">
        <f>(Raw_Data!F154-Raw_Data!F$816)/_xlfn.STDEV.P(Raw_Data!F$2:F$814)</f>
        <v>0.29972079792410755</v>
      </c>
      <c r="G154">
        <f>(Raw_Data!G154-Raw_Data!G$816)/_xlfn.STDEV.P(Raw_Data!G$2:G$814)</f>
        <v>1.344046873045573</v>
      </c>
      <c r="H154">
        <f>(Raw_Data!H154-Raw_Data!H$816)/_xlfn.STDEV.P(Raw_Data!H$2:H$814)</f>
        <v>-1.1526368841885692</v>
      </c>
      <c r="I154">
        <f>(Raw_Data!I154-Raw_Data!I$816)/_xlfn.STDEV.P(Raw_Data!I$2:I$814)</f>
        <v>1.3383004706426991</v>
      </c>
      <c r="J154">
        <f>(Raw_Data!J154-Raw_Data!J$816)/_xlfn.STDEV.P(Raw_Data!J$2:J$814)</f>
        <v>1.6631276441430598</v>
      </c>
      <c r="K154">
        <f>(Raw_Data!K154-Raw_Data!K$816)/_xlfn.STDEV.P(Raw_Data!K$2:K$814)</f>
        <v>1.1115908226283027</v>
      </c>
      <c r="L154">
        <f>(Raw_Data!L154-Raw_Data!L$816)/_xlfn.STDEV.P(Raw_Data!L$2:L$814)</f>
        <v>1.2937552889920694</v>
      </c>
      <c r="M154">
        <f>(Raw_Data!M154-Raw_Data!M$816)/_xlfn.STDEV.P(Raw_Data!M$2:M$814)</f>
        <v>1.3229602104425295</v>
      </c>
      <c r="N154">
        <f>(Raw_Data!N154-Raw_Data!N$816)/_xlfn.STDEV.P(Raw_Data!N$2:N$814)</f>
        <v>8.0339211707987288E-2</v>
      </c>
      <c r="O154">
        <f>(Raw_Data!O154-Raw_Data!O$816)/_xlfn.STDEV.P(Raw_Data!O$2:O$814)</f>
        <v>-1.0881040994883067</v>
      </c>
      <c r="P154">
        <f>(Raw_Data!P154-Raw_Data!P$816)/_xlfn.STDEV.P(Raw_Data!P$2:P$814)</f>
        <v>1.4921800673215657</v>
      </c>
      <c r="Q154">
        <f>(Raw_Data!Q154-Raw_Data!Q$816)/_xlfn.STDEV.P(Raw_Data!Q$2:Q$814)</f>
        <v>-0.48441309870728694</v>
      </c>
      <c r="R154">
        <f>(Raw_Data!R154-Raw_Data!R$816)/_xlfn.STDEV.P(Raw_Data!R$2:R$814)</f>
        <v>-9.8644131747326572E-2</v>
      </c>
    </row>
    <row r="155" spans="1:18" x14ac:dyDescent="0.35">
      <c r="A155">
        <f>(Raw_Data!A155-Raw_Data!A$816)/_xlfn.STDEV.P(Raw_Data!A$2:A$814)</f>
        <v>1.1354394041380218</v>
      </c>
      <c r="B155">
        <f>(Raw_Data!B155-Raw_Data!B$816)/_xlfn.STDEV.P(Raw_Data!B$2:B$814)</f>
        <v>1.4971487928677103</v>
      </c>
      <c r="C155">
        <f>(Raw_Data!C155-Raw_Data!C$816)/_xlfn.STDEV.P(Raw_Data!C$2:C$814)</f>
        <v>0.56785298680105178</v>
      </c>
      <c r="D155">
        <f>(Raw_Data!D155-Raw_Data!D$816)/_xlfn.STDEV.P(Raw_Data!D$2:D$814)</f>
        <v>0.29473674811992484</v>
      </c>
      <c r="E155">
        <f>(Raw_Data!E155-Raw_Data!E$816)/_xlfn.STDEV.P(Raw_Data!E$2:E$814)</f>
        <v>-0.5992533614267922</v>
      </c>
      <c r="F155">
        <f>(Raw_Data!F155-Raw_Data!F$816)/_xlfn.STDEV.P(Raw_Data!F$2:F$814)</f>
        <v>0.51365671426502013</v>
      </c>
      <c r="G155">
        <f>(Raw_Data!G155-Raw_Data!G$816)/_xlfn.STDEV.P(Raw_Data!G$2:G$814)</f>
        <v>1.5557713659318451</v>
      </c>
      <c r="H155">
        <f>(Raw_Data!H155-Raw_Data!H$816)/_xlfn.STDEV.P(Raw_Data!H$2:H$814)</f>
        <v>-1.2808653717152942</v>
      </c>
      <c r="I155">
        <f>(Raw_Data!I155-Raw_Data!I$816)/_xlfn.STDEV.P(Raw_Data!I$2:I$814)</f>
        <v>1.7271633307686871</v>
      </c>
      <c r="J155">
        <f>(Raw_Data!J155-Raw_Data!J$816)/_xlfn.STDEV.P(Raw_Data!J$2:J$814)</f>
        <v>1.5251559324401711</v>
      </c>
      <c r="K155">
        <f>(Raw_Data!K155-Raw_Data!K$816)/_xlfn.STDEV.P(Raw_Data!K$2:K$814)</f>
        <v>1.0152724335281738</v>
      </c>
      <c r="L155">
        <f>(Raw_Data!L155-Raw_Data!L$816)/_xlfn.STDEV.P(Raw_Data!L$2:L$814)</f>
        <v>1.5335325800142316</v>
      </c>
      <c r="M155">
        <f>(Raw_Data!M155-Raw_Data!M$816)/_xlfn.STDEV.P(Raw_Data!M$2:M$814)</f>
        <v>0.73494828747810104</v>
      </c>
      <c r="N155">
        <f>(Raw_Data!N155-Raw_Data!N$816)/_xlfn.STDEV.P(Raw_Data!N$2:N$814)</f>
        <v>-5.3504597961261863E-2</v>
      </c>
      <c r="O155">
        <f>(Raw_Data!O155-Raw_Data!O$816)/_xlfn.STDEV.P(Raw_Data!O$2:O$814)</f>
        <v>-1.0881040994883067</v>
      </c>
      <c r="P155">
        <f>(Raw_Data!P155-Raw_Data!P$816)/_xlfn.STDEV.P(Raw_Data!P$2:P$814)</f>
        <v>2.1647158123455519</v>
      </c>
      <c r="Q155">
        <f>(Raw_Data!Q155-Raw_Data!Q$816)/_xlfn.STDEV.P(Raw_Data!Q$2:Q$814)</f>
        <v>-0.48441309870728694</v>
      </c>
      <c r="R155">
        <f>(Raw_Data!R155-Raw_Data!R$816)/_xlfn.STDEV.P(Raw_Data!R$2:R$814)</f>
        <v>0.30707768500095395</v>
      </c>
    </row>
    <row r="156" spans="1:18" x14ac:dyDescent="0.35">
      <c r="A156">
        <f>(Raw_Data!A156-Raw_Data!A$816)/_xlfn.STDEV.P(Raw_Data!A$2:A$814)</f>
        <v>-0.20134766684754063</v>
      </c>
      <c r="B156">
        <f>(Raw_Data!B156-Raw_Data!B$816)/_xlfn.STDEV.P(Raw_Data!B$2:B$814)</f>
        <v>-1.4330739481816517</v>
      </c>
      <c r="C156">
        <f>(Raw_Data!C156-Raw_Data!C$816)/_xlfn.STDEV.P(Raw_Data!C$2:C$814)</f>
        <v>-0.25632144570379839</v>
      </c>
      <c r="D156">
        <f>(Raw_Data!D156-Raw_Data!D$816)/_xlfn.STDEV.P(Raw_Data!D$2:D$814)</f>
        <v>-0.12199538443920316</v>
      </c>
      <c r="E156">
        <f>(Raw_Data!E156-Raw_Data!E$816)/_xlfn.STDEV.P(Raw_Data!E$2:E$814)</f>
        <v>-0.5992533614267922</v>
      </c>
      <c r="F156">
        <f>(Raw_Data!F156-Raw_Data!F$816)/_xlfn.STDEV.P(Raw_Data!F$2:F$814)</f>
        <v>-0.12815103475771777</v>
      </c>
      <c r="G156">
        <f>(Raw_Data!G156-Raw_Data!G$816)/_xlfn.STDEV.P(Raw_Data!G$2:G$814)</f>
        <v>-0.47073449455104538</v>
      </c>
      <c r="H156">
        <f>(Raw_Data!H156-Raw_Data!H$816)/_xlfn.STDEV.P(Raw_Data!H$2:H$814)</f>
        <v>0.25787647860540625</v>
      </c>
      <c r="I156">
        <f>(Raw_Data!I156-Raw_Data!I$816)/_xlfn.STDEV.P(Raw_Data!I$2:I$814)</f>
        <v>-0.60601382998724129</v>
      </c>
      <c r="J156">
        <f>(Raw_Data!J156-Raw_Data!J$816)/_xlfn.STDEV.P(Raw_Data!J$2:J$814)</f>
        <v>-1.3722500133204891</v>
      </c>
      <c r="K156">
        <f>(Raw_Data!K156-Raw_Data!K$816)/_xlfn.STDEV.P(Raw_Data!K$2:K$814)</f>
        <v>-0.62214018117401892</v>
      </c>
      <c r="L156">
        <f>(Raw_Data!L156-Raw_Data!L$816)/_xlfn.STDEV.P(Raw_Data!L$2:L$814)</f>
        <v>-0.51028337679372404</v>
      </c>
      <c r="M156">
        <f>(Raw_Data!M156-Raw_Data!M$816)/_xlfn.STDEV.P(Raw_Data!M$2:M$814)</f>
        <v>-1.5552034124886205</v>
      </c>
      <c r="N156">
        <f>(Raw_Data!N156-Raw_Data!N$816)/_xlfn.STDEV.P(Raw_Data!N$2:N$814)</f>
        <v>-1.6596303139922517</v>
      </c>
      <c r="O156">
        <f>(Raw_Data!O156-Raw_Data!O$816)/_xlfn.STDEV.P(Raw_Data!O$2:O$814)</f>
        <v>-0.47815560519918232</v>
      </c>
      <c r="P156">
        <f>(Raw_Data!P156-Raw_Data!P$816)/_xlfn.STDEV.P(Raw_Data!P$2:P$814)</f>
        <v>0.70755503146024912</v>
      </c>
      <c r="Q156">
        <f>(Raw_Data!Q156-Raw_Data!Q$816)/_xlfn.STDEV.P(Raw_Data!Q$2:Q$814)</f>
        <v>2.2798616482924641</v>
      </c>
      <c r="R156">
        <f>(Raw_Data!R156-Raw_Data!R$816)/_xlfn.STDEV.P(Raw_Data!R$2:R$814)</f>
        <v>2.065205557576836</v>
      </c>
    </row>
    <row r="157" spans="1:18" x14ac:dyDescent="0.35">
      <c r="A157">
        <f>(Raw_Data!A157-Raw_Data!A$816)/_xlfn.STDEV.P(Raw_Data!A$2:A$814)</f>
        <v>1.9861220856742887</v>
      </c>
      <c r="B157">
        <f>(Raw_Data!B157-Raw_Data!B$816)/_xlfn.STDEV.P(Raw_Data!B$2:B$814)</f>
        <v>1.00877833602615</v>
      </c>
      <c r="C157">
        <f>(Raw_Data!C157-Raw_Data!C$816)/_xlfn.STDEV.P(Raw_Data!C$2:C$814)</f>
        <v>1.3920274193059019</v>
      </c>
      <c r="D157">
        <f>(Raw_Data!D157-Raw_Data!D$816)/_xlfn.STDEV.P(Raw_Data!D$2:D$814)</f>
        <v>0.65193571888489166</v>
      </c>
      <c r="E157">
        <f>(Raw_Data!E157-Raw_Data!E$816)/_xlfn.STDEV.P(Raw_Data!E$2:E$814)</f>
        <v>-0.5992533614267922</v>
      </c>
      <c r="F157">
        <f>(Raw_Data!F157-Raw_Data!F$816)/_xlfn.STDEV.P(Raw_Data!F$2:F$814)</f>
        <v>0.72759263060593282</v>
      </c>
      <c r="G157">
        <f>(Raw_Data!G157-Raw_Data!G$816)/_xlfn.STDEV.P(Raw_Data!G$2:G$814)</f>
        <v>1.344046873045573</v>
      </c>
      <c r="H157">
        <f>(Raw_Data!H157-Raw_Data!H$816)/_xlfn.STDEV.P(Raw_Data!H$2:H$814)</f>
        <v>-1.2808653717152942</v>
      </c>
      <c r="I157">
        <f>(Raw_Data!I157-Raw_Data!I$816)/_xlfn.STDEV.P(Raw_Data!I$2:I$814)</f>
        <v>1.3383004706426991</v>
      </c>
      <c r="J157">
        <f>(Raw_Data!J157-Raw_Data!J$816)/_xlfn.STDEV.P(Raw_Data!J$2:J$814)</f>
        <v>0.9732690856286168</v>
      </c>
      <c r="K157">
        <f>(Raw_Data!K157-Raw_Data!K$816)/_xlfn.STDEV.P(Raw_Data!K$2:K$814)</f>
        <v>1.2079092117284316</v>
      </c>
      <c r="L157">
        <f>(Raw_Data!L157-Raw_Data!L$816)/_xlfn.STDEV.P(Raw_Data!L$2:L$814)</f>
        <v>1.3451361370682469</v>
      </c>
      <c r="M157">
        <f>(Raw_Data!M157-Raw_Data!M$816)/_xlfn.STDEV.P(Raw_Data!M$2:M$814)</f>
        <v>0.48736431991413109</v>
      </c>
      <c r="N157">
        <f>(Raw_Data!N157-Raw_Data!N$816)/_xlfn.STDEV.P(Raw_Data!N$2:N$814)</f>
        <v>-0.58887983663825849</v>
      </c>
      <c r="O157">
        <f>(Raw_Data!O157-Raw_Data!O$816)/_xlfn.STDEV.P(Raw_Data!O$2:O$814)</f>
        <v>2.3682707014833979</v>
      </c>
      <c r="P157">
        <f>(Raw_Data!P157-Raw_Data!P$816)/_xlfn.STDEV.P(Raw_Data!P$2:P$814)</f>
        <v>-1.1979629127743772</v>
      </c>
      <c r="Q157">
        <f>(Raw_Data!Q157-Raw_Data!Q$816)/_xlfn.STDEV.P(Raw_Data!Q$2:Q$814)</f>
        <v>0.3286088857044045</v>
      </c>
      <c r="R157">
        <f>(Raw_Data!R157-Raw_Data!R$816)/_xlfn.STDEV.P(Raw_Data!R$2:R$814)</f>
        <v>0.44231829058371408</v>
      </c>
    </row>
    <row r="158" spans="1:18" x14ac:dyDescent="0.35">
      <c r="A158">
        <f>(Raw_Data!A158-Raw_Data!A$816)/_xlfn.STDEV.P(Raw_Data!A$2:A$814)</f>
        <v>-1.4166086404707792</v>
      </c>
      <c r="B158">
        <f>(Raw_Data!B158-Raw_Data!B$816)/_xlfn.STDEV.P(Raw_Data!B$2:B$814)</f>
        <v>3.2037422343029358E-2</v>
      </c>
      <c r="C158">
        <f>(Raw_Data!C158-Raw_Data!C$816)/_xlfn.STDEV.P(Raw_Data!C$2:C$814)</f>
        <v>-0.89030177839983693</v>
      </c>
      <c r="D158">
        <f>(Raw_Data!D158-Raw_Data!D$816)/_xlfn.STDEV.P(Raw_Data!D$2:D$814)</f>
        <v>-0.89592648776329797</v>
      </c>
      <c r="E158">
        <f>(Raw_Data!E158-Raw_Data!E$816)/_xlfn.STDEV.P(Raw_Data!E$2:E$814)</f>
        <v>0.27925021401882177</v>
      </c>
      <c r="F158">
        <f>(Raw_Data!F158-Raw_Data!F$816)/_xlfn.STDEV.P(Raw_Data!F$2:F$814)</f>
        <v>-0.5560228674395431</v>
      </c>
      <c r="G158">
        <f>(Raw_Data!G158-Raw_Data!G$816)/_xlfn.STDEV.P(Raw_Data!G$2:G$814)</f>
        <v>-0.65221263131070728</v>
      </c>
      <c r="H158">
        <f>(Raw_Data!H158-Raw_Data!H$816)/_xlfn.STDEV.P(Raw_Data!H$2:H$814)</f>
        <v>0.6425619411855813</v>
      </c>
      <c r="I158">
        <f>(Raw_Data!I158-Raw_Data!I$816)/_xlfn.STDEV.P(Raw_Data!I$2:I$814)</f>
        <v>-0.60601382998724129</v>
      </c>
      <c r="J158">
        <f>(Raw_Data!J158-Raw_Data!J$816)/_xlfn.STDEV.P(Raw_Data!J$2:J$814)</f>
        <v>-0.33746217554882474</v>
      </c>
      <c r="K158">
        <f>(Raw_Data!K158-Raw_Data!K$816)/_xlfn.STDEV.P(Raw_Data!K$2:K$814)</f>
        <v>-0.62214018117401892</v>
      </c>
      <c r="L158">
        <f>(Raw_Data!L158-Raw_Data!L$816)/_xlfn.STDEV.P(Raw_Data!L$2:L$814)</f>
        <v>-0.67584388726140765</v>
      </c>
      <c r="M158">
        <f>(Raw_Data!M158-Raw_Data!M$816)/_xlfn.STDEV.P(Raw_Data!M$2:M$814)</f>
        <v>0.30167634424115369</v>
      </c>
      <c r="N158">
        <f>(Raw_Data!N158-Raw_Data!N$816)/_xlfn.STDEV.P(Raw_Data!N$2:N$814)</f>
        <v>1.0172458793927313</v>
      </c>
      <c r="O158">
        <f>(Raw_Data!O158-Raw_Data!O$816)/_xlfn.STDEV.P(Raw_Data!O$2:O$814)</f>
        <v>-1.2914202642513481</v>
      </c>
      <c r="P158">
        <f>(Raw_Data!P158-Raw_Data!P$816)/_xlfn.STDEV.P(Raw_Data!P$2:P$814)</f>
        <v>-1.3100522036117082</v>
      </c>
      <c r="Q158">
        <f>(Raw_Data!Q158-Raw_Data!Q$816)/_xlfn.STDEV.P(Raw_Data!Q$2:Q$814)</f>
        <v>-1.2974350831189783</v>
      </c>
      <c r="R158">
        <f>(Raw_Data!R158-Raw_Data!R$816)/_xlfn.STDEV.P(Raw_Data!R$2:R$814)</f>
        <v>-1.5862907931576884</v>
      </c>
    </row>
    <row r="159" spans="1:18" x14ac:dyDescent="0.35">
      <c r="A159">
        <f>(Raw_Data!A159-Raw_Data!A$816)/_xlfn.STDEV.P(Raw_Data!A$2:A$814)</f>
        <v>0.52780891732640245</v>
      </c>
      <c r="B159">
        <f>(Raw_Data!B159-Raw_Data!B$816)/_xlfn.STDEV.P(Raw_Data!B$2:B$814)</f>
        <v>-1.1074936436206115</v>
      </c>
      <c r="C159">
        <f>(Raw_Data!C159-Raw_Data!C$816)/_xlfn.STDEV.P(Raw_Data!C$2:C$814)</f>
        <v>-0.76350571186062921</v>
      </c>
      <c r="D159">
        <f>(Raw_Data!D159-Raw_Data!D$816)/_xlfn.STDEV.P(Raw_Data!D$2:D$814)</f>
        <v>-1.312658620322426</v>
      </c>
      <c r="E159">
        <f>(Raw_Data!E159-Raw_Data!E$816)/_xlfn.STDEV.P(Raw_Data!E$2:E$814)</f>
        <v>-1.2267559153165166</v>
      </c>
      <c r="F159">
        <f>(Raw_Data!F159-Raw_Data!F$816)/_xlfn.STDEV.P(Raw_Data!F$2:F$814)</f>
        <v>-0.12815103475771777</v>
      </c>
      <c r="G159">
        <f>(Raw_Data!G159-Raw_Data!G$816)/_xlfn.STDEV.P(Raw_Data!G$2:G$814)</f>
        <v>-1.1664006854630824</v>
      </c>
      <c r="H159">
        <f>(Raw_Data!H159-Raw_Data!H$816)/_xlfn.STDEV.P(Raw_Data!H$2:H$814)</f>
        <v>1.5401613538726566</v>
      </c>
      <c r="I159">
        <f>(Raw_Data!I159-Raw_Data!I$816)/_xlfn.STDEV.P(Raw_Data!I$2:I$814)</f>
        <v>-0.99487669011322932</v>
      </c>
      <c r="J159">
        <f>(Raw_Data!J159-Raw_Data!J$816)/_xlfn.STDEV.P(Raw_Data!J$2:J$814)</f>
        <v>-0.61340559895460189</v>
      </c>
      <c r="K159">
        <f>(Raw_Data!K159-Raw_Data!K$816)/_xlfn.STDEV.P(Raw_Data!K$2:K$814)</f>
        <v>-1.0074137375745349</v>
      </c>
      <c r="L159">
        <f>(Raw_Data!L159-Raw_Data!L$816)/_xlfn.STDEV.P(Raw_Data!L$2:L$814)</f>
        <v>-1.1154355874687054</v>
      </c>
      <c r="M159">
        <f>(Raw_Data!M159-Raw_Data!M$816)/_xlfn.STDEV.P(Raw_Data!M$2:M$814)</f>
        <v>-1.3076194449246505</v>
      </c>
      <c r="N159">
        <f>(Raw_Data!N159-Raw_Data!N$816)/_xlfn.STDEV.P(Raw_Data!N$2:N$814)</f>
        <v>0.21418302137723644</v>
      </c>
      <c r="O159">
        <f>(Raw_Data!O159-Raw_Data!O$816)/_xlfn.STDEV.P(Raw_Data!O$2:O$814)</f>
        <v>-1.2914202642513481</v>
      </c>
      <c r="P159">
        <f>(Raw_Data!P159-Raw_Data!P$816)/_xlfn.STDEV.P(Raw_Data!P$2:P$814)</f>
        <v>3.5019286436263376E-2</v>
      </c>
      <c r="Q159">
        <f>(Raw_Data!Q159-Raw_Data!Q$816)/_xlfn.STDEV.P(Raw_Data!Q$2:Q$814)</f>
        <v>-0.48441309870728694</v>
      </c>
      <c r="R159">
        <f>(Raw_Data!R159-Raw_Data!R$816)/_xlfn.STDEV.P(Raw_Data!R$2:R$814)</f>
        <v>-1.4510501875749282</v>
      </c>
    </row>
    <row r="160" spans="1:18" x14ac:dyDescent="0.35">
      <c r="A160">
        <f>(Raw_Data!A160-Raw_Data!A$816)/_xlfn.STDEV.P(Raw_Data!A$2:A$814)</f>
        <v>1.7430698909496412</v>
      </c>
      <c r="B160">
        <f>(Raw_Data!B160-Raw_Data!B$816)/_xlfn.STDEV.P(Raw_Data!B$2:B$814)</f>
        <v>1.00877833602615</v>
      </c>
      <c r="C160">
        <f>(Raw_Data!C160-Raw_Data!C$816)/_xlfn.STDEV.P(Raw_Data!C$2:C$814)</f>
        <v>1.3286293860362981</v>
      </c>
      <c r="D160">
        <f>(Raw_Data!D160-Raw_Data!D$816)/_xlfn.STDEV.P(Raw_Data!D$2:D$814)</f>
        <v>0.83053520426737504</v>
      </c>
      <c r="E160">
        <f>(Raw_Data!E160-Raw_Data!E$816)/_xlfn.STDEV.P(Raw_Data!E$2:E$814)</f>
        <v>-0.22275182909295768</v>
      </c>
      <c r="F160">
        <f>(Raw_Data!F160-Raw_Data!F$816)/_xlfn.STDEV.P(Raw_Data!F$2:F$814)</f>
        <v>0.51365671426502013</v>
      </c>
      <c r="G160">
        <f>(Raw_Data!G160-Raw_Data!G$816)/_xlfn.STDEV.P(Raw_Data!G$2:G$814)</f>
        <v>1.2835541607923524</v>
      </c>
      <c r="H160">
        <f>(Raw_Data!H160-Raw_Data!H$816)/_xlfn.STDEV.P(Raw_Data!H$2:H$814)</f>
        <v>-1.2808653717152942</v>
      </c>
      <c r="I160">
        <f>(Raw_Data!I160-Raw_Data!I$816)/_xlfn.STDEV.P(Raw_Data!I$2:I$814)</f>
        <v>1.3383004706426991</v>
      </c>
      <c r="J160">
        <f>(Raw_Data!J160-Raw_Data!J$816)/_xlfn.STDEV.P(Raw_Data!J$2:J$814)</f>
        <v>0.83529737392572823</v>
      </c>
      <c r="K160">
        <f>(Raw_Data!K160-Raw_Data!K$816)/_xlfn.STDEV.P(Raw_Data!K$2:K$814)</f>
        <v>1.0794846929282598</v>
      </c>
      <c r="L160">
        <f>(Raw_Data!L160-Raw_Data!L$816)/_xlfn.STDEV.P(Raw_Data!L$2:L$814)</f>
        <v>1.2709193565137682</v>
      </c>
      <c r="M160">
        <f>(Raw_Data!M160-Raw_Data!M$816)/_xlfn.STDEV.P(Raw_Data!M$2:M$814)</f>
        <v>0.39452033207764242</v>
      </c>
      <c r="N160">
        <f>(Raw_Data!N160-Raw_Data!N$816)/_xlfn.STDEV.P(Raw_Data!N$2:N$814)</f>
        <v>-0.72272364630750763</v>
      </c>
      <c r="O160">
        <f>(Raw_Data!O160-Raw_Data!O$816)/_xlfn.STDEV.P(Raw_Data!O$2:O$814)</f>
        <v>0.13179288908994197</v>
      </c>
      <c r="P160">
        <f>(Raw_Data!P160-Raw_Data!P$816)/_xlfn.STDEV.P(Raw_Data!P$2:P$814)</f>
        <v>-1.0858736219370462</v>
      </c>
      <c r="Q160">
        <f>(Raw_Data!Q160-Raw_Data!Q$816)/_xlfn.STDEV.P(Raw_Data!Q$2:Q$814)</f>
        <v>0.1660044888220662</v>
      </c>
      <c r="R160">
        <f>(Raw_Data!R160-Raw_Data!R$816)/_xlfn.STDEV.P(Raw_Data!R$2:R$814)</f>
        <v>0.57755889616647427</v>
      </c>
    </row>
    <row r="161" spans="1:18" x14ac:dyDescent="0.35">
      <c r="A161">
        <f>(Raw_Data!A161-Raw_Data!A$816)/_xlfn.STDEV.P(Raw_Data!A$2:A$814)</f>
        <v>1.5000176962249934</v>
      </c>
      <c r="B161">
        <f>(Raw_Data!B161-Raw_Data!B$816)/_xlfn.STDEV.P(Raw_Data!B$2:B$814)</f>
        <v>1.4971487928677103</v>
      </c>
      <c r="C161">
        <f>(Raw_Data!C161-Raw_Data!C$816)/_xlfn.STDEV.P(Raw_Data!C$2:C$814)</f>
        <v>1.3286293860362981</v>
      </c>
      <c r="D161">
        <f>(Raw_Data!D161-Raw_Data!D$816)/_xlfn.STDEV.P(Raw_Data!D$2:D$814)</f>
        <v>-0.24106170802752544</v>
      </c>
      <c r="E161">
        <f>(Raw_Data!E161-Raw_Data!E$816)/_xlfn.STDEV.P(Raw_Data!E$2:E$814)</f>
        <v>-1.8542584692062409</v>
      </c>
      <c r="F161">
        <f>(Raw_Data!F161-Raw_Data!F$816)/_xlfn.STDEV.P(Raw_Data!F$2:F$814)</f>
        <v>-0.98389470012136837</v>
      </c>
      <c r="G161">
        <f>(Raw_Data!G161-Raw_Data!G$816)/_xlfn.STDEV.P(Raw_Data!G$2:G$814)</f>
        <v>2.3724229813503235</v>
      </c>
      <c r="H161">
        <f>(Raw_Data!H161-Raw_Data!H$816)/_xlfn.STDEV.P(Raw_Data!H$2:H$814)</f>
        <v>-1.7937793218221945</v>
      </c>
      <c r="I161">
        <f>(Raw_Data!I161-Raw_Data!I$816)/_xlfn.STDEV.P(Raw_Data!I$2:I$814)</f>
        <v>2.5048890510206632</v>
      </c>
      <c r="J161">
        <f>(Raw_Data!J161-Raw_Data!J$816)/_xlfn.STDEV.P(Raw_Data!J$2:J$814)</f>
        <v>1.249212509034394</v>
      </c>
      <c r="K161">
        <f>(Raw_Data!K161-Raw_Data!K$816)/_xlfn.STDEV.P(Raw_Data!K$2:K$814)</f>
        <v>2.4921543997301514</v>
      </c>
      <c r="L161">
        <f>(Raw_Data!L161-Raw_Data!L$816)/_xlfn.STDEV.P(Raw_Data!L$2:L$814)</f>
        <v>2.5896944571356615</v>
      </c>
      <c r="M161">
        <f>(Raw_Data!M161-Raw_Data!M$816)/_xlfn.STDEV.P(Raw_Data!M$2:M$814)</f>
        <v>2.0966601090799353</v>
      </c>
      <c r="N161">
        <f>(Raw_Data!N161-Raw_Data!N$816)/_xlfn.STDEV.P(Raw_Data!N$2:N$814)</f>
        <v>1.6864649277389772</v>
      </c>
      <c r="O161">
        <f>(Raw_Data!O161-Raw_Data!O$816)/_xlfn.STDEV.P(Raw_Data!O$2:O$814)</f>
        <v>-0.47815560519918232</v>
      </c>
      <c r="P161">
        <f>(Raw_Data!P161-Raw_Data!P$816)/_xlfn.STDEV.P(Raw_Data!P$2:P$814)</f>
        <v>-0.18915929523839853</v>
      </c>
      <c r="Q161">
        <f>(Raw_Data!Q161-Raw_Data!Q$816)/_xlfn.STDEV.P(Raw_Data!Q$2:Q$814)</f>
        <v>-1.2974350831189783</v>
      </c>
      <c r="R161">
        <f>(Raw_Data!R161-Raw_Data!R$816)/_xlfn.STDEV.P(Raw_Data!R$2:R$814)</f>
        <v>-1.7215313987404486</v>
      </c>
    </row>
    <row r="162" spans="1:18" x14ac:dyDescent="0.35">
      <c r="A162">
        <f>(Raw_Data!A162-Raw_Data!A$816)/_xlfn.STDEV.P(Raw_Data!A$2:A$814)</f>
        <v>4.1704527877107073E-2</v>
      </c>
      <c r="B162">
        <f>(Raw_Data!B162-Raw_Data!B$816)/_xlfn.STDEV.P(Raw_Data!B$2:B$814)</f>
        <v>3.2037422343029358E-2</v>
      </c>
      <c r="C162">
        <f>(Raw_Data!C162-Raw_Data!C$816)/_xlfn.STDEV.P(Raw_Data!C$2:C$814)</f>
        <v>-6.6127345894986797E-2</v>
      </c>
      <c r="D162">
        <f>(Raw_Data!D162-Raw_Data!D$816)/_xlfn.STDEV.P(Raw_Data!D$2:D$814)</f>
        <v>-9.2228803542122595E-2</v>
      </c>
      <c r="E162">
        <f>(Raw_Data!E162-Raw_Data!E$816)/_xlfn.STDEV.P(Raw_Data!E$2:E$814)</f>
        <v>0.65575174635265632</v>
      </c>
      <c r="F162">
        <f>(Raw_Data!F162-Raw_Data!F$816)/_xlfn.STDEV.P(Raw_Data!F$2:F$814)</f>
        <v>8.5784881583194875E-2</v>
      </c>
      <c r="G162">
        <f>(Raw_Data!G162-Raw_Data!G$816)/_xlfn.STDEV.P(Raw_Data!G$2:G$814)</f>
        <v>-0.71270534356392778</v>
      </c>
      <c r="H162">
        <f>(Raw_Data!H162-Raw_Data!H$816)/_xlfn.STDEV.P(Raw_Data!H$2:H$814)</f>
        <v>0.6425619411855813</v>
      </c>
      <c r="I162">
        <f>(Raw_Data!I162-Raw_Data!I$816)/_xlfn.STDEV.P(Raw_Data!I$2:I$814)</f>
        <v>-0.60601382998724129</v>
      </c>
      <c r="J162">
        <f>(Raw_Data!J162-Raw_Data!J$816)/_xlfn.STDEV.P(Raw_Data!J$2:J$814)</f>
        <v>-6.1518752143047591E-2</v>
      </c>
      <c r="K162">
        <f>(Raw_Data!K162-Raw_Data!K$816)/_xlfn.STDEV.P(Raw_Data!K$2:K$814)</f>
        <v>-0.78267082967423385</v>
      </c>
      <c r="L162">
        <f>(Raw_Data!L162-Raw_Data!L$816)/_xlfn.STDEV.P(Raw_Data!L$2:L$814)</f>
        <v>-0.71580676909843466</v>
      </c>
      <c r="M162">
        <f>(Raw_Data!M162-Raw_Data!M$816)/_xlfn.STDEV.P(Raw_Data!M$2:M$814)</f>
        <v>0.14693636451367251</v>
      </c>
      <c r="N162">
        <f>(Raw_Data!N162-Raw_Data!N$816)/_xlfn.STDEV.P(Raw_Data!N$2:N$814)</f>
        <v>-0.85656745597675676</v>
      </c>
      <c r="O162">
        <f>(Raw_Data!O162-Raw_Data!O$816)/_xlfn.STDEV.P(Raw_Data!O$2:O$814)</f>
        <v>0.94505754814210763</v>
      </c>
      <c r="P162">
        <f>(Raw_Data!P162-Raw_Data!P$816)/_xlfn.STDEV.P(Raw_Data!P$2:P$814)</f>
        <v>0.14710857727359433</v>
      </c>
      <c r="Q162">
        <f>(Raw_Data!Q162-Raw_Data!Q$816)/_xlfn.STDEV.P(Raw_Data!Q$2:Q$814)</f>
        <v>0.81642207635141939</v>
      </c>
      <c r="R162">
        <f>(Raw_Data!R162-Raw_Data!R$816)/_xlfn.STDEV.P(Raw_Data!R$2:R$814)</f>
        <v>0.84804010733199464</v>
      </c>
    </row>
    <row r="163" spans="1:18" x14ac:dyDescent="0.35">
      <c r="A163">
        <f>(Raw_Data!A163-Raw_Data!A$816)/_xlfn.STDEV.P(Raw_Data!A$2:A$814)</f>
        <v>0.28475672260175477</v>
      </c>
      <c r="B163">
        <f>(Raw_Data!B163-Raw_Data!B$816)/_xlfn.STDEV.P(Raw_Data!B$2:B$814)</f>
        <v>0.68319803146510982</v>
      </c>
      <c r="C163">
        <f>(Raw_Data!C163-Raw_Data!C$816)/_xlfn.STDEV.P(Raw_Data!C$2:C$814)</f>
        <v>1.0116392196882789</v>
      </c>
      <c r="D163">
        <f>(Raw_Data!D163-Raw_Data!D$816)/_xlfn.STDEV.P(Raw_Data!D$2:D$814)</f>
        <v>0.5328693952965694</v>
      </c>
      <c r="E163">
        <f>(Raw_Data!E163-Raw_Data!E$816)/_xlfn.STDEV.P(Raw_Data!E$2:E$814)</f>
        <v>-0.34825233987090254</v>
      </c>
      <c r="F163">
        <f>(Raw_Data!F163-Raw_Data!F$816)/_xlfn.STDEV.P(Raw_Data!F$2:F$814)</f>
        <v>-0.5560228674395431</v>
      </c>
      <c r="G163">
        <f>(Raw_Data!G163-Raw_Data!G$816)/_xlfn.STDEV.P(Raw_Data!G$2:G$814)</f>
        <v>1.344046873045573</v>
      </c>
      <c r="H163">
        <f>(Raw_Data!H163-Raw_Data!H$816)/_xlfn.STDEV.P(Raw_Data!H$2:H$814)</f>
        <v>-1.2808653717152942</v>
      </c>
      <c r="I163">
        <f>(Raw_Data!I163-Raw_Data!I$816)/_xlfn.STDEV.P(Raw_Data!I$2:I$814)</f>
        <v>1.3383004706426991</v>
      </c>
      <c r="J163">
        <f>(Raw_Data!J163-Raw_Data!J$816)/_xlfn.STDEV.P(Raw_Data!J$2:J$814)</f>
        <v>0.28341052711417386</v>
      </c>
      <c r="K163">
        <f>(Raw_Data!K163-Raw_Data!K$816)/_xlfn.STDEV.P(Raw_Data!K$2:K$814)</f>
        <v>1.2721214711285176</v>
      </c>
      <c r="L163">
        <f>(Raw_Data!L163-Raw_Data!L$816)/_xlfn.STDEV.P(Raw_Data!L$2:L$814)</f>
        <v>1.3793900357856987</v>
      </c>
      <c r="M163">
        <f>(Raw_Data!M163-Raw_Data!M$816)/_xlfn.STDEV.P(Raw_Data!M$2:M$814)</f>
        <v>1.1063242388240557</v>
      </c>
      <c r="N163">
        <f>(Raw_Data!N163-Raw_Data!N$816)/_xlfn.STDEV.P(Raw_Data!N$2:N$814)</f>
        <v>0.61571445038498385</v>
      </c>
      <c r="O163">
        <f>(Raw_Data!O163-Raw_Data!O$816)/_xlfn.STDEV.P(Raw_Data!O$2:O$814)</f>
        <v>0.3351090538529834</v>
      </c>
      <c r="P163">
        <f>(Raw_Data!P163-Raw_Data!P$816)/_xlfn.STDEV.P(Raw_Data!P$2:P$814)</f>
        <v>1.7163586489962277</v>
      </c>
      <c r="Q163">
        <f>(Raw_Data!Q163-Raw_Data!Q$816)/_xlfn.STDEV.P(Raw_Data!Q$2:Q$814)</f>
        <v>-0.15920430494261037</v>
      </c>
      <c r="R163">
        <f>(Raw_Data!R163-Raw_Data!R$816)/_xlfn.STDEV.P(Raw_Data!R$2:R$814)</f>
        <v>-0.91008776524388757</v>
      </c>
    </row>
    <row r="164" spans="1:18" x14ac:dyDescent="0.35">
      <c r="A164">
        <f>(Raw_Data!A164-Raw_Data!A$816)/_xlfn.STDEV.P(Raw_Data!A$2:A$814)</f>
        <v>-7.9821569485216778E-2</v>
      </c>
      <c r="B164">
        <f>(Raw_Data!B164-Raw_Data!B$816)/_xlfn.STDEV.P(Raw_Data!B$2:B$814)</f>
        <v>0.52040787918458975</v>
      </c>
      <c r="C164">
        <f>(Raw_Data!C164-Raw_Data!C$816)/_xlfn.STDEV.P(Raw_Data!C$2:C$814)</f>
        <v>0.1240667539138248</v>
      </c>
      <c r="D164">
        <f>(Raw_Data!D164-Raw_Data!D$816)/_xlfn.STDEV.P(Raw_Data!D$2:D$814)</f>
        <v>-0.56849409789541172</v>
      </c>
      <c r="E164">
        <f>(Raw_Data!E164-Raw_Data!E$816)/_xlfn.STDEV.P(Raw_Data!E$2:E$814)</f>
        <v>0.15374970324087692</v>
      </c>
      <c r="F164">
        <f>(Raw_Data!F164-Raw_Data!F$816)/_xlfn.STDEV.P(Raw_Data!F$2:F$814)</f>
        <v>0.51365671426502013</v>
      </c>
      <c r="G164">
        <f>(Raw_Data!G164-Raw_Data!G$816)/_xlfn.STDEV.P(Raw_Data!G$2:G$814)</f>
        <v>-0.37999542617121446</v>
      </c>
      <c r="H164">
        <f>(Raw_Data!H164-Raw_Data!H$816)/_xlfn.STDEV.P(Raw_Data!H$2:H$814)</f>
        <v>0.38610496613213124</v>
      </c>
      <c r="I164">
        <f>(Raw_Data!I164-Raw_Data!I$816)/_xlfn.STDEV.P(Raw_Data!I$2:I$814)</f>
        <v>-0.21715096986125321</v>
      </c>
      <c r="J164">
        <f>(Raw_Data!J164-Raw_Data!J$816)/_xlfn.STDEV.P(Raw_Data!J$2:J$814)</f>
        <v>1.1802266531829497</v>
      </c>
      <c r="K164">
        <f>(Raw_Data!K164-Raw_Data!K$816)/_xlfn.STDEV.P(Raw_Data!K$2:K$814)</f>
        <v>-0.55792792177393291</v>
      </c>
      <c r="L164">
        <f>(Raw_Data!L164-Raw_Data!L$816)/_xlfn.STDEV.P(Raw_Data!L$2:L$814)</f>
        <v>-0.48173846119584757</v>
      </c>
      <c r="M164">
        <f>(Raw_Data!M164-Raw_Data!M$816)/_xlfn.STDEV.P(Raw_Data!M$2:M$814)</f>
        <v>0.42546832802313861</v>
      </c>
      <c r="N164">
        <f>(Raw_Data!N164-Raw_Data!N$816)/_xlfn.STDEV.P(Raw_Data!N$2:N$814)</f>
        <v>8.0339211707987288E-2</v>
      </c>
      <c r="O164">
        <f>(Raw_Data!O164-Raw_Data!O$816)/_xlfn.STDEV.P(Raw_Data!O$2:O$814)</f>
        <v>0.3351090538529834</v>
      </c>
      <c r="P164">
        <f>(Raw_Data!P164-Raw_Data!P$816)/_xlfn.STDEV.P(Raw_Data!P$2:P$814)</f>
        <v>0.25919786811092527</v>
      </c>
      <c r="Q164">
        <f>(Raw_Data!Q164-Raw_Data!Q$816)/_xlfn.STDEV.P(Raw_Data!Q$2:Q$814)</f>
        <v>-0.64701749558962518</v>
      </c>
      <c r="R164">
        <f>(Raw_Data!R164-Raw_Data!R$816)/_xlfn.STDEV.P(Raw_Data!R$2:R$814)</f>
        <v>-9.8644131747326572E-2</v>
      </c>
    </row>
    <row r="165" spans="1:18" x14ac:dyDescent="0.35">
      <c r="A165">
        <f>(Raw_Data!A165-Raw_Data!A$816)/_xlfn.STDEV.P(Raw_Data!A$2:A$814)</f>
        <v>-0.68745205629683603</v>
      </c>
      <c r="B165">
        <f>(Raw_Data!B165-Raw_Data!B$816)/_xlfn.STDEV.P(Raw_Data!B$2:B$814)</f>
        <v>-0.78191333905957128</v>
      </c>
      <c r="C165">
        <f>(Raw_Data!C165-Raw_Data!C$816)/_xlfn.STDEV.P(Raw_Data!C$2:C$814)</f>
        <v>-0.25632144570379839</v>
      </c>
      <c r="D165">
        <f>(Raw_Data!D165-Raw_Data!D$816)/_xlfn.STDEV.P(Raw_Data!D$2:D$814)</f>
        <v>0.50310281439948878</v>
      </c>
      <c r="E165">
        <f>(Raw_Data!E165-Raw_Data!E$816)/_xlfn.STDEV.P(Raw_Data!E$2:E$814)</f>
        <v>1.4087548110203254</v>
      </c>
      <c r="F165">
        <f>(Raw_Data!F165-Raw_Data!F$816)/_xlfn.STDEV.P(Raw_Data!F$2:F$814)</f>
        <v>-0.5560228674395431</v>
      </c>
      <c r="G165">
        <f>(Raw_Data!G165-Raw_Data!G$816)/_xlfn.STDEV.P(Raw_Data!G$2:G$814)</f>
        <v>-0.31950271391799384</v>
      </c>
      <c r="H165">
        <f>(Raw_Data!H165-Raw_Data!H$816)/_xlfn.STDEV.P(Raw_Data!H$2:H$814)</f>
        <v>1.4195035519561471E-3</v>
      </c>
      <c r="I165">
        <f>(Raw_Data!I165-Raw_Data!I$816)/_xlfn.STDEV.P(Raw_Data!I$2:I$814)</f>
        <v>-0.21715096986125321</v>
      </c>
      <c r="J165">
        <f>(Raw_Data!J165-Raw_Data!J$816)/_xlfn.STDEV.P(Raw_Data!J$2:J$814)</f>
        <v>-0.95833487821182339</v>
      </c>
      <c r="K165">
        <f>(Raw_Data!K165-Raw_Data!K$816)/_xlfn.STDEV.P(Raw_Data!K$2:K$814)</f>
        <v>-0.10844210597333102</v>
      </c>
      <c r="L165">
        <f>(Raw_Data!L165-Raw_Data!L$816)/_xlfn.STDEV.P(Raw_Data!L$2:L$814)</f>
        <v>-0.33901388320646519</v>
      </c>
      <c r="M165">
        <f>(Raw_Data!M165-Raw_Data!M$816)/_xlfn.STDEV.P(Raw_Data!M$2:M$814)</f>
        <v>-0.81245150979671077</v>
      </c>
      <c r="N165">
        <f>(Raw_Data!N165-Raw_Data!N$816)/_xlfn.STDEV.P(Raw_Data!N$2:N$814)</f>
        <v>8.0339211707987288E-2</v>
      </c>
      <c r="O165">
        <f>(Raw_Data!O165-Raw_Data!O$816)/_xlfn.STDEV.P(Raw_Data!O$2:O$814)</f>
        <v>-1.0881040994883067</v>
      </c>
      <c r="P165">
        <f>(Raw_Data!P165-Raw_Data!P$816)/_xlfn.STDEV.P(Raw_Data!P$2:P$814)</f>
        <v>-0.18915929523839853</v>
      </c>
      <c r="Q165">
        <f>(Raw_Data!Q165-Raw_Data!Q$816)/_xlfn.STDEV.P(Raw_Data!Q$2:Q$814)</f>
        <v>0.65381767946908109</v>
      </c>
      <c r="R165">
        <f>(Raw_Data!R165-Raw_Data!R$816)/_xlfn.STDEV.P(Raw_Data!R$2:R$814)</f>
        <v>0.17183707941819376</v>
      </c>
    </row>
    <row r="166" spans="1:18" x14ac:dyDescent="0.35">
      <c r="A166">
        <f>(Raw_Data!A166-Raw_Data!A$816)/_xlfn.STDEV.P(Raw_Data!A$2:A$814)</f>
        <v>-1.1735564457461314</v>
      </c>
      <c r="B166">
        <f>(Raw_Data!B166-Raw_Data!B$816)/_xlfn.STDEV.P(Raw_Data!B$2:B$814)</f>
        <v>-0.94470349134009135</v>
      </c>
      <c r="C166">
        <f>(Raw_Data!C166-Raw_Data!C$816)/_xlfn.STDEV.P(Raw_Data!C$2:C$814)</f>
        <v>0.50445495353144798</v>
      </c>
      <c r="D166">
        <f>(Raw_Data!D166-Raw_Data!D$816)/_xlfn.STDEV.P(Raw_Data!D$2:D$814)</f>
        <v>0.3245033290170054</v>
      </c>
      <c r="E166">
        <f>(Raw_Data!E166-Raw_Data!E$816)/_xlfn.STDEV.P(Raw_Data!E$2:E$814)</f>
        <v>-0.22275182909295768</v>
      </c>
      <c r="F166">
        <f>(Raw_Data!F166-Raw_Data!F$816)/_xlfn.STDEV.P(Raw_Data!F$2:F$814)</f>
        <v>-0.34208695109863047</v>
      </c>
      <c r="G166">
        <f>(Raw_Data!G166-Raw_Data!G$816)/_xlfn.STDEV.P(Raw_Data!G$2:G$814)</f>
        <v>0.25517805248760195</v>
      </c>
      <c r="H166">
        <f>(Raw_Data!H166-Raw_Data!H$816)/_xlfn.STDEV.P(Raw_Data!H$2:H$814)</f>
        <v>-0.51149444655494403</v>
      </c>
      <c r="I166">
        <f>(Raw_Data!I166-Raw_Data!I$816)/_xlfn.STDEV.P(Raw_Data!I$2:I$814)</f>
        <v>0.17171189026473485</v>
      </c>
      <c r="J166">
        <f>(Raw_Data!J166-Raw_Data!J$816)/_xlfn.STDEV.P(Raw_Data!J$2:J$814)</f>
        <v>-1.1652924457661562</v>
      </c>
      <c r="K166">
        <f>(Raw_Data!K166-Raw_Data!K$816)/_xlfn.STDEV.P(Raw_Data!K$2:K$814)</f>
        <v>0.66210500682770079</v>
      </c>
      <c r="L166">
        <f>(Raw_Data!L166-Raw_Data!L$816)/_xlfn.STDEV.P(Raw_Data!L$2:L$814)</f>
        <v>0.1747945975553114</v>
      </c>
      <c r="M166">
        <f>(Raw_Data!M166-Raw_Data!M$816)/_xlfn.STDEV.P(Raw_Data!M$2:M$814)</f>
        <v>-0.9052954976331995</v>
      </c>
      <c r="N166">
        <f>(Raw_Data!N166-Raw_Data!N$816)/_xlfn.STDEV.P(Raw_Data!N$2:N$814)</f>
        <v>-0.187348407630511</v>
      </c>
      <c r="O166">
        <f>(Raw_Data!O166-Raw_Data!O$816)/_xlfn.STDEV.P(Raw_Data!O$2:O$814)</f>
        <v>-0.47815560519918232</v>
      </c>
      <c r="P166">
        <f>(Raw_Data!P166-Raw_Data!P$816)/_xlfn.STDEV.P(Raw_Data!P$2:P$814)</f>
        <v>2.8372515573695374</v>
      </c>
      <c r="Q166">
        <f>(Raw_Data!Q166-Raw_Data!Q$816)/_xlfn.STDEV.P(Raw_Data!Q$2:Q$814)</f>
        <v>0.1660044888220662</v>
      </c>
      <c r="R166">
        <f>(Raw_Data!R166-Raw_Data!R$816)/_xlfn.STDEV.P(Raw_Data!R$2:R$814)</f>
        <v>0.30707768500095395</v>
      </c>
    </row>
    <row r="167" spans="1:18" x14ac:dyDescent="0.35">
      <c r="A167">
        <f>(Raw_Data!A167-Raw_Data!A$816)/_xlfn.STDEV.P(Raw_Data!A$2:A$814)</f>
        <v>-7.9821569485216778E-2</v>
      </c>
      <c r="B167">
        <f>(Raw_Data!B167-Raw_Data!B$816)/_xlfn.STDEV.P(Raw_Data!B$2:B$814)</f>
        <v>-1.2702837959011315</v>
      </c>
      <c r="C167">
        <f>(Raw_Data!C167-Raw_Data!C$816)/_xlfn.STDEV.P(Raw_Data!C$2:C$814)</f>
        <v>-0.57331161205181769</v>
      </c>
      <c r="D167">
        <f>(Raw_Data!D167-Raw_Data!D$816)/_xlfn.STDEV.P(Raw_Data!D$2:D$814)</f>
        <v>0.14590384363452197</v>
      </c>
      <c r="E167">
        <f>(Raw_Data!E167-Raw_Data!E$816)/_xlfn.STDEV.P(Raw_Data!E$2:E$814)</f>
        <v>0.7812522571306012</v>
      </c>
      <c r="F167">
        <f>(Raw_Data!F167-Raw_Data!F$816)/_xlfn.STDEV.P(Raw_Data!F$2:F$814)</f>
        <v>-0.34208695109863047</v>
      </c>
      <c r="G167">
        <f>(Raw_Data!G167-Raw_Data!G$816)/_xlfn.STDEV.P(Raw_Data!G$2:G$814)</f>
        <v>-0.53122720680426605</v>
      </c>
      <c r="H167">
        <f>(Raw_Data!H167-Raw_Data!H$816)/_xlfn.STDEV.P(Raw_Data!H$2:H$814)</f>
        <v>0.25787647860540625</v>
      </c>
      <c r="I167">
        <f>(Raw_Data!I167-Raw_Data!I$816)/_xlfn.STDEV.P(Raw_Data!I$2:I$814)</f>
        <v>-0.60601382998724129</v>
      </c>
      <c r="J167">
        <f>(Raw_Data!J167-Raw_Data!J$816)/_xlfn.STDEV.P(Raw_Data!J$2:J$814)</f>
        <v>-1.1652924457661562</v>
      </c>
      <c r="K167">
        <f>(Raw_Data!K167-Raw_Data!K$816)/_xlfn.STDEV.P(Raw_Data!K$2:K$814)</f>
        <v>-0.42950340297376094</v>
      </c>
      <c r="L167">
        <f>(Raw_Data!L167-Raw_Data!L$816)/_xlfn.STDEV.P(Raw_Data!L$2:L$814)</f>
        <v>-0.52170134303287463</v>
      </c>
      <c r="M167">
        <f>(Raw_Data!M167-Raw_Data!M$816)/_xlfn.STDEV.P(Raw_Data!M$2:M$814)</f>
        <v>-1.2147754570881619</v>
      </c>
      <c r="N167">
        <f>(Raw_Data!N167-Raw_Data!N$816)/_xlfn.STDEV.P(Raw_Data!N$2:N$814)</f>
        <v>-0.58887983663825849</v>
      </c>
      <c r="O167">
        <f>(Raw_Data!O167-Raw_Data!O$816)/_xlfn.STDEV.P(Raw_Data!O$2:O$814)</f>
        <v>-1.0881040994883067</v>
      </c>
      <c r="P167">
        <f>(Raw_Data!P167-Raw_Data!P$816)/_xlfn.STDEV.P(Raw_Data!P$2:P$814)</f>
        <v>1.043822903972242</v>
      </c>
      <c r="Q167">
        <f>(Raw_Data!Q167-Raw_Data!Q$816)/_xlfn.STDEV.P(Raw_Data!Q$2:Q$814)</f>
        <v>1.141630870116096</v>
      </c>
      <c r="R167">
        <f>(Raw_Data!R167-Raw_Data!R$816)/_xlfn.STDEV.P(Raw_Data!R$2:R$814)</f>
        <v>1.2537619240802751</v>
      </c>
    </row>
    <row r="168" spans="1:18" x14ac:dyDescent="0.35">
      <c r="A168">
        <f>(Raw_Data!A168-Raw_Data!A$816)/_xlfn.STDEV.P(Raw_Data!A$2:A$814)</f>
        <v>-0.56592595893451225</v>
      </c>
      <c r="B168">
        <f>(Raw_Data!B168-Raw_Data!B$816)/_xlfn.STDEV.P(Raw_Data!B$2:B$814)</f>
        <v>-0.13075272993749076</v>
      </c>
      <c r="C168">
        <f>(Raw_Data!C168-Raw_Data!C$816)/_xlfn.STDEV.P(Raw_Data!C$2:C$814)</f>
        <v>-0.76350571186062921</v>
      </c>
      <c r="D168">
        <f>(Raw_Data!D168-Raw_Data!D$816)/_xlfn.STDEV.P(Raw_Data!D$2:D$814)</f>
        <v>-0.9554596495574591</v>
      </c>
      <c r="E168">
        <f>(Raw_Data!E168-Raw_Data!E$816)/_xlfn.STDEV.P(Raw_Data!E$2:E$814)</f>
        <v>-0.47375285064884737</v>
      </c>
      <c r="F168">
        <f>(Raw_Data!F168-Raw_Data!F$816)/_xlfn.STDEV.P(Raw_Data!F$2:F$814)</f>
        <v>-0.5560228674395431</v>
      </c>
      <c r="G168">
        <f>(Raw_Data!G168-Raw_Data!G$816)/_xlfn.STDEV.P(Raw_Data!G$2:G$814)</f>
        <v>-0.98492254870342055</v>
      </c>
      <c r="H168">
        <f>(Raw_Data!H168-Raw_Data!H$816)/_xlfn.STDEV.P(Raw_Data!H$2:H$814)</f>
        <v>1.0272474037657564</v>
      </c>
      <c r="I168">
        <f>(Raw_Data!I168-Raw_Data!I$816)/_xlfn.STDEV.P(Raw_Data!I$2:I$814)</f>
        <v>-0.99487669011322932</v>
      </c>
      <c r="J168">
        <f>(Raw_Data!J168-Raw_Data!J$816)/_xlfn.STDEV.P(Raw_Data!J$2:J$814)</f>
        <v>-0.13050460799449187</v>
      </c>
      <c r="K168">
        <f>(Raw_Data!K168-Raw_Data!K$816)/_xlfn.STDEV.P(Raw_Data!K$2:K$814)</f>
        <v>-0.65424631087406193</v>
      </c>
      <c r="L168">
        <f>(Raw_Data!L168-Raw_Data!L$816)/_xlfn.STDEV.P(Raw_Data!L$2:L$814)</f>
        <v>-0.94416609388144646</v>
      </c>
      <c r="M168">
        <f>(Raw_Data!M168-Raw_Data!M$816)/_xlfn.STDEV.P(Raw_Data!M$2:M$814)</f>
        <v>-0.25538758277777857</v>
      </c>
      <c r="N168">
        <f>(Raw_Data!N168-Raw_Data!N$816)/_xlfn.STDEV.P(Raw_Data!N$2:N$814)</f>
        <v>0.74955826005423309</v>
      </c>
      <c r="O168">
        <f>(Raw_Data!O168-Raw_Data!O$816)/_xlfn.STDEV.P(Raw_Data!O$2:O$814)</f>
        <v>0.74174138337906625</v>
      </c>
      <c r="P168">
        <f>(Raw_Data!P168-Raw_Data!P$816)/_xlfn.STDEV.P(Raw_Data!P$2:P$814)</f>
        <v>-1.0858736219370462</v>
      </c>
      <c r="Q168">
        <f>(Raw_Data!Q168-Raw_Data!Q$816)/_xlfn.STDEV.P(Raw_Data!Q$2:Q$814)</f>
        <v>-0.48441309870728694</v>
      </c>
      <c r="R168">
        <f>(Raw_Data!R168-Raw_Data!R$816)/_xlfn.STDEV.P(Raw_Data!R$2:R$814)</f>
        <v>-1.1805689764094078</v>
      </c>
    </row>
    <row r="169" spans="1:18" x14ac:dyDescent="0.35">
      <c r="A169">
        <f>(Raw_Data!A169-Raw_Data!A$816)/_xlfn.STDEV.P(Raw_Data!A$2:A$814)</f>
        <v>1.013913306775698</v>
      </c>
      <c r="B169">
        <f>(Raw_Data!B169-Raw_Data!B$816)/_xlfn.STDEV.P(Raw_Data!B$2:B$814)</f>
        <v>1.4971487928677103</v>
      </c>
      <c r="C169">
        <f>(Raw_Data!C169-Raw_Data!C$816)/_xlfn.STDEV.P(Raw_Data!C$2:C$814)</f>
        <v>1.5188234858451097</v>
      </c>
      <c r="D169">
        <f>(Raw_Data!D169-Raw_Data!D$816)/_xlfn.STDEV.P(Raw_Data!D$2:D$814)</f>
        <v>1.5449331457973088</v>
      </c>
      <c r="E169">
        <f>(Raw_Data!E169-Raw_Data!E$816)/_xlfn.STDEV.P(Raw_Data!E$2:E$814)</f>
        <v>0.7812522571306012</v>
      </c>
      <c r="F169">
        <f>(Raw_Data!F169-Raw_Data!F$816)/_xlfn.STDEV.P(Raw_Data!F$2:F$814)</f>
        <v>0.51365671426502013</v>
      </c>
      <c r="G169">
        <f>(Raw_Data!G169-Raw_Data!G$816)/_xlfn.STDEV.P(Raw_Data!G$2:G$814)</f>
        <v>1.1625687362859112</v>
      </c>
      <c r="H169">
        <f>(Raw_Data!H169-Raw_Data!H$816)/_xlfn.STDEV.P(Raw_Data!H$2:H$814)</f>
        <v>-1.1526368841885692</v>
      </c>
      <c r="I169">
        <f>(Raw_Data!I169-Raw_Data!I$816)/_xlfn.STDEV.P(Raw_Data!I$2:I$814)</f>
        <v>1.3383004706426991</v>
      </c>
      <c r="J169">
        <f>(Raw_Data!J169-Raw_Data!J$816)/_xlfn.STDEV.P(Raw_Data!J$2:J$814)</f>
        <v>1.1112407973315053</v>
      </c>
      <c r="K169">
        <f>(Raw_Data!K169-Raw_Data!K$816)/_xlfn.STDEV.P(Raw_Data!K$2:K$814)</f>
        <v>1.2721214711285176</v>
      </c>
      <c r="L169">
        <f>(Raw_Data!L169-Raw_Data!L$816)/_xlfn.STDEV.P(Raw_Data!L$2:L$814)</f>
        <v>1.1396127447635362</v>
      </c>
      <c r="M169">
        <f>(Raw_Data!M169-Raw_Data!M$816)/_xlfn.STDEV.P(Raw_Data!M$2:M$814)</f>
        <v>1.9728681252979503</v>
      </c>
      <c r="N169">
        <f>(Raw_Data!N169-Raw_Data!N$816)/_xlfn.STDEV.P(Raw_Data!N$2:N$814)</f>
        <v>-0.187348407630511</v>
      </c>
      <c r="O169">
        <f>(Raw_Data!O169-Raw_Data!O$816)/_xlfn.STDEV.P(Raw_Data!O$2:O$814)</f>
        <v>-1.2914202642513481</v>
      </c>
      <c r="P169">
        <f>(Raw_Data!P169-Raw_Data!P$816)/_xlfn.STDEV.P(Raw_Data!P$2:P$814)</f>
        <v>1.4921800673215657</v>
      </c>
      <c r="Q169">
        <f>(Raw_Data!Q169-Raw_Data!Q$816)/_xlfn.STDEV.P(Raw_Data!Q$2:Q$814)</f>
        <v>3.4000919397279253E-3</v>
      </c>
      <c r="R169">
        <f>(Raw_Data!R169-Raw_Data!R$816)/_xlfn.STDEV.P(Raw_Data!R$2:R$814)</f>
        <v>0.57755889616647427</v>
      </c>
    </row>
    <row r="170" spans="1:18" x14ac:dyDescent="0.35">
      <c r="A170">
        <f>(Raw_Data!A170-Raw_Data!A$816)/_xlfn.STDEV.P(Raw_Data!A$2:A$814)</f>
        <v>-1.9027130299200745</v>
      </c>
      <c r="B170">
        <f>(Raw_Data!B170-Raw_Data!B$816)/_xlfn.STDEV.P(Raw_Data!B$2:B$814)</f>
        <v>-1.4330739481816517</v>
      </c>
      <c r="C170">
        <f>(Raw_Data!C170-Raw_Data!C$816)/_xlfn.STDEV.P(Raw_Data!C$2:C$814)</f>
        <v>-1.3974860445566679</v>
      </c>
      <c r="D170">
        <f>(Raw_Data!D170-Raw_Data!D$816)/_xlfn.STDEV.P(Raw_Data!D$2:D$814)</f>
        <v>-1.5805578483961511</v>
      </c>
      <c r="E170">
        <f>(Raw_Data!E170-Raw_Data!E$816)/_xlfn.STDEV.P(Raw_Data!E$2:E$814)</f>
        <v>-0.72475387220473708</v>
      </c>
      <c r="F170">
        <f>(Raw_Data!F170-Raw_Data!F$816)/_xlfn.STDEV.P(Raw_Data!F$2:F$814)</f>
        <v>-0.5560228674395431</v>
      </c>
      <c r="G170">
        <f>(Raw_Data!G170-Raw_Data!G$816)/_xlfn.STDEV.P(Raw_Data!G$2:G$814)</f>
        <v>-1.3781251783493547</v>
      </c>
      <c r="H170">
        <f>(Raw_Data!H170-Raw_Data!H$816)/_xlfn.STDEV.P(Raw_Data!H$2:H$814)</f>
        <v>1.7966183289261066</v>
      </c>
      <c r="I170">
        <f>(Raw_Data!I170-Raw_Data!I$816)/_xlfn.STDEV.P(Raw_Data!I$2:I$814)</f>
        <v>-1.3837395502392174</v>
      </c>
      <c r="J170">
        <f>(Raw_Data!J170-Raw_Data!J$816)/_xlfn.STDEV.P(Raw_Data!J$2:J$814)</f>
        <v>-1.6481934367262663</v>
      </c>
      <c r="K170">
        <f>(Raw_Data!K170-Raw_Data!K$816)/_xlfn.STDEV.P(Raw_Data!K$2:K$814)</f>
        <v>-1.5211118127752228</v>
      </c>
      <c r="L170">
        <f>(Raw_Data!L170-Raw_Data!L$816)/_xlfn.STDEV.P(Raw_Data!L$2:L$814)</f>
        <v>-1.2410332160993618</v>
      </c>
      <c r="M170">
        <f>(Raw_Data!M170-Raw_Data!M$816)/_xlfn.STDEV.P(Raw_Data!M$2:M$814)</f>
        <v>-1.6480474003251091</v>
      </c>
      <c r="N170">
        <f>(Raw_Data!N170-Raw_Data!N$816)/_xlfn.STDEV.P(Raw_Data!N$2:N$814)</f>
        <v>0.74955826005423309</v>
      </c>
      <c r="O170">
        <f>(Raw_Data!O170-Raw_Data!O$816)/_xlfn.STDEV.P(Raw_Data!O$2:O$814)</f>
        <v>-0.68147176996222381</v>
      </c>
      <c r="P170">
        <f>(Raw_Data!P170-Raw_Data!P$816)/_xlfn.STDEV.P(Raw_Data!P$2:P$814)</f>
        <v>0.37128715894825626</v>
      </c>
      <c r="Q170">
        <f>(Raw_Data!Q170-Raw_Data!Q$816)/_xlfn.STDEV.P(Raw_Data!Q$2:Q$814)</f>
        <v>-1.7852482737659932</v>
      </c>
      <c r="R170">
        <f>(Raw_Data!R170-Raw_Data!R$816)/_xlfn.STDEV.P(Raw_Data!R$2:R$814)</f>
        <v>-1.4510501875749282</v>
      </c>
    </row>
    <row r="171" spans="1:18" x14ac:dyDescent="0.35">
      <c r="A171">
        <f>(Raw_Data!A171-Raw_Data!A$816)/_xlfn.STDEV.P(Raw_Data!A$2:A$814)</f>
        <v>-0.32287376420986447</v>
      </c>
      <c r="B171">
        <f>(Raw_Data!B171-Raw_Data!B$816)/_xlfn.STDEV.P(Raw_Data!B$2:B$814)</f>
        <v>-0.45633303449853102</v>
      </c>
      <c r="C171">
        <f>(Raw_Data!C171-Raw_Data!C$816)/_xlfn.STDEV.P(Raw_Data!C$2:C$814)</f>
        <v>-1.0170978449390446</v>
      </c>
      <c r="D171">
        <f>(Raw_Data!D171-Raw_Data!D$816)/_xlfn.STDEV.P(Raw_Data!D$2:D$814)</f>
        <v>-2.9290608508808799E-3</v>
      </c>
      <c r="E171">
        <f>(Raw_Data!E171-Raw_Data!E$816)/_xlfn.STDEV.P(Raw_Data!E$2:E$814)</f>
        <v>0.53025123557471143</v>
      </c>
      <c r="F171">
        <f>(Raw_Data!F171-Raw_Data!F$816)/_xlfn.STDEV.P(Raw_Data!F$2:F$814)</f>
        <v>-0.34208695109863047</v>
      </c>
      <c r="G171">
        <f>(Raw_Data!G171-Raw_Data!G$816)/_xlfn.STDEV.P(Raw_Data!G$2:G$814)</f>
        <v>-0.71270534356392778</v>
      </c>
      <c r="H171">
        <f>(Raw_Data!H171-Raw_Data!H$816)/_xlfn.STDEV.P(Raw_Data!H$2:H$814)</f>
        <v>0.38610496613213124</v>
      </c>
      <c r="I171">
        <f>(Raw_Data!I171-Raw_Data!I$816)/_xlfn.STDEV.P(Raw_Data!I$2:I$814)</f>
        <v>-0.60601382998724129</v>
      </c>
      <c r="J171">
        <f>(Raw_Data!J171-Raw_Data!J$816)/_xlfn.STDEV.P(Raw_Data!J$2:J$814)</f>
        <v>-0.54441974310315766</v>
      </c>
      <c r="K171">
        <f>(Raw_Data!K171-Raw_Data!K$816)/_xlfn.STDEV.P(Raw_Data!K$2:K$814)</f>
        <v>-0.62214018117401892</v>
      </c>
      <c r="L171">
        <f>(Raw_Data!L171-Raw_Data!L$816)/_xlfn.STDEV.P(Raw_Data!L$2:L$814)</f>
        <v>-0.64729897166353112</v>
      </c>
      <c r="M171">
        <f>(Raw_Data!M171-Raw_Data!M$816)/_xlfn.STDEV.P(Raw_Data!M$2:M$814)</f>
        <v>-0.47202355439625221</v>
      </c>
      <c r="N171">
        <f>(Raw_Data!N171-Raw_Data!N$816)/_xlfn.STDEV.P(Raw_Data!N$2:N$814)</f>
        <v>-0.72272364630750763</v>
      </c>
      <c r="O171">
        <f>(Raw_Data!O171-Raw_Data!O$816)/_xlfn.STDEV.P(Raw_Data!O$2:O$814)</f>
        <v>-0.47815560519918232</v>
      </c>
      <c r="P171">
        <f>(Raw_Data!P171-Raw_Data!P$816)/_xlfn.STDEV.P(Raw_Data!P$2:P$814)</f>
        <v>-1.4221414944490391</v>
      </c>
      <c r="Q171">
        <f>(Raw_Data!Q171-Raw_Data!Q$816)/_xlfn.STDEV.P(Raw_Data!Q$2:Q$814)</f>
        <v>1.9546528545277873</v>
      </c>
      <c r="R171">
        <f>(Raw_Data!R171-Raw_Data!R$816)/_xlfn.STDEV.P(Raw_Data!R$2:R$814)</f>
        <v>1.5242431352457955</v>
      </c>
    </row>
    <row r="172" spans="1:18" x14ac:dyDescent="0.35">
      <c r="A172">
        <f>(Raw_Data!A172-Raw_Data!A$816)/_xlfn.STDEV.P(Raw_Data!A$2:A$814)</f>
        <v>-1.1735564457461314</v>
      </c>
      <c r="B172">
        <f>(Raw_Data!B172-Raw_Data!B$816)/_xlfn.STDEV.P(Raw_Data!B$2:B$814)</f>
        <v>-1.5958641004621719</v>
      </c>
      <c r="C172">
        <f>(Raw_Data!C172-Raw_Data!C$816)/_xlfn.STDEV.P(Raw_Data!C$2:C$814)</f>
        <v>-1.8412722774438948</v>
      </c>
      <c r="D172">
        <f>(Raw_Data!D172-Raw_Data!D$816)/_xlfn.STDEV.P(Raw_Data!D$2:D$814)</f>
        <v>-1.4019583630136676</v>
      </c>
      <c r="E172">
        <f>(Raw_Data!E172-Raw_Data!E$816)/_xlfn.STDEV.P(Raw_Data!E$2:E$814)</f>
        <v>-0.5992533614267922</v>
      </c>
      <c r="F172">
        <f>(Raw_Data!F172-Raw_Data!F$816)/_xlfn.STDEV.P(Raw_Data!F$2:F$814)</f>
        <v>-0.98389470012136837</v>
      </c>
      <c r="G172">
        <f>(Raw_Data!G172-Raw_Data!G$816)/_xlfn.STDEV.P(Raw_Data!G$2:G$814)</f>
        <v>-1.5898496712356267</v>
      </c>
      <c r="H172">
        <f>(Raw_Data!H172-Raw_Data!H$816)/_xlfn.STDEV.P(Raw_Data!H$2:H$814)</f>
        <v>2.3095322790330068</v>
      </c>
      <c r="I172">
        <f>(Raw_Data!I172-Raw_Data!I$816)/_xlfn.STDEV.P(Raw_Data!I$2:I$814)</f>
        <v>-1.3837395502392174</v>
      </c>
      <c r="J172">
        <f>(Raw_Data!J172-Raw_Data!J$816)/_xlfn.STDEV.P(Raw_Data!J$2:J$814)</f>
        <v>-1.7171792925777105</v>
      </c>
      <c r="K172">
        <f>(Raw_Data!K172-Raw_Data!K$816)/_xlfn.STDEV.P(Raw_Data!K$2:K$814)</f>
        <v>-1.7137485909754806</v>
      </c>
      <c r="L172">
        <f>(Raw_Data!L172-Raw_Data!L$816)/_xlfn.STDEV.P(Raw_Data!L$2:L$814)</f>
        <v>-1.3837577940887442</v>
      </c>
      <c r="M172">
        <f>(Raw_Data!M172-Raw_Data!M$816)/_xlfn.STDEV.P(Raw_Data!M$2:M$814)</f>
        <v>-1.4314114287066355</v>
      </c>
      <c r="N172">
        <f>(Raw_Data!N172-Raw_Data!N$816)/_xlfn.STDEV.P(Raw_Data!N$2:N$814)</f>
        <v>0.48187064071573477</v>
      </c>
      <c r="O172">
        <f>(Raw_Data!O172-Raw_Data!O$816)/_xlfn.STDEV.P(Raw_Data!O$2:O$814)</f>
        <v>0.74174138337906625</v>
      </c>
      <c r="P172">
        <f>(Raw_Data!P172-Raw_Data!P$816)/_xlfn.STDEV.P(Raw_Data!P$2:P$814)</f>
        <v>1.6042693581588967</v>
      </c>
      <c r="Q172">
        <f>(Raw_Data!Q172-Raw_Data!Q$816)/_xlfn.STDEV.P(Raw_Data!Q$2:Q$814)</f>
        <v>-0.97222628935430178</v>
      </c>
      <c r="R172">
        <f>(Raw_Data!R172-Raw_Data!R$816)/_xlfn.STDEV.P(Raw_Data!R$2:R$814)</f>
        <v>-0.77484715966112738</v>
      </c>
    </row>
    <row r="173" spans="1:18" x14ac:dyDescent="0.35">
      <c r="A173">
        <f>(Raw_Data!A173-Raw_Data!A$816)/_xlfn.STDEV.P(Raw_Data!A$2:A$814)</f>
        <v>1.1354394041380218</v>
      </c>
      <c r="B173">
        <f>(Raw_Data!B173-Raw_Data!B$816)/_xlfn.STDEV.P(Raw_Data!B$2:B$814)</f>
        <v>0.19482757462354947</v>
      </c>
      <c r="C173">
        <f>(Raw_Data!C173-Raw_Data!C$816)/_xlfn.STDEV.P(Raw_Data!C$2:C$814)</f>
        <v>1.5188234858451097</v>
      </c>
      <c r="D173">
        <f>(Raw_Data!D173-Raw_Data!D$816)/_xlfn.STDEV.P(Raw_Data!D$2:D$814)</f>
        <v>1.187734175032342</v>
      </c>
      <c r="E173">
        <f>(Raw_Data!E173-Raw_Data!E$816)/_xlfn.STDEV.P(Raw_Data!E$2:E$814)</f>
        <v>0.53025123557471143</v>
      </c>
      <c r="F173">
        <f>(Raw_Data!F173-Raw_Data!F$816)/_xlfn.STDEV.P(Raw_Data!F$2:F$814)</f>
        <v>0.29972079792410755</v>
      </c>
      <c r="G173">
        <f>(Raw_Data!G173-Raw_Data!G$816)/_xlfn.STDEV.P(Raw_Data!G$2:G$814)</f>
        <v>1.0415833117794699</v>
      </c>
      <c r="H173">
        <f>(Raw_Data!H173-Raw_Data!H$816)/_xlfn.STDEV.P(Raw_Data!H$2:H$814)</f>
        <v>-1.0244083966618442</v>
      </c>
      <c r="I173">
        <f>(Raw_Data!I173-Raw_Data!I$816)/_xlfn.STDEV.P(Raw_Data!I$2:I$814)</f>
        <v>0.94943761051671105</v>
      </c>
      <c r="J173">
        <f>(Raw_Data!J173-Raw_Data!J$816)/_xlfn.STDEV.P(Raw_Data!J$2:J$814)</f>
        <v>7.6452959559840994E-2</v>
      </c>
      <c r="K173">
        <f>(Raw_Data!K173-Raw_Data!K$816)/_xlfn.STDEV.P(Raw_Data!K$2:K$814)</f>
        <v>0.91895404442804474</v>
      </c>
      <c r="L173">
        <f>(Raw_Data!L173-Raw_Data!L$816)/_xlfn.STDEV.P(Raw_Data!L$2:L$814)</f>
        <v>0.99117918365457869</v>
      </c>
      <c r="M173">
        <f>(Raw_Data!M173-Raw_Data!M$816)/_xlfn.STDEV.P(Raw_Data!M$2:M$814)</f>
        <v>1.1063242388240557</v>
      </c>
      <c r="N173">
        <f>(Raw_Data!N173-Raw_Data!N$816)/_xlfn.STDEV.P(Raw_Data!N$2:N$814)</f>
        <v>-0.32119221729976016</v>
      </c>
      <c r="O173">
        <f>(Raw_Data!O173-Raw_Data!O$816)/_xlfn.STDEV.P(Raw_Data!O$2:O$814)</f>
        <v>0.53842521861602477</v>
      </c>
      <c r="P173">
        <f>(Raw_Data!P173-Raw_Data!P$816)/_xlfn.STDEV.P(Raw_Data!P$2:P$814)</f>
        <v>-0.30124858607572952</v>
      </c>
      <c r="Q173">
        <f>(Raw_Data!Q173-Raw_Data!Q$816)/_xlfn.STDEV.P(Raw_Data!Q$2:Q$814)</f>
        <v>0.3286088857044045</v>
      </c>
      <c r="R173">
        <f>(Raw_Data!R173-Raw_Data!R$816)/_xlfn.STDEV.P(Raw_Data!R$2:R$814)</f>
        <v>0.44231829058371408</v>
      </c>
    </row>
    <row r="174" spans="1:18" x14ac:dyDescent="0.35">
      <c r="A174">
        <f>(Raw_Data!A174-Raw_Data!A$816)/_xlfn.STDEV.P(Raw_Data!A$2:A$814)</f>
        <v>0.77086111205105023</v>
      </c>
      <c r="B174">
        <f>(Raw_Data!B174-Raw_Data!B$816)/_xlfn.STDEV.P(Raw_Data!B$2:B$814)</f>
        <v>-0.61912318677905109</v>
      </c>
      <c r="C174">
        <f>(Raw_Data!C174-Raw_Data!C$816)/_xlfn.STDEV.P(Raw_Data!C$2:C$814)</f>
        <v>-0.44651554551260997</v>
      </c>
      <c r="D174">
        <f>(Raw_Data!D174-Raw_Data!D$816)/_xlfn.STDEV.P(Raw_Data!D$2:D$814)</f>
        <v>1.0686678514440195</v>
      </c>
      <c r="E174">
        <f>(Raw_Data!E174-Raw_Data!E$816)/_xlfn.STDEV.P(Raw_Data!E$2:E$814)</f>
        <v>1.1577537894644359</v>
      </c>
      <c r="F174">
        <f>(Raw_Data!F174-Raw_Data!F$816)/_xlfn.STDEV.P(Raw_Data!F$2:F$814)</f>
        <v>-0.76995878378045579</v>
      </c>
      <c r="G174">
        <f>(Raw_Data!G174-Raw_Data!G$816)/_xlfn.STDEV.P(Raw_Data!G$2:G$814)</f>
        <v>0.22493169636099167</v>
      </c>
      <c r="H174">
        <f>(Raw_Data!H174-Raw_Data!H$816)/_xlfn.STDEV.P(Raw_Data!H$2:H$814)</f>
        <v>-0.63972293408166903</v>
      </c>
      <c r="I174">
        <f>(Raw_Data!I174-Raw_Data!I$816)/_xlfn.STDEV.P(Raw_Data!I$2:I$814)</f>
        <v>0.17171189026473485</v>
      </c>
      <c r="J174">
        <f>(Raw_Data!J174-Raw_Data!J$816)/_xlfn.STDEV.P(Raw_Data!J$2:J$814)</f>
        <v>-0.68239145480604624</v>
      </c>
      <c r="K174">
        <f>(Raw_Data!K174-Raw_Data!K$816)/_xlfn.STDEV.P(Raw_Data!K$2:K$814)</f>
        <v>0.50157435832748587</v>
      </c>
      <c r="L174">
        <f>(Raw_Data!L174-Raw_Data!L$816)/_xlfn.STDEV.P(Raw_Data!L$2:L$814)</f>
        <v>0.23188442875106435</v>
      </c>
      <c r="M174">
        <f>(Raw_Data!M174-Raw_Data!M$816)/_xlfn.STDEV.P(Raw_Data!M$2:M$814)</f>
        <v>-0.71960752196022204</v>
      </c>
      <c r="N174">
        <f>(Raw_Data!N174-Raw_Data!N$816)/_xlfn.STDEV.P(Raw_Data!N$2:N$814)</f>
        <v>-5.3504597961261863E-2</v>
      </c>
      <c r="O174">
        <f>(Raw_Data!O174-Raw_Data!O$816)/_xlfn.STDEV.P(Raw_Data!O$2:O$814)</f>
        <v>0.13179288908994197</v>
      </c>
      <c r="P174">
        <f>(Raw_Data!P174-Raw_Data!P$816)/_xlfn.STDEV.P(Raw_Data!P$2:P$814)</f>
        <v>0.70755503146024912</v>
      </c>
      <c r="Q174">
        <f>(Raw_Data!Q174-Raw_Data!Q$816)/_xlfn.STDEV.P(Raw_Data!Q$2:Q$814)</f>
        <v>1.3042352669984343</v>
      </c>
      <c r="R174">
        <f>(Raw_Data!R174-Raw_Data!R$816)/_xlfn.STDEV.P(Raw_Data!R$2:R$814)</f>
        <v>0.17183707941819376</v>
      </c>
    </row>
    <row r="175" spans="1:18" x14ac:dyDescent="0.35">
      <c r="A175">
        <f>(Raw_Data!A175-Raw_Data!A$816)/_xlfn.STDEV.P(Raw_Data!A$2:A$814)</f>
        <v>-0.32287376420986447</v>
      </c>
      <c r="B175">
        <f>(Raw_Data!B175-Raw_Data!B$816)/_xlfn.STDEV.P(Raw_Data!B$2:B$814)</f>
        <v>-0.45633303449853102</v>
      </c>
      <c r="C175">
        <f>(Raw_Data!C175-Raw_Data!C$816)/_xlfn.STDEV.P(Raw_Data!C$2:C$814)</f>
        <v>-6.6127345894986797E-2</v>
      </c>
      <c r="D175">
        <f>(Raw_Data!D175-Raw_Data!D$816)/_xlfn.STDEV.P(Raw_Data!D$2:D$814)</f>
        <v>0.71146888067905278</v>
      </c>
      <c r="E175">
        <f>(Raw_Data!E175-Raw_Data!E$816)/_xlfn.STDEV.P(Raw_Data!E$2:E$814)</f>
        <v>0.90675276790854609</v>
      </c>
      <c r="F175">
        <f>(Raw_Data!F175-Raw_Data!F$816)/_xlfn.STDEV.P(Raw_Data!F$2:F$814)</f>
        <v>-0.76995878378045579</v>
      </c>
      <c r="G175">
        <f>(Raw_Data!G175-Raw_Data!G$816)/_xlfn.STDEV.P(Raw_Data!G$2:G$814)</f>
        <v>1.3207203474719516E-2</v>
      </c>
      <c r="H175">
        <f>(Raw_Data!H175-Raw_Data!H$816)/_xlfn.STDEV.P(Raw_Data!H$2:H$814)</f>
        <v>-0.38326595902821897</v>
      </c>
      <c r="I175">
        <f>(Raw_Data!I175-Raw_Data!I$816)/_xlfn.STDEV.P(Raw_Data!I$2:I$814)</f>
        <v>-0.21715096986125321</v>
      </c>
      <c r="J175">
        <f>(Raw_Data!J175-Raw_Data!J$816)/_xlfn.STDEV.P(Raw_Data!J$2:J$814)</f>
        <v>-0.75137731065749047</v>
      </c>
      <c r="K175">
        <f>(Raw_Data!K175-Raw_Data!K$816)/_xlfn.STDEV.P(Raw_Data!K$2:K$814)</f>
        <v>-0.14054823567337402</v>
      </c>
      <c r="L175">
        <f>(Raw_Data!L175-Raw_Data!L$816)/_xlfn.STDEV.P(Raw_Data!L$2:L$814)</f>
        <v>-2.5019811629823936E-2</v>
      </c>
      <c r="M175">
        <f>(Raw_Data!M175-Raw_Data!M$816)/_xlfn.STDEV.P(Raw_Data!M$2:M$814)</f>
        <v>-0.56486754223274094</v>
      </c>
      <c r="N175">
        <f>(Raw_Data!N175-Raw_Data!N$816)/_xlfn.STDEV.P(Raw_Data!N$2:N$814)</f>
        <v>-0.58887983663825849</v>
      </c>
      <c r="O175">
        <f>(Raw_Data!O175-Raw_Data!O$816)/_xlfn.STDEV.P(Raw_Data!O$2:O$814)</f>
        <v>-0.68147176996222381</v>
      </c>
      <c r="P175">
        <f>(Raw_Data!P175-Raw_Data!P$816)/_xlfn.STDEV.P(Raw_Data!P$2:P$814)</f>
        <v>1.155912194809573</v>
      </c>
      <c r="Q175">
        <f>(Raw_Data!Q175-Raw_Data!Q$816)/_xlfn.STDEV.P(Raw_Data!Q$2:Q$814)</f>
        <v>1.4668396638807724</v>
      </c>
      <c r="R175">
        <f>(Raw_Data!R175-Raw_Data!R$816)/_xlfn.STDEV.P(Raw_Data!R$2:R$814)</f>
        <v>1.1185213184975149</v>
      </c>
    </row>
    <row r="176" spans="1:18" x14ac:dyDescent="0.35">
      <c r="A176">
        <f>(Raw_Data!A176-Raw_Data!A$816)/_xlfn.STDEV.P(Raw_Data!A$2:A$814)</f>
        <v>0.52780891732640245</v>
      </c>
      <c r="B176">
        <f>(Raw_Data!B176-Raw_Data!B$816)/_xlfn.STDEV.P(Raw_Data!B$2:B$814)</f>
        <v>3.2037422343029358E-2</v>
      </c>
      <c r="C176">
        <f>(Raw_Data!C176-Raw_Data!C$816)/_xlfn.STDEV.P(Raw_Data!C$2:C$814)</f>
        <v>-0.38311751224300611</v>
      </c>
      <c r="D176">
        <f>(Raw_Data!D176-Raw_Data!D$816)/_xlfn.STDEV.P(Raw_Data!D$2:D$814)</f>
        <v>-9.2228803542122595E-2</v>
      </c>
      <c r="E176">
        <f>(Raw_Data!E176-Raw_Data!E$816)/_xlfn.STDEV.P(Raw_Data!E$2:E$814)</f>
        <v>-0.22275182909295768</v>
      </c>
      <c r="F176">
        <f>(Raw_Data!F176-Raw_Data!F$816)/_xlfn.STDEV.P(Raw_Data!F$2:F$814)</f>
        <v>-0.34208695109863047</v>
      </c>
      <c r="G176">
        <f>(Raw_Data!G176-Raw_Data!G$816)/_xlfn.STDEV.P(Raw_Data!G$2:G$814)</f>
        <v>-0.34974907004460415</v>
      </c>
      <c r="H176">
        <f>(Raw_Data!H176-Raw_Data!H$816)/_xlfn.STDEV.P(Raw_Data!H$2:H$814)</f>
        <v>0.12964799107868119</v>
      </c>
      <c r="I176">
        <f>(Raw_Data!I176-Raw_Data!I$816)/_xlfn.STDEV.P(Raw_Data!I$2:I$814)</f>
        <v>-0.21715096986125321</v>
      </c>
      <c r="J176">
        <f>(Raw_Data!J176-Raw_Data!J$816)/_xlfn.STDEV.P(Raw_Data!J$2:J$814)</f>
        <v>7.4671037083966999E-3</v>
      </c>
      <c r="K176">
        <f>(Raw_Data!K176-Raw_Data!K$816)/_xlfn.STDEV.P(Raw_Data!K$2:K$814)</f>
        <v>-0.14054823567337402</v>
      </c>
      <c r="L176">
        <f>(Raw_Data!L176-Raw_Data!L$816)/_xlfn.STDEV.P(Raw_Data!L$2:L$814)</f>
        <v>-0.38468574816306755</v>
      </c>
      <c r="M176">
        <f>(Raw_Data!M176-Raw_Data!M$816)/_xlfn.STDEV.P(Raw_Data!M$2:M$814)</f>
        <v>0.36357233613214618</v>
      </c>
      <c r="N176">
        <f>(Raw_Data!N176-Raw_Data!N$816)/_xlfn.STDEV.P(Raw_Data!N$2:N$814)</f>
        <v>-0.4550360269690093</v>
      </c>
      <c r="O176">
        <f>(Raw_Data!O176-Raw_Data!O$816)/_xlfn.STDEV.P(Raw_Data!O$2:O$814)</f>
        <v>1.3516898776681905</v>
      </c>
      <c r="P176">
        <f>(Raw_Data!P176-Raw_Data!P$816)/_xlfn.STDEV.P(Raw_Data!P$2:P$814)</f>
        <v>-0.30124858607572952</v>
      </c>
      <c r="Q176">
        <f>(Raw_Data!Q176-Raw_Data!Q$816)/_xlfn.STDEV.P(Raw_Data!Q$2:Q$814)</f>
        <v>0.1660044888220662</v>
      </c>
      <c r="R176">
        <f>(Raw_Data!R176-Raw_Data!R$816)/_xlfn.STDEV.P(Raw_Data!R$2:R$814)</f>
        <v>3.6596473835433602E-2</v>
      </c>
    </row>
    <row r="177" spans="1:18" x14ac:dyDescent="0.35">
      <c r="A177">
        <f>(Raw_Data!A177-Raw_Data!A$816)/_xlfn.STDEV.P(Raw_Data!A$2:A$814)</f>
        <v>0.89238720941337402</v>
      </c>
      <c r="B177">
        <f>(Raw_Data!B177-Raw_Data!B$816)/_xlfn.STDEV.P(Raw_Data!B$2:B$814)</f>
        <v>1.00877833602615</v>
      </c>
      <c r="C177">
        <f>(Raw_Data!C177-Raw_Data!C$816)/_xlfn.STDEV.P(Raw_Data!C$2:C$814)</f>
        <v>1.4554254525755059</v>
      </c>
      <c r="D177">
        <f>(Raw_Data!D177-Raw_Data!D$816)/_xlfn.STDEV.P(Raw_Data!D$2:D$814)</f>
        <v>1.2770339177235837</v>
      </c>
      <c r="E177">
        <f>(Raw_Data!E177-Raw_Data!E$816)/_xlfn.STDEV.P(Raw_Data!E$2:E$814)</f>
        <v>0.7812522571306012</v>
      </c>
      <c r="F177">
        <f>(Raw_Data!F177-Raw_Data!F$816)/_xlfn.STDEV.P(Raw_Data!F$2:F$814)</f>
        <v>0.29972079792410755</v>
      </c>
      <c r="G177">
        <f>(Raw_Data!G177-Raw_Data!G$816)/_xlfn.STDEV.P(Raw_Data!G$2:G$814)</f>
        <v>1.2230614485391318</v>
      </c>
      <c r="H177">
        <f>(Raw_Data!H177-Raw_Data!H$816)/_xlfn.STDEV.P(Raw_Data!H$2:H$814)</f>
        <v>-1.1526368841885692</v>
      </c>
      <c r="I177">
        <f>(Raw_Data!I177-Raw_Data!I$816)/_xlfn.STDEV.P(Raw_Data!I$2:I$814)</f>
        <v>1.3383004706426991</v>
      </c>
      <c r="J177">
        <f>(Raw_Data!J177-Raw_Data!J$816)/_xlfn.STDEV.P(Raw_Data!J$2:J$814)</f>
        <v>0.9732690856286168</v>
      </c>
      <c r="K177">
        <f>(Raw_Data!K177-Raw_Data!K$816)/_xlfn.STDEV.P(Raw_Data!K$2:K$814)</f>
        <v>1.0794846929282598</v>
      </c>
      <c r="L177">
        <f>(Raw_Data!L177-Raw_Data!L$816)/_xlfn.STDEV.P(Raw_Data!L$2:L$814)</f>
        <v>1.2252474915571658</v>
      </c>
      <c r="M177">
        <f>(Raw_Data!M177-Raw_Data!M$816)/_xlfn.STDEV.P(Raw_Data!M$2:M$814)</f>
        <v>1.5395961820610031</v>
      </c>
      <c r="N177">
        <f>(Raw_Data!N177-Raw_Data!N$816)/_xlfn.STDEV.P(Raw_Data!N$2:N$814)</f>
        <v>8.0339211707987288E-2</v>
      </c>
      <c r="O177">
        <f>(Raw_Data!O177-Raw_Data!O$816)/_xlfn.STDEV.P(Raw_Data!O$2:O$814)</f>
        <v>-0.27483944043614089</v>
      </c>
      <c r="P177">
        <f>(Raw_Data!P177-Raw_Data!P$816)/_xlfn.STDEV.P(Raw_Data!P$2:P$814)</f>
        <v>1.155912194809573</v>
      </c>
      <c r="Q177">
        <f>(Raw_Data!Q177-Raw_Data!Q$816)/_xlfn.STDEV.P(Raw_Data!Q$2:Q$814)</f>
        <v>-0.48441309870728694</v>
      </c>
      <c r="R177">
        <f>(Raw_Data!R177-Raw_Data!R$816)/_xlfn.STDEV.P(Raw_Data!R$2:R$814)</f>
        <v>-9.8644131747326572E-2</v>
      </c>
    </row>
    <row r="178" spans="1:18" x14ac:dyDescent="0.35">
      <c r="A178">
        <f>(Raw_Data!A178-Raw_Data!A$816)/_xlfn.STDEV.P(Raw_Data!A$2:A$814)</f>
        <v>-0.44439986157218836</v>
      </c>
      <c r="B178">
        <f>(Raw_Data!B178-Raw_Data!B$816)/_xlfn.STDEV.P(Raw_Data!B$2:B$814)</f>
        <v>-1.4330739481816517</v>
      </c>
      <c r="C178">
        <f>(Raw_Data!C178-Raw_Data!C$816)/_xlfn.STDEV.P(Raw_Data!C$2:C$814)</f>
        <v>-0.25632144570379839</v>
      </c>
      <c r="D178">
        <f>(Raw_Data!D178-Raw_Data!D$816)/_xlfn.STDEV.P(Raw_Data!D$2:D$814)</f>
        <v>0.29473674811992484</v>
      </c>
      <c r="E178">
        <f>(Raw_Data!E178-Raw_Data!E$816)/_xlfn.STDEV.P(Raw_Data!E$2:E$814)</f>
        <v>0.27925021401882177</v>
      </c>
      <c r="F178">
        <f>(Raw_Data!F178-Raw_Data!F$816)/_xlfn.STDEV.P(Raw_Data!F$2:F$814)</f>
        <v>-0.12815103475771777</v>
      </c>
      <c r="G178">
        <f>(Raw_Data!G178-Raw_Data!G$816)/_xlfn.STDEV.P(Raw_Data!G$2:G$814)</f>
        <v>-0.34974907004460415</v>
      </c>
      <c r="H178">
        <f>(Raw_Data!H178-Raw_Data!H$816)/_xlfn.STDEV.P(Raw_Data!H$2:H$814)</f>
        <v>0.12964799107868119</v>
      </c>
      <c r="I178">
        <f>(Raw_Data!I178-Raw_Data!I$816)/_xlfn.STDEV.P(Raw_Data!I$2:I$814)</f>
        <v>-0.60601382998724129</v>
      </c>
      <c r="J178">
        <f>(Raw_Data!J178-Raw_Data!J$816)/_xlfn.STDEV.P(Raw_Data!J$2:J$814)</f>
        <v>-1.5102217250233778</v>
      </c>
      <c r="K178">
        <f>(Raw_Data!K178-Raw_Data!K$816)/_xlfn.STDEV.P(Raw_Data!K$2:K$814)</f>
        <v>-0.20476049507346</v>
      </c>
      <c r="L178">
        <f>(Raw_Data!L178-Raw_Data!L$816)/_xlfn.STDEV.P(Raw_Data!L$2:L$814)</f>
        <v>-0.40752168064136873</v>
      </c>
      <c r="M178">
        <f>(Raw_Data!M178-Raw_Data!M$816)/_xlfn.STDEV.P(Raw_Data!M$2:M$814)</f>
        <v>-0.99813948546968823</v>
      </c>
      <c r="N178">
        <f>(Raw_Data!N178-Raw_Data!N$816)/_xlfn.STDEV.P(Raw_Data!N$2:N$814)</f>
        <v>-0.85656745597675676</v>
      </c>
      <c r="O178">
        <f>(Raw_Data!O178-Raw_Data!O$816)/_xlfn.STDEV.P(Raw_Data!O$2:O$814)</f>
        <v>-1.0881040994883067</v>
      </c>
      <c r="P178">
        <f>(Raw_Data!P178-Raw_Data!P$816)/_xlfn.STDEV.P(Raw_Data!P$2:P$814)</f>
        <v>0.81964432229758011</v>
      </c>
      <c r="Q178">
        <f>(Raw_Data!Q178-Raw_Data!Q$816)/_xlfn.STDEV.P(Raw_Data!Q$2:Q$814)</f>
        <v>0.49121328258674279</v>
      </c>
      <c r="R178">
        <f>(Raw_Data!R178-Raw_Data!R$816)/_xlfn.STDEV.P(Raw_Data!R$2:R$814)</f>
        <v>0.30707768500095395</v>
      </c>
    </row>
    <row r="179" spans="1:18" x14ac:dyDescent="0.35">
      <c r="A179">
        <f>(Raw_Data!A179-Raw_Data!A$816)/_xlfn.STDEV.P(Raw_Data!A$2:A$814)</f>
        <v>0.40628281996407861</v>
      </c>
      <c r="B179">
        <f>(Raw_Data!B179-Raw_Data!B$816)/_xlfn.STDEV.P(Raw_Data!B$2:B$814)</f>
        <v>0.52040787918458975</v>
      </c>
      <c r="C179">
        <f>(Raw_Data!C179-Raw_Data!C$816)/_xlfn.STDEV.P(Raw_Data!C$2:C$814)</f>
        <v>0.75804708660986342</v>
      </c>
      <c r="D179">
        <f>(Raw_Data!D179-Raw_Data!D$816)/_xlfn.STDEV.P(Raw_Data!D$2:D$814)</f>
        <v>0.86030178516445566</v>
      </c>
      <c r="E179">
        <f>(Raw_Data!E179-Raw_Data!E$816)/_xlfn.STDEV.P(Raw_Data!E$2:E$814)</f>
        <v>0.15374970324087692</v>
      </c>
      <c r="F179">
        <f>(Raw_Data!F179-Raw_Data!F$816)/_xlfn.STDEV.P(Raw_Data!F$2:F$814)</f>
        <v>8.5784881583194875E-2</v>
      </c>
      <c r="G179">
        <f>(Raw_Data!G179-Raw_Data!G$816)/_xlfn.STDEV.P(Raw_Data!G$2:G$814)</f>
        <v>0.37616347699404318</v>
      </c>
      <c r="H179">
        <f>(Raw_Data!H179-Raw_Data!H$816)/_xlfn.STDEV.P(Raw_Data!H$2:H$814)</f>
        <v>-0.63972293408166903</v>
      </c>
      <c r="I179">
        <f>(Raw_Data!I179-Raw_Data!I$816)/_xlfn.STDEV.P(Raw_Data!I$2:I$814)</f>
        <v>0.17171189026473485</v>
      </c>
      <c r="J179">
        <f>(Raw_Data!J179-Raw_Data!J$816)/_xlfn.STDEV.P(Raw_Data!J$2:J$814)</f>
        <v>0.49036809466850673</v>
      </c>
      <c r="K179">
        <f>(Raw_Data!K179-Raw_Data!K$816)/_xlfn.STDEV.P(Raw_Data!K$2:K$814)</f>
        <v>0.37314983952731384</v>
      </c>
      <c r="L179">
        <f>(Raw_Data!L179-Raw_Data!L$816)/_xlfn.STDEV.P(Raw_Data!L$2:L$814)</f>
        <v>0.31751917554469378</v>
      </c>
      <c r="M179">
        <f>(Raw_Data!M179-Raw_Data!M$816)/_xlfn.STDEV.P(Raw_Data!M$2:M$814)</f>
        <v>0.45641632396863485</v>
      </c>
      <c r="N179">
        <f>(Raw_Data!N179-Raw_Data!N$816)/_xlfn.STDEV.P(Raw_Data!N$2:N$814)</f>
        <v>-1.1242550753152551</v>
      </c>
      <c r="O179">
        <f>(Raw_Data!O179-Raw_Data!O$816)/_xlfn.STDEV.P(Raw_Data!O$2:O$814)</f>
        <v>2.7749030310094804</v>
      </c>
      <c r="P179">
        <f>(Raw_Data!P179-Raw_Data!P$816)/_xlfn.STDEV.P(Raw_Data!P$2:P$814)</f>
        <v>-0.18915929523839853</v>
      </c>
      <c r="Q179">
        <f>(Raw_Data!Q179-Raw_Data!Q$816)/_xlfn.STDEV.P(Raw_Data!Q$2:Q$814)</f>
        <v>1.6294440607631107</v>
      </c>
      <c r="R179">
        <f>(Raw_Data!R179-Raw_Data!R$816)/_xlfn.STDEV.P(Raw_Data!R$2:R$814)</f>
        <v>0.98328071291475472</v>
      </c>
    </row>
    <row r="180" spans="1:18" x14ac:dyDescent="0.35">
      <c r="A180">
        <f>(Raw_Data!A180-Raw_Data!A$816)/_xlfn.STDEV.P(Raw_Data!A$2:A$814)</f>
        <v>-0.80897815365915993</v>
      </c>
      <c r="B180">
        <f>(Raw_Data!B180-Raw_Data!B$816)/_xlfn.STDEV.P(Raw_Data!B$2:B$814)</f>
        <v>-0.78191333905957128</v>
      </c>
      <c r="C180">
        <f>(Raw_Data!C180-Raw_Data!C$816)/_xlfn.STDEV.P(Raw_Data!C$2:C$814)</f>
        <v>-6.6127345894986797E-2</v>
      </c>
      <c r="D180">
        <f>(Raw_Data!D180-Raw_Data!D$816)/_xlfn.STDEV.P(Raw_Data!D$2:D$814)</f>
        <v>-0.21129512713044488</v>
      </c>
      <c r="E180">
        <f>(Raw_Data!E180-Raw_Data!E$816)/_xlfn.STDEV.P(Raw_Data!E$2:E$814)</f>
        <v>0.7812522571306012</v>
      </c>
      <c r="F180">
        <f>(Raw_Data!F180-Raw_Data!F$816)/_xlfn.STDEV.P(Raw_Data!F$2:F$814)</f>
        <v>0.29972079792410755</v>
      </c>
      <c r="G180">
        <f>(Raw_Data!G180-Raw_Data!G$816)/_xlfn.STDEV.P(Raw_Data!G$2:G$814)</f>
        <v>-0.68245898743731759</v>
      </c>
      <c r="H180">
        <f>(Raw_Data!H180-Raw_Data!H$816)/_xlfn.STDEV.P(Raw_Data!H$2:H$814)</f>
        <v>0.6425619411855813</v>
      </c>
      <c r="I180">
        <f>(Raw_Data!I180-Raw_Data!I$816)/_xlfn.STDEV.P(Raw_Data!I$2:I$814)</f>
        <v>-0.60601382998724129</v>
      </c>
      <c r="J180">
        <f>(Raw_Data!J180-Raw_Data!J$816)/_xlfn.STDEV.P(Raw_Data!J$2:J$814)</f>
        <v>-0.61340559895460189</v>
      </c>
      <c r="K180">
        <f>(Raw_Data!K180-Raw_Data!K$816)/_xlfn.STDEV.P(Raw_Data!K$2:K$814)</f>
        <v>-0.68635244057410494</v>
      </c>
      <c r="L180">
        <f>(Raw_Data!L180-Raw_Data!L$816)/_xlfn.STDEV.P(Raw_Data!L$2:L$814)</f>
        <v>-0.69297083662013348</v>
      </c>
      <c r="M180">
        <f>(Raw_Data!M180-Raw_Data!M$816)/_xlfn.STDEV.P(Raw_Data!M$2:M$814)</f>
        <v>-0.5339195462872447</v>
      </c>
      <c r="N180">
        <f>(Raw_Data!N180-Raw_Data!N$816)/_xlfn.STDEV.P(Raw_Data!N$2:N$814)</f>
        <v>-0.32119221729976016</v>
      </c>
      <c r="O180">
        <f>(Raw_Data!O180-Raw_Data!O$816)/_xlfn.STDEV.P(Raw_Data!O$2:O$814)</f>
        <v>-1.2914202642513481</v>
      </c>
      <c r="P180">
        <f>(Raw_Data!P180-Raw_Data!P$816)/_xlfn.STDEV.P(Raw_Data!P$2:P$814)</f>
        <v>3.5019286436263376E-2</v>
      </c>
      <c r="Q180">
        <f>(Raw_Data!Q180-Raw_Data!Q$816)/_xlfn.STDEV.P(Raw_Data!Q$2:Q$814)</f>
        <v>3.4000919397279253E-3</v>
      </c>
      <c r="R180">
        <f>(Raw_Data!R180-Raw_Data!R$816)/_xlfn.STDEV.P(Raw_Data!R$2:R$814)</f>
        <v>0.44231829058371408</v>
      </c>
    </row>
    <row r="181" spans="1:18" x14ac:dyDescent="0.35">
      <c r="A181">
        <f>(Raw_Data!A181-Raw_Data!A$816)/_xlfn.STDEV.P(Raw_Data!A$2:A$814)</f>
        <v>1.6215437935873172</v>
      </c>
      <c r="B181">
        <f>(Raw_Data!B181-Raw_Data!B$816)/_xlfn.STDEV.P(Raw_Data!B$2:B$814)</f>
        <v>1.6599389451482305</v>
      </c>
      <c r="C181">
        <f>(Raw_Data!C181-Raw_Data!C$816)/_xlfn.STDEV.P(Raw_Data!C$2:C$814)</f>
        <v>1.0116392196882789</v>
      </c>
      <c r="D181">
        <f>(Raw_Data!D181-Raw_Data!D$816)/_xlfn.STDEV.P(Raw_Data!D$2:D$814)</f>
        <v>0.89006836606153616</v>
      </c>
      <c r="E181">
        <f>(Raw_Data!E181-Raw_Data!E$816)/_xlfn.STDEV.P(Raw_Data!E$2:E$814)</f>
        <v>-0.34825233987090254</v>
      </c>
      <c r="F181">
        <f>(Raw_Data!F181-Raw_Data!F$816)/_xlfn.STDEV.P(Raw_Data!F$2:F$814)</f>
        <v>-0.34208695109863047</v>
      </c>
      <c r="G181">
        <f>(Raw_Data!G181-Raw_Data!G$816)/_xlfn.STDEV.P(Raw_Data!G$2:G$814)</f>
        <v>2.1606984884640514</v>
      </c>
      <c r="H181">
        <f>(Raw_Data!H181-Raw_Data!H$816)/_xlfn.STDEV.P(Raw_Data!H$2:H$814)</f>
        <v>-1.7937793218221945</v>
      </c>
      <c r="I181">
        <f>(Raw_Data!I181-Raw_Data!I$816)/_xlfn.STDEV.P(Raw_Data!I$2:I$814)</f>
        <v>2.1160261908946754</v>
      </c>
      <c r="J181">
        <f>(Raw_Data!J181-Raw_Data!J$816)/_xlfn.STDEV.P(Raw_Data!J$2:J$814)</f>
        <v>1.3871842207372826</v>
      </c>
      <c r="K181">
        <f>(Raw_Data!K181-Raw_Data!K$816)/_xlfn.STDEV.P(Raw_Data!K$2:K$814)</f>
        <v>2.2353053621298073</v>
      </c>
      <c r="L181">
        <f>(Raw_Data!L181-Raw_Data!L$816)/_xlfn.STDEV.P(Raw_Data!L$2:L$814)</f>
        <v>2.4412608960267037</v>
      </c>
      <c r="M181">
        <f>(Raw_Data!M181-Raw_Data!M$816)/_xlfn.STDEV.P(Raw_Data!M$2:M$814)</f>
        <v>2.1895040969164241</v>
      </c>
      <c r="N181">
        <f>(Raw_Data!N181-Raw_Data!N$816)/_xlfn.STDEV.P(Raw_Data!N$2:N$814)</f>
        <v>1.0172458793927313</v>
      </c>
      <c r="O181">
        <f>(Raw_Data!O181-Raw_Data!O$816)/_xlfn.STDEV.P(Raw_Data!O$2:O$814)</f>
        <v>-0.68147176996222381</v>
      </c>
      <c r="P181">
        <f>(Raw_Data!P181-Raw_Data!P$816)/_xlfn.STDEV.P(Raw_Data!P$2:P$814)</f>
        <v>-1.3100522036117082</v>
      </c>
      <c r="Q181">
        <f>(Raw_Data!Q181-Raw_Data!Q$816)/_xlfn.STDEV.P(Raw_Data!Q$2:Q$814)</f>
        <v>-0.48441309870728694</v>
      </c>
      <c r="R181">
        <f>(Raw_Data!R181-Raw_Data!R$816)/_xlfn.STDEV.P(Raw_Data!R$2:R$814)</f>
        <v>-1.5862907931576884</v>
      </c>
    </row>
    <row r="182" spans="1:18" x14ac:dyDescent="0.35">
      <c r="A182">
        <f>(Raw_Data!A182-Raw_Data!A$816)/_xlfn.STDEV.P(Raw_Data!A$2:A$814)</f>
        <v>-0.20134766684754063</v>
      </c>
      <c r="B182">
        <f>(Raw_Data!B182-Raw_Data!B$816)/_xlfn.STDEV.P(Raw_Data!B$2:B$814)</f>
        <v>-1.2702837959011315</v>
      </c>
      <c r="C182">
        <f>(Raw_Data!C182-Raw_Data!C$816)/_xlfn.STDEV.P(Raw_Data!C$2:C$814)</f>
        <v>0.25086282045303249</v>
      </c>
      <c r="D182">
        <f>(Raw_Data!D182-Raw_Data!D$816)/_xlfn.STDEV.P(Raw_Data!D$2:D$814)</f>
        <v>-6.2462222645042018E-2</v>
      </c>
      <c r="E182">
        <f>(Raw_Data!E182-Raw_Data!E$816)/_xlfn.STDEV.P(Raw_Data!E$2:E$814)</f>
        <v>-0.22275182909295768</v>
      </c>
      <c r="F182">
        <f>(Raw_Data!F182-Raw_Data!F$816)/_xlfn.STDEV.P(Raw_Data!F$2:F$814)</f>
        <v>-0.34208695109863047</v>
      </c>
      <c r="G182">
        <f>(Raw_Data!G182-Raw_Data!G$816)/_xlfn.STDEV.P(Raw_Data!G$2:G$814)</f>
        <v>-0.31950271391799384</v>
      </c>
      <c r="H182">
        <f>(Raw_Data!H182-Raw_Data!H$816)/_xlfn.STDEV.P(Raw_Data!H$2:H$814)</f>
        <v>0.12964799107868119</v>
      </c>
      <c r="I182">
        <f>(Raw_Data!I182-Raw_Data!I$816)/_xlfn.STDEV.P(Raw_Data!I$2:I$814)</f>
        <v>-0.21715096986125321</v>
      </c>
      <c r="J182">
        <f>(Raw_Data!J182-Raw_Data!J$816)/_xlfn.STDEV.P(Raw_Data!J$2:J$814)</f>
        <v>-1.1652924457661562</v>
      </c>
      <c r="K182">
        <f>(Raw_Data!K182-Raw_Data!K$816)/_xlfn.STDEV.P(Raw_Data!K$2:K$814)</f>
        <v>-0.23686662477350301</v>
      </c>
      <c r="L182">
        <f>(Raw_Data!L182-Raw_Data!L$816)/_xlfn.STDEV.P(Raw_Data!L$2:L$814)</f>
        <v>-0.37326778192391696</v>
      </c>
      <c r="M182">
        <f>(Raw_Data!M182-Raw_Data!M$816)/_xlfn.STDEV.P(Raw_Data!M$2:M$814)</f>
        <v>-0.93624349357869574</v>
      </c>
      <c r="N182">
        <f>(Raw_Data!N182-Raw_Data!N$816)/_xlfn.STDEV.P(Raw_Data!N$2:N$814)</f>
        <v>-0.58887983663825849</v>
      </c>
      <c r="O182">
        <f>(Raw_Data!O182-Raw_Data!O$816)/_xlfn.STDEV.P(Raw_Data!O$2:O$814)</f>
        <v>0.53842521861602477</v>
      </c>
      <c r="P182">
        <f>(Raw_Data!P182-Raw_Data!P$816)/_xlfn.STDEV.P(Raw_Data!P$2:P$814)</f>
        <v>0.93173361313491099</v>
      </c>
      <c r="Q182">
        <f>(Raw_Data!Q182-Raw_Data!Q$816)/_xlfn.STDEV.P(Raw_Data!Q$2:Q$814)</f>
        <v>0.1660044888220662</v>
      </c>
      <c r="R182">
        <f>(Raw_Data!R182-Raw_Data!R$816)/_xlfn.STDEV.P(Raw_Data!R$2:R$814)</f>
        <v>3.6596473835433602E-2</v>
      </c>
    </row>
    <row r="183" spans="1:18" x14ac:dyDescent="0.35">
      <c r="A183">
        <f>(Raw_Data!A183-Raw_Data!A$816)/_xlfn.STDEV.P(Raw_Data!A$2:A$814)</f>
        <v>-0.93050425102148382</v>
      </c>
      <c r="B183">
        <f>(Raw_Data!B183-Raw_Data!B$816)/_xlfn.STDEV.P(Raw_Data!B$2:B$814)</f>
        <v>-0.29354288221801089</v>
      </c>
      <c r="C183">
        <f>(Raw_Data!C183-Raw_Data!C$816)/_xlfn.STDEV.P(Raw_Data!C$2:C$814)</f>
        <v>-1.0170978449390446</v>
      </c>
      <c r="D183">
        <f>(Raw_Data!D183-Raw_Data!D$816)/_xlfn.STDEV.P(Raw_Data!D$2:D$814)</f>
        <v>-1.1638257158370231</v>
      </c>
      <c r="E183">
        <f>(Raw_Data!E183-Raw_Data!E$816)/_xlfn.STDEV.P(Raw_Data!E$2:E$814)</f>
        <v>-0.72475387220473708</v>
      </c>
      <c r="F183">
        <f>(Raw_Data!F183-Raw_Data!F$816)/_xlfn.STDEV.P(Raw_Data!F$2:F$814)</f>
        <v>-0.34208695109863047</v>
      </c>
      <c r="G183">
        <f>(Raw_Data!G183-Raw_Data!G$816)/_xlfn.STDEV.P(Raw_Data!G$2:G$814)</f>
        <v>-0.50098085067765574</v>
      </c>
      <c r="H183">
        <f>(Raw_Data!H183-Raw_Data!H$816)/_xlfn.STDEV.P(Raw_Data!H$2:H$814)</f>
        <v>0.38610496613213124</v>
      </c>
      <c r="I183">
        <f>(Raw_Data!I183-Raw_Data!I$816)/_xlfn.STDEV.P(Raw_Data!I$2:I$814)</f>
        <v>-0.60601382998724129</v>
      </c>
      <c r="J183">
        <f>(Raw_Data!J183-Raw_Data!J$816)/_xlfn.STDEV.P(Raw_Data!J$2:J$814)</f>
        <v>-0.40644803140026903</v>
      </c>
      <c r="K183">
        <f>(Raw_Data!K183-Raw_Data!K$816)/_xlfn.STDEV.P(Raw_Data!K$2:K$814)</f>
        <v>-0.36529114357367498</v>
      </c>
      <c r="L183">
        <f>(Raw_Data!L183-Raw_Data!L$816)/_xlfn.STDEV.P(Raw_Data!L$2:L$814)</f>
        <v>-0.56166422486990175</v>
      </c>
      <c r="M183">
        <f>(Raw_Data!M183-Raw_Data!M$816)/_xlfn.STDEV.P(Raw_Data!M$2:M$814)</f>
        <v>-3.8751611159304901E-2</v>
      </c>
      <c r="N183">
        <f>(Raw_Data!N183-Raw_Data!N$816)/_xlfn.STDEV.P(Raw_Data!N$2:N$814)</f>
        <v>1.1510896890619806</v>
      </c>
      <c r="O183">
        <f>(Raw_Data!O183-Raw_Data!O$816)/_xlfn.STDEV.P(Raw_Data!O$2:O$814)</f>
        <v>-7.1523275673099476E-2</v>
      </c>
      <c r="P183">
        <f>(Raw_Data!P183-Raw_Data!P$816)/_xlfn.STDEV.P(Raw_Data!P$2:P$814)</f>
        <v>0.14710857727359433</v>
      </c>
      <c r="Q183">
        <f>(Raw_Data!Q183-Raw_Data!Q$816)/_xlfn.STDEV.P(Raw_Data!Q$2:Q$814)</f>
        <v>-1.2974350831189783</v>
      </c>
      <c r="R183">
        <f>(Raw_Data!R183-Raw_Data!R$816)/_xlfn.STDEV.P(Raw_Data!R$2:R$814)</f>
        <v>-1.4510501875749282</v>
      </c>
    </row>
    <row r="184" spans="1:18" x14ac:dyDescent="0.35">
      <c r="A184">
        <f>(Raw_Data!A184-Raw_Data!A$816)/_xlfn.STDEV.P(Raw_Data!A$2:A$814)</f>
        <v>1.6215437935873172</v>
      </c>
      <c r="B184">
        <f>(Raw_Data!B184-Raw_Data!B$816)/_xlfn.STDEV.P(Raw_Data!B$2:B$814)</f>
        <v>1.8227290974287507</v>
      </c>
      <c r="C184">
        <f>(Raw_Data!C184-Raw_Data!C$816)/_xlfn.STDEV.P(Raw_Data!C$2:C$814)</f>
        <v>1.3920274193059019</v>
      </c>
      <c r="D184">
        <f>(Raw_Data!D184-Raw_Data!D$816)/_xlfn.STDEV.P(Raw_Data!D$2:D$814)</f>
        <v>1.8425989547681145</v>
      </c>
      <c r="E184">
        <f>(Raw_Data!E184-Raw_Data!E$816)/_xlfn.STDEV.P(Raw_Data!E$2:E$814)</f>
        <v>1.1577537894644359</v>
      </c>
      <c r="F184">
        <f>(Raw_Data!F184-Raw_Data!F$816)/_xlfn.STDEV.P(Raw_Data!F$2:F$814)</f>
        <v>0.51365671426502013</v>
      </c>
      <c r="G184">
        <f>(Raw_Data!G184-Raw_Data!G$816)/_xlfn.STDEV.P(Raw_Data!G$2:G$814)</f>
        <v>1.5255250098052349</v>
      </c>
      <c r="H184">
        <f>(Raw_Data!H184-Raw_Data!H$816)/_xlfn.STDEV.P(Raw_Data!H$2:H$814)</f>
        <v>-1.2808653717152942</v>
      </c>
      <c r="I184">
        <f>(Raw_Data!I184-Raw_Data!I$816)/_xlfn.STDEV.P(Raw_Data!I$2:I$814)</f>
        <v>1.7271633307686871</v>
      </c>
      <c r="J184">
        <f>(Raw_Data!J184-Raw_Data!J$816)/_xlfn.STDEV.P(Raw_Data!J$2:J$814)</f>
        <v>1.6631276441430598</v>
      </c>
      <c r="K184">
        <f>(Raw_Data!K184-Raw_Data!K$816)/_xlfn.STDEV.P(Raw_Data!K$2:K$814)</f>
        <v>1.2079092117284316</v>
      </c>
      <c r="L184">
        <f>(Raw_Data!L184-Raw_Data!L$816)/_xlfn.STDEV.P(Raw_Data!L$2:L$814)</f>
        <v>1.5221146137750812</v>
      </c>
      <c r="M184">
        <f>(Raw_Data!M184-Raw_Data!M$816)/_xlfn.STDEV.P(Raw_Data!M$2:M$814)</f>
        <v>1.3229602104425295</v>
      </c>
      <c r="N184">
        <f>(Raw_Data!N184-Raw_Data!N$816)/_xlfn.STDEV.P(Raw_Data!N$2:N$814)</f>
        <v>-0.187348407630511</v>
      </c>
      <c r="O184">
        <f>(Raw_Data!O184-Raw_Data!O$816)/_xlfn.STDEV.P(Raw_Data!O$2:O$814)</f>
        <v>2.571586866246439</v>
      </c>
      <c r="P184">
        <f>(Raw_Data!P184-Raw_Data!P$816)/_xlfn.STDEV.P(Raw_Data!P$2:P$814)</f>
        <v>-0.18915929523839853</v>
      </c>
      <c r="Q184">
        <f>(Raw_Data!Q184-Raw_Data!Q$816)/_xlfn.STDEV.P(Raw_Data!Q$2:Q$814)</f>
        <v>3.4000919397279253E-3</v>
      </c>
      <c r="R184">
        <f>(Raw_Data!R184-Raw_Data!R$816)/_xlfn.STDEV.P(Raw_Data!R$2:R$814)</f>
        <v>3.6596473835433602E-2</v>
      </c>
    </row>
    <row r="185" spans="1:18" x14ac:dyDescent="0.35">
      <c r="A185">
        <f>(Raw_Data!A185-Raw_Data!A$816)/_xlfn.STDEV.P(Raw_Data!A$2:A$814)</f>
        <v>-1.4166086404707792</v>
      </c>
      <c r="B185">
        <f>(Raw_Data!B185-Raw_Data!B$816)/_xlfn.STDEV.P(Raw_Data!B$2:B$814)</f>
        <v>-0.13075272993749076</v>
      </c>
      <c r="C185">
        <f>(Raw_Data!C185-Raw_Data!C$816)/_xlfn.STDEV.P(Raw_Data!C$2:C$814)</f>
        <v>-0.63670964532142149</v>
      </c>
      <c r="D185">
        <f>(Raw_Data!D185-Raw_Data!D$816)/_xlfn.STDEV.P(Raw_Data!D$2:D$814)</f>
        <v>-0.56849409789541172</v>
      </c>
      <c r="E185">
        <f>(Raw_Data!E185-Raw_Data!E$816)/_xlfn.STDEV.P(Raw_Data!E$2:E$814)</f>
        <v>0.27925021401882177</v>
      </c>
      <c r="F185">
        <f>(Raw_Data!F185-Raw_Data!F$816)/_xlfn.STDEV.P(Raw_Data!F$2:F$814)</f>
        <v>-0.34208695109863047</v>
      </c>
      <c r="G185">
        <f>(Raw_Data!G185-Raw_Data!G$816)/_xlfn.STDEV.P(Raw_Data!G$2:G$814)</f>
        <v>-0.44048813842443507</v>
      </c>
      <c r="H185">
        <f>(Raw_Data!H185-Raw_Data!H$816)/_xlfn.STDEV.P(Raw_Data!H$2:H$814)</f>
        <v>0.38610496613213124</v>
      </c>
      <c r="I185">
        <f>(Raw_Data!I185-Raw_Data!I$816)/_xlfn.STDEV.P(Raw_Data!I$2:I$814)</f>
        <v>-0.60601382998724129</v>
      </c>
      <c r="J185">
        <f>(Raw_Data!J185-Raw_Data!J$816)/_xlfn.STDEV.P(Raw_Data!J$2:J$814)</f>
        <v>-0.26847631969738045</v>
      </c>
      <c r="K185">
        <f>(Raw_Data!K185-Raw_Data!K$816)/_xlfn.STDEV.P(Raw_Data!K$2:K$814)</f>
        <v>-0.23686662477350301</v>
      </c>
      <c r="L185">
        <f>(Raw_Data!L185-Raw_Data!L$816)/_xlfn.STDEV.P(Raw_Data!L$2:L$814)</f>
        <v>-0.50457439367414869</v>
      </c>
      <c r="M185">
        <f>(Raw_Data!M185-Raw_Data!M$816)/_xlfn.STDEV.P(Raw_Data!M$2:M$814)</f>
        <v>8.5040372622680035E-2</v>
      </c>
      <c r="N185">
        <f>(Raw_Data!N185-Raw_Data!N$816)/_xlfn.STDEV.P(Raw_Data!N$2:N$814)</f>
        <v>1.0172458793927313</v>
      </c>
      <c r="O185">
        <f>(Raw_Data!O185-Raw_Data!O$816)/_xlfn.STDEV.P(Raw_Data!O$2:O$814)</f>
        <v>-1.2914202642513481</v>
      </c>
      <c r="P185">
        <f>(Raw_Data!P185-Raw_Data!P$816)/_xlfn.STDEV.P(Raw_Data!P$2:P$814)</f>
        <v>0.37128715894825626</v>
      </c>
      <c r="Q185">
        <f>(Raw_Data!Q185-Raw_Data!Q$816)/_xlfn.STDEV.P(Raw_Data!Q$2:Q$814)</f>
        <v>-0.97222628935430178</v>
      </c>
      <c r="R185">
        <f>(Raw_Data!R185-Raw_Data!R$816)/_xlfn.STDEV.P(Raw_Data!R$2:R$814)</f>
        <v>-1.1805689764094078</v>
      </c>
    </row>
    <row r="186" spans="1:18" x14ac:dyDescent="0.35">
      <c r="A186">
        <f>(Raw_Data!A186-Raw_Data!A$816)/_xlfn.STDEV.P(Raw_Data!A$2:A$814)</f>
        <v>-1.5381347378331029</v>
      </c>
      <c r="B186">
        <f>(Raw_Data!B186-Raw_Data!B$816)/_xlfn.STDEV.P(Raw_Data!B$2:B$814)</f>
        <v>0.19482757462354947</v>
      </c>
      <c r="C186">
        <f>(Raw_Data!C186-Raw_Data!C$816)/_xlfn.STDEV.P(Raw_Data!C$2:C$814)</f>
        <v>-0.70010767859102541</v>
      </c>
      <c r="D186">
        <f>(Raw_Data!D186-Raw_Data!D$816)/_xlfn.STDEV.P(Raw_Data!D$2:D$814)</f>
        <v>-1.1638257158370231</v>
      </c>
      <c r="E186">
        <f>(Raw_Data!E186-Raw_Data!E$816)/_xlfn.STDEV.P(Raw_Data!E$2:E$814)</f>
        <v>-0.72475387220473708</v>
      </c>
      <c r="F186">
        <f>(Raw_Data!F186-Raw_Data!F$816)/_xlfn.STDEV.P(Raw_Data!F$2:F$814)</f>
        <v>-0.34208695109863047</v>
      </c>
      <c r="G186">
        <f>(Raw_Data!G186-Raw_Data!G$816)/_xlfn.STDEV.P(Raw_Data!G$2:G$814)</f>
        <v>-0.47073449455104538</v>
      </c>
      <c r="H186">
        <f>(Raw_Data!H186-Raw_Data!H$816)/_xlfn.STDEV.P(Raw_Data!H$2:H$814)</f>
        <v>0.38610496613213124</v>
      </c>
      <c r="I186">
        <f>(Raw_Data!I186-Raw_Data!I$816)/_xlfn.STDEV.P(Raw_Data!I$2:I$814)</f>
        <v>-0.60601382998724129</v>
      </c>
      <c r="J186">
        <f>(Raw_Data!J186-Raw_Data!J$816)/_xlfn.STDEV.P(Raw_Data!J$2:J$814)</f>
        <v>7.6452959559840994E-2</v>
      </c>
      <c r="K186">
        <f>(Raw_Data!K186-Raw_Data!K$816)/_xlfn.STDEV.P(Raw_Data!K$2:K$814)</f>
        <v>-0.5258217920738899</v>
      </c>
      <c r="L186">
        <f>(Raw_Data!L186-Raw_Data!L$816)/_xlfn.STDEV.P(Raw_Data!L$2:L$814)</f>
        <v>-0.55024625863075116</v>
      </c>
      <c r="M186">
        <f>(Raw_Data!M186-Raw_Data!M$816)/_xlfn.STDEV.P(Raw_Data!M$2:M$814)</f>
        <v>0.51831231585962734</v>
      </c>
      <c r="N186">
        <f>(Raw_Data!N186-Raw_Data!N$816)/_xlfn.STDEV.P(Raw_Data!N$2:N$814)</f>
        <v>1.1510896890619806</v>
      </c>
      <c r="O186">
        <f>(Raw_Data!O186-Raw_Data!O$816)/_xlfn.STDEV.P(Raw_Data!O$2:O$814)</f>
        <v>-0.68147176996222381</v>
      </c>
      <c r="P186">
        <f>(Raw_Data!P186-Raw_Data!P$816)/_xlfn.STDEV.P(Raw_Data!P$2:P$814)</f>
        <v>0.14710857727359433</v>
      </c>
      <c r="Q186">
        <f>(Raw_Data!Q186-Raw_Data!Q$816)/_xlfn.STDEV.P(Raw_Data!Q$2:Q$814)</f>
        <v>-1.4600394800013166</v>
      </c>
      <c r="R186">
        <f>(Raw_Data!R186-Raw_Data!R$816)/_xlfn.STDEV.P(Raw_Data!R$2:R$814)</f>
        <v>-1.315809581992168</v>
      </c>
    </row>
    <row r="187" spans="1:18" x14ac:dyDescent="0.35">
      <c r="A187">
        <f>(Raw_Data!A187-Raw_Data!A$816)/_xlfn.STDEV.P(Raw_Data!A$2:A$814)</f>
        <v>-1.4166086404707792</v>
      </c>
      <c r="B187">
        <f>(Raw_Data!B187-Raw_Data!B$816)/_xlfn.STDEV.P(Raw_Data!B$2:B$814)</f>
        <v>-0.13075272993749076</v>
      </c>
      <c r="C187">
        <f>(Raw_Data!C187-Raw_Data!C$816)/_xlfn.STDEV.P(Raw_Data!C$2:C$814)</f>
        <v>-0.63670964532142149</v>
      </c>
      <c r="D187">
        <f>(Raw_Data!D187-Raw_Data!D$816)/_xlfn.STDEV.P(Raw_Data!D$2:D$814)</f>
        <v>-0.98522623045453972</v>
      </c>
      <c r="E187">
        <f>(Raw_Data!E187-Raw_Data!E$816)/_xlfn.STDEV.P(Raw_Data!E$2:E$814)</f>
        <v>-9.7251318315012811E-2</v>
      </c>
      <c r="F187">
        <f>(Raw_Data!F187-Raw_Data!F$816)/_xlfn.STDEV.P(Raw_Data!F$2:F$814)</f>
        <v>-0.34208695109863047</v>
      </c>
      <c r="G187">
        <f>(Raw_Data!G187-Raw_Data!G$816)/_xlfn.STDEV.P(Raw_Data!G$2:G$814)</f>
        <v>-0.65221263131070728</v>
      </c>
      <c r="H187">
        <f>(Raw_Data!H187-Raw_Data!H$816)/_xlfn.STDEV.P(Raw_Data!H$2:H$814)</f>
        <v>0.6425619411855813</v>
      </c>
      <c r="I187">
        <f>(Raw_Data!I187-Raw_Data!I$816)/_xlfn.STDEV.P(Raw_Data!I$2:I$814)</f>
        <v>-0.60601382998724129</v>
      </c>
      <c r="J187">
        <f>(Raw_Data!J187-Raw_Data!J$816)/_xlfn.STDEV.P(Raw_Data!J$2:J$814)</f>
        <v>-0.33746217554882474</v>
      </c>
      <c r="K187">
        <f>(Raw_Data!K187-Raw_Data!K$816)/_xlfn.STDEV.P(Raw_Data!K$2:K$814)</f>
        <v>-0.49371566237384695</v>
      </c>
      <c r="L187">
        <f>(Raw_Data!L187-Raw_Data!L$816)/_xlfn.STDEV.P(Raw_Data!L$2:L$814)</f>
        <v>-0.69297083662013348</v>
      </c>
      <c r="M187">
        <f>(Raw_Data!M187-Raw_Data!M$816)/_xlfn.STDEV.P(Raw_Data!M$2:M$814)</f>
        <v>0.27072834829565745</v>
      </c>
      <c r="N187">
        <f>(Raw_Data!N187-Raw_Data!N$816)/_xlfn.STDEV.P(Raw_Data!N$2:N$814)</f>
        <v>1.1510896890619806</v>
      </c>
      <c r="O187">
        <f>(Raw_Data!O187-Raw_Data!O$816)/_xlfn.STDEV.P(Raw_Data!O$2:O$814)</f>
        <v>-7.1523275673099476E-2</v>
      </c>
      <c r="P187">
        <f>(Raw_Data!P187-Raw_Data!P$816)/_xlfn.STDEV.P(Raw_Data!P$2:P$814)</f>
        <v>0.48337644978558719</v>
      </c>
      <c r="Q187">
        <f>(Raw_Data!Q187-Raw_Data!Q$816)/_xlfn.STDEV.P(Raw_Data!Q$2:Q$814)</f>
        <v>-1.2974350831189783</v>
      </c>
      <c r="R187">
        <f>(Raw_Data!R187-Raw_Data!R$816)/_xlfn.STDEV.P(Raw_Data!R$2:R$814)</f>
        <v>-1.4510501875749282</v>
      </c>
    </row>
    <row r="188" spans="1:18" x14ac:dyDescent="0.35">
      <c r="A188">
        <f>(Raw_Data!A188-Raw_Data!A$816)/_xlfn.STDEV.P(Raw_Data!A$2:A$814)</f>
        <v>-7.9821569485216778E-2</v>
      </c>
      <c r="B188">
        <f>(Raw_Data!B188-Raw_Data!B$816)/_xlfn.STDEV.P(Raw_Data!B$2:B$814)</f>
        <v>0.35761772690406957</v>
      </c>
      <c r="C188">
        <f>(Raw_Data!C188-Raw_Data!C$816)/_xlfn.STDEV.P(Raw_Data!C$2:C$814)</f>
        <v>0.18746478718342865</v>
      </c>
      <c r="D188">
        <f>(Raw_Data!D188-Raw_Data!D$816)/_xlfn.STDEV.P(Raw_Data!D$2:D$814)</f>
        <v>-0.18152854623336431</v>
      </c>
      <c r="E188">
        <f>(Raw_Data!E188-Raw_Data!E$816)/_xlfn.STDEV.P(Raw_Data!E$2:E$814)</f>
        <v>0.53025123557471143</v>
      </c>
      <c r="F188">
        <f>(Raw_Data!F188-Raw_Data!F$816)/_xlfn.STDEV.P(Raw_Data!F$2:F$814)</f>
        <v>0.51365671426502013</v>
      </c>
      <c r="G188">
        <f>(Raw_Data!G188-Raw_Data!G$816)/_xlfn.STDEV.P(Raw_Data!G$2:G$814)</f>
        <v>-0.37999542617121446</v>
      </c>
      <c r="H188">
        <f>(Raw_Data!H188-Raw_Data!H$816)/_xlfn.STDEV.P(Raw_Data!H$2:H$814)</f>
        <v>0.38610496613213124</v>
      </c>
      <c r="I188">
        <f>(Raw_Data!I188-Raw_Data!I$816)/_xlfn.STDEV.P(Raw_Data!I$2:I$814)</f>
        <v>-0.21715096986125321</v>
      </c>
      <c r="J188">
        <f>(Raw_Data!J188-Raw_Data!J$816)/_xlfn.STDEV.P(Raw_Data!J$2:J$814)</f>
        <v>0.69732566222283965</v>
      </c>
      <c r="K188">
        <f>(Raw_Data!K188-Raw_Data!K$816)/_xlfn.STDEV.P(Raw_Data!K$2:K$814)</f>
        <v>-0.5258217920738899</v>
      </c>
      <c r="L188">
        <f>(Raw_Data!L188-Raw_Data!L$816)/_xlfn.STDEV.P(Raw_Data!L$2:L$814)</f>
        <v>-0.47602947807627227</v>
      </c>
      <c r="M188">
        <f>(Raw_Data!M188-Raw_Data!M$816)/_xlfn.STDEV.P(Raw_Data!M$2:M$814)</f>
        <v>0.11598836856817628</v>
      </c>
      <c r="N188">
        <f>(Raw_Data!N188-Raw_Data!N$816)/_xlfn.STDEV.P(Raw_Data!N$2:N$814)</f>
        <v>0.21418302137723644</v>
      </c>
      <c r="O188">
        <f>(Raw_Data!O188-Raw_Data!O$816)/_xlfn.STDEV.P(Raw_Data!O$2:O$814)</f>
        <v>0.13179288908994197</v>
      </c>
      <c r="P188">
        <f>(Raw_Data!P188-Raw_Data!P$816)/_xlfn.STDEV.P(Raw_Data!P$2:P$814)</f>
        <v>0.25919786811092527</v>
      </c>
      <c r="Q188">
        <f>(Raw_Data!Q188-Raw_Data!Q$816)/_xlfn.STDEV.P(Raw_Data!Q$2:Q$814)</f>
        <v>-0.97222628935430178</v>
      </c>
      <c r="R188">
        <f>(Raw_Data!R188-Raw_Data!R$816)/_xlfn.STDEV.P(Raw_Data!R$2:R$814)</f>
        <v>-9.8644131747326572E-2</v>
      </c>
    </row>
    <row r="189" spans="1:18" x14ac:dyDescent="0.35">
      <c r="A189">
        <f>(Raw_Data!A189-Raw_Data!A$816)/_xlfn.STDEV.P(Raw_Data!A$2:A$814)</f>
        <v>-0.44439986157218836</v>
      </c>
      <c r="B189">
        <f>(Raw_Data!B189-Raw_Data!B$816)/_xlfn.STDEV.P(Raw_Data!B$2:B$814)</f>
        <v>-1.4330739481816517</v>
      </c>
      <c r="C189">
        <f>(Raw_Data!C189-Raw_Data!C$816)/_xlfn.STDEV.P(Raw_Data!C$2:C$814)</f>
        <v>-0.50991357878221377</v>
      </c>
      <c r="D189">
        <f>(Raw_Data!D189-Raw_Data!D$816)/_xlfn.STDEV.P(Raw_Data!D$2:D$814)</f>
        <v>5.6604100943280257E-2</v>
      </c>
      <c r="E189">
        <f>(Raw_Data!E189-Raw_Data!E$816)/_xlfn.STDEV.P(Raw_Data!E$2:E$814)</f>
        <v>-0.22275182909295768</v>
      </c>
      <c r="F189">
        <f>(Raw_Data!F189-Raw_Data!F$816)/_xlfn.STDEV.P(Raw_Data!F$2:F$814)</f>
        <v>-0.12815103475771777</v>
      </c>
      <c r="G189">
        <f>(Raw_Data!G189-Raw_Data!G$816)/_xlfn.STDEV.P(Raw_Data!G$2:G$814)</f>
        <v>-0.34974907004460415</v>
      </c>
      <c r="H189">
        <f>(Raw_Data!H189-Raw_Data!H$816)/_xlfn.STDEV.P(Raw_Data!H$2:H$814)</f>
        <v>0.12964799107868119</v>
      </c>
      <c r="I189">
        <f>(Raw_Data!I189-Raw_Data!I$816)/_xlfn.STDEV.P(Raw_Data!I$2:I$814)</f>
        <v>-0.60601382998724129</v>
      </c>
      <c r="J189">
        <f>(Raw_Data!J189-Raw_Data!J$816)/_xlfn.STDEV.P(Raw_Data!J$2:J$814)</f>
        <v>-1.3722500133204891</v>
      </c>
      <c r="K189">
        <f>(Raw_Data!K189-Raw_Data!K$816)/_xlfn.STDEV.P(Raw_Data!K$2:K$814)</f>
        <v>-0.36529114357367498</v>
      </c>
      <c r="L189">
        <f>(Raw_Data!L189-Raw_Data!L$816)/_xlfn.STDEV.P(Raw_Data!L$2:L$814)</f>
        <v>-0.40752168064136873</v>
      </c>
      <c r="M189">
        <f>(Raw_Data!M189-Raw_Data!M$816)/_xlfn.STDEV.P(Raw_Data!M$2:M$814)</f>
        <v>-1.5861514084341166</v>
      </c>
      <c r="N189">
        <f>(Raw_Data!N189-Raw_Data!N$816)/_xlfn.STDEV.P(Raw_Data!N$2:N$814)</f>
        <v>-1.5257865043230026</v>
      </c>
      <c r="O189">
        <f>(Raw_Data!O189-Raw_Data!O$816)/_xlfn.STDEV.P(Raw_Data!O$2:O$814)</f>
        <v>-7.1523275673099476E-2</v>
      </c>
      <c r="P189">
        <f>(Raw_Data!P189-Raw_Data!P$816)/_xlfn.STDEV.P(Raw_Data!P$2:P$814)</f>
        <v>0.93173361313491099</v>
      </c>
      <c r="Q189">
        <f>(Raw_Data!Q189-Raw_Data!Q$816)/_xlfn.STDEV.P(Raw_Data!Q$2:Q$814)</f>
        <v>1.3042352669984343</v>
      </c>
      <c r="R189">
        <f>(Raw_Data!R189-Raw_Data!R$816)/_xlfn.STDEV.P(Raw_Data!R$2:R$814)</f>
        <v>1.1185213184975149</v>
      </c>
    </row>
    <row r="190" spans="1:18" x14ac:dyDescent="0.35">
      <c r="A190">
        <f>(Raw_Data!A190-Raw_Data!A$816)/_xlfn.STDEV.P(Raw_Data!A$2:A$814)</f>
        <v>2.1076481830366127</v>
      </c>
      <c r="B190">
        <f>(Raw_Data!B190-Raw_Data!B$816)/_xlfn.STDEV.P(Raw_Data!B$2:B$814)</f>
        <v>1.4971487928677103</v>
      </c>
      <c r="C190">
        <f>(Raw_Data!C190-Raw_Data!C$816)/_xlfn.STDEV.P(Raw_Data!C$2:C$814)</f>
        <v>1.3286293860362981</v>
      </c>
      <c r="D190">
        <f>(Raw_Data!D190-Raw_Data!D$816)/_xlfn.STDEV.P(Raw_Data!D$2:D$814)</f>
        <v>5.6604100943280257E-2</v>
      </c>
      <c r="E190">
        <f>(Raw_Data!E190-Raw_Data!E$816)/_xlfn.STDEV.P(Raw_Data!E$2:E$814)</f>
        <v>-1.4777569368724062</v>
      </c>
      <c r="F190">
        <f>(Raw_Data!F190-Raw_Data!F$816)/_xlfn.STDEV.P(Raw_Data!F$2:F$814)</f>
        <v>0.51365671426502013</v>
      </c>
      <c r="G190">
        <f>(Raw_Data!G190-Raw_Data!G$816)/_xlfn.STDEV.P(Raw_Data!G$2:G$814)</f>
        <v>1.5860177220584555</v>
      </c>
      <c r="H190">
        <f>(Raw_Data!H190-Raw_Data!H$816)/_xlfn.STDEV.P(Raw_Data!H$2:H$814)</f>
        <v>-1.4090938592420192</v>
      </c>
      <c r="I190">
        <f>(Raw_Data!I190-Raw_Data!I$816)/_xlfn.STDEV.P(Raw_Data!I$2:I$814)</f>
        <v>1.7271633307686871</v>
      </c>
      <c r="J190">
        <f>(Raw_Data!J190-Raw_Data!J$816)/_xlfn.STDEV.P(Raw_Data!J$2:J$814)</f>
        <v>1.6631276441430598</v>
      </c>
      <c r="K190">
        <f>(Raw_Data!K190-Raw_Data!K$816)/_xlfn.STDEV.P(Raw_Data!K$2:K$814)</f>
        <v>1.2400153414284747</v>
      </c>
      <c r="L190">
        <f>(Raw_Data!L190-Raw_Data!L$816)/_xlfn.STDEV.P(Raw_Data!L$2:L$814)</f>
        <v>1.6477122424057375</v>
      </c>
      <c r="M190">
        <f>(Raw_Data!M190-Raw_Data!M$816)/_xlfn.STDEV.P(Raw_Data!M$2:M$814)</f>
        <v>0.82779227531458965</v>
      </c>
      <c r="N190">
        <f>(Raw_Data!N190-Raw_Data!N$816)/_xlfn.STDEV.P(Raw_Data!N$2:N$814)</f>
        <v>-0.4550360269690093</v>
      </c>
      <c r="O190">
        <f>(Raw_Data!O190-Raw_Data!O$816)/_xlfn.STDEV.P(Raw_Data!O$2:O$814)</f>
        <v>1.7583222071942735</v>
      </c>
      <c r="P190">
        <f>(Raw_Data!P190-Raw_Data!P$816)/_xlfn.STDEV.P(Raw_Data!P$2:P$814)</f>
        <v>-0.74960574942505331</v>
      </c>
      <c r="Q190">
        <f>(Raw_Data!Q190-Raw_Data!Q$816)/_xlfn.STDEV.P(Raw_Data!Q$2:Q$814)</f>
        <v>0.1660044888220662</v>
      </c>
      <c r="R190">
        <f>(Raw_Data!R190-Raw_Data!R$816)/_xlfn.STDEV.P(Raw_Data!R$2:R$814)</f>
        <v>0.30707768500095395</v>
      </c>
    </row>
    <row r="191" spans="1:18" x14ac:dyDescent="0.35">
      <c r="A191">
        <f>(Raw_Data!A191-Raw_Data!A$816)/_xlfn.STDEV.P(Raw_Data!A$2:A$814)</f>
        <v>1.1354394041380218</v>
      </c>
      <c r="B191">
        <f>(Raw_Data!B191-Raw_Data!B$816)/_xlfn.STDEV.P(Raw_Data!B$2:B$814)</f>
        <v>1.6599389451482305</v>
      </c>
      <c r="C191">
        <f>(Raw_Data!C191-Raw_Data!C$816)/_xlfn.STDEV.P(Raw_Data!C$2:C$814)</f>
        <v>1.1384352862274865</v>
      </c>
      <c r="D191">
        <f>(Raw_Data!D191-Raw_Data!D$816)/_xlfn.STDEV.P(Raw_Data!D$2:D$814)</f>
        <v>0.7412354615761334</v>
      </c>
      <c r="E191">
        <f>(Raw_Data!E191-Raw_Data!E$816)/_xlfn.STDEV.P(Raw_Data!E$2:E$814)</f>
        <v>2.824919246293205E-2</v>
      </c>
      <c r="F191">
        <f>(Raw_Data!F191-Raw_Data!F$816)/_xlfn.STDEV.P(Raw_Data!F$2:F$814)</f>
        <v>0.51365671426502013</v>
      </c>
      <c r="G191">
        <f>(Raw_Data!G191-Raw_Data!G$816)/_xlfn.STDEV.P(Raw_Data!G$2:G$814)</f>
        <v>1.3138005169189626</v>
      </c>
      <c r="H191">
        <f>(Raw_Data!H191-Raw_Data!H$816)/_xlfn.STDEV.P(Raw_Data!H$2:H$814)</f>
        <v>-1.2808653717152942</v>
      </c>
      <c r="I191">
        <f>(Raw_Data!I191-Raw_Data!I$816)/_xlfn.STDEV.P(Raw_Data!I$2:I$814)</f>
        <v>1.3383004706426991</v>
      </c>
      <c r="J191">
        <f>(Raw_Data!J191-Raw_Data!J$816)/_xlfn.STDEV.P(Raw_Data!J$2:J$814)</f>
        <v>1.8700852116973925</v>
      </c>
      <c r="K191">
        <f>(Raw_Data!K191-Raw_Data!K$816)/_xlfn.STDEV.P(Raw_Data!K$2:K$814)</f>
        <v>0.91895404442804474</v>
      </c>
      <c r="L191">
        <f>(Raw_Data!L191-Raw_Data!L$816)/_xlfn.STDEV.P(Raw_Data!L$2:L$814)</f>
        <v>1.2994642721116445</v>
      </c>
      <c r="M191">
        <f>(Raw_Data!M191-Raw_Data!M$816)/_xlfn.STDEV.P(Raw_Data!M$2:M$814)</f>
        <v>1.384856202333522</v>
      </c>
      <c r="N191">
        <f>(Raw_Data!N191-Raw_Data!N$816)/_xlfn.STDEV.P(Raw_Data!N$2:N$814)</f>
        <v>8.0339211707987288E-2</v>
      </c>
      <c r="O191">
        <f>(Raw_Data!O191-Raw_Data!O$816)/_xlfn.STDEV.P(Raw_Data!O$2:O$814)</f>
        <v>0.74174138337906625</v>
      </c>
      <c r="P191">
        <f>(Raw_Data!P191-Raw_Data!P$816)/_xlfn.STDEV.P(Raw_Data!P$2:P$814)</f>
        <v>0.14710857727359433</v>
      </c>
      <c r="Q191">
        <f>(Raw_Data!Q191-Raw_Data!Q$816)/_xlfn.STDEV.P(Raw_Data!Q$2:Q$814)</f>
        <v>-0.32180870182494864</v>
      </c>
      <c r="R191">
        <f>(Raw_Data!R191-Raw_Data!R$816)/_xlfn.STDEV.P(Raw_Data!R$2:R$814)</f>
        <v>-0.23388473733008674</v>
      </c>
    </row>
    <row r="192" spans="1:18" x14ac:dyDescent="0.35">
      <c r="A192">
        <f>(Raw_Data!A192-Raw_Data!A$816)/_xlfn.STDEV.P(Raw_Data!A$2:A$814)</f>
        <v>-0.56592595893451225</v>
      </c>
      <c r="B192">
        <f>(Raw_Data!B192-Raw_Data!B$816)/_xlfn.STDEV.P(Raw_Data!B$2:B$814)</f>
        <v>-0.78191333905957128</v>
      </c>
      <c r="C192">
        <f>(Raw_Data!C192-Raw_Data!C$816)/_xlfn.STDEV.P(Raw_Data!C$2:C$814)</f>
        <v>-1.5242821110958755</v>
      </c>
      <c r="D192">
        <f>(Raw_Data!D192-Raw_Data!D$816)/_xlfn.STDEV.P(Raw_Data!D$2:D$814)</f>
        <v>-0.9554596495574591</v>
      </c>
      <c r="E192">
        <f>(Raw_Data!E192-Raw_Data!E$816)/_xlfn.STDEV.P(Raw_Data!E$2:E$814)</f>
        <v>-0.47375285064884737</v>
      </c>
      <c r="F192">
        <f>(Raw_Data!F192-Raw_Data!F$816)/_xlfn.STDEV.P(Raw_Data!F$2:F$814)</f>
        <v>-0.34208695109863047</v>
      </c>
      <c r="G192">
        <f>(Raw_Data!G192-Raw_Data!G$816)/_xlfn.STDEV.P(Raw_Data!G$2:G$814)</f>
        <v>-1.4083715344759649</v>
      </c>
      <c r="H192">
        <f>(Raw_Data!H192-Raw_Data!H$816)/_xlfn.STDEV.P(Raw_Data!H$2:H$814)</f>
        <v>1.6683898413993816</v>
      </c>
      <c r="I192">
        <f>(Raw_Data!I192-Raw_Data!I$816)/_xlfn.STDEV.P(Raw_Data!I$2:I$814)</f>
        <v>-1.3837395502392174</v>
      </c>
      <c r="J192">
        <f>(Raw_Data!J192-Raw_Data!J$816)/_xlfn.STDEV.P(Raw_Data!J$2:J$814)</f>
        <v>-0.54441974310315766</v>
      </c>
      <c r="K192">
        <f>(Raw_Data!K192-Raw_Data!K$816)/_xlfn.STDEV.P(Raw_Data!K$2:K$814)</f>
        <v>-1.3605811642750076</v>
      </c>
      <c r="L192">
        <f>(Raw_Data!L192-Raw_Data!L$816)/_xlfn.STDEV.P(Raw_Data!L$2:L$814)</f>
        <v>-1.2181972836210606</v>
      </c>
      <c r="M192">
        <f>(Raw_Data!M192-Raw_Data!M$816)/_xlfn.STDEV.P(Raw_Data!M$2:M$814)</f>
        <v>-0.75055551790571828</v>
      </c>
      <c r="N192">
        <f>(Raw_Data!N192-Raw_Data!N$816)/_xlfn.STDEV.P(Raw_Data!N$2:N$814)</f>
        <v>-1.2580988849845043</v>
      </c>
      <c r="O192">
        <f>(Raw_Data!O192-Raw_Data!O$816)/_xlfn.STDEV.P(Raw_Data!O$2:O$814)</f>
        <v>0.13179288908994197</v>
      </c>
      <c r="P192">
        <f>(Raw_Data!P192-Raw_Data!P$816)/_xlfn.STDEV.P(Raw_Data!P$2:P$814)</f>
        <v>-0.97378433109971518</v>
      </c>
      <c r="Q192">
        <f>(Raw_Data!Q192-Raw_Data!Q$816)/_xlfn.STDEV.P(Raw_Data!Q$2:Q$814)</f>
        <v>1.6294440607631107</v>
      </c>
      <c r="R192">
        <f>(Raw_Data!R192-Raw_Data!R$816)/_xlfn.STDEV.P(Raw_Data!R$2:R$814)</f>
        <v>1.3890025296630353</v>
      </c>
    </row>
    <row r="193" spans="1:18" x14ac:dyDescent="0.35">
      <c r="A193">
        <f>(Raw_Data!A193-Raw_Data!A$816)/_xlfn.STDEV.P(Raw_Data!A$2:A$814)</f>
        <v>-0.80897815365915993</v>
      </c>
      <c r="B193">
        <f>(Raw_Data!B193-Raw_Data!B$816)/_xlfn.STDEV.P(Raw_Data!B$2:B$814)</f>
        <v>0.35761772690406957</v>
      </c>
      <c r="C193">
        <f>(Raw_Data!C193-Raw_Data!C$816)/_xlfn.STDEV.P(Raw_Data!C$2:C$814)</f>
        <v>-6.6127345894986797E-2</v>
      </c>
      <c r="D193">
        <f>(Raw_Data!D193-Raw_Data!D$816)/_xlfn.STDEV.P(Raw_Data!D$2:D$814)</f>
        <v>-0.59826067879249223</v>
      </c>
      <c r="E193">
        <f>(Raw_Data!E193-Raw_Data!E$816)/_xlfn.STDEV.P(Raw_Data!E$2:E$814)</f>
        <v>2.824919246293205E-2</v>
      </c>
      <c r="F193">
        <f>(Raw_Data!F193-Raw_Data!F$816)/_xlfn.STDEV.P(Raw_Data!F$2:F$814)</f>
        <v>8.5784881583194875E-2</v>
      </c>
      <c r="G193">
        <f>(Raw_Data!G193-Raw_Data!G$816)/_xlfn.STDEV.P(Raw_Data!G$2:G$814)</f>
        <v>-0.65221263131070728</v>
      </c>
      <c r="H193">
        <f>(Raw_Data!H193-Raw_Data!H$816)/_xlfn.STDEV.P(Raw_Data!H$2:H$814)</f>
        <v>0.5143334536588563</v>
      </c>
      <c r="I193">
        <f>(Raw_Data!I193-Raw_Data!I$816)/_xlfn.STDEV.P(Raw_Data!I$2:I$814)</f>
        <v>-0.60601382998724129</v>
      </c>
      <c r="J193">
        <f>(Raw_Data!J193-Raw_Data!J$816)/_xlfn.STDEV.P(Raw_Data!J$2:J$814)</f>
        <v>0.28341052711417386</v>
      </c>
      <c r="K193">
        <f>(Raw_Data!K193-Raw_Data!K$816)/_xlfn.STDEV.P(Raw_Data!K$2:K$814)</f>
        <v>-0.55792792177393291</v>
      </c>
      <c r="L193">
        <f>(Raw_Data!L193-Raw_Data!L$816)/_xlfn.STDEV.P(Raw_Data!L$2:L$814)</f>
        <v>-0.64729897166353112</v>
      </c>
      <c r="M193">
        <f>(Raw_Data!M193-Raw_Data!M$816)/_xlfn.STDEV.P(Raw_Data!M$2:M$814)</f>
        <v>0.20883235640466499</v>
      </c>
      <c r="N193">
        <f>(Raw_Data!N193-Raw_Data!N$816)/_xlfn.STDEV.P(Raw_Data!N$2:N$814)</f>
        <v>-5.3504597961261863E-2</v>
      </c>
      <c r="O193">
        <f>(Raw_Data!O193-Raw_Data!O$816)/_xlfn.STDEV.P(Raw_Data!O$2:O$814)</f>
        <v>-1.2914202642513481</v>
      </c>
      <c r="P193">
        <f>(Raw_Data!P193-Raw_Data!P$816)/_xlfn.STDEV.P(Raw_Data!P$2:P$814)</f>
        <v>-0.74960574942505331</v>
      </c>
      <c r="Q193">
        <f>(Raw_Data!Q193-Raw_Data!Q$816)/_xlfn.STDEV.P(Raw_Data!Q$2:Q$814)</f>
        <v>-0.15920430494261037</v>
      </c>
      <c r="R193">
        <f>(Raw_Data!R193-Raw_Data!R$816)/_xlfn.STDEV.P(Raw_Data!R$2:R$814)</f>
        <v>0.30707768500095395</v>
      </c>
    </row>
    <row r="194" spans="1:18" x14ac:dyDescent="0.35">
      <c r="A194">
        <f>(Raw_Data!A194-Raw_Data!A$816)/_xlfn.STDEV.P(Raw_Data!A$2:A$814)</f>
        <v>-0.20134766684754063</v>
      </c>
      <c r="B194">
        <f>(Raw_Data!B194-Raw_Data!B$816)/_xlfn.STDEV.P(Raw_Data!B$2:B$814)</f>
        <v>0.19482757462354947</v>
      </c>
      <c r="C194">
        <f>(Raw_Data!C194-Raw_Data!C$816)/_xlfn.STDEV.P(Raw_Data!C$2:C$814)</f>
        <v>-0.1929234124341945</v>
      </c>
      <c r="D194">
        <f>(Raw_Data!D194-Raw_Data!D$816)/_xlfn.STDEV.P(Raw_Data!D$2:D$814)</f>
        <v>0.20543700542868312</v>
      </c>
      <c r="E194">
        <f>(Raw_Data!E194-Raw_Data!E$816)/_xlfn.STDEV.P(Raw_Data!E$2:E$814)</f>
        <v>0.27925021401882177</v>
      </c>
      <c r="F194">
        <f>(Raw_Data!F194-Raw_Data!F$816)/_xlfn.STDEV.P(Raw_Data!F$2:F$814)</f>
        <v>-0.12815103475771777</v>
      </c>
      <c r="G194">
        <f>(Raw_Data!G194-Raw_Data!G$816)/_xlfn.STDEV.P(Raw_Data!G$2:G$814)</f>
        <v>-0.19851728941155264</v>
      </c>
      <c r="H194">
        <f>(Raw_Data!H194-Raw_Data!H$816)/_xlfn.STDEV.P(Raw_Data!H$2:H$814)</f>
        <v>1.4195035519561471E-3</v>
      </c>
      <c r="I194">
        <f>(Raw_Data!I194-Raw_Data!I$816)/_xlfn.STDEV.P(Raw_Data!I$2:I$814)</f>
        <v>-0.21715096986125321</v>
      </c>
      <c r="J194">
        <f>(Raw_Data!J194-Raw_Data!J$816)/_xlfn.STDEV.P(Raw_Data!J$2:J$814)</f>
        <v>7.6452959559840994E-2</v>
      </c>
      <c r="K194">
        <f>(Raw_Data!K194-Raw_Data!K$816)/_xlfn.STDEV.P(Raw_Data!K$2:K$814)</f>
        <v>-0.17265436537341702</v>
      </c>
      <c r="L194">
        <f>(Raw_Data!L194-Raw_Data!L$816)/_xlfn.STDEV.P(Raw_Data!L$2:L$814)</f>
        <v>-0.24196117017368515</v>
      </c>
      <c r="M194">
        <f>(Raw_Data!M194-Raw_Data!M$816)/_xlfn.STDEV.P(Raw_Data!M$2:M$814)</f>
        <v>0.11598836856817628</v>
      </c>
      <c r="N194">
        <f>(Raw_Data!N194-Raw_Data!N$816)/_xlfn.STDEV.P(Raw_Data!N$2:N$814)</f>
        <v>-0.72272364630750763</v>
      </c>
      <c r="O194">
        <f>(Raw_Data!O194-Raw_Data!O$816)/_xlfn.STDEV.P(Raw_Data!O$2:O$814)</f>
        <v>-0.88478793472526518</v>
      </c>
      <c r="P194">
        <f>(Raw_Data!P194-Raw_Data!P$816)/_xlfn.STDEV.P(Raw_Data!P$2:P$814)</f>
        <v>-0.30124858607572952</v>
      </c>
      <c r="Q194">
        <f>(Raw_Data!Q194-Raw_Data!Q$816)/_xlfn.STDEV.P(Raw_Data!Q$2:Q$814)</f>
        <v>0.3286088857044045</v>
      </c>
      <c r="R194">
        <f>(Raw_Data!R194-Raw_Data!R$816)/_xlfn.STDEV.P(Raw_Data!R$2:R$814)</f>
        <v>0.30707768500095395</v>
      </c>
    </row>
    <row r="195" spans="1:18" x14ac:dyDescent="0.35">
      <c r="A195">
        <f>(Raw_Data!A195-Raw_Data!A$816)/_xlfn.STDEV.P(Raw_Data!A$2:A$814)</f>
        <v>-0.93050425102148382</v>
      </c>
      <c r="B195">
        <f>(Raw_Data!B195-Raw_Data!B$816)/_xlfn.STDEV.P(Raw_Data!B$2:B$814)</f>
        <v>0.19482757462354947</v>
      </c>
      <c r="C195">
        <f>(Raw_Data!C195-Raw_Data!C$816)/_xlfn.STDEV.P(Raw_Data!C$2:C$814)</f>
        <v>-0.76350571186062921</v>
      </c>
      <c r="D195">
        <f>(Raw_Data!D195-Raw_Data!D$816)/_xlfn.STDEV.P(Raw_Data!D$2:D$814)</f>
        <v>-0.59826067879249223</v>
      </c>
      <c r="E195">
        <f>(Raw_Data!E195-Raw_Data!E$816)/_xlfn.STDEV.P(Raw_Data!E$2:E$814)</f>
        <v>0.4047507247967666</v>
      </c>
      <c r="F195">
        <f>(Raw_Data!F195-Raw_Data!F$816)/_xlfn.STDEV.P(Raw_Data!F$2:F$814)</f>
        <v>-0.12815103475771777</v>
      </c>
      <c r="G195">
        <f>(Raw_Data!G195-Raw_Data!G$816)/_xlfn.STDEV.P(Raw_Data!G$2:G$814)</f>
        <v>-0.59171991905748667</v>
      </c>
      <c r="H195">
        <f>(Raw_Data!H195-Raw_Data!H$816)/_xlfn.STDEV.P(Raw_Data!H$2:H$814)</f>
        <v>0.5143334536588563</v>
      </c>
      <c r="I195">
        <f>(Raw_Data!I195-Raw_Data!I$816)/_xlfn.STDEV.P(Raw_Data!I$2:I$814)</f>
        <v>-0.60601382998724129</v>
      </c>
      <c r="J195">
        <f>(Raw_Data!J195-Raw_Data!J$816)/_xlfn.STDEV.P(Raw_Data!J$2:J$814)</f>
        <v>-0.13050460799449187</v>
      </c>
      <c r="K195">
        <f>(Raw_Data!K195-Raw_Data!K$816)/_xlfn.STDEV.P(Raw_Data!K$2:K$814)</f>
        <v>-0.59003405147397592</v>
      </c>
      <c r="L195">
        <f>(Raw_Data!L195-Raw_Data!L$816)/_xlfn.STDEV.P(Raw_Data!L$2:L$814)</f>
        <v>-0.61304507294607935</v>
      </c>
      <c r="M195">
        <f>(Raw_Data!M195-Raw_Data!M$816)/_xlfn.STDEV.P(Raw_Data!M$2:M$814)</f>
        <v>0.33262434018664994</v>
      </c>
      <c r="N195">
        <f>(Raw_Data!N195-Raw_Data!N$816)/_xlfn.STDEV.P(Raw_Data!N$2:N$814)</f>
        <v>0.61571445038498385</v>
      </c>
      <c r="O195">
        <f>(Raw_Data!O195-Raw_Data!O$816)/_xlfn.STDEV.P(Raw_Data!O$2:O$814)</f>
        <v>-7.1523275673099476E-2</v>
      </c>
      <c r="P195">
        <f>(Raw_Data!P195-Raw_Data!P$816)/_xlfn.STDEV.P(Raw_Data!P$2:P$814)</f>
        <v>-0.74960574942505331</v>
      </c>
      <c r="Q195">
        <f>(Raw_Data!Q195-Raw_Data!Q$816)/_xlfn.STDEV.P(Raw_Data!Q$2:Q$814)</f>
        <v>-0.97222628935430178</v>
      </c>
      <c r="R195">
        <f>(Raw_Data!R195-Raw_Data!R$816)/_xlfn.STDEV.P(Raw_Data!R$2:R$814)</f>
        <v>-1.0453283708266476</v>
      </c>
    </row>
    <row r="196" spans="1:18" x14ac:dyDescent="0.35">
      <c r="A196">
        <f>(Raw_Data!A196-Raw_Data!A$816)/_xlfn.STDEV.P(Raw_Data!A$2:A$814)</f>
        <v>0.89238720941337402</v>
      </c>
      <c r="B196">
        <f>(Raw_Data!B196-Raw_Data!B$816)/_xlfn.STDEV.P(Raw_Data!B$2:B$814)</f>
        <v>1.8227290974287507</v>
      </c>
      <c r="C196">
        <f>(Raw_Data!C196-Raw_Data!C$816)/_xlfn.STDEV.P(Raw_Data!C$2:C$814)</f>
        <v>1.1384352862274865</v>
      </c>
      <c r="D196">
        <f>(Raw_Data!D196-Raw_Data!D$816)/_xlfn.STDEV.P(Raw_Data!D$2:D$814)</f>
        <v>-3.2695641747961447E-2</v>
      </c>
      <c r="E196">
        <f>(Raw_Data!E196-Raw_Data!E$816)/_xlfn.STDEV.P(Raw_Data!E$2:E$814)</f>
        <v>-0.85025438298268197</v>
      </c>
      <c r="F196">
        <f>(Raw_Data!F196-Raw_Data!F$816)/_xlfn.STDEV.P(Raw_Data!F$2:F$814)</f>
        <v>0.51365671426502013</v>
      </c>
      <c r="G196">
        <f>(Raw_Data!G196-Raw_Data!G$816)/_xlfn.STDEV.P(Raw_Data!G$2:G$814)</f>
        <v>1.3742932291721832</v>
      </c>
      <c r="H196">
        <f>(Raw_Data!H196-Raw_Data!H$816)/_xlfn.STDEV.P(Raw_Data!H$2:H$814)</f>
        <v>-1.2808653717152942</v>
      </c>
      <c r="I196">
        <f>(Raw_Data!I196-Raw_Data!I$816)/_xlfn.STDEV.P(Raw_Data!I$2:I$814)</f>
        <v>1.3383004706426991</v>
      </c>
      <c r="J196">
        <f>(Raw_Data!J196-Raw_Data!J$816)/_xlfn.STDEV.P(Raw_Data!J$2:J$814)</f>
        <v>1.8700852116973925</v>
      </c>
      <c r="K196">
        <f>(Raw_Data!K196-Raw_Data!K$816)/_xlfn.STDEV.P(Raw_Data!K$2:K$814)</f>
        <v>0.98316630382813075</v>
      </c>
      <c r="L196">
        <f>(Raw_Data!L196-Raw_Data!L$816)/_xlfn.STDEV.P(Raw_Data!L$2:L$814)</f>
        <v>1.3850990189052741</v>
      </c>
      <c r="M196">
        <f>(Raw_Data!M196-Raw_Data!M$816)/_xlfn.STDEV.P(Raw_Data!M$2:M$814)</f>
        <v>1.5395961820610031</v>
      </c>
      <c r="N196">
        <f>(Raw_Data!N196-Raw_Data!N$816)/_xlfn.STDEV.P(Raw_Data!N$2:N$814)</f>
        <v>0.21418302137723644</v>
      </c>
      <c r="O196">
        <f>(Raw_Data!O196-Raw_Data!O$816)/_xlfn.STDEV.P(Raw_Data!O$2:O$814)</f>
        <v>-0.88478793472526518</v>
      </c>
      <c r="P196">
        <f>(Raw_Data!P196-Raw_Data!P$816)/_xlfn.STDEV.P(Raw_Data!P$2:P$814)</f>
        <v>-1.0858736219370462</v>
      </c>
      <c r="Q196">
        <f>(Raw_Data!Q196-Raw_Data!Q$816)/_xlfn.STDEV.P(Raw_Data!Q$2:Q$814)</f>
        <v>-0.64701749558962518</v>
      </c>
      <c r="R196">
        <f>(Raw_Data!R196-Raw_Data!R$816)/_xlfn.STDEV.P(Raw_Data!R$2:R$814)</f>
        <v>-0.50436594849560712</v>
      </c>
    </row>
    <row r="197" spans="1:18" x14ac:dyDescent="0.35">
      <c r="A197">
        <f>(Raw_Data!A197-Raw_Data!A$816)/_xlfn.STDEV.P(Raw_Data!A$2:A$814)</f>
        <v>4.1704527877107073E-2</v>
      </c>
      <c r="B197">
        <f>(Raw_Data!B197-Raw_Data!B$816)/_xlfn.STDEV.P(Raw_Data!B$2:B$814)</f>
        <v>-0.94470349134009135</v>
      </c>
      <c r="C197">
        <f>(Raw_Data!C197-Raw_Data!C$816)/_xlfn.STDEV.P(Raw_Data!C$2:C$814)</f>
        <v>0.44105692026184407</v>
      </c>
      <c r="D197">
        <f>(Raw_Data!D197-Raw_Data!D$816)/_xlfn.STDEV.P(Raw_Data!D$2:D$814)</f>
        <v>0.7412354615761334</v>
      </c>
      <c r="E197">
        <f>(Raw_Data!E197-Raw_Data!E$816)/_xlfn.STDEV.P(Raw_Data!E$2:E$814)</f>
        <v>2.824919246293205E-2</v>
      </c>
      <c r="F197">
        <f>(Raw_Data!F197-Raw_Data!F$816)/_xlfn.STDEV.P(Raw_Data!F$2:F$814)</f>
        <v>8.5784881583194875E-2</v>
      </c>
      <c r="G197">
        <f>(Raw_Data!G197-Raw_Data!G$816)/_xlfn.STDEV.P(Raw_Data!G$2:G$814)</f>
        <v>0.10394627185455044</v>
      </c>
      <c r="H197">
        <f>(Raw_Data!H197-Raw_Data!H$816)/_xlfn.STDEV.P(Raw_Data!H$2:H$814)</f>
        <v>-0.38326595902821897</v>
      </c>
      <c r="I197">
        <f>(Raw_Data!I197-Raw_Data!I$816)/_xlfn.STDEV.P(Raw_Data!I$2:I$814)</f>
        <v>0.17171189026473485</v>
      </c>
      <c r="J197">
        <f>(Raw_Data!J197-Raw_Data!J$816)/_xlfn.STDEV.P(Raw_Data!J$2:J$814)</f>
        <v>-0.88934902236037905</v>
      </c>
      <c r="K197">
        <f>(Raw_Data!K197-Raw_Data!K$816)/_xlfn.STDEV.P(Raw_Data!K$2:K$814)</f>
        <v>8.419467222692692E-2</v>
      </c>
      <c r="L197">
        <f>(Raw_Data!L197-Raw_Data!L$816)/_xlfn.STDEV.P(Raw_Data!L$2:L$814)</f>
        <v>3.2070019565929017E-2</v>
      </c>
      <c r="M197">
        <f>(Raw_Data!M197-Raw_Data!M$816)/_xlfn.STDEV.P(Raw_Data!M$2:M$814)</f>
        <v>-1.6480474003251091</v>
      </c>
      <c r="N197">
        <f>(Raw_Data!N197-Raw_Data!N$816)/_xlfn.STDEV.P(Raw_Data!N$2:N$814)</f>
        <v>-1.2580988849845043</v>
      </c>
      <c r="O197">
        <f>(Raw_Data!O197-Raw_Data!O$816)/_xlfn.STDEV.P(Raw_Data!O$2:O$814)</f>
        <v>-0.47815560519918232</v>
      </c>
      <c r="P197">
        <f>(Raw_Data!P197-Raw_Data!P$816)/_xlfn.STDEV.P(Raw_Data!P$2:P$814)</f>
        <v>1.155912194809573</v>
      </c>
      <c r="Q197">
        <f>(Raw_Data!Q197-Raw_Data!Q$816)/_xlfn.STDEV.P(Raw_Data!Q$2:Q$814)</f>
        <v>1.9546528545277873</v>
      </c>
      <c r="R197">
        <f>(Raw_Data!R197-Raw_Data!R$816)/_xlfn.STDEV.P(Raw_Data!R$2:R$814)</f>
        <v>1.7947243464113158</v>
      </c>
    </row>
    <row r="198" spans="1:18" x14ac:dyDescent="0.35">
      <c r="A198">
        <f>(Raw_Data!A198-Raw_Data!A$816)/_xlfn.STDEV.P(Raw_Data!A$2:A$814)</f>
        <v>-0.93050425102148382</v>
      </c>
      <c r="B198">
        <f>(Raw_Data!B198-Raw_Data!B$816)/_xlfn.STDEV.P(Raw_Data!B$2:B$814)</f>
        <v>-1.2702837959011315</v>
      </c>
      <c r="C198">
        <f>(Raw_Data!C198-Raw_Data!C$816)/_xlfn.STDEV.P(Raw_Data!C$2:C$814)</f>
        <v>-0.82690374513023313</v>
      </c>
      <c r="D198">
        <f>(Raw_Data!D198-Raw_Data!D$816)/_xlfn.STDEV.P(Raw_Data!D$2:D$814)</f>
        <v>-0.56849409789541172</v>
      </c>
      <c r="E198">
        <f>(Raw_Data!E198-Raw_Data!E$816)/_xlfn.STDEV.P(Raw_Data!E$2:E$814)</f>
        <v>0.15374970324087692</v>
      </c>
      <c r="F198">
        <f>(Raw_Data!F198-Raw_Data!F$816)/_xlfn.STDEV.P(Raw_Data!F$2:F$814)</f>
        <v>-0.12815103475771777</v>
      </c>
      <c r="G198">
        <f>(Raw_Data!G198-Raw_Data!G$816)/_xlfn.STDEV.P(Raw_Data!G$2:G$814)</f>
        <v>-0.92442983645019994</v>
      </c>
      <c r="H198">
        <f>(Raw_Data!H198-Raw_Data!H$816)/_xlfn.STDEV.P(Raw_Data!H$2:H$814)</f>
        <v>0.89901891623903141</v>
      </c>
      <c r="I198">
        <f>(Raw_Data!I198-Raw_Data!I$816)/_xlfn.STDEV.P(Raw_Data!I$2:I$814)</f>
        <v>-0.99487669011322932</v>
      </c>
      <c r="J198">
        <f>(Raw_Data!J198-Raw_Data!J$816)/_xlfn.STDEV.P(Raw_Data!J$2:J$814)</f>
        <v>-0.95833487821182339</v>
      </c>
      <c r="K198">
        <f>(Raw_Data!K198-Raw_Data!K$816)/_xlfn.STDEV.P(Raw_Data!K$2:K$814)</f>
        <v>-0.81477695937427685</v>
      </c>
      <c r="L198">
        <f>(Raw_Data!L198-Raw_Data!L$816)/_xlfn.STDEV.P(Raw_Data!L$2:L$814)</f>
        <v>-0.88136727956611827</v>
      </c>
      <c r="M198">
        <f>(Raw_Data!M198-Raw_Data!M$816)/_xlfn.STDEV.P(Raw_Data!M$2:M$814)</f>
        <v>-1.5552034124886205</v>
      </c>
      <c r="N198">
        <f>(Raw_Data!N198-Raw_Data!N$816)/_xlfn.STDEV.P(Raw_Data!N$2:N$814)</f>
        <v>-0.187348407630511</v>
      </c>
      <c r="O198">
        <f>(Raw_Data!O198-Raw_Data!O$816)/_xlfn.STDEV.P(Raw_Data!O$2:O$814)</f>
        <v>-1.0881040994883067</v>
      </c>
      <c r="P198">
        <f>(Raw_Data!P198-Raw_Data!P$816)/_xlfn.STDEV.P(Raw_Data!P$2:P$814)</f>
        <v>-0.74960574942505331</v>
      </c>
      <c r="Q198">
        <f>(Raw_Data!Q198-Raw_Data!Q$816)/_xlfn.STDEV.P(Raw_Data!Q$2:Q$814)</f>
        <v>3.4000919397279253E-3</v>
      </c>
      <c r="R198">
        <f>(Raw_Data!R198-Raw_Data!R$816)/_xlfn.STDEV.P(Raw_Data!R$2:R$814)</f>
        <v>-9.8644131747326572E-2</v>
      </c>
    </row>
    <row r="199" spans="1:18" x14ac:dyDescent="0.35">
      <c r="A199">
        <f>(Raw_Data!A199-Raw_Data!A$816)/_xlfn.STDEV.P(Raw_Data!A$2:A$814)</f>
        <v>-0.44439986157218836</v>
      </c>
      <c r="B199">
        <f>(Raw_Data!B199-Raw_Data!B$816)/_xlfn.STDEV.P(Raw_Data!B$2:B$814)</f>
        <v>-0.61912318677905109</v>
      </c>
      <c r="C199">
        <f>(Raw_Data!C199-Raw_Data!C$816)/_xlfn.STDEV.P(Raw_Data!C$2:C$814)</f>
        <v>-0.70010767859102541</v>
      </c>
      <c r="D199">
        <f>(Raw_Data!D199-Raw_Data!D$816)/_xlfn.STDEV.P(Raw_Data!D$2:D$814)</f>
        <v>-2.9290608508808799E-3</v>
      </c>
      <c r="E199">
        <f>(Raw_Data!E199-Raw_Data!E$816)/_xlfn.STDEV.P(Raw_Data!E$2:E$814)</f>
        <v>0.7812522571306012</v>
      </c>
      <c r="F199">
        <f>(Raw_Data!F199-Raw_Data!F$816)/_xlfn.STDEV.P(Raw_Data!F$2:F$814)</f>
        <v>-0.34208695109863047</v>
      </c>
      <c r="G199">
        <f>(Raw_Data!G199-Raw_Data!G$816)/_xlfn.STDEV.P(Raw_Data!G$2:G$814)</f>
        <v>-0.56147356293087636</v>
      </c>
      <c r="H199">
        <f>(Raw_Data!H199-Raw_Data!H$816)/_xlfn.STDEV.P(Raw_Data!H$2:H$814)</f>
        <v>0.38610496613213124</v>
      </c>
      <c r="I199">
        <f>(Raw_Data!I199-Raw_Data!I$816)/_xlfn.STDEV.P(Raw_Data!I$2:I$814)</f>
        <v>-0.60601382998724129</v>
      </c>
      <c r="J199">
        <f>(Raw_Data!J199-Raw_Data!J$816)/_xlfn.STDEV.P(Raw_Data!J$2:J$814)</f>
        <v>-0.68239145480604624</v>
      </c>
      <c r="K199">
        <f>(Raw_Data!K199-Raw_Data!K$816)/_xlfn.STDEV.P(Raw_Data!K$2:K$814)</f>
        <v>-0.42950340297376094</v>
      </c>
      <c r="L199">
        <f>(Raw_Data!L199-Raw_Data!L$816)/_xlfn.STDEV.P(Raw_Data!L$2:L$814)</f>
        <v>-0.58450015734820293</v>
      </c>
      <c r="M199">
        <f>(Raw_Data!M199-Raw_Data!M$816)/_xlfn.STDEV.P(Raw_Data!M$2:M$814)</f>
        <v>-0.5339195462872447</v>
      </c>
      <c r="N199">
        <f>(Raw_Data!N199-Raw_Data!N$816)/_xlfn.STDEV.P(Raw_Data!N$2:N$814)</f>
        <v>-0.187348407630511</v>
      </c>
      <c r="O199">
        <f>(Raw_Data!O199-Raw_Data!O$816)/_xlfn.STDEV.P(Raw_Data!O$2:O$814)</f>
        <v>-0.68147176996222381</v>
      </c>
      <c r="P199">
        <f>(Raw_Data!P199-Raw_Data!P$816)/_xlfn.STDEV.P(Raw_Data!P$2:P$814)</f>
        <v>0.59546574062291813</v>
      </c>
      <c r="Q199">
        <f>(Raw_Data!Q199-Raw_Data!Q$816)/_xlfn.STDEV.P(Raw_Data!Q$2:Q$814)</f>
        <v>0.49121328258674279</v>
      </c>
      <c r="R199">
        <f>(Raw_Data!R199-Raw_Data!R$816)/_xlfn.STDEV.P(Raw_Data!R$2:R$814)</f>
        <v>0.17183707941819376</v>
      </c>
    </row>
    <row r="200" spans="1:18" x14ac:dyDescent="0.35">
      <c r="A200">
        <f>(Raw_Data!A200-Raw_Data!A$816)/_xlfn.STDEV.P(Raw_Data!A$2:A$814)</f>
        <v>1.2569655015003456</v>
      </c>
      <c r="B200">
        <f>(Raw_Data!B200-Raw_Data!B$816)/_xlfn.STDEV.P(Raw_Data!B$2:B$814)</f>
        <v>0.68319803146510982</v>
      </c>
      <c r="C200">
        <f>(Raw_Data!C200-Raw_Data!C$816)/_xlfn.STDEV.P(Raw_Data!C$2:C$814)</f>
        <v>0.44105692026184407</v>
      </c>
      <c r="D200">
        <f>(Raw_Data!D200-Raw_Data!D$816)/_xlfn.STDEV.P(Raw_Data!D$2:D$814)</f>
        <v>-3.2695641747961447E-2</v>
      </c>
      <c r="E200">
        <f>(Raw_Data!E200-Raw_Data!E$816)/_xlfn.STDEV.P(Raw_Data!E$2:E$814)</f>
        <v>-0.97575489376062685</v>
      </c>
      <c r="F200">
        <f>(Raw_Data!F200-Raw_Data!F$816)/_xlfn.STDEV.P(Raw_Data!F$2:F$814)</f>
        <v>-0.98389470012136837</v>
      </c>
      <c r="G200">
        <f>(Raw_Data!G200-Raw_Data!G$816)/_xlfn.STDEV.P(Raw_Data!G$2:G$814)</f>
        <v>1.3138005169189626</v>
      </c>
      <c r="H200">
        <f>(Raw_Data!H200-Raw_Data!H$816)/_xlfn.STDEV.P(Raw_Data!H$2:H$814)</f>
        <v>-1.2808653717152942</v>
      </c>
      <c r="I200">
        <f>(Raw_Data!I200-Raw_Data!I$816)/_xlfn.STDEV.P(Raw_Data!I$2:I$814)</f>
        <v>1.3383004706426991</v>
      </c>
      <c r="J200">
        <f>(Raw_Data!J200-Raw_Data!J$816)/_xlfn.STDEV.P(Raw_Data!J$2:J$814)</f>
        <v>0.35239638296561815</v>
      </c>
      <c r="K200">
        <f>(Raw_Data!K200-Raw_Data!K$816)/_xlfn.STDEV.P(Raw_Data!K$2:K$814)</f>
        <v>1.5931827681289477</v>
      </c>
      <c r="L200">
        <f>(Raw_Data!L200-Raw_Data!L$816)/_xlfn.STDEV.P(Raw_Data!L$2:L$814)</f>
        <v>1.3908080020248492</v>
      </c>
      <c r="M200">
        <f>(Raw_Data!M200-Raw_Data!M$816)/_xlfn.STDEV.P(Raw_Data!M$2:M$814)</f>
        <v>0.73494828747810104</v>
      </c>
      <c r="N200">
        <f>(Raw_Data!N200-Raw_Data!N$816)/_xlfn.STDEV.P(Raw_Data!N$2:N$814)</f>
        <v>0.74955826005423309</v>
      </c>
      <c r="O200">
        <f>(Raw_Data!O200-Raw_Data!O$816)/_xlfn.STDEV.P(Raw_Data!O$2:O$814)</f>
        <v>-1.0881040994883067</v>
      </c>
      <c r="P200">
        <f>(Raw_Data!P200-Raw_Data!P$816)/_xlfn.STDEV.P(Raw_Data!P$2:P$814)</f>
        <v>1.155912194809573</v>
      </c>
      <c r="Q200">
        <f>(Raw_Data!Q200-Raw_Data!Q$816)/_xlfn.STDEV.P(Raw_Data!Q$2:Q$814)</f>
        <v>0.1660044888220662</v>
      </c>
      <c r="R200">
        <f>(Raw_Data!R200-Raw_Data!R$816)/_xlfn.STDEV.P(Raw_Data!R$2:R$814)</f>
        <v>-0.91008776524388757</v>
      </c>
    </row>
    <row r="201" spans="1:18" x14ac:dyDescent="0.35">
      <c r="A201">
        <f>(Raw_Data!A201-Raw_Data!A$816)/_xlfn.STDEV.P(Raw_Data!A$2:A$814)</f>
        <v>-0.56592595893451225</v>
      </c>
      <c r="B201">
        <f>(Raw_Data!B201-Raw_Data!B$816)/_xlfn.STDEV.P(Raw_Data!B$2:B$814)</f>
        <v>-1.4330739481816517</v>
      </c>
      <c r="C201">
        <f>(Raw_Data!C201-Raw_Data!C$816)/_xlfn.STDEV.P(Raw_Data!C$2:C$814)</f>
        <v>-0.63670964532142149</v>
      </c>
      <c r="D201">
        <f>(Raw_Data!D201-Raw_Data!D$816)/_xlfn.STDEV.P(Raw_Data!D$2:D$814)</f>
        <v>-0.83639332596913685</v>
      </c>
      <c r="E201">
        <f>(Raw_Data!E201-Raw_Data!E$816)/_xlfn.STDEV.P(Raw_Data!E$2:E$814)</f>
        <v>-0.72475387220473708</v>
      </c>
      <c r="F201">
        <f>(Raw_Data!F201-Raw_Data!F$816)/_xlfn.STDEV.P(Raw_Data!F$2:F$814)</f>
        <v>-0.34208695109863047</v>
      </c>
      <c r="G201">
        <f>(Raw_Data!G201-Raw_Data!G$816)/_xlfn.STDEV.P(Raw_Data!G$2:G$814)</f>
        <v>-0.92442983645019994</v>
      </c>
      <c r="H201">
        <f>(Raw_Data!H201-Raw_Data!H$816)/_xlfn.STDEV.P(Raw_Data!H$2:H$814)</f>
        <v>0.89901891623903141</v>
      </c>
      <c r="I201">
        <f>(Raw_Data!I201-Raw_Data!I$816)/_xlfn.STDEV.P(Raw_Data!I$2:I$814)</f>
        <v>-0.99487669011322932</v>
      </c>
      <c r="J201">
        <f>(Raw_Data!J201-Raw_Data!J$816)/_xlfn.STDEV.P(Raw_Data!J$2:J$814)</f>
        <v>-1.5102217250233778</v>
      </c>
      <c r="K201">
        <f>(Raw_Data!K201-Raw_Data!K$816)/_xlfn.STDEV.P(Raw_Data!K$2:K$814)</f>
        <v>-0.81477695937427685</v>
      </c>
      <c r="L201">
        <f>(Raw_Data!L201-Raw_Data!L$816)/_xlfn.STDEV.P(Raw_Data!L$2:L$814)</f>
        <v>-0.86994931332696768</v>
      </c>
      <c r="M201">
        <f>(Raw_Data!M201-Raw_Data!M$816)/_xlfn.STDEV.P(Raw_Data!M$2:M$814)</f>
        <v>-1.369515436815643</v>
      </c>
      <c r="N201">
        <f>(Raw_Data!N201-Raw_Data!N$816)/_xlfn.STDEV.P(Raw_Data!N$2:N$814)</f>
        <v>-5.3504597961261863E-2</v>
      </c>
      <c r="O201">
        <f>(Raw_Data!O201-Raw_Data!O$816)/_xlfn.STDEV.P(Raw_Data!O$2:O$814)</f>
        <v>-1.0881040994883067</v>
      </c>
      <c r="P201">
        <f>(Raw_Data!P201-Raw_Data!P$816)/_xlfn.STDEV.P(Raw_Data!P$2:P$814)</f>
        <v>-1.3100522036117082</v>
      </c>
      <c r="Q201">
        <f>(Raw_Data!Q201-Raw_Data!Q$816)/_xlfn.STDEV.P(Raw_Data!Q$2:Q$814)</f>
        <v>-0.32180870182494864</v>
      </c>
      <c r="R201">
        <f>(Raw_Data!R201-Raw_Data!R$816)/_xlfn.STDEV.P(Raw_Data!R$2:R$814)</f>
        <v>-0.50436594849560712</v>
      </c>
    </row>
    <row r="202" spans="1:18" x14ac:dyDescent="0.35">
      <c r="A202">
        <f>(Raw_Data!A202-Raw_Data!A$816)/_xlfn.STDEV.P(Raw_Data!A$2:A$814)</f>
        <v>-1.1735564457461314</v>
      </c>
      <c r="B202">
        <f>(Raw_Data!B202-Raw_Data!B$816)/_xlfn.STDEV.P(Raw_Data!B$2:B$814)</f>
        <v>-0.13075272993749076</v>
      </c>
      <c r="C202">
        <f>(Raw_Data!C202-Raw_Data!C$816)/_xlfn.STDEV.P(Raw_Data!C$2:C$814)</f>
        <v>-0.31971947897340225</v>
      </c>
      <c r="D202">
        <f>(Raw_Data!D202-Raw_Data!D$816)/_xlfn.STDEV.P(Raw_Data!D$2:D$814)</f>
        <v>-0.56849409789541172</v>
      </c>
      <c r="E202">
        <f>(Raw_Data!E202-Raw_Data!E$816)/_xlfn.STDEV.P(Raw_Data!E$2:E$814)</f>
        <v>-0.34825233987090254</v>
      </c>
      <c r="F202">
        <f>(Raw_Data!F202-Raw_Data!F$816)/_xlfn.STDEV.P(Raw_Data!F$2:F$814)</f>
        <v>-0.76995878378045579</v>
      </c>
      <c r="G202">
        <f>(Raw_Data!G202-Raw_Data!G$816)/_xlfn.STDEV.P(Raw_Data!G$2:G$814)</f>
        <v>-0.50098085067765574</v>
      </c>
      <c r="H202">
        <f>(Raw_Data!H202-Raw_Data!H$816)/_xlfn.STDEV.P(Raw_Data!H$2:H$814)</f>
        <v>0.38610496613213124</v>
      </c>
      <c r="I202">
        <f>(Raw_Data!I202-Raw_Data!I$816)/_xlfn.STDEV.P(Raw_Data!I$2:I$814)</f>
        <v>-0.60601382998724129</v>
      </c>
      <c r="J202">
        <f>(Raw_Data!J202-Raw_Data!J$816)/_xlfn.STDEV.P(Raw_Data!J$2:J$814)</f>
        <v>-0.33746217554882474</v>
      </c>
      <c r="K202">
        <f>(Raw_Data!K202-Raw_Data!K$816)/_xlfn.STDEV.P(Raw_Data!K$2:K$814)</f>
        <v>-0.42950340297376094</v>
      </c>
      <c r="L202">
        <f>(Raw_Data!L202-Raw_Data!L$816)/_xlfn.STDEV.P(Raw_Data!L$2:L$814)</f>
        <v>-0.53882829239160057</v>
      </c>
      <c r="M202">
        <f>(Raw_Data!M202-Raw_Data!M$816)/_xlfn.STDEV.P(Raw_Data!M$2:M$814)</f>
        <v>8.5040372622680035E-2</v>
      </c>
      <c r="N202">
        <f>(Raw_Data!N202-Raw_Data!N$816)/_xlfn.STDEV.P(Raw_Data!N$2:N$814)</f>
        <v>0.61571445038498385</v>
      </c>
      <c r="O202">
        <f>(Raw_Data!O202-Raw_Data!O$816)/_xlfn.STDEV.P(Raw_Data!O$2:O$814)</f>
        <v>0.3351090538529834</v>
      </c>
      <c r="P202">
        <f>(Raw_Data!P202-Raw_Data!P$816)/_xlfn.STDEV.P(Raw_Data!P$2:P$814)</f>
        <v>-1.1979629127743772</v>
      </c>
      <c r="Q202">
        <f>(Raw_Data!Q202-Raw_Data!Q$816)/_xlfn.STDEV.P(Raw_Data!Q$2:Q$814)</f>
        <v>-0.97222628935430178</v>
      </c>
      <c r="R202">
        <f>(Raw_Data!R202-Raw_Data!R$816)/_xlfn.STDEV.P(Raw_Data!R$2:R$814)</f>
        <v>-1.1805689764094078</v>
      </c>
    </row>
    <row r="203" spans="1:18" x14ac:dyDescent="0.35">
      <c r="A203">
        <f>(Raw_Data!A203-Raw_Data!A$816)/_xlfn.STDEV.P(Raw_Data!A$2:A$814)</f>
        <v>1.2569655015003456</v>
      </c>
      <c r="B203">
        <f>(Raw_Data!B203-Raw_Data!B$816)/_xlfn.STDEV.P(Raw_Data!B$2:B$814)</f>
        <v>1.9855192497092709</v>
      </c>
      <c r="C203">
        <f>(Raw_Data!C203-Raw_Data!C$816)/_xlfn.STDEV.P(Raw_Data!C$2:C$814)</f>
        <v>1.3286293860362981</v>
      </c>
      <c r="D203">
        <f>(Raw_Data!D203-Raw_Data!D$816)/_xlfn.STDEV.P(Raw_Data!D$2:D$814)</f>
        <v>1.3961002413119059</v>
      </c>
      <c r="E203">
        <f>(Raw_Data!E203-Raw_Data!E$816)/_xlfn.STDEV.P(Raw_Data!E$2:E$814)</f>
        <v>0.90675276790854609</v>
      </c>
      <c r="F203">
        <f>(Raw_Data!F203-Raw_Data!F$816)/_xlfn.STDEV.P(Raw_Data!F$2:F$814)</f>
        <v>0.51365671426502013</v>
      </c>
      <c r="G203">
        <f>(Raw_Data!G203-Raw_Data!G$816)/_xlfn.STDEV.P(Raw_Data!G$2:G$814)</f>
        <v>1.5255250098052349</v>
      </c>
      <c r="H203">
        <f>(Raw_Data!H203-Raw_Data!H$816)/_xlfn.STDEV.P(Raw_Data!H$2:H$814)</f>
        <v>-1.4090938592420192</v>
      </c>
      <c r="I203">
        <f>(Raw_Data!I203-Raw_Data!I$816)/_xlfn.STDEV.P(Raw_Data!I$2:I$814)</f>
        <v>1.7271633307686871</v>
      </c>
      <c r="J203">
        <f>(Raw_Data!J203-Raw_Data!J$816)/_xlfn.STDEV.P(Raw_Data!J$2:J$814)</f>
        <v>1.939071067548837</v>
      </c>
      <c r="K203">
        <f>(Raw_Data!K203-Raw_Data!K$816)/_xlfn.STDEV.P(Raw_Data!K$2:K$814)</f>
        <v>1.2721214711285176</v>
      </c>
      <c r="L203">
        <f>(Raw_Data!L203-Raw_Data!L$816)/_xlfn.STDEV.P(Raw_Data!L$2:L$814)</f>
        <v>1.539241563133807</v>
      </c>
      <c r="M203">
        <f>(Raw_Data!M203-Raw_Data!M$816)/_xlfn.STDEV.P(Raw_Data!M$2:M$814)</f>
        <v>1.384856202333522</v>
      </c>
      <c r="N203">
        <f>(Raw_Data!N203-Raw_Data!N$816)/_xlfn.STDEV.P(Raw_Data!N$2:N$814)</f>
        <v>8.0339211707987288E-2</v>
      </c>
      <c r="O203">
        <f>(Raw_Data!O203-Raw_Data!O$816)/_xlfn.STDEV.P(Raw_Data!O$2:O$814)</f>
        <v>-0.47815560519918232</v>
      </c>
      <c r="P203">
        <f>(Raw_Data!P203-Raw_Data!P$816)/_xlfn.STDEV.P(Raw_Data!P$2:P$814)</f>
        <v>-1.0858736219370462</v>
      </c>
      <c r="Q203">
        <f>(Raw_Data!Q203-Raw_Data!Q$816)/_xlfn.STDEV.P(Raw_Data!Q$2:Q$814)</f>
        <v>-0.48441309870728694</v>
      </c>
      <c r="R203">
        <f>(Raw_Data!R203-Raw_Data!R$816)/_xlfn.STDEV.P(Raw_Data!R$2:R$814)</f>
        <v>3.6596473835433602E-2</v>
      </c>
    </row>
    <row r="204" spans="1:18" x14ac:dyDescent="0.35">
      <c r="A204">
        <f>(Raw_Data!A204-Raw_Data!A$816)/_xlfn.STDEV.P(Raw_Data!A$2:A$814)</f>
        <v>-1.2950825431084554</v>
      </c>
      <c r="B204">
        <f>(Raw_Data!B204-Raw_Data!B$816)/_xlfn.STDEV.P(Raw_Data!B$2:B$814)</f>
        <v>-0.13075272993749076</v>
      </c>
      <c r="C204">
        <f>(Raw_Data!C204-Raw_Data!C$816)/_xlfn.STDEV.P(Raw_Data!C$2:C$814)</f>
        <v>-0.89030177839983693</v>
      </c>
      <c r="D204">
        <f>(Raw_Data!D204-Raw_Data!D$816)/_xlfn.STDEV.P(Raw_Data!D$2:D$814)</f>
        <v>-0.7470935832778951</v>
      </c>
      <c r="E204">
        <f>(Raw_Data!E204-Raw_Data!E$816)/_xlfn.STDEV.P(Raw_Data!E$2:E$814)</f>
        <v>-9.7251318315012811E-2</v>
      </c>
      <c r="F204">
        <f>(Raw_Data!F204-Raw_Data!F$816)/_xlfn.STDEV.P(Raw_Data!F$2:F$814)</f>
        <v>-0.12815103475771777</v>
      </c>
      <c r="G204">
        <f>(Raw_Data!G204-Raw_Data!G$816)/_xlfn.STDEV.P(Raw_Data!G$2:G$814)</f>
        <v>-0.65221263131070728</v>
      </c>
      <c r="H204">
        <f>(Raw_Data!H204-Raw_Data!H$816)/_xlfn.STDEV.P(Raw_Data!H$2:H$814)</f>
        <v>0.5143334536588563</v>
      </c>
      <c r="I204">
        <f>(Raw_Data!I204-Raw_Data!I$816)/_xlfn.STDEV.P(Raw_Data!I$2:I$814)</f>
        <v>-0.60601382998724129</v>
      </c>
      <c r="J204">
        <f>(Raw_Data!J204-Raw_Data!J$816)/_xlfn.STDEV.P(Raw_Data!J$2:J$814)</f>
        <v>-0.33746217554882474</v>
      </c>
      <c r="K204">
        <f>(Raw_Data!K204-Raw_Data!K$816)/_xlfn.STDEV.P(Raw_Data!K$2:K$814)</f>
        <v>-0.59003405147397592</v>
      </c>
      <c r="L204">
        <f>(Raw_Data!L204-Raw_Data!L$816)/_xlfn.STDEV.P(Raw_Data!L$2:L$814)</f>
        <v>-0.64729897166353112</v>
      </c>
      <c r="M204">
        <f>(Raw_Data!M204-Raw_Data!M$816)/_xlfn.STDEV.P(Raw_Data!M$2:M$814)</f>
        <v>0.17788436045916875</v>
      </c>
      <c r="N204">
        <f>(Raw_Data!N204-Raw_Data!N$816)/_xlfn.STDEV.P(Raw_Data!N$2:N$814)</f>
        <v>0.21418302137723644</v>
      </c>
      <c r="O204">
        <f>(Raw_Data!O204-Raw_Data!O$816)/_xlfn.STDEV.P(Raw_Data!O$2:O$814)</f>
        <v>-1.0881040994883067</v>
      </c>
      <c r="P204">
        <f>(Raw_Data!P204-Raw_Data!P$816)/_xlfn.STDEV.P(Raw_Data!P$2:P$814)</f>
        <v>-1.3100522036117082</v>
      </c>
      <c r="Q204">
        <f>(Raw_Data!Q204-Raw_Data!Q$816)/_xlfn.STDEV.P(Raw_Data!Q$2:Q$814)</f>
        <v>-0.64701749558962518</v>
      </c>
      <c r="R204">
        <f>(Raw_Data!R204-Raw_Data!R$816)/_xlfn.STDEV.P(Raw_Data!R$2:R$814)</f>
        <v>-0.6396065540783672</v>
      </c>
    </row>
    <row r="205" spans="1:18" x14ac:dyDescent="0.35">
      <c r="A205">
        <f>(Raw_Data!A205-Raw_Data!A$816)/_xlfn.STDEV.P(Raw_Data!A$2:A$814)</f>
        <v>-1.0520303483838076</v>
      </c>
      <c r="B205">
        <f>(Raw_Data!B205-Raw_Data!B$816)/_xlfn.STDEV.P(Raw_Data!B$2:B$814)</f>
        <v>-0.94470349134009135</v>
      </c>
      <c r="C205">
        <f>(Raw_Data!C205-Raw_Data!C$816)/_xlfn.STDEV.P(Raw_Data!C$2:C$814)</f>
        <v>-1.5876801443654793</v>
      </c>
      <c r="D205">
        <f>(Raw_Data!D205-Raw_Data!D$816)/_xlfn.STDEV.P(Raw_Data!D$2:D$814)</f>
        <v>-1.2828920394253454</v>
      </c>
      <c r="E205">
        <f>(Raw_Data!E205-Raw_Data!E$816)/_xlfn.STDEV.P(Raw_Data!E$2:E$814)</f>
        <v>-0.72475387220473708</v>
      </c>
      <c r="F205">
        <f>(Raw_Data!F205-Raw_Data!F$816)/_xlfn.STDEV.P(Raw_Data!F$2:F$814)</f>
        <v>-0.5560228674395431</v>
      </c>
      <c r="G205">
        <f>(Raw_Data!G205-Raw_Data!G$816)/_xlfn.STDEV.P(Raw_Data!G$2:G$814)</f>
        <v>-1.6503423834888473</v>
      </c>
      <c r="H205">
        <f>(Raw_Data!H205-Raw_Data!H$816)/_xlfn.STDEV.P(Raw_Data!H$2:H$814)</f>
        <v>2.1813037915062816</v>
      </c>
      <c r="I205">
        <f>(Raw_Data!I205-Raw_Data!I$816)/_xlfn.STDEV.P(Raw_Data!I$2:I$814)</f>
        <v>-1.3837395502392174</v>
      </c>
      <c r="J205">
        <f>(Raw_Data!J205-Raw_Data!J$816)/_xlfn.STDEV.P(Raw_Data!J$2:J$814)</f>
        <v>-0.88934902236037905</v>
      </c>
      <c r="K205">
        <f>(Raw_Data!K205-Raw_Data!K$816)/_xlfn.STDEV.P(Raw_Data!K$2:K$814)</f>
        <v>-1.7458547206755237</v>
      </c>
      <c r="L205">
        <f>(Raw_Data!L205-Raw_Data!L$816)/_xlfn.STDEV.P(Raw_Data!L$2:L$814)</f>
        <v>-1.3894667772083196</v>
      </c>
      <c r="M205">
        <f>(Raw_Data!M205-Raw_Data!M$816)/_xlfn.STDEV.P(Raw_Data!M$2:M$814)</f>
        <v>-0.9052954976331995</v>
      </c>
      <c r="N205">
        <f>(Raw_Data!N205-Raw_Data!N$816)/_xlfn.STDEV.P(Raw_Data!N$2:N$814)</f>
        <v>-1.1242550753152551</v>
      </c>
      <c r="O205">
        <f>(Raw_Data!O205-Raw_Data!O$816)/_xlfn.STDEV.P(Raw_Data!O$2:O$814)</f>
        <v>2.1649545367203564</v>
      </c>
      <c r="P205">
        <f>(Raw_Data!P205-Raw_Data!P$816)/_xlfn.STDEV.P(Raw_Data!P$2:P$814)</f>
        <v>-0.63751645858772232</v>
      </c>
      <c r="Q205">
        <f>(Raw_Data!Q205-Raw_Data!Q$816)/_xlfn.STDEV.P(Raw_Data!Q$2:Q$814)</f>
        <v>1.3042352669984343</v>
      </c>
      <c r="R205">
        <f>(Raw_Data!R205-Raw_Data!R$816)/_xlfn.STDEV.P(Raw_Data!R$2:R$814)</f>
        <v>0.84804010733199464</v>
      </c>
    </row>
    <row r="206" spans="1:18" x14ac:dyDescent="0.35">
      <c r="A206">
        <f>(Raw_Data!A206-Raw_Data!A$816)/_xlfn.STDEV.P(Raw_Data!A$2:A$814)</f>
        <v>0.64933501468872634</v>
      </c>
      <c r="B206">
        <f>(Raw_Data!B206-Raw_Data!B$816)/_xlfn.STDEV.P(Raw_Data!B$2:B$814)</f>
        <v>1.6599389451482305</v>
      </c>
      <c r="C206">
        <f>(Raw_Data!C206-Raw_Data!C$816)/_xlfn.STDEV.P(Raw_Data!C$2:C$814)</f>
        <v>1.2018333194970905</v>
      </c>
      <c r="D206">
        <f>(Raw_Data!D206-Raw_Data!D$816)/_xlfn.STDEV.P(Raw_Data!D$2:D$814)</f>
        <v>1.0984344323411002</v>
      </c>
      <c r="E206">
        <f>(Raw_Data!E206-Raw_Data!E$816)/_xlfn.STDEV.P(Raw_Data!E$2:E$814)</f>
        <v>2.824919246293205E-2</v>
      </c>
      <c r="F206">
        <f>(Raw_Data!F206-Raw_Data!F$816)/_xlfn.STDEV.P(Raw_Data!F$2:F$814)</f>
        <v>0.94152854694684551</v>
      </c>
      <c r="G206">
        <f>(Raw_Data!G206-Raw_Data!G$816)/_xlfn.STDEV.P(Raw_Data!G$2:G$814)</f>
        <v>1.6162640781850657</v>
      </c>
      <c r="H206">
        <f>(Raw_Data!H206-Raw_Data!H$816)/_xlfn.STDEV.P(Raw_Data!H$2:H$814)</f>
        <v>-1.4090938592420192</v>
      </c>
      <c r="I206">
        <f>(Raw_Data!I206-Raw_Data!I$816)/_xlfn.STDEV.P(Raw_Data!I$2:I$814)</f>
        <v>1.7271633307686871</v>
      </c>
      <c r="J206">
        <f>(Raw_Data!J206-Raw_Data!J$816)/_xlfn.STDEV.P(Raw_Data!J$2:J$814)</f>
        <v>2.2150144909546139</v>
      </c>
      <c r="K206">
        <f>(Raw_Data!K206-Raw_Data!K$816)/_xlfn.STDEV.P(Raw_Data!K$2:K$814)</f>
        <v>1.1758030820283887</v>
      </c>
      <c r="L206">
        <f>(Raw_Data!L206-Raw_Data!L$816)/_xlfn.STDEV.P(Raw_Data!L$2:L$814)</f>
        <v>1.619167326807861</v>
      </c>
      <c r="M206">
        <f>(Raw_Data!M206-Raw_Data!M$816)/_xlfn.STDEV.P(Raw_Data!M$2:M$814)</f>
        <v>1.1991682266605446</v>
      </c>
      <c r="N206">
        <f>(Raw_Data!N206-Raw_Data!N$816)/_xlfn.STDEV.P(Raw_Data!N$2:N$814)</f>
        <v>-0.187348407630511</v>
      </c>
      <c r="O206">
        <f>(Raw_Data!O206-Raw_Data!O$816)/_xlfn.STDEV.P(Raw_Data!O$2:O$814)</f>
        <v>-0.88478793472526518</v>
      </c>
      <c r="P206">
        <f>(Raw_Data!P206-Raw_Data!P$816)/_xlfn.STDEV.P(Raw_Data!P$2:P$814)</f>
        <v>-1.0858736219370462</v>
      </c>
      <c r="Q206">
        <f>(Raw_Data!Q206-Raw_Data!Q$816)/_xlfn.STDEV.P(Raw_Data!Q$2:Q$814)</f>
        <v>-0.48441309870728694</v>
      </c>
      <c r="R206">
        <f>(Raw_Data!R206-Raw_Data!R$816)/_xlfn.STDEV.P(Raw_Data!R$2:R$814)</f>
        <v>3.6596473835433602E-2</v>
      </c>
    </row>
    <row r="207" spans="1:18" x14ac:dyDescent="0.35">
      <c r="A207">
        <f>(Raw_Data!A207-Raw_Data!A$816)/_xlfn.STDEV.P(Raw_Data!A$2:A$814)</f>
        <v>-0.68745205629683603</v>
      </c>
      <c r="B207">
        <f>(Raw_Data!B207-Raw_Data!B$816)/_xlfn.STDEV.P(Raw_Data!B$2:B$814)</f>
        <v>-0.13075272993749076</v>
      </c>
      <c r="C207">
        <f>(Raw_Data!C207-Raw_Data!C$816)/_xlfn.STDEV.P(Raw_Data!C$2:C$814)</f>
        <v>0.18746478718342865</v>
      </c>
      <c r="D207">
        <f>(Raw_Data!D207-Raw_Data!D$816)/_xlfn.STDEV.P(Raw_Data!D$2:D$814)</f>
        <v>-0.89592648776329797</v>
      </c>
      <c r="E207">
        <f>(Raw_Data!E207-Raw_Data!E$816)/_xlfn.STDEV.P(Raw_Data!E$2:E$814)</f>
        <v>-0.72475387220473708</v>
      </c>
      <c r="F207">
        <f>(Raw_Data!F207-Raw_Data!F$816)/_xlfn.STDEV.P(Raw_Data!F$2:F$814)</f>
        <v>0.51365671426502013</v>
      </c>
      <c r="G207">
        <f>(Raw_Data!G207-Raw_Data!G$816)/_xlfn.STDEV.P(Raw_Data!G$2:G$814)</f>
        <v>-0.34974907004460415</v>
      </c>
      <c r="H207">
        <f>(Raw_Data!H207-Raw_Data!H$816)/_xlfn.STDEV.P(Raw_Data!H$2:H$814)</f>
        <v>0.25787647860540625</v>
      </c>
      <c r="I207">
        <f>(Raw_Data!I207-Raw_Data!I$816)/_xlfn.STDEV.P(Raw_Data!I$2:I$814)</f>
        <v>-0.21715096986125321</v>
      </c>
      <c r="J207">
        <f>(Raw_Data!J207-Raw_Data!J$816)/_xlfn.STDEV.P(Raw_Data!J$2:J$814)</f>
        <v>0.49036809466850673</v>
      </c>
      <c r="K207">
        <f>(Raw_Data!K207-Raw_Data!K$816)/_xlfn.STDEV.P(Raw_Data!K$2:K$814)</f>
        <v>-0.39739727327371793</v>
      </c>
      <c r="L207">
        <f>(Raw_Data!L207-Raw_Data!L$816)/_xlfn.STDEV.P(Raw_Data!L$2:L$814)</f>
        <v>-0.43035761311966991</v>
      </c>
      <c r="M207">
        <f>(Raw_Data!M207-Raw_Data!M$816)/_xlfn.STDEV.P(Raw_Data!M$2:M$814)</f>
        <v>2.3144380731687567E-2</v>
      </c>
      <c r="N207">
        <f>(Raw_Data!N207-Raw_Data!N$816)/_xlfn.STDEV.P(Raw_Data!N$2:N$814)</f>
        <v>0.48187064071573477</v>
      </c>
      <c r="O207">
        <f>(Raw_Data!O207-Raw_Data!O$816)/_xlfn.STDEV.P(Raw_Data!O$2:O$814)</f>
        <v>-0.27483944043614089</v>
      </c>
      <c r="P207">
        <f>(Raw_Data!P207-Raw_Data!P$816)/_xlfn.STDEV.P(Raw_Data!P$2:P$814)</f>
        <v>0.37128715894825626</v>
      </c>
      <c r="Q207">
        <f>(Raw_Data!Q207-Raw_Data!Q$816)/_xlfn.STDEV.P(Raw_Data!Q$2:Q$814)</f>
        <v>-0.80962189247196348</v>
      </c>
      <c r="R207">
        <f>(Raw_Data!R207-Raw_Data!R$816)/_xlfn.STDEV.P(Raw_Data!R$2:R$814)</f>
        <v>-9.8644131747326572E-2</v>
      </c>
    </row>
    <row r="208" spans="1:18" x14ac:dyDescent="0.35">
      <c r="A208">
        <f>(Raw_Data!A208-Raw_Data!A$816)/_xlfn.STDEV.P(Raw_Data!A$2:A$814)</f>
        <v>-1.5381347378331029</v>
      </c>
      <c r="B208">
        <f>(Raw_Data!B208-Raw_Data!B$816)/_xlfn.STDEV.P(Raw_Data!B$2:B$814)</f>
        <v>-0.13075272993749076</v>
      </c>
      <c r="C208">
        <f>(Raw_Data!C208-Raw_Data!C$816)/_xlfn.STDEV.P(Raw_Data!C$2:C$814)</f>
        <v>-0.63670964532142149</v>
      </c>
      <c r="D208">
        <f>(Raw_Data!D208-Raw_Data!D$816)/_xlfn.STDEV.P(Raw_Data!D$2:D$814)</f>
        <v>-0.89592648776329797</v>
      </c>
      <c r="E208">
        <f>(Raw_Data!E208-Raw_Data!E$816)/_xlfn.STDEV.P(Raw_Data!E$2:E$814)</f>
        <v>-0.22275182909295768</v>
      </c>
      <c r="F208">
        <f>(Raw_Data!F208-Raw_Data!F$816)/_xlfn.STDEV.P(Raw_Data!F$2:F$814)</f>
        <v>-0.5560228674395431</v>
      </c>
      <c r="G208">
        <f>(Raw_Data!G208-Raw_Data!G$816)/_xlfn.STDEV.P(Raw_Data!G$2:G$814)</f>
        <v>-0.47073449455104538</v>
      </c>
      <c r="H208">
        <f>(Raw_Data!H208-Raw_Data!H$816)/_xlfn.STDEV.P(Raw_Data!H$2:H$814)</f>
        <v>0.38610496613213124</v>
      </c>
      <c r="I208">
        <f>(Raw_Data!I208-Raw_Data!I$816)/_xlfn.STDEV.P(Raw_Data!I$2:I$814)</f>
        <v>-0.60601382998724129</v>
      </c>
      <c r="J208">
        <f>(Raw_Data!J208-Raw_Data!J$816)/_xlfn.STDEV.P(Raw_Data!J$2:J$814)</f>
        <v>-0.13050460799449187</v>
      </c>
      <c r="K208">
        <f>(Raw_Data!K208-Raw_Data!K$816)/_xlfn.STDEV.P(Raw_Data!K$2:K$814)</f>
        <v>-0.26897275447354596</v>
      </c>
      <c r="L208">
        <f>(Raw_Data!L208-Raw_Data!L$816)/_xlfn.STDEV.P(Raw_Data!L$2:L$814)</f>
        <v>-0.52170134303287463</v>
      </c>
      <c r="M208">
        <f>(Raw_Data!M208-Raw_Data!M$816)/_xlfn.STDEV.P(Raw_Data!M$2:M$814)</f>
        <v>0.11598836856817628</v>
      </c>
      <c r="N208">
        <f>(Raw_Data!N208-Raw_Data!N$816)/_xlfn.STDEV.P(Raw_Data!N$2:N$814)</f>
        <v>1.1510896890619806</v>
      </c>
      <c r="O208">
        <f>(Raw_Data!O208-Raw_Data!O$816)/_xlfn.STDEV.P(Raw_Data!O$2:O$814)</f>
        <v>-1.0881040994883067</v>
      </c>
      <c r="P208">
        <f>(Raw_Data!P208-Raw_Data!P$816)/_xlfn.STDEV.P(Raw_Data!P$2:P$814)</f>
        <v>0.25919786811092527</v>
      </c>
      <c r="Q208">
        <f>(Raw_Data!Q208-Raw_Data!Q$816)/_xlfn.STDEV.P(Raw_Data!Q$2:Q$814)</f>
        <v>-1.13483068623664</v>
      </c>
      <c r="R208">
        <f>(Raw_Data!R208-Raw_Data!R$816)/_xlfn.STDEV.P(Raw_Data!R$2:R$814)</f>
        <v>-1.315809581992168</v>
      </c>
    </row>
    <row r="209" spans="1:18" x14ac:dyDescent="0.35">
      <c r="A209">
        <f>(Raw_Data!A209-Raw_Data!A$816)/_xlfn.STDEV.P(Raw_Data!A$2:A$814)</f>
        <v>-0.93050425102148382</v>
      </c>
      <c r="B209">
        <f>(Raw_Data!B209-Raw_Data!B$816)/_xlfn.STDEV.P(Raw_Data!B$2:B$814)</f>
        <v>-0.61912318677905109</v>
      </c>
      <c r="C209">
        <f>(Raw_Data!C209-Raw_Data!C$816)/_xlfn.STDEV.P(Raw_Data!C$2:C$814)</f>
        <v>-1.0170978449390446</v>
      </c>
      <c r="D209">
        <f>(Raw_Data!D209-Raw_Data!D$816)/_xlfn.STDEV.P(Raw_Data!D$2:D$814)</f>
        <v>-1.0745259731457815</v>
      </c>
      <c r="E209">
        <f>(Raw_Data!E209-Raw_Data!E$816)/_xlfn.STDEV.P(Raw_Data!E$2:E$814)</f>
        <v>-0.72475387220473708</v>
      </c>
      <c r="F209">
        <f>(Raw_Data!F209-Raw_Data!F$816)/_xlfn.STDEV.P(Raw_Data!F$2:F$814)</f>
        <v>-0.5560228674395431</v>
      </c>
      <c r="G209">
        <f>(Raw_Data!G209-Raw_Data!G$816)/_xlfn.STDEV.P(Raw_Data!G$2:G$814)</f>
        <v>-0.98492254870342055</v>
      </c>
      <c r="H209">
        <f>(Raw_Data!H209-Raw_Data!H$816)/_xlfn.STDEV.P(Raw_Data!H$2:H$814)</f>
        <v>1.0272474037657564</v>
      </c>
      <c r="I209">
        <f>(Raw_Data!I209-Raw_Data!I$816)/_xlfn.STDEV.P(Raw_Data!I$2:I$814)</f>
        <v>-0.99487669011322932</v>
      </c>
      <c r="J209">
        <f>(Raw_Data!J209-Raw_Data!J$816)/_xlfn.STDEV.P(Raw_Data!J$2:J$814)</f>
        <v>-0.82036316650893482</v>
      </c>
      <c r="K209">
        <f>(Raw_Data!K209-Raw_Data!K$816)/_xlfn.STDEV.P(Raw_Data!K$2:K$814)</f>
        <v>-1.0716259969746207</v>
      </c>
      <c r="L209">
        <f>(Raw_Data!L209-Raw_Data!L$816)/_xlfn.STDEV.P(Raw_Data!L$2:L$814)</f>
        <v>-0.93845711076187122</v>
      </c>
      <c r="M209">
        <f>(Raw_Data!M209-Raw_Data!M$816)/_xlfn.STDEV.P(Raw_Data!M$2:M$814)</f>
        <v>-0.37917956655976348</v>
      </c>
      <c r="N209">
        <f>(Raw_Data!N209-Raw_Data!N$816)/_xlfn.STDEV.P(Raw_Data!N$2:N$814)</f>
        <v>0.21418302137723644</v>
      </c>
      <c r="O209">
        <f>(Raw_Data!O209-Raw_Data!O$816)/_xlfn.STDEV.P(Raw_Data!O$2:O$814)</f>
        <v>-0.27483944043614089</v>
      </c>
      <c r="P209">
        <f>(Raw_Data!P209-Raw_Data!P$816)/_xlfn.STDEV.P(Raw_Data!P$2:P$814)</f>
        <v>0.14710857727359433</v>
      </c>
      <c r="Q209">
        <f>(Raw_Data!Q209-Raw_Data!Q$816)/_xlfn.STDEV.P(Raw_Data!Q$2:Q$814)</f>
        <v>-0.97222628935430178</v>
      </c>
      <c r="R209">
        <f>(Raw_Data!R209-Raw_Data!R$816)/_xlfn.STDEV.P(Raw_Data!R$2:R$814)</f>
        <v>-0.91008776524388757</v>
      </c>
    </row>
    <row r="210" spans="1:18" x14ac:dyDescent="0.35">
      <c r="A210">
        <f>(Raw_Data!A210-Raw_Data!A$816)/_xlfn.STDEV.P(Raw_Data!A$2:A$814)</f>
        <v>-7.9821569485216778E-2</v>
      </c>
      <c r="B210">
        <f>(Raw_Data!B210-Raw_Data!B$816)/_xlfn.STDEV.P(Raw_Data!B$2:B$814)</f>
        <v>-0.61912318677905109</v>
      </c>
      <c r="C210">
        <f>(Raw_Data!C210-Raw_Data!C$816)/_xlfn.STDEV.P(Raw_Data!C$2:C$814)</f>
        <v>-0.1929234124341945</v>
      </c>
      <c r="D210">
        <f>(Raw_Data!D210-Raw_Data!D$816)/_xlfn.STDEV.P(Raw_Data!D$2:D$814)</f>
        <v>-0.30059486982168659</v>
      </c>
      <c r="E210">
        <f>(Raw_Data!E210-Raw_Data!E$816)/_xlfn.STDEV.P(Raw_Data!E$2:E$814)</f>
        <v>0.15374970324087692</v>
      </c>
      <c r="F210">
        <f>(Raw_Data!F210-Raw_Data!F$816)/_xlfn.STDEV.P(Raw_Data!F$2:F$814)</f>
        <v>-0.12815103475771777</v>
      </c>
      <c r="G210">
        <f>(Raw_Data!G210-Raw_Data!G$816)/_xlfn.STDEV.P(Raw_Data!G$2:G$814)</f>
        <v>-0.74295169969053809</v>
      </c>
      <c r="H210">
        <f>(Raw_Data!H210-Raw_Data!H$816)/_xlfn.STDEV.P(Raw_Data!H$2:H$814)</f>
        <v>0.6425619411855813</v>
      </c>
      <c r="I210">
        <f>(Raw_Data!I210-Raw_Data!I$816)/_xlfn.STDEV.P(Raw_Data!I$2:I$814)</f>
        <v>-0.60601382998724129</v>
      </c>
      <c r="J210">
        <f>(Raw_Data!J210-Raw_Data!J$816)/_xlfn.STDEV.P(Raw_Data!J$2:J$814)</f>
        <v>0.14543881541128528</v>
      </c>
      <c r="K210">
        <f>(Raw_Data!K210-Raw_Data!K$816)/_xlfn.STDEV.P(Raw_Data!K$2:K$814)</f>
        <v>-0.75056469997419084</v>
      </c>
      <c r="L210">
        <f>(Raw_Data!L210-Raw_Data!L$816)/_xlfn.STDEV.P(Raw_Data!L$2:L$814)</f>
        <v>-0.73864270157673584</v>
      </c>
      <c r="M210">
        <f>(Raw_Data!M210-Raw_Data!M$816)/_xlfn.STDEV.P(Raw_Data!M$2:M$814)</f>
        <v>-1.2457234530336581</v>
      </c>
      <c r="N210">
        <f>(Raw_Data!N210-Raw_Data!N$816)/_xlfn.STDEV.P(Raw_Data!N$2:N$814)</f>
        <v>-0.72272364630750763</v>
      </c>
      <c r="O210">
        <f>(Raw_Data!O210-Raw_Data!O$816)/_xlfn.STDEV.P(Raw_Data!O$2:O$814)</f>
        <v>-0.47815560519918232</v>
      </c>
      <c r="P210">
        <f>(Raw_Data!P210-Raw_Data!P$816)/_xlfn.STDEV.P(Raw_Data!P$2:P$814)</f>
        <v>-0.41333787691306045</v>
      </c>
      <c r="Q210">
        <f>(Raw_Data!Q210-Raw_Data!Q$816)/_xlfn.STDEV.P(Raw_Data!Q$2:Q$814)</f>
        <v>0.97902647323375758</v>
      </c>
      <c r="R210">
        <f>(Raw_Data!R210-Raw_Data!R$816)/_xlfn.STDEV.P(Raw_Data!R$2:R$814)</f>
        <v>0.98328071291475472</v>
      </c>
    </row>
    <row r="211" spans="1:18" x14ac:dyDescent="0.35">
      <c r="A211">
        <f>(Raw_Data!A211-Raw_Data!A$816)/_xlfn.STDEV.P(Raw_Data!A$2:A$814)</f>
        <v>1.6215437935873172</v>
      </c>
      <c r="B211">
        <f>(Raw_Data!B211-Raw_Data!B$816)/_xlfn.STDEV.P(Raw_Data!B$2:B$814)</f>
        <v>1.4971487928677103</v>
      </c>
      <c r="C211">
        <f>(Raw_Data!C211-Raw_Data!C$816)/_xlfn.STDEV.P(Raw_Data!C$2:C$814)</f>
        <v>1.0116392196882789</v>
      </c>
      <c r="D211">
        <f>(Raw_Data!D211-Raw_Data!D$816)/_xlfn.STDEV.P(Raw_Data!D$2:D$814)</f>
        <v>1.2175007559294224</v>
      </c>
      <c r="E211">
        <f>(Raw_Data!E211-Raw_Data!E$816)/_xlfn.STDEV.P(Raw_Data!E$2:E$814)</f>
        <v>0.53025123557471143</v>
      </c>
      <c r="F211">
        <f>(Raw_Data!F211-Raw_Data!F$816)/_xlfn.STDEV.P(Raw_Data!F$2:F$814)</f>
        <v>0.51365671426502013</v>
      </c>
      <c r="G211">
        <f>(Raw_Data!G211-Raw_Data!G$816)/_xlfn.STDEV.P(Raw_Data!G$2:G$814)</f>
        <v>1.4952786536786244</v>
      </c>
      <c r="H211">
        <f>(Raw_Data!H211-Raw_Data!H$816)/_xlfn.STDEV.P(Raw_Data!H$2:H$814)</f>
        <v>-1.2808653717152942</v>
      </c>
      <c r="I211">
        <f>(Raw_Data!I211-Raw_Data!I$816)/_xlfn.STDEV.P(Raw_Data!I$2:I$814)</f>
        <v>1.3383004706426991</v>
      </c>
      <c r="J211">
        <f>(Raw_Data!J211-Raw_Data!J$816)/_xlfn.STDEV.P(Raw_Data!J$2:J$814)</f>
        <v>1.4561700765887269</v>
      </c>
      <c r="K211">
        <f>(Raw_Data!K211-Raw_Data!K$816)/_xlfn.STDEV.P(Raw_Data!K$2:K$814)</f>
        <v>1.0473785632282167</v>
      </c>
      <c r="L211">
        <f>(Raw_Data!L211-Raw_Data!L$816)/_xlfn.STDEV.P(Raw_Data!L$2:L$814)</f>
        <v>1.5164056306555058</v>
      </c>
      <c r="M211">
        <f>(Raw_Data!M211-Raw_Data!M$816)/_xlfn.STDEV.P(Raw_Data!M$2:M$814)</f>
        <v>1.2920122144970332</v>
      </c>
      <c r="N211">
        <f>(Raw_Data!N211-Raw_Data!N$816)/_xlfn.STDEV.P(Raw_Data!N$2:N$814)</f>
        <v>-0.187348407630511</v>
      </c>
      <c r="O211">
        <f>(Raw_Data!O211-Raw_Data!O$816)/_xlfn.STDEV.P(Raw_Data!O$2:O$814)</f>
        <v>1.555006042431232</v>
      </c>
      <c r="P211">
        <f>(Raw_Data!P211-Raw_Data!P$816)/_xlfn.STDEV.P(Raw_Data!P$2:P$814)</f>
        <v>-1.4221414944490391</v>
      </c>
      <c r="Q211">
        <f>(Raw_Data!Q211-Raw_Data!Q$816)/_xlfn.STDEV.P(Raw_Data!Q$2:Q$814)</f>
        <v>-0.15920430494261037</v>
      </c>
      <c r="R211">
        <f>(Raw_Data!R211-Raw_Data!R$816)/_xlfn.STDEV.P(Raw_Data!R$2:R$814)</f>
        <v>0.17183707941819376</v>
      </c>
    </row>
    <row r="212" spans="1:18" x14ac:dyDescent="0.35">
      <c r="A212">
        <f>(Raw_Data!A212-Raw_Data!A$816)/_xlfn.STDEV.P(Raw_Data!A$2:A$814)</f>
        <v>4.1704527877107073E-2</v>
      </c>
      <c r="B212">
        <f>(Raw_Data!B212-Raw_Data!B$816)/_xlfn.STDEV.P(Raw_Data!B$2:B$814)</f>
        <v>-1.5958641004621719</v>
      </c>
      <c r="C212">
        <f>(Raw_Data!C212-Raw_Data!C$816)/_xlfn.STDEV.P(Raw_Data!C$2:C$814)</f>
        <v>-1.0170978449390446</v>
      </c>
      <c r="D212">
        <f>(Raw_Data!D212-Raw_Data!D$816)/_xlfn.STDEV.P(Raw_Data!D$2:D$814)</f>
        <v>-0.65779384058665347</v>
      </c>
      <c r="E212">
        <f>(Raw_Data!E212-Raw_Data!E$816)/_xlfn.STDEV.P(Raw_Data!E$2:E$814)</f>
        <v>2.824919246293205E-2</v>
      </c>
      <c r="F212">
        <f>(Raw_Data!F212-Raw_Data!F$816)/_xlfn.STDEV.P(Raw_Data!F$2:F$814)</f>
        <v>8.5784881583194875E-2</v>
      </c>
      <c r="G212">
        <f>(Raw_Data!G212-Raw_Data!G$816)/_xlfn.STDEV.P(Raw_Data!G$2:G$814)</f>
        <v>-1.1361543293364722</v>
      </c>
      <c r="H212">
        <f>(Raw_Data!H212-Raw_Data!H$816)/_xlfn.STDEV.P(Raw_Data!H$2:H$814)</f>
        <v>1.1554758912924814</v>
      </c>
      <c r="I212">
        <f>(Raw_Data!I212-Raw_Data!I$816)/_xlfn.STDEV.P(Raw_Data!I$2:I$814)</f>
        <v>-0.99487669011322932</v>
      </c>
      <c r="J212">
        <f>(Raw_Data!J212-Raw_Data!J$816)/_xlfn.STDEV.P(Raw_Data!J$2:J$814)</f>
        <v>-1.4412358691719334</v>
      </c>
      <c r="K212">
        <f>(Raw_Data!K212-Raw_Data!K$816)/_xlfn.STDEV.P(Raw_Data!K$2:K$814)</f>
        <v>-0.94320147817444877</v>
      </c>
      <c r="L212">
        <f>(Raw_Data!L212-Raw_Data!L$816)/_xlfn.STDEV.P(Raw_Data!L$2:L$814)</f>
        <v>-1.0298008406750758</v>
      </c>
      <c r="M212">
        <f>(Raw_Data!M212-Raw_Data!M$816)/_xlfn.STDEV.P(Raw_Data!M$2:M$814)</f>
        <v>-1.8337353759980866</v>
      </c>
      <c r="N212">
        <f>(Raw_Data!N212-Raw_Data!N$816)/_xlfn.STDEV.P(Raw_Data!N$2:N$814)</f>
        <v>-0.85656745597675676</v>
      </c>
      <c r="O212">
        <f>(Raw_Data!O212-Raw_Data!O$816)/_xlfn.STDEV.P(Raw_Data!O$2:O$814)</f>
        <v>0.3351090538529834</v>
      </c>
      <c r="P212">
        <f>(Raw_Data!P212-Raw_Data!P$816)/_xlfn.STDEV.P(Raw_Data!P$2:P$814)</f>
        <v>-0.63751645858772232</v>
      </c>
      <c r="Q212">
        <f>(Raw_Data!Q212-Raw_Data!Q$816)/_xlfn.STDEV.P(Raw_Data!Q$2:Q$814)</f>
        <v>1.141630870116096</v>
      </c>
      <c r="R212">
        <f>(Raw_Data!R212-Raw_Data!R$816)/_xlfn.STDEV.P(Raw_Data!R$2:R$814)</f>
        <v>0.71279950174923445</v>
      </c>
    </row>
    <row r="213" spans="1:18" x14ac:dyDescent="0.35">
      <c r="A213">
        <f>(Raw_Data!A213-Raw_Data!A$816)/_xlfn.STDEV.P(Raw_Data!A$2:A$814)</f>
        <v>1.3784915988626696</v>
      </c>
      <c r="B213">
        <f>(Raw_Data!B213-Raw_Data!B$816)/_xlfn.STDEV.P(Raw_Data!B$2:B$814)</f>
        <v>1.4971487928677103</v>
      </c>
      <c r="C213">
        <f>(Raw_Data!C213-Raw_Data!C$816)/_xlfn.STDEV.P(Raw_Data!C$2:C$814)</f>
        <v>1.5188234858451097</v>
      </c>
      <c r="D213">
        <f>(Raw_Data!D213-Raw_Data!D$816)/_xlfn.STDEV.P(Raw_Data!D$2:D$814)</f>
        <v>1.3663336604148253</v>
      </c>
      <c r="E213">
        <f>(Raw_Data!E213-Raw_Data!E$816)/_xlfn.STDEV.P(Raw_Data!E$2:E$814)</f>
        <v>0.7812522571306012</v>
      </c>
      <c r="F213">
        <f>(Raw_Data!F213-Raw_Data!F$816)/_xlfn.STDEV.P(Raw_Data!F$2:F$814)</f>
        <v>0.29972079792410755</v>
      </c>
      <c r="G213">
        <f>(Raw_Data!G213-Raw_Data!G$816)/_xlfn.STDEV.P(Raw_Data!G$2:G$814)</f>
        <v>1.1928150924125214</v>
      </c>
      <c r="H213">
        <f>(Raw_Data!H213-Raw_Data!H$816)/_xlfn.STDEV.P(Raw_Data!H$2:H$814)</f>
        <v>-1.1526368841885692</v>
      </c>
      <c r="I213">
        <f>(Raw_Data!I213-Raw_Data!I$816)/_xlfn.STDEV.P(Raw_Data!I$2:I$814)</f>
        <v>1.3383004706426991</v>
      </c>
      <c r="J213">
        <f>(Raw_Data!J213-Raw_Data!J$816)/_xlfn.STDEV.P(Raw_Data!J$2:J$814)</f>
        <v>1.249212509034394</v>
      </c>
      <c r="K213">
        <f>(Raw_Data!K213-Raw_Data!K$816)/_xlfn.STDEV.P(Raw_Data!K$2:K$814)</f>
        <v>0.91895404442804474</v>
      </c>
      <c r="L213">
        <f>(Raw_Data!L213-Raw_Data!L$816)/_xlfn.STDEV.P(Raw_Data!L$2:L$814)</f>
        <v>1.1510307110026869</v>
      </c>
      <c r="M213">
        <f>(Raw_Data!M213-Raw_Data!M$816)/_xlfn.STDEV.P(Raw_Data!M$2:M$814)</f>
        <v>1.3539082063880257</v>
      </c>
      <c r="N213">
        <f>(Raw_Data!N213-Raw_Data!N$816)/_xlfn.STDEV.P(Raw_Data!N$2:N$814)</f>
        <v>-0.4550360269690093</v>
      </c>
      <c r="O213">
        <f>(Raw_Data!O213-Raw_Data!O$816)/_xlfn.STDEV.P(Raw_Data!O$2:O$814)</f>
        <v>1.555006042431232</v>
      </c>
      <c r="P213">
        <f>(Raw_Data!P213-Raw_Data!P$816)/_xlfn.STDEV.P(Raw_Data!P$2:P$814)</f>
        <v>1.155912194809573</v>
      </c>
      <c r="Q213">
        <f>(Raw_Data!Q213-Raw_Data!Q$816)/_xlfn.STDEV.P(Raw_Data!Q$2:Q$814)</f>
        <v>3.4000919397279253E-3</v>
      </c>
      <c r="R213">
        <f>(Raw_Data!R213-Raw_Data!R$816)/_xlfn.STDEV.P(Raw_Data!R$2:R$814)</f>
        <v>0.44231829058371408</v>
      </c>
    </row>
    <row r="214" spans="1:18" x14ac:dyDescent="0.35">
      <c r="A214">
        <f>(Raw_Data!A214-Raw_Data!A$816)/_xlfn.STDEV.P(Raw_Data!A$2:A$814)</f>
        <v>-0.93050425102148382</v>
      </c>
      <c r="B214">
        <f>(Raw_Data!B214-Raw_Data!B$816)/_xlfn.STDEV.P(Raw_Data!B$2:B$814)</f>
        <v>-0.61912318677905109</v>
      </c>
      <c r="C214">
        <f>(Raw_Data!C214-Raw_Data!C$816)/_xlfn.STDEV.P(Raw_Data!C$2:C$814)</f>
        <v>-1.1438939114782525</v>
      </c>
      <c r="D214">
        <f>(Raw_Data!D214-Raw_Data!D$816)/_xlfn.STDEV.P(Raw_Data!D$2:D$814)</f>
        <v>-0.62802725968957285</v>
      </c>
      <c r="E214">
        <f>(Raw_Data!E214-Raw_Data!E$816)/_xlfn.STDEV.P(Raw_Data!E$2:E$814)</f>
        <v>-9.7251318315012811E-2</v>
      </c>
      <c r="F214">
        <f>(Raw_Data!F214-Raw_Data!F$816)/_xlfn.STDEV.P(Raw_Data!F$2:F$814)</f>
        <v>-0.76995878378045579</v>
      </c>
      <c r="G214">
        <f>(Raw_Data!G214-Raw_Data!G$816)/_xlfn.STDEV.P(Raw_Data!G$2:G$814)</f>
        <v>-0.56147356293087636</v>
      </c>
      <c r="H214">
        <f>(Raw_Data!H214-Raw_Data!H$816)/_xlfn.STDEV.P(Raw_Data!H$2:H$814)</f>
        <v>0.5143334536588563</v>
      </c>
      <c r="I214">
        <f>(Raw_Data!I214-Raw_Data!I$816)/_xlfn.STDEV.P(Raw_Data!I$2:I$814)</f>
        <v>-0.60601382998724129</v>
      </c>
      <c r="J214">
        <f>(Raw_Data!J214-Raw_Data!J$816)/_xlfn.STDEV.P(Raw_Data!J$2:J$814)</f>
        <v>-0.68239145480604624</v>
      </c>
      <c r="K214">
        <f>(Raw_Data!K214-Raw_Data!K$816)/_xlfn.STDEV.P(Raw_Data!K$2:K$814)</f>
        <v>-0.75056469997419084</v>
      </c>
      <c r="L214">
        <f>(Raw_Data!L214-Raw_Data!L$816)/_xlfn.STDEV.P(Raw_Data!L$2:L$814)</f>
        <v>-0.60162710670692876</v>
      </c>
      <c r="M214">
        <f>(Raw_Data!M214-Raw_Data!M$816)/_xlfn.STDEV.P(Raw_Data!M$2:M$814)</f>
        <v>-3.8751611159304901E-2</v>
      </c>
      <c r="N214">
        <f>(Raw_Data!N214-Raw_Data!N$816)/_xlfn.STDEV.P(Raw_Data!N$2:N$814)</f>
        <v>1.0172458793927313</v>
      </c>
      <c r="O214">
        <f>(Raw_Data!O214-Raw_Data!O$816)/_xlfn.STDEV.P(Raw_Data!O$2:O$814)</f>
        <v>-0.27483944043614089</v>
      </c>
      <c r="P214">
        <f>(Raw_Data!P214-Raw_Data!P$816)/_xlfn.STDEV.P(Raw_Data!P$2:P$814)</f>
        <v>-0.52542716775039144</v>
      </c>
      <c r="Q214">
        <f>(Raw_Data!Q214-Raw_Data!Q$816)/_xlfn.STDEV.P(Raw_Data!Q$2:Q$814)</f>
        <v>-1.13483068623664</v>
      </c>
      <c r="R214">
        <f>(Raw_Data!R214-Raw_Data!R$816)/_xlfn.STDEV.P(Raw_Data!R$2:R$814)</f>
        <v>-1.4510501875749282</v>
      </c>
    </row>
    <row r="215" spans="1:18" x14ac:dyDescent="0.35">
      <c r="A215">
        <f>(Raw_Data!A215-Raw_Data!A$816)/_xlfn.STDEV.P(Raw_Data!A$2:A$814)</f>
        <v>-1.0520303483838076</v>
      </c>
      <c r="B215">
        <f>(Raw_Data!B215-Raw_Data!B$816)/_xlfn.STDEV.P(Raw_Data!B$2:B$814)</f>
        <v>-1.5958641004621719</v>
      </c>
      <c r="C215">
        <f>(Raw_Data!C215-Raw_Data!C$816)/_xlfn.STDEV.P(Raw_Data!C$2:C$814)</f>
        <v>-2.2216604770615183</v>
      </c>
      <c r="D215">
        <f>(Raw_Data!D215-Raw_Data!D$816)/_xlfn.STDEV.P(Raw_Data!D$2:D$814)</f>
        <v>-1.7591573337786346</v>
      </c>
      <c r="E215">
        <f>(Raw_Data!E215-Raw_Data!E$816)/_xlfn.STDEV.P(Raw_Data!E$2:E$814)</f>
        <v>-0.85025438298268197</v>
      </c>
      <c r="F215">
        <f>(Raw_Data!F215-Raw_Data!F$816)/_xlfn.STDEV.P(Raw_Data!F$2:F$814)</f>
        <v>-1.1978306164622812</v>
      </c>
      <c r="G215">
        <f>(Raw_Data!G215-Raw_Data!G$816)/_xlfn.STDEV.P(Raw_Data!G$2:G$814)</f>
        <v>-1.5596033151090165</v>
      </c>
      <c r="H215">
        <f>(Raw_Data!H215-Raw_Data!H$816)/_xlfn.STDEV.P(Raw_Data!H$2:H$814)</f>
        <v>2.0530753039795568</v>
      </c>
      <c r="I215">
        <f>(Raw_Data!I215-Raw_Data!I$816)/_xlfn.STDEV.P(Raw_Data!I$2:I$814)</f>
        <v>-1.3837395502392174</v>
      </c>
      <c r="J215">
        <f>(Raw_Data!J215-Raw_Data!J$816)/_xlfn.STDEV.P(Raw_Data!J$2:J$814)</f>
        <v>-1.786165148429155</v>
      </c>
      <c r="K215">
        <f>(Raw_Data!K215-Raw_Data!K$816)/_xlfn.STDEV.P(Raw_Data!K$2:K$814)</f>
        <v>-1.6816424612754377</v>
      </c>
      <c r="L215">
        <f>(Raw_Data!L215-Raw_Data!L$816)/_xlfn.STDEV.P(Raw_Data!L$2:L$814)</f>
        <v>-1.3437949122517172</v>
      </c>
      <c r="M215">
        <f>(Raw_Data!M215-Raw_Data!M$816)/_xlfn.STDEV.P(Raw_Data!M$2:M$814)</f>
        <v>-1.090983473306177</v>
      </c>
      <c r="N215">
        <f>(Raw_Data!N215-Raw_Data!N$816)/_xlfn.STDEV.P(Raw_Data!N$2:N$814)</f>
        <v>2.2218401664159737</v>
      </c>
      <c r="O215">
        <f>(Raw_Data!O215-Raw_Data!O$816)/_xlfn.STDEV.P(Raw_Data!O$2:O$814)</f>
        <v>-0.27483944043614089</v>
      </c>
      <c r="P215">
        <f>(Raw_Data!P215-Raw_Data!P$816)/_xlfn.STDEV.P(Raw_Data!P$2:P$814)</f>
        <v>-0.41333787691306045</v>
      </c>
      <c r="Q215">
        <f>(Raw_Data!Q215-Raw_Data!Q$816)/_xlfn.STDEV.P(Raw_Data!Q$2:Q$814)</f>
        <v>-1.4600394800013166</v>
      </c>
      <c r="R215">
        <f>(Raw_Data!R215-Raw_Data!R$816)/_xlfn.STDEV.P(Raw_Data!R$2:R$814)</f>
        <v>-1.5862907931576884</v>
      </c>
    </row>
    <row r="216" spans="1:18" x14ac:dyDescent="0.35">
      <c r="A216">
        <f>(Raw_Data!A216-Raw_Data!A$816)/_xlfn.STDEV.P(Raw_Data!A$2:A$814)</f>
        <v>-1.0520303483838076</v>
      </c>
      <c r="B216">
        <f>(Raw_Data!B216-Raw_Data!B$816)/_xlfn.STDEV.P(Raw_Data!B$2:B$814)</f>
        <v>-1.921444405023212</v>
      </c>
      <c r="C216">
        <f>(Raw_Data!C216-Raw_Data!C$816)/_xlfn.STDEV.P(Raw_Data!C$2:C$814)</f>
        <v>-2.6654467099487449</v>
      </c>
      <c r="D216">
        <f>(Raw_Data!D216-Raw_Data!D$816)/_xlfn.STDEV.P(Raw_Data!D$2:D$814)</f>
        <v>-1.6103244292932317</v>
      </c>
      <c r="E216">
        <f>(Raw_Data!E216-Raw_Data!E$816)/_xlfn.STDEV.P(Raw_Data!E$2:E$814)</f>
        <v>-0.5992533614267922</v>
      </c>
      <c r="F216">
        <f>(Raw_Data!F216-Raw_Data!F$816)/_xlfn.STDEV.P(Raw_Data!F$2:F$814)</f>
        <v>-1.1978306164622812</v>
      </c>
      <c r="G216">
        <f>(Raw_Data!G216-Raw_Data!G$816)/_xlfn.STDEV.P(Raw_Data!G$2:G$814)</f>
        <v>-1.7108350957420679</v>
      </c>
      <c r="H216">
        <f>(Raw_Data!H216-Raw_Data!H$816)/_xlfn.STDEV.P(Raw_Data!H$2:H$814)</f>
        <v>2.5659892540864568</v>
      </c>
      <c r="I216">
        <f>(Raw_Data!I216-Raw_Data!I$816)/_xlfn.STDEV.P(Raw_Data!I$2:I$814)</f>
        <v>-1.3837395502392174</v>
      </c>
      <c r="J216">
        <f>(Raw_Data!J216-Raw_Data!J$816)/_xlfn.STDEV.P(Raw_Data!J$2:J$814)</f>
        <v>-1.9931227159834877</v>
      </c>
      <c r="K216">
        <f>(Raw_Data!K216-Raw_Data!K$816)/_xlfn.STDEV.P(Raw_Data!K$2:K$814)</f>
        <v>-1.8742792394756955</v>
      </c>
      <c r="L216">
        <f>(Raw_Data!L216-Raw_Data!L$816)/_xlfn.STDEV.P(Raw_Data!L$2:L$814)</f>
        <v>-1.4522655915236478</v>
      </c>
      <c r="M216">
        <f>(Raw_Data!M216-Raw_Data!M$816)/_xlfn.STDEV.P(Raw_Data!M$2:M$814)</f>
        <v>-1.4623594246521316</v>
      </c>
      <c r="N216">
        <f>(Raw_Data!N216-Raw_Data!N$816)/_xlfn.STDEV.P(Raw_Data!N$2:N$814)</f>
        <v>1.8203087374082263</v>
      </c>
      <c r="O216">
        <f>(Raw_Data!O216-Raw_Data!O$816)/_xlfn.STDEV.P(Raw_Data!O$2:O$814)</f>
        <v>1.148373712905149</v>
      </c>
      <c r="P216">
        <f>(Raw_Data!P216-Raw_Data!P$816)/_xlfn.STDEV.P(Raw_Data!P$2:P$814)</f>
        <v>0.93173361313491099</v>
      </c>
      <c r="Q216">
        <f>(Raw_Data!Q216-Raw_Data!Q$816)/_xlfn.STDEV.P(Raw_Data!Q$2:Q$814)</f>
        <v>-1.2974350831189783</v>
      </c>
      <c r="R216">
        <f>(Raw_Data!R216-Raw_Data!R$816)/_xlfn.STDEV.P(Raw_Data!R$2:R$814)</f>
        <v>-1.7215313987404486</v>
      </c>
    </row>
    <row r="217" spans="1:18" x14ac:dyDescent="0.35">
      <c r="A217">
        <f>(Raw_Data!A217-Raw_Data!A$816)/_xlfn.STDEV.P(Raw_Data!A$2:A$814)</f>
        <v>-1.5381347378331029</v>
      </c>
      <c r="B217">
        <f>(Raw_Data!B217-Raw_Data!B$816)/_xlfn.STDEV.P(Raw_Data!B$2:B$814)</f>
        <v>-0.13075272993749076</v>
      </c>
      <c r="C217">
        <f>(Raw_Data!C217-Raw_Data!C$816)/_xlfn.STDEV.P(Raw_Data!C$2:C$814)</f>
        <v>-0.89030177839983693</v>
      </c>
      <c r="D217">
        <f>(Raw_Data!D217-Raw_Data!D$816)/_xlfn.STDEV.P(Raw_Data!D$2:D$814)</f>
        <v>-1.4614915248078288</v>
      </c>
      <c r="E217">
        <f>(Raw_Data!E217-Raw_Data!E$816)/_xlfn.STDEV.P(Raw_Data!E$2:E$814)</f>
        <v>-1.1012554045385716</v>
      </c>
      <c r="F217">
        <f>(Raw_Data!F217-Raw_Data!F$816)/_xlfn.STDEV.P(Raw_Data!F$2:F$814)</f>
        <v>-0.5560228674395431</v>
      </c>
      <c r="G217">
        <f>(Raw_Data!G217-Raw_Data!G$816)/_xlfn.STDEV.P(Raw_Data!G$2:G$814)</f>
        <v>-0.53122720680426605</v>
      </c>
      <c r="H217">
        <f>(Raw_Data!H217-Raw_Data!H$816)/_xlfn.STDEV.P(Raw_Data!H$2:H$814)</f>
        <v>0.5143334536588563</v>
      </c>
      <c r="I217">
        <f>(Raw_Data!I217-Raw_Data!I$816)/_xlfn.STDEV.P(Raw_Data!I$2:I$814)</f>
        <v>-0.60601382998724129</v>
      </c>
      <c r="J217">
        <f>(Raw_Data!J217-Raw_Data!J$816)/_xlfn.STDEV.P(Raw_Data!J$2:J$814)</f>
        <v>-6.1518752143047591E-2</v>
      </c>
      <c r="K217">
        <f>(Raw_Data!K217-Raw_Data!K$816)/_xlfn.STDEV.P(Raw_Data!K$2:K$814)</f>
        <v>-0.59003405147397592</v>
      </c>
      <c r="L217">
        <f>(Raw_Data!L217-Raw_Data!L$816)/_xlfn.STDEV.P(Raw_Data!L$2:L$814)</f>
        <v>-0.60162710670692876</v>
      </c>
      <c r="M217">
        <f>(Raw_Data!M217-Raw_Data!M$816)/_xlfn.STDEV.P(Raw_Data!M$2:M$814)</f>
        <v>0.11598836856817628</v>
      </c>
      <c r="N217">
        <f>(Raw_Data!N217-Raw_Data!N$816)/_xlfn.STDEV.P(Raw_Data!N$2:N$814)</f>
        <v>1.8203087374082263</v>
      </c>
      <c r="O217">
        <f>(Raw_Data!O217-Raw_Data!O$816)/_xlfn.STDEV.P(Raw_Data!O$2:O$814)</f>
        <v>-0.47815560519918232</v>
      </c>
      <c r="P217">
        <f>(Raw_Data!P217-Raw_Data!P$816)/_xlfn.STDEV.P(Raw_Data!P$2:P$814)</f>
        <v>-0.8616950402623843</v>
      </c>
      <c r="Q217">
        <f>(Raw_Data!Q217-Raw_Data!Q$816)/_xlfn.STDEV.P(Raw_Data!Q$2:Q$814)</f>
        <v>-1.6226438768836549</v>
      </c>
      <c r="R217">
        <f>(Raw_Data!R217-Raw_Data!R$816)/_xlfn.STDEV.P(Raw_Data!R$2:R$814)</f>
        <v>-1.7215313987404486</v>
      </c>
    </row>
    <row r="218" spans="1:18" x14ac:dyDescent="0.35">
      <c r="A218">
        <f>(Raw_Data!A218-Raw_Data!A$816)/_xlfn.STDEV.P(Raw_Data!A$2:A$814)</f>
        <v>0.77086111205105023</v>
      </c>
      <c r="B218">
        <f>(Raw_Data!B218-Raw_Data!B$816)/_xlfn.STDEV.P(Raw_Data!B$2:B$814)</f>
        <v>1.1715684883066702</v>
      </c>
      <c r="C218">
        <f>(Raw_Data!C218-Raw_Data!C$816)/_xlfn.STDEV.P(Raw_Data!C$2:C$814)</f>
        <v>1.3920274193059019</v>
      </c>
      <c r="D218">
        <f>(Raw_Data!D218-Raw_Data!D$816)/_xlfn.STDEV.P(Raw_Data!D$2:D$814)</f>
        <v>0.59240255709073053</v>
      </c>
      <c r="E218">
        <f>(Raw_Data!E218-Raw_Data!E$816)/_xlfn.STDEV.P(Raw_Data!E$2:E$814)</f>
        <v>-0.34825233987090254</v>
      </c>
      <c r="F218">
        <f>(Raw_Data!F218-Raw_Data!F$816)/_xlfn.STDEV.P(Raw_Data!F$2:F$814)</f>
        <v>0.29972079792410755</v>
      </c>
      <c r="G218">
        <f>(Raw_Data!G218-Raw_Data!G$816)/_xlfn.STDEV.P(Raw_Data!G$2:G$814)</f>
        <v>1.1928150924125214</v>
      </c>
      <c r="H218">
        <f>(Raw_Data!H218-Raw_Data!H$816)/_xlfn.STDEV.P(Raw_Data!H$2:H$814)</f>
        <v>-1.1526368841885692</v>
      </c>
      <c r="I218">
        <f>(Raw_Data!I218-Raw_Data!I$816)/_xlfn.STDEV.P(Raw_Data!I$2:I$814)</f>
        <v>1.3383004706426991</v>
      </c>
      <c r="J218">
        <f>(Raw_Data!J218-Raw_Data!J$816)/_xlfn.STDEV.P(Raw_Data!J$2:J$814)</f>
        <v>1.042254941480061</v>
      </c>
      <c r="K218">
        <f>(Raw_Data!K218-Raw_Data!K$816)/_xlfn.STDEV.P(Raw_Data!K$2:K$814)</f>
        <v>1.0152724335281738</v>
      </c>
      <c r="L218">
        <f>(Raw_Data!L218-Raw_Data!L$816)/_xlfn.STDEV.P(Raw_Data!L$2:L$814)</f>
        <v>1.1624486772418374</v>
      </c>
      <c r="M218">
        <f>(Raw_Data!M218-Raw_Data!M$816)/_xlfn.STDEV.P(Raw_Data!M$2:M$814)</f>
        <v>0.70400029153260479</v>
      </c>
      <c r="N218">
        <f>(Raw_Data!N218-Raw_Data!N$816)/_xlfn.STDEV.P(Raw_Data!N$2:N$814)</f>
        <v>-0.32119221729976016</v>
      </c>
      <c r="O218">
        <f>(Raw_Data!O218-Raw_Data!O$816)/_xlfn.STDEV.P(Raw_Data!O$2:O$814)</f>
        <v>-1.0881040994883067</v>
      </c>
      <c r="P218">
        <f>(Raw_Data!P218-Raw_Data!P$816)/_xlfn.STDEV.P(Raw_Data!P$2:P$814)</f>
        <v>1.043822903972242</v>
      </c>
      <c r="Q218">
        <f>(Raw_Data!Q218-Raw_Data!Q$816)/_xlfn.STDEV.P(Raw_Data!Q$2:Q$814)</f>
        <v>-0.32180870182494864</v>
      </c>
      <c r="R218">
        <f>(Raw_Data!R218-Raw_Data!R$816)/_xlfn.STDEV.P(Raw_Data!R$2:R$814)</f>
        <v>0.30707768500095395</v>
      </c>
    </row>
    <row r="219" spans="1:18" x14ac:dyDescent="0.35">
      <c r="A219">
        <f>(Raw_Data!A219-Raw_Data!A$816)/_xlfn.STDEV.P(Raw_Data!A$2:A$814)</f>
        <v>-7.9821569485216778E-2</v>
      </c>
      <c r="B219">
        <f>(Raw_Data!B219-Raw_Data!B$816)/_xlfn.STDEV.P(Raw_Data!B$2:B$814)</f>
        <v>-0.45633303449853102</v>
      </c>
      <c r="C219">
        <f>(Raw_Data!C219-Raw_Data!C$816)/_xlfn.STDEV.P(Raw_Data!C$2:C$814)</f>
        <v>-1.1438939114782525</v>
      </c>
      <c r="D219">
        <f>(Raw_Data!D219-Raw_Data!D$816)/_xlfn.STDEV.P(Raw_Data!D$2:D$814)</f>
        <v>-0.33036145071876716</v>
      </c>
      <c r="E219">
        <f>(Raw_Data!E219-Raw_Data!E$816)/_xlfn.STDEV.P(Raw_Data!E$2:E$814)</f>
        <v>0.7812522571306012</v>
      </c>
      <c r="F219">
        <f>(Raw_Data!F219-Raw_Data!F$816)/_xlfn.STDEV.P(Raw_Data!F$2:F$814)</f>
        <v>8.5784881583194875E-2</v>
      </c>
      <c r="G219">
        <f>(Raw_Data!G219-Raw_Data!G$816)/_xlfn.STDEV.P(Raw_Data!G$2:G$814)</f>
        <v>-1.0454152609566412</v>
      </c>
      <c r="H219">
        <f>(Raw_Data!H219-Raw_Data!H$816)/_xlfn.STDEV.P(Raw_Data!H$2:H$814)</f>
        <v>1.0272474037657564</v>
      </c>
      <c r="I219">
        <f>(Raw_Data!I219-Raw_Data!I$816)/_xlfn.STDEV.P(Raw_Data!I$2:I$814)</f>
        <v>-0.99487669011322932</v>
      </c>
      <c r="J219">
        <f>(Raw_Data!J219-Raw_Data!J$816)/_xlfn.STDEV.P(Raw_Data!J$2:J$814)</f>
        <v>-0.40644803140026903</v>
      </c>
      <c r="K219">
        <f>(Raw_Data!K219-Raw_Data!K$816)/_xlfn.STDEV.P(Raw_Data!K$2:K$814)</f>
        <v>-0.81477695937427685</v>
      </c>
      <c r="L219">
        <f>(Raw_Data!L219-Raw_Data!L$816)/_xlfn.STDEV.P(Raw_Data!L$2:L$814)</f>
        <v>-0.97271100947932299</v>
      </c>
      <c r="M219">
        <f>(Raw_Data!M219-Raw_Data!M$816)/_xlfn.STDEV.P(Raw_Data!M$2:M$814)</f>
        <v>-0.13159559899579362</v>
      </c>
      <c r="N219">
        <f>(Raw_Data!N219-Raw_Data!N$816)/_xlfn.STDEV.P(Raw_Data!N$2:N$814)</f>
        <v>-0.187348407630511</v>
      </c>
      <c r="O219">
        <f>(Raw_Data!O219-Raw_Data!O$816)/_xlfn.STDEV.P(Raw_Data!O$2:O$814)</f>
        <v>0.13179288908994197</v>
      </c>
      <c r="P219">
        <f>(Raw_Data!P219-Raw_Data!P$816)/_xlfn.STDEV.P(Raw_Data!P$2:P$814)</f>
        <v>3.5019286436263376E-2</v>
      </c>
      <c r="Q219">
        <f>(Raw_Data!Q219-Raw_Data!Q$816)/_xlfn.STDEV.P(Raw_Data!Q$2:Q$814)</f>
        <v>0.49121328258674279</v>
      </c>
      <c r="R219">
        <f>(Raw_Data!R219-Raw_Data!R$816)/_xlfn.STDEV.P(Raw_Data!R$2:R$814)</f>
        <v>0.71279950174923445</v>
      </c>
    </row>
    <row r="220" spans="1:18" x14ac:dyDescent="0.35">
      <c r="A220">
        <f>(Raw_Data!A220-Raw_Data!A$816)/_xlfn.STDEV.P(Raw_Data!A$2:A$814)</f>
        <v>-0.44439986157218836</v>
      </c>
      <c r="B220">
        <f>(Raw_Data!B220-Raw_Data!B$816)/_xlfn.STDEV.P(Raw_Data!B$2:B$814)</f>
        <v>0.52040787918458975</v>
      </c>
      <c r="C220">
        <f>(Raw_Data!C220-Raw_Data!C$816)/_xlfn.STDEV.P(Raw_Data!C$2:C$814)</f>
        <v>-0.25632144570379839</v>
      </c>
      <c r="D220">
        <f>(Raw_Data!D220-Raw_Data!D$816)/_xlfn.STDEV.P(Raw_Data!D$2:D$814)</f>
        <v>-1.0447593922487008</v>
      </c>
      <c r="E220">
        <f>(Raw_Data!E220-Raw_Data!E$816)/_xlfn.STDEV.P(Raw_Data!E$2:E$814)</f>
        <v>-0.72475387220473708</v>
      </c>
      <c r="F220">
        <f>(Raw_Data!F220-Raw_Data!F$816)/_xlfn.STDEV.P(Raw_Data!F$2:F$814)</f>
        <v>0.51365671426502013</v>
      </c>
      <c r="G220">
        <f>(Raw_Data!G220-Raw_Data!G$816)/_xlfn.STDEV.P(Raw_Data!G$2:G$814)</f>
        <v>-0.25901000166477323</v>
      </c>
      <c r="H220">
        <f>(Raw_Data!H220-Raw_Data!H$816)/_xlfn.STDEV.P(Raw_Data!H$2:H$814)</f>
        <v>0.25787647860540625</v>
      </c>
      <c r="I220">
        <f>(Raw_Data!I220-Raw_Data!I$816)/_xlfn.STDEV.P(Raw_Data!I$2:I$814)</f>
        <v>-0.21715096986125321</v>
      </c>
      <c r="J220">
        <f>(Raw_Data!J220-Raw_Data!J$816)/_xlfn.STDEV.P(Raw_Data!J$2:J$814)</f>
        <v>1.3181983648858382</v>
      </c>
      <c r="K220">
        <f>(Raw_Data!K220-Raw_Data!K$816)/_xlfn.STDEV.P(Raw_Data!K$2:K$814)</f>
        <v>-0.62214018117401892</v>
      </c>
      <c r="L220">
        <f>(Raw_Data!L220-Raw_Data!L$816)/_xlfn.STDEV.P(Raw_Data!L$2:L$814)</f>
        <v>-0.41323066376094403</v>
      </c>
      <c r="M220">
        <f>(Raw_Data!M220-Raw_Data!M$816)/_xlfn.STDEV.P(Raw_Data!M$2:M$814)</f>
        <v>0.33262434018664994</v>
      </c>
      <c r="N220">
        <f>(Raw_Data!N220-Raw_Data!N$816)/_xlfn.STDEV.P(Raw_Data!N$2:N$814)</f>
        <v>0.48187064071573477</v>
      </c>
      <c r="O220">
        <f>(Raw_Data!O220-Raw_Data!O$816)/_xlfn.STDEV.P(Raw_Data!O$2:O$814)</f>
        <v>-1.0881040994883067</v>
      </c>
      <c r="P220">
        <f>(Raw_Data!P220-Raw_Data!P$816)/_xlfn.STDEV.P(Raw_Data!P$2:P$814)</f>
        <v>0.14710857727359433</v>
      </c>
      <c r="Q220">
        <f>(Raw_Data!Q220-Raw_Data!Q$816)/_xlfn.STDEV.P(Raw_Data!Q$2:Q$814)</f>
        <v>-1.13483068623664</v>
      </c>
      <c r="R220">
        <f>(Raw_Data!R220-Raw_Data!R$816)/_xlfn.STDEV.P(Raw_Data!R$2:R$814)</f>
        <v>-0.50436594849560712</v>
      </c>
    </row>
    <row r="221" spans="1:18" x14ac:dyDescent="0.35">
      <c r="A221">
        <f>(Raw_Data!A221-Raw_Data!A$816)/_xlfn.STDEV.P(Raw_Data!A$2:A$814)</f>
        <v>0.28475672260175477</v>
      </c>
      <c r="B221">
        <f>(Raw_Data!B221-Raw_Data!B$816)/_xlfn.STDEV.P(Raw_Data!B$2:B$814)</f>
        <v>-1.2702837959011315</v>
      </c>
      <c r="C221">
        <f>(Raw_Data!C221-Raw_Data!C$816)/_xlfn.STDEV.P(Raw_Data!C$2:C$814)</f>
        <v>-0.50991357878221377</v>
      </c>
      <c r="D221">
        <f>(Raw_Data!D221-Raw_Data!D$816)/_xlfn.STDEV.P(Raw_Data!D$2:D$814)</f>
        <v>0.89006836606153616</v>
      </c>
      <c r="E221">
        <f>(Raw_Data!E221-Raw_Data!E$816)/_xlfn.STDEV.P(Raw_Data!E$2:E$814)</f>
        <v>1.5342553217982704</v>
      </c>
      <c r="F221">
        <f>(Raw_Data!F221-Raw_Data!F$816)/_xlfn.STDEV.P(Raw_Data!F$2:F$814)</f>
        <v>-0.76995878378045579</v>
      </c>
      <c r="G221">
        <f>(Raw_Data!G221-Raw_Data!G$816)/_xlfn.STDEV.P(Raw_Data!G$2:G$814)</f>
        <v>-0.10777822103172172</v>
      </c>
      <c r="H221">
        <f>(Raw_Data!H221-Raw_Data!H$816)/_xlfn.STDEV.P(Raw_Data!H$2:H$814)</f>
        <v>-0.25503747150149392</v>
      </c>
      <c r="I221">
        <f>(Raw_Data!I221-Raw_Data!I$816)/_xlfn.STDEV.P(Raw_Data!I$2:I$814)</f>
        <v>-0.21715096986125321</v>
      </c>
      <c r="J221">
        <f>(Raw_Data!J221-Raw_Data!J$816)/_xlfn.STDEV.P(Raw_Data!J$2:J$814)</f>
        <v>-1.3722500133204891</v>
      </c>
      <c r="K221">
        <f>(Raw_Data!K221-Raw_Data!K$816)/_xlfn.STDEV.P(Raw_Data!K$2:K$814)</f>
        <v>-1.2123716873202052E-2</v>
      </c>
      <c r="L221">
        <f>(Raw_Data!L221-Raw_Data!L$816)/_xlfn.STDEV.P(Raw_Data!L$2:L$814)</f>
        <v>-0.11065455842345337</v>
      </c>
      <c r="M221">
        <f>(Raw_Data!M221-Raw_Data!M$816)/_xlfn.STDEV.P(Raw_Data!M$2:M$814)</f>
        <v>-1.1838274611426656</v>
      </c>
      <c r="N221">
        <f>(Raw_Data!N221-Raw_Data!N$816)/_xlfn.STDEV.P(Raw_Data!N$2:N$814)</f>
        <v>-5.3504597961261863E-2</v>
      </c>
      <c r="O221">
        <f>(Raw_Data!O221-Raw_Data!O$816)/_xlfn.STDEV.P(Raw_Data!O$2:O$814)</f>
        <v>-1.0881040994883067</v>
      </c>
      <c r="P221">
        <f>(Raw_Data!P221-Raw_Data!P$816)/_xlfn.STDEV.P(Raw_Data!P$2:P$814)</f>
        <v>-1.0858736219370462</v>
      </c>
      <c r="Q221">
        <f>(Raw_Data!Q221-Raw_Data!Q$816)/_xlfn.STDEV.P(Raw_Data!Q$2:Q$814)</f>
        <v>1.141630870116096</v>
      </c>
      <c r="R221">
        <f>(Raw_Data!R221-Raw_Data!R$816)/_xlfn.STDEV.P(Raw_Data!R$2:R$814)</f>
        <v>0.57755889616647427</v>
      </c>
    </row>
    <row r="222" spans="1:18" x14ac:dyDescent="0.35">
      <c r="A222">
        <f>(Raw_Data!A222-Raw_Data!A$816)/_xlfn.STDEV.P(Raw_Data!A$2:A$814)</f>
        <v>0.77086111205105023</v>
      </c>
      <c r="B222">
        <f>(Raw_Data!B222-Raw_Data!B$816)/_xlfn.STDEV.P(Raw_Data!B$2:B$814)</f>
        <v>1.6599389451482305</v>
      </c>
      <c r="C222">
        <f>(Raw_Data!C222-Raw_Data!C$816)/_xlfn.STDEV.P(Raw_Data!C$2:C$814)</f>
        <v>1.2018333194970905</v>
      </c>
      <c r="D222">
        <f>(Raw_Data!D222-Raw_Data!D$816)/_xlfn.STDEV.P(Raw_Data!D$2:D$814)</f>
        <v>0.59240255709073053</v>
      </c>
      <c r="E222">
        <f>(Raw_Data!E222-Raw_Data!E$816)/_xlfn.STDEV.P(Raw_Data!E$2:E$814)</f>
        <v>-0.5992533614267922</v>
      </c>
      <c r="F222">
        <f>(Raw_Data!F222-Raw_Data!F$816)/_xlfn.STDEV.P(Raw_Data!F$2:F$814)</f>
        <v>0.29972079792410755</v>
      </c>
      <c r="G222">
        <f>(Raw_Data!G222-Raw_Data!G$816)/_xlfn.STDEV.P(Raw_Data!G$2:G$814)</f>
        <v>1.6162640781850657</v>
      </c>
      <c r="H222">
        <f>(Raw_Data!H222-Raw_Data!H$816)/_xlfn.STDEV.P(Raw_Data!H$2:H$814)</f>
        <v>-1.4090938592420192</v>
      </c>
      <c r="I222">
        <f>(Raw_Data!I222-Raw_Data!I$816)/_xlfn.STDEV.P(Raw_Data!I$2:I$814)</f>
        <v>1.7271633307686871</v>
      </c>
      <c r="J222">
        <f>(Raw_Data!J222-Raw_Data!J$816)/_xlfn.STDEV.P(Raw_Data!J$2:J$814)</f>
        <v>2.008056923400281</v>
      </c>
      <c r="K222">
        <f>(Raw_Data!K222-Raw_Data!K$816)/_xlfn.STDEV.P(Raw_Data!K$2:K$814)</f>
        <v>1.1758030820283887</v>
      </c>
      <c r="L222">
        <f>(Raw_Data!L222-Raw_Data!L$816)/_xlfn.STDEV.P(Raw_Data!L$2:L$814)</f>
        <v>1.6705481748840387</v>
      </c>
      <c r="M222">
        <f>(Raw_Data!M222-Raw_Data!M$816)/_xlfn.STDEV.P(Raw_Data!M$2:M$814)</f>
        <v>1.1372722347695521</v>
      </c>
      <c r="N222">
        <f>(Raw_Data!N222-Raw_Data!N$816)/_xlfn.STDEV.P(Raw_Data!N$2:N$814)</f>
        <v>-0.187348407630511</v>
      </c>
      <c r="O222">
        <f>(Raw_Data!O222-Raw_Data!O$816)/_xlfn.STDEV.P(Raw_Data!O$2:O$814)</f>
        <v>0.13179288908994197</v>
      </c>
      <c r="P222">
        <f>(Raw_Data!P222-Raw_Data!P$816)/_xlfn.STDEV.P(Raw_Data!P$2:P$814)</f>
        <v>0.48337644978558719</v>
      </c>
      <c r="Q222">
        <f>(Raw_Data!Q222-Raw_Data!Q$816)/_xlfn.STDEV.P(Raw_Data!Q$2:Q$814)</f>
        <v>-0.15920430494261037</v>
      </c>
      <c r="R222">
        <f>(Raw_Data!R222-Raw_Data!R$816)/_xlfn.STDEV.P(Raw_Data!R$2:R$814)</f>
        <v>0.17183707941819376</v>
      </c>
    </row>
    <row r="223" spans="1:18" x14ac:dyDescent="0.35">
      <c r="A223">
        <f>(Raw_Data!A223-Raw_Data!A$816)/_xlfn.STDEV.P(Raw_Data!A$2:A$814)</f>
        <v>-1.7811869325577507</v>
      </c>
      <c r="B223">
        <f>(Raw_Data!B223-Raw_Data!B$816)/_xlfn.STDEV.P(Raw_Data!B$2:B$814)</f>
        <v>0.35761772690406957</v>
      </c>
      <c r="C223">
        <f>(Raw_Data!C223-Raw_Data!C$816)/_xlfn.STDEV.P(Raw_Data!C$2:C$814)</f>
        <v>-0.50991357878221377</v>
      </c>
      <c r="D223">
        <f>(Raw_Data!D223-Raw_Data!D$816)/_xlfn.STDEV.P(Raw_Data!D$2:D$814)</f>
        <v>-0.83639332596913685</v>
      </c>
      <c r="E223">
        <f>(Raw_Data!E223-Raw_Data!E$816)/_xlfn.STDEV.P(Raw_Data!E$2:E$814)</f>
        <v>-9.7251318315012811E-2</v>
      </c>
      <c r="F223">
        <f>(Raw_Data!F223-Raw_Data!F$816)/_xlfn.STDEV.P(Raw_Data!F$2:F$814)</f>
        <v>-0.34208695109863047</v>
      </c>
      <c r="G223">
        <f>(Raw_Data!G223-Raw_Data!G$816)/_xlfn.STDEV.P(Raw_Data!G$2:G$814)</f>
        <v>-0.47073449455104538</v>
      </c>
      <c r="H223">
        <f>(Raw_Data!H223-Raw_Data!H$816)/_xlfn.STDEV.P(Raw_Data!H$2:H$814)</f>
        <v>0.25787647860540625</v>
      </c>
      <c r="I223">
        <f>(Raw_Data!I223-Raw_Data!I$816)/_xlfn.STDEV.P(Raw_Data!I$2:I$814)</f>
        <v>-0.60601382998724129</v>
      </c>
      <c r="J223">
        <f>(Raw_Data!J223-Raw_Data!J$816)/_xlfn.STDEV.P(Raw_Data!J$2:J$814)</f>
        <v>7.6452959559840994E-2</v>
      </c>
      <c r="K223">
        <f>(Raw_Data!K223-Raw_Data!K$816)/_xlfn.STDEV.P(Raw_Data!K$2:K$814)</f>
        <v>-0.42950340297376094</v>
      </c>
      <c r="L223">
        <f>(Raw_Data!L223-Raw_Data!L$816)/_xlfn.STDEV.P(Raw_Data!L$2:L$814)</f>
        <v>-0.51028337679372404</v>
      </c>
      <c r="M223">
        <f>(Raw_Data!M223-Raw_Data!M$816)/_xlfn.STDEV.P(Raw_Data!M$2:M$814)</f>
        <v>0.76589628342359717</v>
      </c>
      <c r="N223">
        <f>(Raw_Data!N223-Raw_Data!N$816)/_xlfn.STDEV.P(Raw_Data!N$2:N$814)</f>
        <v>0.61571445038498385</v>
      </c>
      <c r="O223">
        <f>(Raw_Data!O223-Raw_Data!O$816)/_xlfn.STDEV.P(Raw_Data!O$2:O$814)</f>
        <v>-7.1523275673099476E-2</v>
      </c>
      <c r="P223">
        <f>(Raw_Data!P223-Raw_Data!P$816)/_xlfn.STDEV.P(Raw_Data!P$2:P$814)</f>
        <v>-0.30124858607572952</v>
      </c>
      <c r="Q223">
        <f>(Raw_Data!Q223-Raw_Data!Q$816)/_xlfn.STDEV.P(Raw_Data!Q$2:Q$814)</f>
        <v>-0.97222628935430178</v>
      </c>
      <c r="R223">
        <f>(Raw_Data!R223-Raw_Data!R$816)/_xlfn.STDEV.P(Raw_Data!R$2:R$814)</f>
        <v>-0.91008776524388757</v>
      </c>
    </row>
    <row r="224" spans="1:18" x14ac:dyDescent="0.35">
      <c r="A224">
        <f>(Raw_Data!A224-Raw_Data!A$816)/_xlfn.STDEV.P(Raw_Data!A$2:A$814)</f>
        <v>-0.56592595893451225</v>
      </c>
      <c r="B224">
        <f>(Raw_Data!B224-Raw_Data!B$816)/_xlfn.STDEV.P(Raw_Data!B$2:B$814)</f>
        <v>-1.4330739481816517</v>
      </c>
      <c r="C224">
        <f>(Raw_Data!C224-Raw_Data!C$816)/_xlfn.STDEV.P(Raw_Data!C$2:C$814)</f>
        <v>-0.31971947897340225</v>
      </c>
      <c r="D224">
        <f>(Raw_Data!D224-Raw_Data!D$816)/_xlfn.STDEV.P(Raw_Data!D$2:D$814)</f>
        <v>8.6370681840360827E-2</v>
      </c>
      <c r="E224">
        <f>(Raw_Data!E224-Raw_Data!E$816)/_xlfn.STDEV.P(Raw_Data!E$2:E$814)</f>
        <v>2.824919246293205E-2</v>
      </c>
      <c r="F224">
        <f>(Raw_Data!F224-Raw_Data!F$816)/_xlfn.STDEV.P(Raw_Data!F$2:F$814)</f>
        <v>-0.12815103475771777</v>
      </c>
      <c r="G224">
        <f>(Raw_Data!G224-Raw_Data!G$816)/_xlfn.STDEV.P(Raw_Data!G$2:G$814)</f>
        <v>-0.34974907004460415</v>
      </c>
      <c r="H224">
        <f>(Raw_Data!H224-Raw_Data!H$816)/_xlfn.STDEV.P(Raw_Data!H$2:H$814)</f>
        <v>0.12964799107868119</v>
      </c>
      <c r="I224">
        <f>(Raw_Data!I224-Raw_Data!I$816)/_xlfn.STDEV.P(Raw_Data!I$2:I$814)</f>
        <v>-0.60601382998724129</v>
      </c>
      <c r="J224">
        <f>(Raw_Data!J224-Raw_Data!J$816)/_xlfn.STDEV.P(Raw_Data!J$2:J$814)</f>
        <v>-1.579207580874822</v>
      </c>
      <c r="K224">
        <f>(Raw_Data!K224-Raw_Data!K$816)/_xlfn.STDEV.P(Raw_Data!K$2:K$814)</f>
        <v>-0.46160953267380395</v>
      </c>
      <c r="L224">
        <f>(Raw_Data!L224-Raw_Data!L$816)/_xlfn.STDEV.P(Raw_Data!L$2:L$814)</f>
        <v>-0.40752168064136873</v>
      </c>
      <c r="M224">
        <f>(Raw_Data!M224-Raw_Data!M$816)/_xlfn.STDEV.P(Raw_Data!M$2:M$814)</f>
        <v>-1.493307420597628</v>
      </c>
      <c r="N224">
        <f>(Raw_Data!N224-Raw_Data!N$816)/_xlfn.STDEV.P(Raw_Data!N$2:N$814)</f>
        <v>-1.2580988849845043</v>
      </c>
      <c r="O224">
        <f>(Raw_Data!O224-Raw_Data!O$816)/_xlfn.STDEV.P(Raw_Data!O$2:O$814)</f>
        <v>-0.27483944043614089</v>
      </c>
      <c r="P224">
        <f>(Raw_Data!P224-Raw_Data!P$816)/_xlfn.STDEV.P(Raw_Data!P$2:P$814)</f>
        <v>1.043822903972242</v>
      </c>
      <c r="Q224">
        <f>(Raw_Data!Q224-Raw_Data!Q$816)/_xlfn.STDEV.P(Raw_Data!Q$2:Q$814)</f>
        <v>1.4668396638807724</v>
      </c>
      <c r="R224">
        <f>(Raw_Data!R224-Raw_Data!R$816)/_xlfn.STDEV.P(Raw_Data!R$2:R$814)</f>
        <v>1.2537619240802751</v>
      </c>
    </row>
    <row r="225" spans="1:18" x14ac:dyDescent="0.35">
      <c r="A225">
        <f>(Raw_Data!A225-Raw_Data!A$816)/_xlfn.STDEV.P(Raw_Data!A$2:A$814)</f>
        <v>-7.9821569485216778E-2</v>
      </c>
      <c r="B225">
        <f>(Raw_Data!B225-Raw_Data!B$816)/_xlfn.STDEV.P(Raw_Data!B$2:B$814)</f>
        <v>3.2037422343029358E-2</v>
      </c>
      <c r="C225">
        <f>(Raw_Data!C225-Raw_Data!C$816)/_xlfn.STDEV.P(Raw_Data!C$2:C$814)</f>
        <v>-0.57331161205181769</v>
      </c>
      <c r="D225">
        <f>(Raw_Data!D225-Raw_Data!D$816)/_xlfn.STDEV.P(Raw_Data!D$2:D$814)</f>
        <v>-0.15176196533628372</v>
      </c>
      <c r="E225">
        <f>(Raw_Data!E225-Raw_Data!E$816)/_xlfn.STDEV.P(Raw_Data!E$2:E$814)</f>
        <v>-0.34825233987090254</v>
      </c>
      <c r="F225">
        <f>(Raw_Data!F225-Raw_Data!F$816)/_xlfn.STDEV.P(Raw_Data!F$2:F$814)</f>
        <v>-0.34208695109863047</v>
      </c>
      <c r="G225">
        <f>(Raw_Data!G225-Raw_Data!G$816)/_xlfn.STDEV.P(Raw_Data!G$2:G$814)</f>
        <v>-0.28925635779138353</v>
      </c>
      <c r="H225">
        <f>(Raw_Data!H225-Raw_Data!H$816)/_xlfn.STDEV.P(Raw_Data!H$2:H$814)</f>
        <v>0.12964799107868119</v>
      </c>
      <c r="I225">
        <f>(Raw_Data!I225-Raw_Data!I$816)/_xlfn.STDEV.P(Raw_Data!I$2:I$814)</f>
        <v>-0.21715096986125321</v>
      </c>
      <c r="J225">
        <f>(Raw_Data!J225-Raw_Data!J$816)/_xlfn.STDEV.P(Raw_Data!J$2:J$814)</f>
        <v>-0.13050460799449187</v>
      </c>
      <c r="K225">
        <f>(Raw_Data!K225-Raw_Data!K$816)/_xlfn.STDEV.P(Raw_Data!K$2:K$814)</f>
        <v>-0.20476049507346</v>
      </c>
      <c r="L225">
        <f>(Raw_Data!L225-Raw_Data!L$816)/_xlfn.STDEV.P(Raw_Data!L$2:L$814)</f>
        <v>-0.33901388320646519</v>
      </c>
      <c r="M225">
        <f>(Raw_Data!M225-Raw_Data!M$816)/_xlfn.STDEV.P(Raw_Data!M$2:M$814)</f>
        <v>0.42546832802313861</v>
      </c>
      <c r="N225">
        <f>(Raw_Data!N225-Raw_Data!N$816)/_xlfn.STDEV.P(Raw_Data!N$2:N$814)</f>
        <v>-0.9904112656460059</v>
      </c>
      <c r="O225">
        <f>(Raw_Data!O225-Raw_Data!O$816)/_xlfn.STDEV.P(Raw_Data!O$2:O$814)</f>
        <v>0.94505754814210763</v>
      </c>
      <c r="P225">
        <f>(Raw_Data!P225-Raw_Data!P$816)/_xlfn.STDEV.P(Raw_Data!P$2:P$814)</f>
        <v>0.25919786811092527</v>
      </c>
      <c r="Q225">
        <f>(Raw_Data!Q225-Raw_Data!Q$816)/_xlfn.STDEV.P(Raw_Data!Q$2:Q$814)</f>
        <v>0.97902647323375758</v>
      </c>
      <c r="R225">
        <f>(Raw_Data!R225-Raw_Data!R$816)/_xlfn.STDEV.P(Raw_Data!R$2:R$814)</f>
        <v>0.71279950174923445</v>
      </c>
    </row>
    <row r="226" spans="1:18" x14ac:dyDescent="0.35">
      <c r="A226">
        <f>(Raw_Data!A226-Raw_Data!A$816)/_xlfn.STDEV.P(Raw_Data!A$2:A$814)</f>
        <v>-1.0520303483838076</v>
      </c>
      <c r="B226">
        <f>(Raw_Data!B226-Raw_Data!B$816)/_xlfn.STDEV.P(Raw_Data!B$2:B$814)</f>
        <v>-0.45633303449853102</v>
      </c>
      <c r="C226">
        <f>(Raw_Data!C226-Raw_Data!C$816)/_xlfn.STDEV.P(Raw_Data!C$2:C$814)</f>
        <v>-1.4608840778262717</v>
      </c>
      <c r="D226">
        <f>(Raw_Data!D226-Raw_Data!D$816)/_xlfn.STDEV.P(Raw_Data!D$2:D$814)</f>
        <v>-1.1042925540428619</v>
      </c>
      <c r="E226">
        <f>(Raw_Data!E226-Raw_Data!E$816)/_xlfn.STDEV.P(Raw_Data!E$2:E$814)</f>
        <v>-0.47375285064884737</v>
      </c>
      <c r="F226">
        <f>(Raw_Data!F226-Raw_Data!F$816)/_xlfn.STDEV.P(Raw_Data!F$2:F$814)</f>
        <v>-0.34208695109863047</v>
      </c>
      <c r="G226">
        <f>(Raw_Data!G226-Raw_Data!G$816)/_xlfn.STDEV.P(Raw_Data!G$2:G$814)</f>
        <v>-0.59171991905748667</v>
      </c>
      <c r="H226">
        <f>(Raw_Data!H226-Raw_Data!H$816)/_xlfn.STDEV.P(Raw_Data!H$2:H$814)</f>
        <v>0.6425619411855813</v>
      </c>
      <c r="I226">
        <f>(Raw_Data!I226-Raw_Data!I$816)/_xlfn.STDEV.P(Raw_Data!I$2:I$814)</f>
        <v>-0.60601382998724129</v>
      </c>
      <c r="J226">
        <f>(Raw_Data!J226-Raw_Data!J$816)/_xlfn.STDEV.P(Raw_Data!J$2:J$814)</f>
        <v>-0.26847631969738045</v>
      </c>
      <c r="K226">
        <f>(Raw_Data!K226-Raw_Data!K$816)/_xlfn.STDEV.P(Raw_Data!K$2:K$814)</f>
        <v>-0.71845857027414783</v>
      </c>
      <c r="L226">
        <f>(Raw_Data!L226-Raw_Data!L$816)/_xlfn.STDEV.P(Raw_Data!L$2:L$814)</f>
        <v>-0.67584388726140765</v>
      </c>
      <c r="M226">
        <f>(Raw_Data!M226-Raw_Data!M$816)/_xlfn.STDEV.P(Raw_Data!M$2:M$814)</f>
        <v>-6.9699607104801137E-2</v>
      </c>
      <c r="N226">
        <f>(Raw_Data!N226-Raw_Data!N$816)/_xlfn.STDEV.P(Raw_Data!N$2:N$814)</f>
        <v>1.4187773084004789</v>
      </c>
      <c r="O226">
        <f>(Raw_Data!O226-Raw_Data!O$816)/_xlfn.STDEV.P(Raw_Data!O$2:O$814)</f>
        <v>0.3351090538529834</v>
      </c>
      <c r="P226">
        <f>(Raw_Data!P226-Raw_Data!P$816)/_xlfn.STDEV.P(Raw_Data!P$2:P$814)</f>
        <v>-0.97378433109971518</v>
      </c>
      <c r="Q226">
        <f>(Raw_Data!Q226-Raw_Data!Q$816)/_xlfn.STDEV.P(Raw_Data!Q$2:Q$814)</f>
        <v>-1.6226438768836549</v>
      </c>
      <c r="R226">
        <f>(Raw_Data!R226-Raw_Data!R$816)/_xlfn.STDEV.P(Raw_Data!R$2:R$814)</f>
        <v>-1.8567720043232088</v>
      </c>
    </row>
    <row r="227" spans="1:18" x14ac:dyDescent="0.35">
      <c r="A227">
        <f>(Raw_Data!A227-Raw_Data!A$816)/_xlfn.STDEV.P(Raw_Data!A$2:A$814)</f>
        <v>0.89238720941337402</v>
      </c>
      <c r="B227">
        <f>(Raw_Data!B227-Raw_Data!B$816)/_xlfn.STDEV.P(Raw_Data!B$2:B$814)</f>
        <v>1.6599389451482305</v>
      </c>
      <c r="C227">
        <f>(Raw_Data!C227-Raw_Data!C$816)/_xlfn.STDEV.P(Raw_Data!C$2:C$814)</f>
        <v>1.6456195523843173</v>
      </c>
      <c r="D227">
        <f>(Raw_Data!D227-Raw_Data!D$816)/_xlfn.STDEV.P(Raw_Data!D$2:D$814)</f>
        <v>1.7532992120768727</v>
      </c>
      <c r="E227">
        <f>(Raw_Data!E227-Raw_Data!E$816)/_xlfn.STDEV.P(Raw_Data!E$2:E$814)</f>
        <v>0.90675276790854609</v>
      </c>
      <c r="F227">
        <f>(Raw_Data!F227-Raw_Data!F$816)/_xlfn.STDEV.P(Raw_Data!F$2:F$814)</f>
        <v>0.72759263060593282</v>
      </c>
      <c r="G227">
        <f>(Raw_Data!G227-Raw_Data!G$816)/_xlfn.STDEV.P(Raw_Data!G$2:G$814)</f>
        <v>1.4045395852987936</v>
      </c>
      <c r="H227">
        <f>(Raw_Data!H227-Raw_Data!H$816)/_xlfn.STDEV.P(Raw_Data!H$2:H$814)</f>
        <v>-1.2808653717152942</v>
      </c>
      <c r="I227">
        <f>(Raw_Data!I227-Raw_Data!I$816)/_xlfn.STDEV.P(Raw_Data!I$2:I$814)</f>
        <v>1.3383004706426991</v>
      </c>
      <c r="J227">
        <f>(Raw_Data!J227-Raw_Data!J$816)/_xlfn.STDEV.P(Raw_Data!J$2:J$814)</f>
        <v>1.3871842207372826</v>
      </c>
      <c r="K227">
        <f>(Raw_Data!K227-Raw_Data!K$816)/_xlfn.STDEV.P(Raw_Data!K$2:K$814)</f>
        <v>1.3042276008285607</v>
      </c>
      <c r="L227">
        <f>(Raw_Data!L227-Raw_Data!L$816)/_xlfn.STDEV.P(Raw_Data!L$2:L$814)</f>
        <v>1.4022259682639999</v>
      </c>
      <c r="M227">
        <f>(Raw_Data!M227-Raw_Data!M$816)/_xlfn.STDEV.P(Raw_Data!M$2:M$814)</f>
        <v>1.2301162226060407</v>
      </c>
      <c r="N227">
        <f>(Raw_Data!N227-Raw_Data!N$816)/_xlfn.STDEV.P(Raw_Data!N$2:N$814)</f>
        <v>-0.187348407630511</v>
      </c>
      <c r="O227">
        <f>(Raw_Data!O227-Raw_Data!O$816)/_xlfn.STDEV.P(Raw_Data!O$2:O$814)</f>
        <v>-0.88478793472526518</v>
      </c>
      <c r="P227">
        <f>(Raw_Data!P227-Raw_Data!P$816)/_xlfn.STDEV.P(Raw_Data!P$2:P$814)</f>
        <v>0.37128715894825626</v>
      </c>
      <c r="Q227">
        <f>(Raw_Data!Q227-Raw_Data!Q$816)/_xlfn.STDEV.P(Raw_Data!Q$2:Q$814)</f>
        <v>-0.15920430494261037</v>
      </c>
      <c r="R227">
        <f>(Raw_Data!R227-Raw_Data!R$816)/_xlfn.STDEV.P(Raw_Data!R$2:R$814)</f>
        <v>0.44231829058371408</v>
      </c>
    </row>
    <row r="228" spans="1:18" x14ac:dyDescent="0.35">
      <c r="A228">
        <f>(Raw_Data!A228-Raw_Data!A$816)/_xlfn.STDEV.P(Raw_Data!A$2:A$814)</f>
        <v>-1.0520303483838076</v>
      </c>
      <c r="B228">
        <f>(Raw_Data!B228-Raw_Data!B$816)/_xlfn.STDEV.P(Raw_Data!B$2:B$814)</f>
        <v>0.35761772690406957</v>
      </c>
      <c r="C228">
        <f>(Raw_Data!C228-Raw_Data!C$816)/_xlfn.STDEV.P(Raw_Data!C$2:C$814)</f>
        <v>-0.44651554551260997</v>
      </c>
      <c r="D228">
        <f>(Raw_Data!D228-Raw_Data!D$816)/_xlfn.STDEV.P(Raw_Data!D$2:D$814)</f>
        <v>-1.4317249439107482</v>
      </c>
      <c r="E228">
        <f>(Raw_Data!E228-Raw_Data!E$816)/_xlfn.STDEV.P(Raw_Data!E$2:E$814)</f>
        <v>-1.1012554045385716</v>
      </c>
      <c r="F228">
        <f>(Raw_Data!F228-Raw_Data!F$816)/_xlfn.STDEV.P(Raw_Data!F$2:F$814)</f>
        <v>8.5784881583194875E-2</v>
      </c>
      <c r="G228">
        <f>(Raw_Data!G228-Raw_Data!G$816)/_xlfn.STDEV.P(Raw_Data!G$2:G$814)</f>
        <v>-0.34974907004460415</v>
      </c>
      <c r="H228">
        <f>(Raw_Data!H228-Raw_Data!H$816)/_xlfn.STDEV.P(Raw_Data!H$2:H$814)</f>
        <v>0.38610496613213124</v>
      </c>
      <c r="I228">
        <f>(Raw_Data!I228-Raw_Data!I$816)/_xlfn.STDEV.P(Raw_Data!I$2:I$814)</f>
        <v>-0.21715096986125321</v>
      </c>
      <c r="J228">
        <f>(Raw_Data!J228-Raw_Data!J$816)/_xlfn.STDEV.P(Raw_Data!J$2:J$814)</f>
        <v>1.1802266531829497</v>
      </c>
      <c r="K228">
        <f>(Raw_Data!K228-Raw_Data!K$816)/_xlfn.STDEV.P(Raw_Data!K$2:K$814)</f>
        <v>-0.65424631087406193</v>
      </c>
      <c r="L228">
        <f>(Raw_Data!L228-Raw_Data!L$816)/_xlfn.STDEV.P(Raw_Data!L$2:L$814)</f>
        <v>-0.45890252871754639</v>
      </c>
      <c r="M228">
        <f>(Raw_Data!M228-Raw_Data!M$816)/_xlfn.STDEV.P(Raw_Data!M$2:M$814)</f>
        <v>5.4092376677183807E-2</v>
      </c>
      <c r="N228">
        <f>(Raw_Data!N228-Raw_Data!N$816)/_xlfn.STDEV.P(Raw_Data!N$2:N$814)</f>
        <v>0.61571445038498385</v>
      </c>
      <c r="O228">
        <f>(Raw_Data!O228-Raw_Data!O$816)/_xlfn.STDEV.P(Raw_Data!O$2:O$814)</f>
        <v>-1.0881040994883067</v>
      </c>
      <c r="P228">
        <f>(Raw_Data!P228-Raw_Data!P$816)/_xlfn.STDEV.P(Raw_Data!P$2:P$814)</f>
        <v>-0.63751645858772232</v>
      </c>
      <c r="Q228">
        <f>(Raw_Data!Q228-Raw_Data!Q$816)/_xlfn.STDEV.P(Raw_Data!Q$2:Q$814)</f>
        <v>-1.13483068623664</v>
      </c>
      <c r="R228">
        <f>(Raw_Data!R228-Raw_Data!R$816)/_xlfn.STDEV.P(Raw_Data!R$2:R$814)</f>
        <v>-0.6396065540783672</v>
      </c>
    </row>
    <row r="229" spans="1:18" x14ac:dyDescent="0.35">
      <c r="A229">
        <f>(Raw_Data!A229-Raw_Data!A$816)/_xlfn.STDEV.P(Raw_Data!A$2:A$814)</f>
        <v>-7.9821569485216778E-2</v>
      </c>
      <c r="B229">
        <f>(Raw_Data!B229-Raw_Data!B$816)/_xlfn.STDEV.P(Raw_Data!B$2:B$814)</f>
        <v>-0.61912318677905109</v>
      </c>
      <c r="C229">
        <f>(Raw_Data!C229-Raw_Data!C$816)/_xlfn.STDEV.P(Raw_Data!C$2:C$814)</f>
        <v>-0.44651554551260997</v>
      </c>
      <c r="D229">
        <f>(Raw_Data!D229-Raw_Data!D$816)/_xlfn.STDEV.P(Raw_Data!D$2:D$814)</f>
        <v>-1.3424252012195066</v>
      </c>
      <c r="E229">
        <f>(Raw_Data!E229-Raw_Data!E$816)/_xlfn.STDEV.P(Raw_Data!E$2:E$814)</f>
        <v>-1.3522564260944614</v>
      </c>
      <c r="F229">
        <f>(Raw_Data!F229-Raw_Data!F$816)/_xlfn.STDEV.P(Raw_Data!F$2:F$814)</f>
        <v>-0.34208695109863047</v>
      </c>
      <c r="G229">
        <f>(Raw_Data!G229-Raw_Data!G$816)/_xlfn.STDEV.P(Raw_Data!G$2:G$814)</f>
        <v>-0.86393712419697932</v>
      </c>
      <c r="H229">
        <f>(Raw_Data!H229-Raw_Data!H$816)/_xlfn.STDEV.P(Raw_Data!H$2:H$814)</f>
        <v>1.0272474037657564</v>
      </c>
      <c r="I229">
        <f>(Raw_Data!I229-Raw_Data!I$816)/_xlfn.STDEV.P(Raw_Data!I$2:I$814)</f>
        <v>-0.99487669011322932</v>
      </c>
      <c r="J229">
        <f>(Raw_Data!J229-Raw_Data!J$816)/_xlfn.STDEV.P(Raw_Data!J$2:J$814)</f>
        <v>-0.47543388725171332</v>
      </c>
      <c r="K229">
        <f>(Raw_Data!K229-Raw_Data!K$816)/_xlfn.STDEV.P(Raw_Data!K$2:K$814)</f>
        <v>-0.78267082967423385</v>
      </c>
      <c r="L229">
        <f>(Raw_Data!L229-Raw_Data!L$816)/_xlfn.STDEV.P(Raw_Data!L$2:L$814)</f>
        <v>-0.88136727956611827</v>
      </c>
      <c r="M229">
        <f>(Raw_Data!M229-Raw_Data!M$816)/_xlfn.STDEV.P(Raw_Data!M$2:M$814)</f>
        <v>-0.78150351385121453</v>
      </c>
      <c r="N229">
        <f>(Raw_Data!N229-Raw_Data!N$816)/_xlfn.STDEV.P(Raw_Data!N$2:N$814)</f>
        <v>0.61571445038498385</v>
      </c>
      <c r="O229">
        <f>(Raw_Data!O229-Raw_Data!O$816)/_xlfn.STDEV.P(Raw_Data!O$2:O$814)</f>
        <v>-0.27483944043614089</v>
      </c>
      <c r="P229">
        <f>(Raw_Data!P229-Raw_Data!P$816)/_xlfn.STDEV.P(Raw_Data!P$2:P$814)</f>
        <v>0.25919786811092527</v>
      </c>
      <c r="Q229">
        <f>(Raw_Data!Q229-Raw_Data!Q$816)/_xlfn.STDEV.P(Raw_Data!Q$2:Q$814)</f>
        <v>-0.80962189247196348</v>
      </c>
      <c r="R229">
        <f>(Raw_Data!R229-Raw_Data!R$816)/_xlfn.STDEV.P(Raw_Data!R$2:R$814)</f>
        <v>-1.4510501875749282</v>
      </c>
    </row>
    <row r="230" spans="1:18" x14ac:dyDescent="0.35">
      <c r="A230">
        <f>(Raw_Data!A230-Raw_Data!A$816)/_xlfn.STDEV.P(Raw_Data!A$2:A$814)</f>
        <v>0.16323062523943094</v>
      </c>
      <c r="B230">
        <f>(Raw_Data!B230-Raw_Data!B$816)/_xlfn.STDEV.P(Raw_Data!B$2:B$814)</f>
        <v>-1.4330739481816517</v>
      </c>
      <c r="C230">
        <f>(Raw_Data!C230-Raw_Data!C$816)/_xlfn.STDEV.P(Raw_Data!C$2:C$814)</f>
        <v>-0.57331161205181769</v>
      </c>
      <c r="D230">
        <f>(Raw_Data!D230-Raw_Data!D$816)/_xlfn.STDEV.P(Raw_Data!D$2:D$814)</f>
        <v>0.65193571888489166</v>
      </c>
      <c r="E230">
        <f>(Raw_Data!E230-Raw_Data!E$816)/_xlfn.STDEV.P(Raw_Data!E$2:E$814)</f>
        <v>1.4087548110203254</v>
      </c>
      <c r="F230">
        <f>(Raw_Data!F230-Raw_Data!F$816)/_xlfn.STDEV.P(Raw_Data!F$2:F$814)</f>
        <v>-0.5560228674395431</v>
      </c>
      <c r="G230">
        <f>(Raw_Data!G230-Raw_Data!G$816)/_xlfn.STDEV.P(Raw_Data!G$2:G$814)</f>
        <v>-0.37999542617121446</v>
      </c>
      <c r="H230">
        <f>(Raw_Data!H230-Raw_Data!H$816)/_xlfn.STDEV.P(Raw_Data!H$2:H$814)</f>
        <v>1.4195035519561471E-3</v>
      </c>
      <c r="I230">
        <f>(Raw_Data!I230-Raw_Data!I$816)/_xlfn.STDEV.P(Raw_Data!I$2:I$814)</f>
        <v>-0.60601382998724129</v>
      </c>
      <c r="J230">
        <f>(Raw_Data!J230-Raw_Data!J$816)/_xlfn.STDEV.P(Raw_Data!J$2:J$814)</f>
        <v>-1.5102217250233778</v>
      </c>
      <c r="K230">
        <f>(Raw_Data!K230-Raw_Data!K$816)/_xlfn.STDEV.P(Raw_Data!K$2:K$814)</f>
        <v>-0.14054823567337402</v>
      </c>
      <c r="L230">
        <f>(Raw_Data!L230-Raw_Data!L$816)/_xlfn.STDEV.P(Raw_Data!L$2:L$814)</f>
        <v>-0.36755879880434167</v>
      </c>
      <c r="M230">
        <f>(Raw_Data!M230-Raw_Data!M$816)/_xlfn.STDEV.P(Raw_Data!M$2:M$814)</f>
        <v>-1.5552034124886205</v>
      </c>
      <c r="N230">
        <f>(Raw_Data!N230-Raw_Data!N$816)/_xlfn.STDEV.P(Raw_Data!N$2:N$814)</f>
        <v>-0.187348407630511</v>
      </c>
      <c r="O230">
        <f>(Raw_Data!O230-Raw_Data!O$816)/_xlfn.STDEV.P(Raw_Data!O$2:O$814)</f>
        <v>-0.88478793472526518</v>
      </c>
      <c r="P230">
        <f>(Raw_Data!P230-Raw_Data!P$816)/_xlfn.STDEV.P(Raw_Data!P$2:P$814)</f>
        <v>0.70755503146024912</v>
      </c>
      <c r="Q230">
        <f>(Raw_Data!Q230-Raw_Data!Q$816)/_xlfn.STDEV.P(Raw_Data!Q$2:Q$814)</f>
        <v>1.6294440607631107</v>
      </c>
      <c r="R230">
        <f>(Raw_Data!R230-Raw_Data!R$816)/_xlfn.STDEV.P(Raw_Data!R$2:R$814)</f>
        <v>1.1185213184975149</v>
      </c>
    </row>
    <row r="231" spans="1:18" x14ac:dyDescent="0.35">
      <c r="A231">
        <f>(Raw_Data!A231-Raw_Data!A$816)/_xlfn.STDEV.P(Raw_Data!A$2:A$814)</f>
        <v>-0.32287376420986447</v>
      </c>
      <c r="B231">
        <f>(Raw_Data!B231-Raw_Data!B$816)/_xlfn.STDEV.P(Raw_Data!B$2:B$814)</f>
        <v>-0.94470349134009135</v>
      </c>
      <c r="C231">
        <f>(Raw_Data!C231-Raw_Data!C$816)/_xlfn.STDEV.P(Raw_Data!C$2:C$814)</f>
        <v>6.0668720644220929E-2</v>
      </c>
      <c r="D231">
        <f>(Raw_Data!D231-Raw_Data!D$816)/_xlfn.STDEV.P(Raw_Data!D$2:D$814)</f>
        <v>0.20543700542868312</v>
      </c>
      <c r="E231">
        <f>(Raw_Data!E231-Raw_Data!E$816)/_xlfn.STDEV.P(Raw_Data!E$2:E$814)</f>
        <v>-0.34825233987090254</v>
      </c>
      <c r="F231">
        <f>(Raw_Data!F231-Raw_Data!F$816)/_xlfn.STDEV.P(Raw_Data!F$2:F$814)</f>
        <v>-0.34208695109863047</v>
      </c>
      <c r="G231">
        <f>(Raw_Data!G231-Raw_Data!G$816)/_xlfn.STDEV.P(Raw_Data!G$2:G$814)</f>
        <v>1.3207203474719516E-2</v>
      </c>
      <c r="H231">
        <f>(Raw_Data!H231-Raw_Data!H$816)/_xlfn.STDEV.P(Raw_Data!H$2:H$814)</f>
        <v>-0.25503747150149392</v>
      </c>
      <c r="I231">
        <f>(Raw_Data!I231-Raw_Data!I$816)/_xlfn.STDEV.P(Raw_Data!I$2:I$814)</f>
        <v>-0.21715096986125321</v>
      </c>
      <c r="J231">
        <f>(Raw_Data!J231-Raw_Data!J$816)/_xlfn.STDEV.P(Raw_Data!J$2:J$814)</f>
        <v>-1.096306589914712</v>
      </c>
      <c r="K231">
        <f>(Raw_Data!K231-Raw_Data!K$816)/_xlfn.STDEV.P(Raw_Data!K$2:K$814)</f>
        <v>5.2088542526883934E-2</v>
      </c>
      <c r="L231">
        <f>(Raw_Data!L231-Raw_Data!L$816)/_xlfn.STDEV.P(Raw_Data!L$2:L$814)</f>
        <v>-7.0691676586426291E-2</v>
      </c>
      <c r="M231">
        <f>(Raw_Data!M231-Raw_Data!M$816)/_xlfn.STDEV.P(Raw_Data!M$2:M$814)</f>
        <v>-0.99813948546968823</v>
      </c>
      <c r="N231">
        <f>(Raw_Data!N231-Raw_Data!N$816)/_xlfn.STDEV.P(Raw_Data!N$2:N$814)</f>
        <v>-0.72272364630750763</v>
      </c>
      <c r="O231">
        <f>(Raw_Data!O231-Raw_Data!O$816)/_xlfn.STDEV.P(Raw_Data!O$2:O$814)</f>
        <v>-1.2914202642513481</v>
      </c>
      <c r="P231">
        <f>(Raw_Data!P231-Raw_Data!P$816)/_xlfn.STDEV.P(Raw_Data!P$2:P$814)</f>
        <v>1.268001485646904</v>
      </c>
      <c r="Q231">
        <f>(Raw_Data!Q231-Raw_Data!Q$816)/_xlfn.STDEV.P(Raw_Data!Q$2:Q$814)</f>
        <v>0.49121328258674279</v>
      </c>
      <c r="R231">
        <f>(Raw_Data!R231-Raw_Data!R$816)/_xlfn.STDEV.P(Raw_Data!R$2:R$814)</f>
        <v>0.44231829058371408</v>
      </c>
    </row>
    <row r="232" spans="1:18" x14ac:dyDescent="0.35">
      <c r="A232">
        <f>(Raw_Data!A232-Raw_Data!A$816)/_xlfn.STDEV.P(Raw_Data!A$2:A$814)</f>
        <v>1.1354394041380218</v>
      </c>
      <c r="B232">
        <f>(Raw_Data!B232-Raw_Data!B$816)/_xlfn.STDEV.P(Raw_Data!B$2:B$814)</f>
        <v>1.6599389451482305</v>
      </c>
      <c r="C232">
        <f>(Raw_Data!C232-Raw_Data!C$816)/_xlfn.STDEV.P(Raw_Data!C$2:C$814)</f>
        <v>1.3286293860362981</v>
      </c>
      <c r="D232">
        <f>(Raw_Data!D232-Raw_Data!D$816)/_xlfn.STDEV.P(Raw_Data!D$2:D$814)</f>
        <v>1.247267336826503</v>
      </c>
      <c r="E232">
        <f>(Raw_Data!E232-Raw_Data!E$816)/_xlfn.STDEV.P(Raw_Data!E$2:E$814)</f>
        <v>0.4047507247967666</v>
      </c>
      <c r="F232">
        <f>(Raw_Data!F232-Raw_Data!F$816)/_xlfn.STDEV.P(Raw_Data!F$2:F$814)</f>
        <v>0.51365671426502013</v>
      </c>
      <c r="G232">
        <f>(Raw_Data!G232-Raw_Data!G$816)/_xlfn.STDEV.P(Raw_Data!G$2:G$814)</f>
        <v>1.3138005169189626</v>
      </c>
      <c r="H232">
        <f>(Raw_Data!H232-Raw_Data!H$816)/_xlfn.STDEV.P(Raw_Data!H$2:H$814)</f>
        <v>-1.2808653717152942</v>
      </c>
      <c r="I232">
        <f>(Raw_Data!I232-Raw_Data!I$816)/_xlfn.STDEV.P(Raw_Data!I$2:I$814)</f>
        <v>1.3383004706426991</v>
      </c>
      <c r="J232">
        <f>(Raw_Data!J232-Raw_Data!J$816)/_xlfn.STDEV.P(Raw_Data!J$2:J$814)</f>
        <v>1.1802266531829497</v>
      </c>
      <c r="K232">
        <f>(Raw_Data!K232-Raw_Data!K$816)/_xlfn.STDEV.P(Raw_Data!K$2:K$814)</f>
        <v>1.3042276008285607</v>
      </c>
      <c r="L232">
        <f>(Raw_Data!L232-Raw_Data!L$816)/_xlfn.STDEV.P(Raw_Data!L$2:L$814)</f>
        <v>1.3394271539486717</v>
      </c>
      <c r="M232">
        <f>(Raw_Data!M232-Raw_Data!M$816)/_xlfn.STDEV.P(Raw_Data!M$2:M$814)</f>
        <v>2.3132960806984091</v>
      </c>
      <c r="N232">
        <f>(Raw_Data!N232-Raw_Data!N$816)/_xlfn.STDEV.P(Raw_Data!N$2:N$814)</f>
        <v>-5.3504597961261863E-2</v>
      </c>
      <c r="O232">
        <f>(Raw_Data!O232-Raw_Data!O$816)/_xlfn.STDEV.P(Raw_Data!O$2:O$814)</f>
        <v>-0.27483944043614089</v>
      </c>
      <c r="P232">
        <f>(Raw_Data!P232-Raw_Data!P$816)/_xlfn.STDEV.P(Raw_Data!P$2:P$814)</f>
        <v>0.37128715894825626</v>
      </c>
      <c r="Q232">
        <f>(Raw_Data!Q232-Raw_Data!Q$816)/_xlfn.STDEV.P(Raw_Data!Q$2:Q$814)</f>
        <v>-0.15920430494261037</v>
      </c>
      <c r="R232">
        <f>(Raw_Data!R232-Raw_Data!R$816)/_xlfn.STDEV.P(Raw_Data!R$2:R$814)</f>
        <v>3.6596473835433602E-2</v>
      </c>
    </row>
    <row r="233" spans="1:18" x14ac:dyDescent="0.35">
      <c r="A233">
        <f>(Raw_Data!A233-Raw_Data!A$816)/_xlfn.STDEV.P(Raw_Data!A$2:A$814)</f>
        <v>0.16323062523943094</v>
      </c>
      <c r="B233">
        <f>(Raw_Data!B233-Raw_Data!B$816)/_xlfn.STDEV.P(Raw_Data!B$2:B$814)</f>
        <v>-1.1074936436206115</v>
      </c>
      <c r="C233">
        <f>(Raw_Data!C233-Raw_Data!C$816)/_xlfn.STDEV.P(Raw_Data!C$2:C$814)</f>
        <v>-1.0170978449390446</v>
      </c>
      <c r="D233">
        <f>(Raw_Data!D233-Raw_Data!D$816)/_xlfn.STDEV.P(Raw_Data!D$2:D$814)</f>
        <v>-1.2828920394253454</v>
      </c>
      <c r="E233">
        <f>(Raw_Data!E233-Raw_Data!E$816)/_xlfn.STDEV.P(Raw_Data!E$2:E$814)</f>
        <v>-1.2267559153165166</v>
      </c>
      <c r="F233">
        <f>(Raw_Data!F233-Raw_Data!F$816)/_xlfn.STDEV.P(Raw_Data!F$2:F$814)</f>
        <v>-0.12815103475771777</v>
      </c>
      <c r="G233">
        <f>(Raw_Data!G233-Raw_Data!G$816)/_xlfn.STDEV.P(Raw_Data!G$2:G$814)</f>
        <v>-1.0756616170832516</v>
      </c>
      <c r="H233">
        <f>(Raw_Data!H233-Raw_Data!H$816)/_xlfn.STDEV.P(Raw_Data!H$2:H$814)</f>
        <v>1.4119328663459316</v>
      </c>
      <c r="I233">
        <f>(Raw_Data!I233-Raw_Data!I$816)/_xlfn.STDEV.P(Raw_Data!I$2:I$814)</f>
        <v>-0.99487669011322932</v>
      </c>
      <c r="J233">
        <f>(Raw_Data!J233-Raw_Data!J$816)/_xlfn.STDEV.P(Raw_Data!J$2:J$814)</f>
        <v>-0.54441974310315766</v>
      </c>
      <c r="K233">
        <f>(Raw_Data!K233-Raw_Data!K$816)/_xlfn.STDEV.P(Raw_Data!K$2:K$814)</f>
        <v>-0.97530760787449178</v>
      </c>
      <c r="L233">
        <f>(Raw_Data!L233-Raw_Data!L$816)/_xlfn.STDEV.P(Raw_Data!L$2:L$814)</f>
        <v>-1.0583457562729524</v>
      </c>
      <c r="M233">
        <f>(Raw_Data!M233-Raw_Data!M$816)/_xlfn.STDEV.P(Raw_Data!M$2:M$814)</f>
        <v>-1.0600354773606806</v>
      </c>
      <c r="N233">
        <f>(Raw_Data!N233-Raw_Data!N$816)/_xlfn.STDEV.P(Raw_Data!N$2:N$814)</f>
        <v>0.74955826005423309</v>
      </c>
      <c r="O233">
        <f>(Raw_Data!O233-Raw_Data!O$816)/_xlfn.STDEV.P(Raw_Data!O$2:O$814)</f>
        <v>0.94505754814210763</v>
      </c>
      <c r="P233">
        <f>(Raw_Data!P233-Raw_Data!P$816)/_xlfn.STDEV.P(Raw_Data!P$2:P$814)</f>
        <v>-0.52542716775039144</v>
      </c>
      <c r="Q233">
        <f>(Raw_Data!Q233-Raw_Data!Q$816)/_xlfn.STDEV.P(Raw_Data!Q$2:Q$814)</f>
        <v>-0.80962189247196348</v>
      </c>
      <c r="R233">
        <f>(Raw_Data!R233-Raw_Data!R$816)/_xlfn.STDEV.P(Raw_Data!R$2:R$814)</f>
        <v>-1.7215313987404486</v>
      </c>
    </row>
    <row r="234" spans="1:18" x14ac:dyDescent="0.35">
      <c r="A234">
        <f>(Raw_Data!A234-Raw_Data!A$816)/_xlfn.STDEV.P(Raw_Data!A$2:A$814)</f>
        <v>1.2569655015003456</v>
      </c>
      <c r="B234">
        <f>(Raw_Data!B234-Raw_Data!B$816)/_xlfn.STDEV.P(Raw_Data!B$2:B$814)</f>
        <v>2.148309401989791</v>
      </c>
      <c r="C234">
        <f>(Raw_Data!C234-Raw_Data!C$816)/_xlfn.STDEV.P(Raw_Data!C$2:C$814)</f>
        <v>1.3286293860362981</v>
      </c>
      <c r="D234">
        <f>(Raw_Data!D234-Raw_Data!D$816)/_xlfn.STDEV.P(Raw_Data!D$2:D$814)</f>
        <v>1.8128323738710339</v>
      </c>
      <c r="E234">
        <f>(Raw_Data!E234-Raw_Data!E$816)/_xlfn.STDEV.P(Raw_Data!E$2:E$814)</f>
        <v>0.90675276790854609</v>
      </c>
      <c r="F234">
        <f>(Raw_Data!F234-Raw_Data!F$816)/_xlfn.STDEV.P(Raw_Data!F$2:F$814)</f>
        <v>0.51365671426502013</v>
      </c>
      <c r="G234">
        <f>(Raw_Data!G234-Raw_Data!G$816)/_xlfn.STDEV.P(Raw_Data!G$2:G$814)</f>
        <v>1.5255250098052349</v>
      </c>
      <c r="H234">
        <f>(Raw_Data!H234-Raw_Data!H$816)/_xlfn.STDEV.P(Raw_Data!H$2:H$814)</f>
        <v>-1.4090938592420192</v>
      </c>
      <c r="I234">
        <f>(Raw_Data!I234-Raw_Data!I$816)/_xlfn.STDEV.P(Raw_Data!I$2:I$814)</f>
        <v>1.7271633307686871</v>
      </c>
      <c r="J234">
        <f>(Raw_Data!J234-Raw_Data!J$816)/_xlfn.STDEV.P(Raw_Data!J$2:J$814)</f>
        <v>1.939071067548837</v>
      </c>
      <c r="K234">
        <f>(Raw_Data!K234-Raw_Data!K$816)/_xlfn.STDEV.P(Raw_Data!K$2:K$814)</f>
        <v>1.3684398602286465</v>
      </c>
      <c r="L234">
        <f>(Raw_Data!L234-Raw_Data!L$816)/_xlfn.STDEV.P(Raw_Data!L$2:L$814)</f>
        <v>1.5849134280904094</v>
      </c>
      <c r="M234">
        <f>(Raw_Data!M234-Raw_Data!M$816)/_xlfn.STDEV.P(Raw_Data!M$2:M$814)</f>
        <v>2.2204520928619202</v>
      </c>
      <c r="N234">
        <f>(Raw_Data!N234-Raw_Data!N$816)/_xlfn.STDEV.P(Raw_Data!N$2:N$814)</f>
        <v>-0.187348407630511</v>
      </c>
      <c r="O234">
        <f>(Raw_Data!O234-Raw_Data!O$816)/_xlfn.STDEV.P(Raw_Data!O$2:O$814)</f>
        <v>0.13179288908994197</v>
      </c>
      <c r="P234">
        <f>(Raw_Data!P234-Raw_Data!P$816)/_xlfn.STDEV.P(Raw_Data!P$2:P$814)</f>
        <v>-0.97378433109971518</v>
      </c>
      <c r="Q234">
        <f>(Raw_Data!Q234-Raw_Data!Q$816)/_xlfn.STDEV.P(Raw_Data!Q$2:Q$814)</f>
        <v>-0.32180870182494864</v>
      </c>
      <c r="R234">
        <f>(Raw_Data!R234-Raw_Data!R$816)/_xlfn.STDEV.P(Raw_Data!R$2:R$814)</f>
        <v>3.6596473835433602E-2</v>
      </c>
    </row>
    <row r="235" spans="1:18" x14ac:dyDescent="0.35">
      <c r="A235">
        <f>(Raw_Data!A235-Raw_Data!A$816)/_xlfn.STDEV.P(Raw_Data!A$2:A$814)</f>
        <v>-1.1735564457461314</v>
      </c>
      <c r="B235">
        <f>(Raw_Data!B235-Raw_Data!B$816)/_xlfn.STDEV.P(Raw_Data!B$2:B$814)</f>
        <v>-0.13075272993749076</v>
      </c>
      <c r="C235">
        <f>(Raw_Data!C235-Raw_Data!C$816)/_xlfn.STDEV.P(Raw_Data!C$2:C$814)</f>
        <v>-0.12952537916459064</v>
      </c>
      <c r="D235">
        <f>(Raw_Data!D235-Raw_Data!D$816)/_xlfn.STDEV.P(Raw_Data!D$2:D$814)</f>
        <v>-0.86615990686621736</v>
      </c>
      <c r="E235">
        <f>(Raw_Data!E235-Raw_Data!E$816)/_xlfn.STDEV.P(Raw_Data!E$2:E$814)</f>
        <v>-0.47375285064884737</v>
      </c>
      <c r="F235">
        <f>(Raw_Data!F235-Raw_Data!F$816)/_xlfn.STDEV.P(Raw_Data!F$2:F$814)</f>
        <v>0.51365671426502013</v>
      </c>
      <c r="G235">
        <f>(Raw_Data!G235-Raw_Data!G$816)/_xlfn.STDEV.P(Raw_Data!G$2:G$814)</f>
        <v>-0.37999542617121446</v>
      </c>
      <c r="H235">
        <f>(Raw_Data!H235-Raw_Data!H$816)/_xlfn.STDEV.P(Raw_Data!H$2:H$814)</f>
        <v>0.38610496613213124</v>
      </c>
      <c r="I235">
        <f>(Raw_Data!I235-Raw_Data!I$816)/_xlfn.STDEV.P(Raw_Data!I$2:I$814)</f>
        <v>-0.21715096986125321</v>
      </c>
      <c r="J235">
        <f>(Raw_Data!J235-Raw_Data!J$816)/_xlfn.STDEV.P(Raw_Data!J$2:J$814)</f>
        <v>0.6283398063713953</v>
      </c>
      <c r="K235">
        <f>(Raw_Data!K235-Raw_Data!K$816)/_xlfn.STDEV.P(Raw_Data!K$2:K$814)</f>
        <v>-0.71845857027414783</v>
      </c>
      <c r="L235">
        <f>(Raw_Data!L235-Raw_Data!L$816)/_xlfn.STDEV.P(Raw_Data!L$2:L$814)</f>
        <v>-0.51028337679372404</v>
      </c>
      <c r="M235">
        <f>(Raw_Data!M235-Raw_Data!M$816)/_xlfn.STDEV.P(Raw_Data!M$2:M$814)</f>
        <v>5.4092376677183807E-2</v>
      </c>
      <c r="N235">
        <f>(Raw_Data!N235-Raw_Data!N$816)/_xlfn.STDEV.P(Raw_Data!N$2:N$814)</f>
        <v>0.21418302137723644</v>
      </c>
      <c r="O235">
        <f>(Raw_Data!O235-Raw_Data!O$816)/_xlfn.STDEV.P(Raw_Data!O$2:O$814)</f>
        <v>-0.27483944043614089</v>
      </c>
      <c r="P235">
        <f>(Raw_Data!P235-Raw_Data!P$816)/_xlfn.STDEV.P(Raw_Data!P$2:P$814)</f>
        <v>0.48337644978558719</v>
      </c>
      <c r="Q235">
        <f>(Raw_Data!Q235-Raw_Data!Q$816)/_xlfn.STDEV.P(Raw_Data!Q$2:Q$814)</f>
        <v>-0.97222628935430178</v>
      </c>
      <c r="R235">
        <f>(Raw_Data!R235-Raw_Data!R$816)/_xlfn.STDEV.P(Raw_Data!R$2:R$814)</f>
        <v>-0.36912534291284688</v>
      </c>
    </row>
    <row r="236" spans="1:18" x14ac:dyDescent="0.35">
      <c r="A236">
        <f>(Raw_Data!A236-Raw_Data!A$816)/_xlfn.STDEV.P(Raw_Data!A$2:A$814)</f>
        <v>4.1704527877107073E-2</v>
      </c>
      <c r="B236">
        <f>(Raw_Data!B236-Raw_Data!B$816)/_xlfn.STDEV.P(Raw_Data!B$2:B$814)</f>
        <v>-0.29354288221801089</v>
      </c>
      <c r="C236">
        <f>(Raw_Data!C236-Raw_Data!C$816)/_xlfn.STDEV.P(Raw_Data!C$2:C$814)</f>
        <v>-0.89030177839983693</v>
      </c>
      <c r="D236">
        <f>(Raw_Data!D236-Raw_Data!D$816)/_xlfn.STDEV.P(Raw_Data!D$2:D$814)</f>
        <v>2.683752004619969E-2</v>
      </c>
      <c r="E236">
        <f>(Raw_Data!E236-Raw_Data!E$816)/_xlfn.STDEV.P(Raw_Data!E$2:E$814)</f>
        <v>0.65575174635265632</v>
      </c>
      <c r="F236">
        <f>(Raw_Data!F236-Raw_Data!F$816)/_xlfn.STDEV.P(Raw_Data!F$2:F$814)</f>
        <v>-0.5560228674395431</v>
      </c>
      <c r="G236">
        <f>(Raw_Data!G236-Raw_Data!G$816)/_xlfn.STDEV.P(Raw_Data!G$2:G$814)</f>
        <v>-0.80344441194375871</v>
      </c>
      <c r="H236">
        <f>(Raw_Data!H236-Raw_Data!H$816)/_xlfn.STDEV.P(Raw_Data!H$2:H$814)</f>
        <v>0.6425619411855813</v>
      </c>
      <c r="I236">
        <f>(Raw_Data!I236-Raw_Data!I$816)/_xlfn.STDEV.P(Raw_Data!I$2:I$814)</f>
        <v>-0.99487669011322932</v>
      </c>
      <c r="J236">
        <f>(Raw_Data!J236-Raw_Data!J$816)/_xlfn.STDEV.P(Raw_Data!J$2:J$814)</f>
        <v>-0.40644803140026903</v>
      </c>
      <c r="K236">
        <f>(Raw_Data!K236-Raw_Data!K$816)/_xlfn.STDEV.P(Raw_Data!K$2:K$814)</f>
        <v>-0.78267082967423385</v>
      </c>
      <c r="L236">
        <f>(Raw_Data!L236-Raw_Data!L$816)/_xlfn.STDEV.P(Raw_Data!L$2:L$814)</f>
        <v>-0.7329337184571606</v>
      </c>
      <c r="M236">
        <f>(Raw_Data!M236-Raw_Data!M$816)/_xlfn.STDEV.P(Raw_Data!M$2:M$814)</f>
        <v>8.5040372622680035E-2</v>
      </c>
      <c r="N236">
        <f>(Raw_Data!N236-Raw_Data!N$816)/_xlfn.STDEV.P(Raw_Data!N$2:N$814)</f>
        <v>-0.9904112656460059</v>
      </c>
      <c r="O236">
        <f>(Raw_Data!O236-Raw_Data!O$816)/_xlfn.STDEV.P(Raw_Data!O$2:O$814)</f>
        <v>0.74174138337906625</v>
      </c>
      <c r="P236">
        <f>(Raw_Data!P236-Raw_Data!P$816)/_xlfn.STDEV.P(Raw_Data!P$2:P$814)</f>
        <v>-0.52542716775039144</v>
      </c>
      <c r="Q236">
        <f>(Raw_Data!Q236-Raw_Data!Q$816)/_xlfn.STDEV.P(Raw_Data!Q$2:Q$814)</f>
        <v>1.4668396638807724</v>
      </c>
      <c r="R236">
        <f>(Raw_Data!R236-Raw_Data!R$816)/_xlfn.STDEV.P(Raw_Data!R$2:R$814)</f>
        <v>0.98328071291475472</v>
      </c>
    </row>
    <row r="237" spans="1:18" x14ac:dyDescent="0.35">
      <c r="A237">
        <f>(Raw_Data!A237-Raw_Data!A$816)/_xlfn.STDEV.P(Raw_Data!A$2:A$814)</f>
        <v>-7.9821569485216778E-2</v>
      </c>
      <c r="B237">
        <f>(Raw_Data!B237-Raw_Data!B$816)/_xlfn.STDEV.P(Raw_Data!B$2:B$814)</f>
        <v>0.35761772690406957</v>
      </c>
      <c r="C237">
        <f>(Raw_Data!C237-Raw_Data!C$816)/_xlfn.STDEV.P(Raw_Data!C$2:C$814)</f>
        <v>0.18746478718342865</v>
      </c>
      <c r="D237">
        <f>(Raw_Data!D237-Raw_Data!D$816)/_xlfn.STDEV.P(Raw_Data!D$2:D$814)</f>
        <v>-0.24106170802752544</v>
      </c>
      <c r="E237">
        <f>(Raw_Data!E237-Raw_Data!E$816)/_xlfn.STDEV.P(Raw_Data!E$2:E$814)</f>
        <v>0.4047507247967666</v>
      </c>
      <c r="F237">
        <f>(Raw_Data!F237-Raw_Data!F$816)/_xlfn.STDEV.P(Raw_Data!F$2:F$814)</f>
        <v>0.72759263060593282</v>
      </c>
      <c r="G237">
        <f>(Raw_Data!G237-Raw_Data!G$816)/_xlfn.STDEV.P(Raw_Data!G$2:G$814)</f>
        <v>-0.41024178229782476</v>
      </c>
      <c r="H237">
        <f>(Raw_Data!H237-Raw_Data!H$816)/_xlfn.STDEV.P(Raw_Data!H$2:H$814)</f>
        <v>0.25787647860540625</v>
      </c>
      <c r="I237">
        <f>(Raw_Data!I237-Raw_Data!I$816)/_xlfn.STDEV.P(Raw_Data!I$2:I$814)</f>
        <v>-0.60601382998724129</v>
      </c>
      <c r="J237">
        <f>(Raw_Data!J237-Raw_Data!J$816)/_xlfn.STDEV.P(Raw_Data!J$2:J$814)</f>
        <v>0.6283398063713953</v>
      </c>
      <c r="K237">
        <f>(Raw_Data!K237-Raw_Data!K$816)/_xlfn.STDEV.P(Raw_Data!K$2:K$814)</f>
        <v>-0.30107888417358897</v>
      </c>
      <c r="L237">
        <f>(Raw_Data!L237-Raw_Data!L$816)/_xlfn.STDEV.P(Raw_Data!L$2:L$814)</f>
        <v>-0.48173846119584757</v>
      </c>
      <c r="M237">
        <f>(Raw_Data!M237-Raw_Data!M$816)/_xlfn.STDEV.P(Raw_Data!M$2:M$814)</f>
        <v>0.11598836856817628</v>
      </c>
      <c r="N237">
        <f>(Raw_Data!N237-Raw_Data!N$816)/_xlfn.STDEV.P(Raw_Data!N$2:N$814)</f>
        <v>0.48187064071573477</v>
      </c>
      <c r="O237">
        <f>(Raw_Data!O237-Raw_Data!O$816)/_xlfn.STDEV.P(Raw_Data!O$2:O$814)</f>
        <v>-0.88478793472526518</v>
      </c>
      <c r="P237">
        <f>(Raw_Data!P237-Raw_Data!P$816)/_xlfn.STDEV.P(Raw_Data!P$2:P$814)</f>
        <v>-0.41333787691306045</v>
      </c>
      <c r="Q237">
        <f>(Raw_Data!Q237-Raw_Data!Q$816)/_xlfn.STDEV.P(Raw_Data!Q$2:Q$814)</f>
        <v>-0.80962189247196348</v>
      </c>
      <c r="R237">
        <f>(Raw_Data!R237-Raw_Data!R$816)/_xlfn.STDEV.P(Raw_Data!R$2:R$814)</f>
        <v>3.6596473835433602E-2</v>
      </c>
    </row>
    <row r="238" spans="1:18" x14ac:dyDescent="0.35">
      <c r="A238">
        <f>(Raw_Data!A238-Raw_Data!A$816)/_xlfn.STDEV.P(Raw_Data!A$2:A$814)</f>
        <v>2.2291742803989365</v>
      </c>
      <c r="B238">
        <f>(Raw_Data!B238-Raw_Data!B$816)/_xlfn.STDEV.P(Raw_Data!B$2:B$814)</f>
        <v>0.8459881837456299</v>
      </c>
      <c r="C238">
        <f>(Raw_Data!C238-Raw_Data!C$816)/_xlfn.STDEV.P(Raw_Data!C$2:C$814)</f>
        <v>1.7724156189235252</v>
      </c>
      <c r="D238">
        <f>(Raw_Data!D238-Raw_Data!D$816)/_xlfn.STDEV.P(Raw_Data!D$2:D$814)</f>
        <v>0.50310281439948878</v>
      </c>
      <c r="E238">
        <f>(Raw_Data!E238-Raw_Data!E$816)/_xlfn.STDEV.P(Raw_Data!E$2:E$814)</f>
        <v>-0.72475387220473708</v>
      </c>
      <c r="F238">
        <f>(Raw_Data!F238-Raw_Data!F$816)/_xlfn.STDEV.P(Raw_Data!F$2:F$814)</f>
        <v>0.51365671426502013</v>
      </c>
      <c r="G238">
        <f>(Raw_Data!G238-Raw_Data!G$816)/_xlfn.STDEV.P(Raw_Data!G$2:G$814)</f>
        <v>1.3742932291721832</v>
      </c>
      <c r="H238">
        <f>(Raw_Data!H238-Raw_Data!H$816)/_xlfn.STDEV.P(Raw_Data!H$2:H$814)</f>
        <v>-1.2808653717152942</v>
      </c>
      <c r="I238">
        <f>(Raw_Data!I238-Raw_Data!I$816)/_xlfn.STDEV.P(Raw_Data!I$2:I$814)</f>
        <v>1.3383004706426991</v>
      </c>
      <c r="J238">
        <f>(Raw_Data!J238-Raw_Data!J$816)/_xlfn.STDEV.P(Raw_Data!J$2:J$814)</f>
        <v>0.76631151807428388</v>
      </c>
      <c r="K238">
        <f>(Raw_Data!K238-Raw_Data!K$816)/_xlfn.STDEV.P(Raw_Data!K$2:K$814)</f>
        <v>1.4005459899286896</v>
      </c>
      <c r="L238">
        <f>(Raw_Data!L238-Raw_Data!L$816)/_xlfn.STDEV.P(Raw_Data!L$2:L$814)</f>
        <v>1.3565541033073976</v>
      </c>
      <c r="M238">
        <f>(Raw_Data!M238-Raw_Data!M$816)/_xlfn.STDEV.P(Raw_Data!M$2:M$814)</f>
        <v>0.88968826720558214</v>
      </c>
      <c r="N238">
        <f>(Raw_Data!N238-Raw_Data!N$816)/_xlfn.STDEV.P(Raw_Data!N$2:N$814)</f>
        <v>-0.187348407630511</v>
      </c>
      <c r="O238">
        <f>(Raw_Data!O238-Raw_Data!O$816)/_xlfn.STDEV.P(Raw_Data!O$2:O$814)</f>
        <v>2.3682707014833979</v>
      </c>
      <c r="P238">
        <f>(Raw_Data!P238-Raw_Data!P$816)/_xlfn.STDEV.P(Raw_Data!P$2:P$814)</f>
        <v>1.6042693581588967</v>
      </c>
      <c r="Q238">
        <f>(Raw_Data!Q238-Raw_Data!Q$816)/_xlfn.STDEV.P(Raw_Data!Q$2:Q$814)</f>
        <v>0.3286088857044045</v>
      </c>
      <c r="R238">
        <f>(Raw_Data!R238-Raw_Data!R$816)/_xlfn.STDEV.P(Raw_Data!R$2:R$814)</f>
        <v>0.84804010733199464</v>
      </c>
    </row>
    <row r="239" spans="1:18" x14ac:dyDescent="0.35">
      <c r="A239">
        <f>(Raw_Data!A239-Raw_Data!A$816)/_xlfn.STDEV.P(Raw_Data!A$2:A$814)</f>
        <v>-0.32287376420986447</v>
      </c>
      <c r="B239">
        <f>(Raw_Data!B239-Raw_Data!B$816)/_xlfn.STDEV.P(Raw_Data!B$2:B$814)</f>
        <v>-1.4330739481816517</v>
      </c>
      <c r="C239">
        <f>(Raw_Data!C239-Raw_Data!C$816)/_xlfn.STDEV.P(Raw_Data!C$2:C$814)</f>
        <v>-0.31971947897340225</v>
      </c>
      <c r="D239">
        <f>(Raw_Data!D239-Raw_Data!D$816)/_xlfn.STDEV.P(Raw_Data!D$2:D$814)</f>
        <v>-0.36012803161584772</v>
      </c>
      <c r="E239">
        <f>(Raw_Data!E239-Raw_Data!E$816)/_xlfn.STDEV.P(Raw_Data!E$2:E$814)</f>
        <v>-0.72475387220473708</v>
      </c>
      <c r="F239">
        <f>(Raw_Data!F239-Raw_Data!F$816)/_xlfn.STDEV.P(Raw_Data!F$2:F$814)</f>
        <v>-0.34208695109863047</v>
      </c>
      <c r="G239">
        <f>(Raw_Data!G239-Raw_Data!G$816)/_xlfn.STDEV.P(Raw_Data!G$2:G$814)</f>
        <v>-0.41024178229782476</v>
      </c>
      <c r="H239">
        <f>(Raw_Data!H239-Raw_Data!H$816)/_xlfn.STDEV.P(Raw_Data!H$2:H$814)</f>
        <v>0.12964799107868119</v>
      </c>
      <c r="I239">
        <f>(Raw_Data!I239-Raw_Data!I$816)/_xlfn.STDEV.P(Raw_Data!I$2:I$814)</f>
        <v>-0.60601382998724129</v>
      </c>
      <c r="J239">
        <f>(Raw_Data!J239-Raw_Data!J$816)/_xlfn.STDEV.P(Raw_Data!J$2:J$814)</f>
        <v>-1.5102217250233778</v>
      </c>
      <c r="K239">
        <f>(Raw_Data!K239-Raw_Data!K$816)/_xlfn.STDEV.P(Raw_Data!K$2:K$814)</f>
        <v>-0.36529114357367498</v>
      </c>
      <c r="L239">
        <f>(Raw_Data!L239-Raw_Data!L$816)/_xlfn.STDEV.P(Raw_Data!L$2:L$814)</f>
        <v>-0.4417755793588205</v>
      </c>
      <c r="M239">
        <f>(Raw_Data!M239-Raw_Data!M$816)/_xlfn.STDEV.P(Raw_Data!M$2:M$814)</f>
        <v>-1.5861514084341166</v>
      </c>
      <c r="N239">
        <f>(Raw_Data!N239-Raw_Data!N$816)/_xlfn.STDEV.P(Raw_Data!N$2:N$814)</f>
        <v>-0.9904112656460059</v>
      </c>
      <c r="O239">
        <f>(Raw_Data!O239-Raw_Data!O$816)/_xlfn.STDEV.P(Raw_Data!O$2:O$814)</f>
        <v>0.3351090538529834</v>
      </c>
      <c r="P239">
        <f>(Raw_Data!P239-Raw_Data!P$816)/_xlfn.STDEV.P(Raw_Data!P$2:P$814)</f>
        <v>0.25919786811092527</v>
      </c>
      <c r="Q239">
        <f>(Raw_Data!Q239-Raw_Data!Q$816)/_xlfn.STDEV.P(Raw_Data!Q$2:Q$814)</f>
        <v>0.97902647323375758</v>
      </c>
      <c r="R239">
        <f>(Raw_Data!R239-Raw_Data!R$816)/_xlfn.STDEV.P(Raw_Data!R$2:R$814)</f>
        <v>0.71279950174923445</v>
      </c>
    </row>
    <row r="240" spans="1:18" x14ac:dyDescent="0.35">
      <c r="A240">
        <f>(Raw_Data!A240-Raw_Data!A$816)/_xlfn.STDEV.P(Raw_Data!A$2:A$814)</f>
        <v>-0.20134766684754063</v>
      </c>
      <c r="B240">
        <f>(Raw_Data!B240-Raw_Data!B$816)/_xlfn.STDEV.P(Raw_Data!B$2:B$814)</f>
        <v>-0.29354288221801089</v>
      </c>
      <c r="C240">
        <f>(Raw_Data!C240-Raw_Data!C$816)/_xlfn.STDEV.P(Raw_Data!C$2:C$814)</f>
        <v>-0.82690374513023313</v>
      </c>
      <c r="D240">
        <f>(Raw_Data!D240-Raw_Data!D$816)/_xlfn.STDEV.P(Raw_Data!D$2:D$814)</f>
        <v>-0.33036145071876716</v>
      </c>
      <c r="E240">
        <f>(Raw_Data!E240-Raw_Data!E$816)/_xlfn.STDEV.P(Raw_Data!E$2:E$814)</f>
        <v>-0.72475387220473708</v>
      </c>
      <c r="F240">
        <f>(Raw_Data!F240-Raw_Data!F$816)/_xlfn.STDEV.P(Raw_Data!F$2:F$814)</f>
        <v>-0.34208695109863047</v>
      </c>
      <c r="G240">
        <f>(Raw_Data!G240-Raw_Data!G$816)/_xlfn.STDEV.P(Raw_Data!G$2:G$814)</f>
        <v>-0.59171991905748667</v>
      </c>
      <c r="H240">
        <f>(Raw_Data!H240-Raw_Data!H$816)/_xlfn.STDEV.P(Raw_Data!H$2:H$814)</f>
        <v>0.38610496613213124</v>
      </c>
      <c r="I240">
        <f>(Raw_Data!I240-Raw_Data!I$816)/_xlfn.STDEV.P(Raw_Data!I$2:I$814)</f>
        <v>-0.60601382998724129</v>
      </c>
      <c r="J240">
        <f>(Raw_Data!J240-Raw_Data!J$816)/_xlfn.STDEV.P(Raw_Data!J$2:J$814)</f>
        <v>-0.33746217554882474</v>
      </c>
      <c r="K240">
        <f>(Raw_Data!K240-Raw_Data!K$816)/_xlfn.STDEV.P(Raw_Data!K$2:K$814)</f>
        <v>-0.59003405147397592</v>
      </c>
      <c r="L240">
        <f>(Raw_Data!L240-Raw_Data!L$816)/_xlfn.STDEV.P(Raw_Data!L$2:L$814)</f>
        <v>-0.60162710670692876</v>
      </c>
      <c r="M240">
        <f>(Raw_Data!M240-Raw_Data!M$816)/_xlfn.STDEV.P(Raw_Data!M$2:M$814)</f>
        <v>-0.19349159088678608</v>
      </c>
      <c r="N240">
        <f>(Raw_Data!N240-Raw_Data!N$816)/_xlfn.STDEV.P(Raw_Data!N$2:N$814)</f>
        <v>-1.2580988849845043</v>
      </c>
      <c r="O240">
        <f>(Raw_Data!O240-Raw_Data!O$816)/_xlfn.STDEV.P(Raw_Data!O$2:O$814)</f>
        <v>1.555006042431232</v>
      </c>
      <c r="P240">
        <f>(Raw_Data!P240-Raw_Data!P$816)/_xlfn.STDEV.P(Raw_Data!P$2:P$814)</f>
        <v>0.59546574062291813</v>
      </c>
      <c r="Q240">
        <f>(Raw_Data!Q240-Raw_Data!Q$816)/_xlfn.STDEV.P(Raw_Data!Q$2:Q$814)</f>
        <v>1.4668396638807724</v>
      </c>
      <c r="R240">
        <f>(Raw_Data!R240-Raw_Data!R$816)/_xlfn.STDEV.P(Raw_Data!R$2:R$814)</f>
        <v>0.98328071291475472</v>
      </c>
    </row>
    <row r="241" spans="1:18" x14ac:dyDescent="0.35">
      <c r="A241">
        <f>(Raw_Data!A241-Raw_Data!A$816)/_xlfn.STDEV.P(Raw_Data!A$2:A$814)</f>
        <v>0.64933501468872634</v>
      </c>
      <c r="B241">
        <f>(Raw_Data!B241-Raw_Data!B$816)/_xlfn.STDEV.P(Raw_Data!B$2:B$814)</f>
        <v>0.52040787918458975</v>
      </c>
      <c r="C241">
        <f>(Raw_Data!C241-Raw_Data!C$816)/_xlfn.STDEV.P(Raw_Data!C$2:C$814)</f>
        <v>1.3920274193059019</v>
      </c>
      <c r="D241">
        <f>(Raw_Data!D241-Raw_Data!D$816)/_xlfn.STDEV.P(Raw_Data!D$2:D$814)</f>
        <v>0.80076862337029453</v>
      </c>
      <c r="E241">
        <f>(Raw_Data!E241-Raw_Data!E$816)/_xlfn.STDEV.P(Raw_Data!E$2:E$814)</f>
        <v>0.15374970324087692</v>
      </c>
      <c r="F241">
        <f>(Raw_Data!F241-Raw_Data!F$816)/_xlfn.STDEV.P(Raw_Data!F$2:F$814)</f>
        <v>0.29972079792410755</v>
      </c>
      <c r="G241">
        <f>(Raw_Data!G241-Raw_Data!G$816)/_xlfn.STDEV.P(Raw_Data!G$2:G$814)</f>
        <v>0.98109059952624933</v>
      </c>
      <c r="H241">
        <f>(Raw_Data!H241-Raw_Data!H$816)/_xlfn.STDEV.P(Raw_Data!H$2:H$814)</f>
        <v>-1.0244083966618442</v>
      </c>
      <c r="I241">
        <f>(Raw_Data!I241-Raw_Data!I$816)/_xlfn.STDEV.P(Raw_Data!I$2:I$814)</f>
        <v>0.94943761051671105</v>
      </c>
      <c r="J241">
        <f>(Raw_Data!J241-Raw_Data!J$816)/_xlfn.STDEV.P(Raw_Data!J$2:J$814)</f>
        <v>0.28341052711417386</v>
      </c>
      <c r="K241">
        <f>(Raw_Data!K241-Raw_Data!K$816)/_xlfn.STDEV.P(Raw_Data!K$2:K$814)</f>
        <v>1.0473785632282167</v>
      </c>
      <c r="L241">
        <f>(Raw_Data!L241-Raw_Data!L$816)/_xlfn.STDEV.P(Raw_Data!L$2:L$814)</f>
        <v>0.94550731869797633</v>
      </c>
      <c r="M241">
        <f>(Raw_Data!M241-Raw_Data!M$816)/_xlfn.STDEV.P(Raw_Data!M$2:M$814)</f>
        <v>0.76589628342359717</v>
      </c>
      <c r="N241">
        <f>(Raw_Data!N241-Raw_Data!N$816)/_xlfn.STDEV.P(Raw_Data!N$2:N$814)</f>
        <v>8.0339211707987288E-2</v>
      </c>
      <c r="O241">
        <f>(Raw_Data!O241-Raw_Data!O$816)/_xlfn.STDEV.P(Raw_Data!O$2:O$814)</f>
        <v>0.3351090538529834</v>
      </c>
      <c r="P241">
        <f>(Raw_Data!P241-Raw_Data!P$816)/_xlfn.STDEV.P(Raw_Data!P$2:P$814)</f>
        <v>-0.97378433109971518</v>
      </c>
      <c r="Q241">
        <f>(Raw_Data!Q241-Raw_Data!Q$816)/_xlfn.STDEV.P(Raw_Data!Q$2:Q$814)</f>
        <v>-0.15920430494261037</v>
      </c>
      <c r="R241">
        <f>(Raw_Data!R241-Raw_Data!R$816)/_xlfn.STDEV.P(Raw_Data!R$2:R$814)</f>
        <v>0.17183707941819376</v>
      </c>
    </row>
    <row r="242" spans="1:18" x14ac:dyDescent="0.35">
      <c r="A242">
        <f>(Raw_Data!A242-Raw_Data!A$816)/_xlfn.STDEV.P(Raw_Data!A$2:A$814)</f>
        <v>0.52780891732640245</v>
      </c>
      <c r="B242">
        <f>(Raw_Data!B242-Raw_Data!B$816)/_xlfn.STDEV.P(Raw_Data!B$2:B$814)</f>
        <v>2.148309401989791</v>
      </c>
      <c r="C242">
        <f>(Raw_Data!C242-Raw_Data!C$816)/_xlfn.STDEV.P(Raw_Data!C$2:C$814)</f>
        <v>1.2018333194970905</v>
      </c>
      <c r="D242">
        <f>(Raw_Data!D242-Raw_Data!D$816)/_xlfn.STDEV.P(Raw_Data!D$2:D$814)</f>
        <v>1.1579675941352614</v>
      </c>
      <c r="E242">
        <f>(Raw_Data!E242-Raw_Data!E$816)/_xlfn.STDEV.P(Raw_Data!E$2:E$814)</f>
        <v>0.4047507247967666</v>
      </c>
      <c r="F242">
        <f>(Raw_Data!F242-Raw_Data!F$816)/_xlfn.STDEV.P(Raw_Data!F$2:F$814)</f>
        <v>0.72759263060593282</v>
      </c>
      <c r="G242">
        <f>(Raw_Data!G242-Raw_Data!G$816)/_xlfn.STDEV.P(Raw_Data!G$2:G$814)</f>
        <v>1.7372495026915069</v>
      </c>
      <c r="H242">
        <f>(Raw_Data!H242-Raw_Data!H$816)/_xlfn.STDEV.P(Raw_Data!H$2:H$814)</f>
        <v>-1.4090938592420192</v>
      </c>
      <c r="I242">
        <f>(Raw_Data!I242-Raw_Data!I$816)/_xlfn.STDEV.P(Raw_Data!I$2:I$814)</f>
        <v>1.7271633307686871</v>
      </c>
      <c r="J242">
        <f>(Raw_Data!J242-Raw_Data!J$816)/_xlfn.STDEV.P(Raw_Data!J$2:J$814)</f>
        <v>2.3529862026575028</v>
      </c>
      <c r="K242">
        <f>(Raw_Data!K242-Raw_Data!K$816)/_xlfn.STDEV.P(Raw_Data!K$2:K$814)</f>
        <v>1.1758030820283887</v>
      </c>
      <c r="L242">
        <f>(Raw_Data!L242-Raw_Data!L$816)/_xlfn.STDEV.P(Raw_Data!L$2:L$814)</f>
        <v>1.7676008879168188</v>
      </c>
      <c r="M242">
        <f>(Raw_Data!M242-Raw_Data!M$816)/_xlfn.STDEV.P(Raw_Data!M$2:M$814)</f>
        <v>1.2920122144970332</v>
      </c>
      <c r="N242">
        <f>(Raw_Data!N242-Raw_Data!N$816)/_xlfn.STDEV.P(Raw_Data!N$2:N$814)</f>
        <v>-0.187348407630511</v>
      </c>
      <c r="O242">
        <f>(Raw_Data!O242-Raw_Data!O$816)/_xlfn.STDEV.P(Raw_Data!O$2:O$814)</f>
        <v>-7.1523275673099476E-2</v>
      </c>
      <c r="P242">
        <f>(Raw_Data!P242-Raw_Data!P$816)/_xlfn.STDEV.P(Raw_Data!P$2:P$814)</f>
        <v>-1.3100522036117082</v>
      </c>
      <c r="Q242">
        <f>(Raw_Data!Q242-Raw_Data!Q$816)/_xlfn.STDEV.P(Raw_Data!Q$2:Q$814)</f>
        <v>-0.64701749558962518</v>
      </c>
      <c r="R242">
        <f>(Raw_Data!R242-Raw_Data!R$816)/_xlfn.STDEV.P(Raw_Data!R$2:R$814)</f>
        <v>3.6596473835433602E-2</v>
      </c>
    </row>
    <row r="243" spans="1:18" x14ac:dyDescent="0.35">
      <c r="A243">
        <f>(Raw_Data!A243-Raw_Data!A$816)/_xlfn.STDEV.P(Raw_Data!A$2:A$814)</f>
        <v>-1.2950825431084554</v>
      </c>
      <c r="B243">
        <f>(Raw_Data!B243-Raw_Data!B$816)/_xlfn.STDEV.P(Raw_Data!B$2:B$814)</f>
        <v>-1.2702837959011315</v>
      </c>
      <c r="C243">
        <f>(Raw_Data!C243-Raw_Data!C$816)/_xlfn.STDEV.P(Raw_Data!C$2:C$814)</f>
        <v>-1.777874244174291</v>
      </c>
      <c r="D243">
        <f>(Raw_Data!D243-Raw_Data!D$816)/_xlfn.STDEV.P(Raw_Data!D$2:D$814)</f>
        <v>-1.5210246866019899</v>
      </c>
      <c r="E243">
        <f>(Raw_Data!E243-Raw_Data!E$816)/_xlfn.STDEV.P(Raw_Data!E$2:E$814)</f>
        <v>-0.85025438298268197</v>
      </c>
      <c r="F243">
        <f>(Raw_Data!F243-Raw_Data!F$816)/_xlfn.STDEV.P(Raw_Data!F$2:F$814)</f>
        <v>-0.98389470012136837</v>
      </c>
      <c r="G243">
        <f>(Raw_Data!G243-Raw_Data!G$816)/_xlfn.STDEV.P(Raw_Data!G$2:G$814)</f>
        <v>-1.1966470415896928</v>
      </c>
      <c r="H243">
        <f>(Raw_Data!H243-Raw_Data!H$816)/_xlfn.STDEV.P(Raw_Data!H$2:H$814)</f>
        <v>1.4119328663459316</v>
      </c>
      <c r="I243">
        <f>(Raw_Data!I243-Raw_Data!I$816)/_xlfn.STDEV.P(Raw_Data!I$2:I$814)</f>
        <v>-0.99487669011322932</v>
      </c>
      <c r="J243">
        <f>(Raw_Data!J243-Raw_Data!J$816)/_xlfn.STDEV.P(Raw_Data!J$2:J$814)</f>
        <v>-1.4412358691719334</v>
      </c>
      <c r="K243">
        <f>(Raw_Data!K243-Raw_Data!K$816)/_xlfn.STDEV.P(Raw_Data!K$2:K$814)</f>
        <v>-1.3605811642750076</v>
      </c>
      <c r="L243">
        <f>(Raw_Data!L243-Raw_Data!L$816)/_xlfn.STDEV.P(Raw_Data!L$2:L$814)</f>
        <v>-1.1040176212295547</v>
      </c>
      <c r="M243">
        <f>(Raw_Data!M243-Raw_Data!M$816)/_xlfn.STDEV.P(Raw_Data!M$2:M$814)</f>
        <v>-1.0600354773606806</v>
      </c>
      <c r="N243">
        <f>(Raw_Data!N243-Raw_Data!N$816)/_xlfn.STDEV.P(Raw_Data!N$2:N$814)</f>
        <v>1.1510896890619806</v>
      </c>
      <c r="O243">
        <f>(Raw_Data!O243-Raw_Data!O$816)/_xlfn.STDEV.P(Raw_Data!O$2:O$814)</f>
        <v>-0.47815560519918232</v>
      </c>
      <c r="P243">
        <f>(Raw_Data!P243-Raw_Data!P$816)/_xlfn.STDEV.P(Raw_Data!P$2:P$814)</f>
        <v>3.5019286436263376E-2</v>
      </c>
      <c r="Q243">
        <f>(Raw_Data!Q243-Raw_Data!Q$816)/_xlfn.STDEV.P(Raw_Data!Q$2:Q$814)</f>
        <v>-1.4600394800013166</v>
      </c>
      <c r="R243">
        <f>(Raw_Data!R243-Raw_Data!R$816)/_xlfn.STDEV.P(Raw_Data!R$2:R$814)</f>
        <v>-1.5862907931576884</v>
      </c>
    </row>
    <row r="244" spans="1:18" x14ac:dyDescent="0.35">
      <c r="A244">
        <f>(Raw_Data!A244-Raw_Data!A$816)/_xlfn.STDEV.P(Raw_Data!A$2:A$814)</f>
        <v>-0.32287376420986447</v>
      </c>
      <c r="B244">
        <f>(Raw_Data!B244-Raw_Data!B$816)/_xlfn.STDEV.P(Raw_Data!B$2:B$814)</f>
        <v>-0.94470349134009135</v>
      </c>
      <c r="C244">
        <f>(Raw_Data!C244-Raw_Data!C$816)/_xlfn.STDEV.P(Raw_Data!C$2:C$814)</f>
        <v>0.37765888699224021</v>
      </c>
      <c r="D244">
        <f>(Raw_Data!D244-Raw_Data!D$816)/_xlfn.STDEV.P(Raw_Data!D$2:D$814)</f>
        <v>0.59240255709073053</v>
      </c>
      <c r="E244">
        <f>(Raw_Data!E244-Raw_Data!E$816)/_xlfn.STDEV.P(Raw_Data!E$2:E$814)</f>
        <v>0.15374970324087692</v>
      </c>
      <c r="F244">
        <f>(Raw_Data!F244-Raw_Data!F$816)/_xlfn.STDEV.P(Raw_Data!F$2:F$814)</f>
        <v>8.5784881583194875E-2</v>
      </c>
      <c r="G244">
        <f>(Raw_Data!G244-Raw_Data!G$816)/_xlfn.STDEV.P(Raw_Data!G$2:G$814)</f>
        <v>0.19468534023438136</v>
      </c>
      <c r="H244">
        <f>(Raw_Data!H244-Raw_Data!H$816)/_xlfn.STDEV.P(Raw_Data!H$2:H$814)</f>
        <v>-0.38326595902821897</v>
      </c>
      <c r="I244">
        <f>(Raw_Data!I244-Raw_Data!I$816)/_xlfn.STDEV.P(Raw_Data!I$2:I$814)</f>
        <v>0.17171189026473485</v>
      </c>
      <c r="J244">
        <f>(Raw_Data!J244-Raw_Data!J$816)/_xlfn.STDEV.P(Raw_Data!J$2:J$814)</f>
        <v>-1.096306589914712</v>
      </c>
      <c r="K244">
        <f>(Raw_Data!K244-Raw_Data!K$816)/_xlfn.STDEV.P(Raw_Data!K$2:K$814)</f>
        <v>0.27683145042718488</v>
      </c>
      <c r="L244">
        <f>(Raw_Data!L244-Raw_Data!L$816)/_xlfn.STDEV.P(Raw_Data!L$2:L$814)</f>
        <v>0.10628680012040785</v>
      </c>
      <c r="M244">
        <f>(Raw_Data!M244-Raw_Data!M$816)/_xlfn.STDEV.P(Raw_Data!M$2:M$814)</f>
        <v>-0.56486754223274094</v>
      </c>
      <c r="N244">
        <f>(Raw_Data!N244-Raw_Data!N$816)/_xlfn.STDEV.P(Raw_Data!N$2:N$814)</f>
        <v>-0.4550360269690093</v>
      </c>
      <c r="O244">
        <f>(Raw_Data!O244-Raw_Data!O$816)/_xlfn.STDEV.P(Raw_Data!O$2:O$814)</f>
        <v>-1.2914202642513481</v>
      </c>
      <c r="P244">
        <f>(Raw_Data!P244-Raw_Data!P$816)/_xlfn.STDEV.P(Raw_Data!P$2:P$814)</f>
        <v>1.155912194809573</v>
      </c>
      <c r="Q244">
        <f>(Raw_Data!Q244-Raw_Data!Q$816)/_xlfn.STDEV.P(Raw_Data!Q$2:Q$814)</f>
        <v>0.3286088857044045</v>
      </c>
      <c r="R244">
        <f>(Raw_Data!R244-Raw_Data!R$816)/_xlfn.STDEV.P(Raw_Data!R$2:R$814)</f>
        <v>0.30707768500095395</v>
      </c>
    </row>
    <row r="245" spans="1:18" x14ac:dyDescent="0.35">
      <c r="A245">
        <f>(Raw_Data!A245-Raw_Data!A$816)/_xlfn.STDEV.P(Raw_Data!A$2:A$814)</f>
        <v>-0.56592595893451225</v>
      </c>
      <c r="B245">
        <f>(Raw_Data!B245-Raw_Data!B$816)/_xlfn.STDEV.P(Raw_Data!B$2:B$814)</f>
        <v>-0.78191333905957128</v>
      </c>
      <c r="C245">
        <f>(Raw_Data!C245-Raw_Data!C$816)/_xlfn.STDEV.P(Raw_Data!C$2:C$814)</f>
        <v>-1.3974860445566679</v>
      </c>
      <c r="D245">
        <f>(Raw_Data!D245-Raw_Data!D$816)/_xlfn.STDEV.P(Raw_Data!D$2:D$814)</f>
        <v>-1.1340591349399425</v>
      </c>
      <c r="E245">
        <f>(Raw_Data!E245-Raw_Data!E$816)/_xlfn.STDEV.P(Raw_Data!E$2:E$814)</f>
        <v>-0.72475387220473708</v>
      </c>
      <c r="F245">
        <f>(Raw_Data!F245-Raw_Data!F$816)/_xlfn.STDEV.P(Raw_Data!F$2:F$814)</f>
        <v>-0.5560228674395431</v>
      </c>
      <c r="G245">
        <f>(Raw_Data!G245-Raw_Data!G$816)/_xlfn.STDEV.P(Raw_Data!G$2:G$814)</f>
        <v>-1.5293569589824061</v>
      </c>
      <c r="H245">
        <f>(Raw_Data!H245-Raw_Data!H$816)/_xlfn.STDEV.P(Raw_Data!H$2:H$814)</f>
        <v>1.9248468164528316</v>
      </c>
      <c r="I245">
        <f>(Raw_Data!I245-Raw_Data!I$816)/_xlfn.STDEV.P(Raw_Data!I$2:I$814)</f>
        <v>-1.3837395502392174</v>
      </c>
      <c r="J245">
        <f>(Raw_Data!J245-Raw_Data!J$816)/_xlfn.STDEV.P(Raw_Data!J$2:J$814)</f>
        <v>-0.75137731065749047</v>
      </c>
      <c r="K245">
        <f>(Raw_Data!K245-Raw_Data!K$816)/_xlfn.STDEV.P(Raw_Data!K$2:K$814)</f>
        <v>-1.4568995533751368</v>
      </c>
      <c r="L245">
        <f>(Raw_Data!L245-Raw_Data!L$816)/_xlfn.STDEV.P(Raw_Data!L$2:L$814)</f>
        <v>-1.3095410135342653</v>
      </c>
      <c r="M245">
        <f>(Raw_Data!M245-Raw_Data!M$816)/_xlfn.STDEV.P(Raw_Data!M$2:M$814)</f>
        <v>-0.65771153006922967</v>
      </c>
      <c r="N245">
        <f>(Raw_Data!N245-Raw_Data!N$816)/_xlfn.STDEV.P(Raw_Data!N$2:N$814)</f>
        <v>-0.9904112656460059</v>
      </c>
      <c r="O245">
        <f>(Raw_Data!O245-Raw_Data!O$816)/_xlfn.STDEV.P(Raw_Data!O$2:O$814)</f>
        <v>0.74174138337906625</v>
      </c>
      <c r="P245">
        <f>(Raw_Data!P245-Raw_Data!P$816)/_xlfn.STDEV.P(Raw_Data!P$2:P$814)</f>
        <v>-0.52542716775039144</v>
      </c>
      <c r="Q245">
        <f>(Raw_Data!Q245-Raw_Data!Q$816)/_xlfn.STDEV.P(Raw_Data!Q$2:Q$814)</f>
        <v>0.65381767946908109</v>
      </c>
      <c r="R245">
        <f>(Raw_Data!R245-Raw_Data!R$816)/_xlfn.STDEV.P(Raw_Data!R$2:R$814)</f>
        <v>0.44231829058371408</v>
      </c>
    </row>
    <row r="246" spans="1:18" x14ac:dyDescent="0.35">
      <c r="A246">
        <f>(Raw_Data!A246-Raw_Data!A$816)/_xlfn.STDEV.P(Raw_Data!A$2:A$814)</f>
        <v>-0.56592595893451225</v>
      </c>
      <c r="B246">
        <f>(Raw_Data!B246-Raw_Data!B$816)/_xlfn.STDEV.P(Raw_Data!B$2:B$814)</f>
        <v>-1.5958641004621719</v>
      </c>
      <c r="C246">
        <f>(Raw_Data!C246-Raw_Data!C$816)/_xlfn.STDEV.P(Raw_Data!C$2:C$814)</f>
        <v>-0.76350571186062921</v>
      </c>
      <c r="D246">
        <f>(Raw_Data!D246-Raw_Data!D$816)/_xlfn.STDEV.P(Raw_Data!D$2:D$814)</f>
        <v>-0.92569306866037859</v>
      </c>
      <c r="E246">
        <f>(Raw_Data!E246-Raw_Data!E$816)/_xlfn.STDEV.P(Raw_Data!E$2:E$814)</f>
        <v>-0.47375285064884737</v>
      </c>
      <c r="F246">
        <f>(Raw_Data!F246-Raw_Data!F$816)/_xlfn.STDEV.P(Raw_Data!F$2:F$814)</f>
        <v>-0.34208695109863047</v>
      </c>
      <c r="G246">
        <f>(Raw_Data!G246-Raw_Data!G$816)/_xlfn.STDEV.P(Raw_Data!G$2:G$814)</f>
        <v>-1.2873861099695236</v>
      </c>
      <c r="H246">
        <f>(Raw_Data!H246-Raw_Data!H$816)/_xlfn.STDEV.P(Raw_Data!H$2:H$814)</f>
        <v>1.5401613538726566</v>
      </c>
      <c r="I246">
        <f>(Raw_Data!I246-Raw_Data!I$816)/_xlfn.STDEV.P(Raw_Data!I$2:I$814)</f>
        <v>-1.3837395502392174</v>
      </c>
      <c r="J246">
        <f>(Raw_Data!J246-Raw_Data!J$816)/_xlfn.STDEV.P(Raw_Data!J$2:J$814)</f>
        <v>-1.3722500133204891</v>
      </c>
      <c r="K246">
        <f>(Raw_Data!K246-Raw_Data!K$816)/_xlfn.STDEV.P(Raw_Data!K$2:K$814)</f>
        <v>-1.3284750345749647</v>
      </c>
      <c r="L246">
        <f>(Raw_Data!L246-Raw_Data!L$816)/_xlfn.STDEV.P(Raw_Data!L$2:L$814)</f>
        <v>-1.1496894861861571</v>
      </c>
      <c r="M246">
        <f>(Raw_Data!M246-Raw_Data!M$816)/_xlfn.STDEV.P(Raw_Data!M$2:M$814)</f>
        <v>-1.9265793638345752</v>
      </c>
      <c r="N246">
        <f>(Raw_Data!N246-Raw_Data!N$816)/_xlfn.STDEV.P(Raw_Data!N$2:N$814)</f>
        <v>-1.1242550753152551</v>
      </c>
      <c r="O246">
        <f>(Raw_Data!O246-Raw_Data!O$816)/_xlfn.STDEV.P(Raw_Data!O$2:O$814)</f>
        <v>-0.47815560519918232</v>
      </c>
      <c r="P246">
        <f>(Raw_Data!P246-Raw_Data!P$816)/_xlfn.STDEV.P(Raw_Data!P$2:P$814)</f>
        <v>0.70755503146024912</v>
      </c>
      <c r="Q246">
        <f>(Raw_Data!Q246-Raw_Data!Q$816)/_xlfn.STDEV.P(Raw_Data!Q$2:Q$814)</f>
        <v>1.6294440607631107</v>
      </c>
      <c r="R246">
        <f>(Raw_Data!R246-Raw_Data!R$816)/_xlfn.STDEV.P(Raw_Data!R$2:R$814)</f>
        <v>1.5242431352457955</v>
      </c>
    </row>
    <row r="247" spans="1:18" x14ac:dyDescent="0.35">
      <c r="A247">
        <f>(Raw_Data!A247-Raw_Data!A$816)/_xlfn.STDEV.P(Raw_Data!A$2:A$814)</f>
        <v>1.1354394041380218</v>
      </c>
      <c r="B247">
        <f>(Raw_Data!B247-Raw_Data!B$816)/_xlfn.STDEV.P(Raw_Data!B$2:B$814)</f>
        <v>0.68319803146510982</v>
      </c>
      <c r="C247">
        <f>(Raw_Data!C247-Raw_Data!C$816)/_xlfn.STDEV.P(Raw_Data!C$2:C$814)</f>
        <v>1.1384352862274865</v>
      </c>
      <c r="D247">
        <f>(Raw_Data!D247-Raw_Data!D$816)/_xlfn.STDEV.P(Raw_Data!D$2:D$814)</f>
        <v>0.7412354615761334</v>
      </c>
      <c r="E247">
        <f>(Raw_Data!E247-Raw_Data!E$816)/_xlfn.STDEV.P(Raw_Data!E$2:E$814)</f>
        <v>-0.22275182909295768</v>
      </c>
      <c r="F247">
        <f>(Raw_Data!F247-Raw_Data!F$816)/_xlfn.STDEV.P(Raw_Data!F$2:F$814)</f>
        <v>0.29972079792410755</v>
      </c>
      <c r="G247">
        <f>(Raw_Data!G247-Raw_Data!G$816)/_xlfn.STDEV.P(Raw_Data!G$2:G$814)</f>
        <v>0.49714890150048441</v>
      </c>
      <c r="H247">
        <f>(Raw_Data!H247-Raw_Data!H$816)/_xlfn.STDEV.P(Raw_Data!H$2:H$814)</f>
        <v>-0.76795142160839402</v>
      </c>
      <c r="I247">
        <f>(Raw_Data!I247-Raw_Data!I$816)/_xlfn.STDEV.P(Raw_Data!I$2:I$814)</f>
        <v>0.56057475039072291</v>
      </c>
      <c r="J247">
        <f>(Raw_Data!J247-Raw_Data!J$816)/_xlfn.STDEV.P(Raw_Data!J$2:J$814)</f>
        <v>0.83529737392572823</v>
      </c>
      <c r="K247">
        <f>(Raw_Data!K247-Raw_Data!K$816)/_xlfn.STDEV.P(Raw_Data!K$2:K$814)</f>
        <v>0.43736209892739986</v>
      </c>
      <c r="L247">
        <f>(Raw_Data!L247-Raw_Data!L$816)/_xlfn.STDEV.P(Raw_Data!L$2:L$814)</f>
        <v>0.45453477041450085</v>
      </c>
      <c r="M247">
        <f>(Raw_Data!M247-Raw_Data!M$816)/_xlfn.STDEV.P(Raw_Data!M$2:M$814)</f>
        <v>0.11598836856817628</v>
      </c>
      <c r="N247">
        <f>(Raw_Data!N247-Raw_Data!N$816)/_xlfn.STDEV.P(Raw_Data!N$2:N$814)</f>
        <v>-1.3919426946537534</v>
      </c>
      <c r="O247">
        <f>(Raw_Data!O247-Raw_Data!O$816)/_xlfn.STDEV.P(Raw_Data!O$2:O$814)</f>
        <v>1.3516898776681905</v>
      </c>
      <c r="P247">
        <f>(Raw_Data!P247-Raw_Data!P$816)/_xlfn.STDEV.P(Raw_Data!P$2:P$814)</f>
        <v>-0.52542716775039144</v>
      </c>
      <c r="Q247">
        <f>(Raw_Data!Q247-Raw_Data!Q$816)/_xlfn.STDEV.P(Raw_Data!Q$2:Q$814)</f>
        <v>1.4668396638807724</v>
      </c>
      <c r="R247">
        <f>(Raw_Data!R247-Raw_Data!R$816)/_xlfn.STDEV.P(Raw_Data!R$2:R$814)</f>
        <v>1.6594837408285557</v>
      </c>
    </row>
    <row r="248" spans="1:18" x14ac:dyDescent="0.35">
      <c r="A248">
        <f>(Raw_Data!A248-Raw_Data!A$816)/_xlfn.STDEV.P(Raw_Data!A$2:A$814)</f>
        <v>-1.659660835195427</v>
      </c>
      <c r="B248">
        <f>(Raw_Data!B248-Raw_Data!B$816)/_xlfn.STDEV.P(Raw_Data!B$2:B$814)</f>
        <v>3.2037422343029358E-2</v>
      </c>
      <c r="C248">
        <f>(Raw_Data!C248-Raw_Data!C$816)/_xlfn.STDEV.P(Raw_Data!C$2:C$814)</f>
        <v>-0.70010767859102541</v>
      </c>
      <c r="D248">
        <f>(Raw_Data!D248-Raw_Data!D$816)/_xlfn.STDEV.P(Raw_Data!D$2:D$814)</f>
        <v>-1.2233588776311843</v>
      </c>
      <c r="E248">
        <f>(Raw_Data!E248-Raw_Data!E$816)/_xlfn.STDEV.P(Raw_Data!E$2:E$814)</f>
        <v>-0.72475387220473708</v>
      </c>
      <c r="F248">
        <f>(Raw_Data!F248-Raw_Data!F$816)/_xlfn.STDEV.P(Raw_Data!F$2:F$814)</f>
        <v>-0.34208695109863047</v>
      </c>
      <c r="G248">
        <f>(Raw_Data!G248-Raw_Data!G$816)/_xlfn.STDEV.P(Raw_Data!G$2:G$814)</f>
        <v>-0.53122720680426605</v>
      </c>
      <c r="H248">
        <f>(Raw_Data!H248-Raw_Data!H$816)/_xlfn.STDEV.P(Raw_Data!H$2:H$814)</f>
        <v>0.5143334536588563</v>
      </c>
      <c r="I248">
        <f>(Raw_Data!I248-Raw_Data!I$816)/_xlfn.STDEV.P(Raw_Data!I$2:I$814)</f>
        <v>-0.60601382998724129</v>
      </c>
      <c r="J248">
        <f>(Raw_Data!J248-Raw_Data!J$816)/_xlfn.STDEV.P(Raw_Data!J$2:J$814)</f>
        <v>-6.1518752143047591E-2</v>
      </c>
      <c r="K248">
        <f>(Raw_Data!K248-Raw_Data!K$816)/_xlfn.STDEV.P(Raw_Data!K$2:K$814)</f>
        <v>-0.55792792177393291</v>
      </c>
      <c r="L248">
        <f>(Raw_Data!L248-Raw_Data!L$816)/_xlfn.STDEV.P(Raw_Data!L$2:L$814)</f>
        <v>-0.57879117422862758</v>
      </c>
      <c r="M248">
        <f>(Raw_Data!M248-Raw_Data!M$816)/_xlfn.STDEV.P(Raw_Data!M$2:M$814)</f>
        <v>5.4092376677183807E-2</v>
      </c>
      <c r="N248">
        <f>(Raw_Data!N248-Raw_Data!N$816)/_xlfn.STDEV.P(Raw_Data!N$2:N$814)</f>
        <v>0.88340206972348223</v>
      </c>
      <c r="O248">
        <f>(Raw_Data!O248-Raw_Data!O$816)/_xlfn.STDEV.P(Raw_Data!O$2:O$814)</f>
        <v>-0.68147176996222381</v>
      </c>
      <c r="P248">
        <f>(Raw_Data!P248-Raw_Data!P$816)/_xlfn.STDEV.P(Raw_Data!P$2:P$814)</f>
        <v>0.37128715894825626</v>
      </c>
      <c r="Q248">
        <f>(Raw_Data!Q248-Raw_Data!Q$816)/_xlfn.STDEV.P(Raw_Data!Q$2:Q$814)</f>
        <v>-1.2974350831189783</v>
      </c>
      <c r="R248">
        <f>(Raw_Data!R248-Raw_Data!R$816)/_xlfn.STDEV.P(Raw_Data!R$2:R$814)</f>
        <v>-1.1805689764094078</v>
      </c>
    </row>
    <row r="249" spans="1:18" x14ac:dyDescent="0.35">
      <c r="A249">
        <f>(Raw_Data!A249-Raw_Data!A$816)/_xlfn.STDEV.P(Raw_Data!A$2:A$814)</f>
        <v>0.77086111205105023</v>
      </c>
      <c r="B249">
        <f>(Raw_Data!B249-Raw_Data!B$816)/_xlfn.STDEV.P(Raw_Data!B$2:B$814)</f>
        <v>0.19482757462354947</v>
      </c>
      <c r="C249">
        <f>(Raw_Data!C249-Raw_Data!C$816)/_xlfn.STDEV.P(Raw_Data!C$2:C$814)</f>
        <v>-6.6127345894986797E-2</v>
      </c>
      <c r="D249">
        <f>(Raw_Data!D249-Raw_Data!D$816)/_xlfn.STDEV.P(Raw_Data!D$2:D$814)</f>
        <v>0.5328693952965694</v>
      </c>
      <c r="E249">
        <f>(Raw_Data!E249-Raw_Data!E$816)/_xlfn.STDEV.P(Raw_Data!E$2:E$814)</f>
        <v>-9.7251318315012811E-2</v>
      </c>
      <c r="F249">
        <f>(Raw_Data!F249-Raw_Data!F$816)/_xlfn.STDEV.P(Raw_Data!F$2:F$814)</f>
        <v>8.5784881583194875E-2</v>
      </c>
      <c r="G249">
        <f>(Raw_Data!G249-Raw_Data!G$816)/_xlfn.STDEV.P(Raw_Data!G$2:G$814)</f>
        <v>-7.7531864905111408E-2</v>
      </c>
      <c r="H249">
        <f>(Raw_Data!H249-Raw_Data!H$816)/_xlfn.STDEV.P(Raw_Data!H$2:H$814)</f>
        <v>-0.12680898397476889</v>
      </c>
      <c r="I249">
        <f>(Raw_Data!I249-Raw_Data!I$816)/_xlfn.STDEV.P(Raw_Data!I$2:I$814)</f>
        <v>-0.21715096986125321</v>
      </c>
      <c r="J249">
        <f>(Raw_Data!J249-Raw_Data!J$816)/_xlfn.STDEV.P(Raw_Data!J$2:J$814)</f>
        <v>0.42138223881706244</v>
      </c>
      <c r="K249">
        <f>(Raw_Data!K249-Raw_Data!K$816)/_xlfn.STDEV.P(Raw_Data!K$2:K$814)</f>
        <v>1.9982412826840941E-2</v>
      </c>
      <c r="L249">
        <f>(Raw_Data!L249-Raw_Data!L$816)/_xlfn.STDEV.P(Raw_Data!L$2:L$814)</f>
        <v>-0.13349049090175455</v>
      </c>
      <c r="M249">
        <f>(Raw_Data!M249-Raw_Data!M$816)/_xlfn.STDEV.P(Raw_Data!M$2:M$814)</f>
        <v>2.3144380731687567E-2</v>
      </c>
      <c r="N249">
        <f>(Raw_Data!N249-Raw_Data!N$816)/_xlfn.STDEV.P(Raw_Data!N$2:N$814)</f>
        <v>-1.2580988849845043</v>
      </c>
      <c r="O249">
        <f>(Raw_Data!O249-Raw_Data!O$816)/_xlfn.STDEV.P(Raw_Data!O$2:O$814)</f>
        <v>1.3516898776681905</v>
      </c>
      <c r="P249">
        <f>(Raw_Data!P249-Raw_Data!P$816)/_xlfn.STDEV.P(Raw_Data!P$2:P$814)</f>
        <v>-0.41333787691306045</v>
      </c>
      <c r="Q249">
        <f>(Raw_Data!Q249-Raw_Data!Q$816)/_xlfn.STDEV.P(Raw_Data!Q$2:Q$814)</f>
        <v>1.4668396638807724</v>
      </c>
      <c r="R249">
        <f>(Raw_Data!R249-Raw_Data!R$816)/_xlfn.STDEV.P(Raw_Data!R$2:R$814)</f>
        <v>1.5242431352457955</v>
      </c>
    </row>
    <row r="250" spans="1:18" x14ac:dyDescent="0.35">
      <c r="A250">
        <f>(Raw_Data!A250-Raw_Data!A$816)/_xlfn.STDEV.P(Raw_Data!A$2:A$814)</f>
        <v>-0.93050425102148382</v>
      </c>
      <c r="B250">
        <f>(Raw_Data!B250-Raw_Data!B$816)/_xlfn.STDEV.P(Raw_Data!B$2:B$814)</f>
        <v>-0.94470349134009135</v>
      </c>
      <c r="C250">
        <f>(Raw_Data!C250-Raw_Data!C$816)/_xlfn.STDEV.P(Raw_Data!C$2:C$814)</f>
        <v>-1.3974860445566679</v>
      </c>
      <c r="D250">
        <f>(Raw_Data!D250-Raw_Data!D$816)/_xlfn.STDEV.P(Raw_Data!D$2:D$814)</f>
        <v>-0.86615990686621736</v>
      </c>
      <c r="E250">
        <f>(Raw_Data!E250-Raw_Data!E$816)/_xlfn.STDEV.P(Raw_Data!E$2:E$814)</f>
        <v>-0.22275182909295768</v>
      </c>
      <c r="F250">
        <f>(Raw_Data!F250-Raw_Data!F$816)/_xlfn.STDEV.P(Raw_Data!F$2:F$814)</f>
        <v>-0.34208695109863047</v>
      </c>
      <c r="G250">
        <f>(Raw_Data!G250-Raw_Data!G$816)/_xlfn.STDEV.P(Raw_Data!G$2:G$814)</f>
        <v>-1.4991106028557959</v>
      </c>
      <c r="H250">
        <f>(Raw_Data!H250-Raw_Data!H$816)/_xlfn.STDEV.P(Raw_Data!H$2:H$814)</f>
        <v>1.7966183289261066</v>
      </c>
      <c r="I250">
        <f>(Raw_Data!I250-Raw_Data!I$816)/_xlfn.STDEV.P(Raw_Data!I$2:I$814)</f>
        <v>-1.3837395502392174</v>
      </c>
      <c r="J250">
        <f>(Raw_Data!J250-Raw_Data!J$816)/_xlfn.STDEV.P(Raw_Data!J$2:J$814)</f>
        <v>-0.95833487821182339</v>
      </c>
      <c r="K250">
        <f>(Raw_Data!K250-Raw_Data!K$816)/_xlfn.STDEV.P(Raw_Data!K$2:K$814)</f>
        <v>-1.5532179424752657</v>
      </c>
      <c r="L250">
        <f>(Raw_Data!L250-Raw_Data!L$816)/_xlfn.STDEV.P(Raw_Data!L$2:L$814)</f>
        <v>-1.2924140641755395</v>
      </c>
      <c r="M250">
        <f>(Raw_Data!M250-Raw_Data!M$816)/_xlfn.STDEV.P(Raw_Data!M$2:M$814)</f>
        <v>-1.0290874814151845</v>
      </c>
      <c r="N250">
        <f>(Raw_Data!N250-Raw_Data!N$816)/_xlfn.STDEV.P(Raw_Data!N$2:N$814)</f>
        <v>-1.5257865043230026</v>
      </c>
      <c r="O250">
        <f>(Raw_Data!O250-Raw_Data!O$816)/_xlfn.STDEV.P(Raw_Data!O$2:O$814)</f>
        <v>0.13179288908994197</v>
      </c>
      <c r="P250">
        <f>(Raw_Data!P250-Raw_Data!P$816)/_xlfn.STDEV.P(Raw_Data!P$2:P$814)</f>
        <v>-0.52542716775039144</v>
      </c>
      <c r="Q250">
        <f>(Raw_Data!Q250-Raw_Data!Q$816)/_xlfn.STDEV.P(Raw_Data!Q$2:Q$814)</f>
        <v>1.792048457645449</v>
      </c>
      <c r="R250">
        <f>(Raw_Data!R250-Raw_Data!R$816)/_xlfn.STDEV.P(Raw_Data!R$2:R$814)</f>
        <v>1.5242431352457955</v>
      </c>
    </row>
    <row r="251" spans="1:18" x14ac:dyDescent="0.35">
      <c r="A251">
        <f>(Raw_Data!A251-Raw_Data!A$816)/_xlfn.STDEV.P(Raw_Data!A$2:A$814)</f>
        <v>-1.2950825431084554</v>
      </c>
      <c r="B251">
        <f>(Raw_Data!B251-Raw_Data!B$816)/_xlfn.STDEV.P(Raw_Data!B$2:B$814)</f>
        <v>-1.2702837959011315</v>
      </c>
      <c r="C251">
        <f>(Raw_Data!C251-Raw_Data!C$816)/_xlfn.STDEV.P(Raw_Data!C$2:C$814)</f>
        <v>-1.2706899780174601</v>
      </c>
      <c r="D251">
        <f>(Raw_Data!D251-Raw_Data!D$816)/_xlfn.STDEV.P(Raw_Data!D$2:D$814)</f>
        <v>-1.6698575910873927</v>
      </c>
      <c r="E251">
        <f>(Raw_Data!E251-Raw_Data!E$816)/_xlfn.STDEV.P(Raw_Data!E$2:E$814)</f>
        <v>-1.1012554045385716</v>
      </c>
      <c r="F251">
        <f>(Raw_Data!F251-Raw_Data!F$816)/_xlfn.STDEV.P(Raw_Data!F$2:F$814)</f>
        <v>-0.5560228674395431</v>
      </c>
      <c r="G251">
        <f>(Raw_Data!G251-Raw_Data!G$816)/_xlfn.STDEV.P(Raw_Data!G$2:G$814)</f>
        <v>-1.4083715344759649</v>
      </c>
      <c r="H251">
        <f>(Raw_Data!H251-Raw_Data!H$816)/_xlfn.STDEV.P(Raw_Data!H$2:H$814)</f>
        <v>1.7966183289261066</v>
      </c>
      <c r="I251">
        <f>(Raw_Data!I251-Raw_Data!I$816)/_xlfn.STDEV.P(Raw_Data!I$2:I$814)</f>
        <v>-1.3837395502392174</v>
      </c>
      <c r="J251">
        <f>(Raw_Data!J251-Raw_Data!J$816)/_xlfn.STDEV.P(Raw_Data!J$2:J$814)</f>
        <v>-1.3032641574690449</v>
      </c>
      <c r="K251">
        <f>(Raw_Data!K251-Raw_Data!K$816)/_xlfn.STDEV.P(Raw_Data!K$2:K$814)</f>
        <v>-1.4568995533751368</v>
      </c>
      <c r="L251">
        <f>(Raw_Data!L251-Raw_Data!L$816)/_xlfn.STDEV.P(Raw_Data!L$2:L$814)</f>
        <v>-1.2581601654580878</v>
      </c>
      <c r="M251">
        <f>(Raw_Data!M251-Raw_Data!M$816)/_xlfn.STDEV.P(Raw_Data!M$2:M$814)</f>
        <v>-1.2147754570881619</v>
      </c>
      <c r="N251">
        <f>(Raw_Data!N251-Raw_Data!N$816)/_xlfn.STDEV.P(Raw_Data!N$2:N$814)</f>
        <v>0.88340206972348223</v>
      </c>
      <c r="O251">
        <f>(Raw_Data!O251-Raw_Data!O$816)/_xlfn.STDEV.P(Raw_Data!O$2:O$814)</f>
        <v>-1.2914202642513481</v>
      </c>
      <c r="P251">
        <f>(Raw_Data!P251-Raw_Data!P$816)/_xlfn.STDEV.P(Raw_Data!P$2:P$814)</f>
        <v>-0.63751645858772232</v>
      </c>
      <c r="Q251">
        <f>(Raw_Data!Q251-Raw_Data!Q$816)/_xlfn.STDEV.P(Raw_Data!Q$2:Q$814)</f>
        <v>-1.2974350831189783</v>
      </c>
      <c r="R251">
        <f>(Raw_Data!R251-Raw_Data!R$816)/_xlfn.STDEV.P(Raw_Data!R$2:R$814)</f>
        <v>-1.4510501875749282</v>
      </c>
    </row>
    <row r="252" spans="1:18" x14ac:dyDescent="0.35">
      <c r="A252">
        <f>(Raw_Data!A252-Raw_Data!A$816)/_xlfn.STDEV.P(Raw_Data!A$2:A$814)</f>
        <v>-1.4166086404707792</v>
      </c>
      <c r="B252">
        <f>(Raw_Data!B252-Raw_Data!B$816)/_xlfn.STDEV.P(Raw_Data!B$2:B$814)</f>
        <v>3.2037422343029358E-2</v>
      </c>
      <c r="C252">
        <f>(Raw_Data!C252-Raw_Data!C$816)/_xlfn.STDEV.P(Raw_Data!C$2:C$814)</f>
        <v>-0.89030177839983693</v>
      </c>
      <c r="D252">
        <f>(Raw_Data!D252-Raw_Data!D$816)/_xlfn.STDEV.P(Raw_Data!D$2:D$814)</f>
        <v>-0.56849409789541172</v>
      </c>
      <c r="E252">
        <f>(Raw_Data!E252-Raw_Data!E$816)/_xlfn.STDEV.P(Raw_Data!E$2:E$814)</f>
        <v>0.90675276790854609</v>
      </c>
      <c r="F252">
        <f>(Raw_Data!F252-Raw_Data!F$816)/_xlfn.STDEV.P(Raw_Data!F$2:F$814)</f>
        <v>-0.76995878378045579</v>
      </c>
      <c r="G252">
        <f>(Raw_Data!G252-Raw_Data!G$816)/_xlfn.STDEV.P(Raw_Data!G$2:G$814)</f>
        <v>-0.62196627518409697</v>
      </c>
      <c r="H252">
        <f>(Raw_Data!H252-Raw_Data!H$816)/_xlfn.STDEV.P(Raw_Data!H$2:H$814)</f>
        <v>0.5143334536588563</v>
      </c>
      <c r="I252">
        <f>(Raw_Data!I252-Raw_Data!I$816)/_xlfn.STDEV.P(Raw_Data!I$2:I$814)</f>
        <v>-0.60601382998724129</v>
      </c>
      <c r="J252">
        <f>(Raw_Data!J252-Raw_Data!J$816)/_xlfn.STDEV.P(Raw_Data!J$2:J$814)</f>
        <v>-0.26847631969738045</v>
      </c>
      <c r="K252">
        <f>(Raw_Data!K252-Raw_Data!K$816)/_xlfn.STDEV.P(Raw_Data!K$2:K$814)</f>
        <v>-0.62214018117401892</v>
      </c>
      <c r="L252">
        <f>(Raw_Data!L252-Raw_Data!L$816)/_xlfn.STDEV.P(Raw_Data!L$2:L$814)</f>
        <v>-0.66442592102225706</v>
      </c>
      <c r="M252">
        <f>(Raw_Data!M252-Raw_Data!M$816)/_xlfn.STDEV.P(Raw_Data!M$2:M$814)</f>
        <v>0.30167634424115369</v>
      </c>
      <c r="N252">
        <f>(Raw_Data!N252-Raw_Data!N$816)/_xlfn.STDEV.P(Raw_Data!N$2:N$814)</f>
        <v>1.0172458793927313</v>
      </c>
      <c r="O252">
        <f>(Raw_Data!O252-Raw_Data!O$816)/_xlfn.STDEV.P(Raw_Data!O$2:O$814)</f>
        <v>-0.27483944043614089</v>
      </c>
      <c r="P252">
        <f>(Raw_Data!P252-Raw_Data!P$816)/_xlfn.STDEV.P(Raw_Data!P$2:P$814)</f>
        <v>-1.4221414944490391</v>
      </c>
      <c r="Q252">
        <f>(Raw_Data!Q252-Raw_Data!Q$816)/_xlfn.STDEV.P(Raw_Data!Q$2:Q$814)</f>
        <v>-1.2974350831189783</v>
      </c>
      <c r="R252">
        <f>(Raw_Data!R252-Raw_Data!R$816)/_xlfn.STDEV.P(Raw_Data!R$2:R$814)</f>
        <v>-1.5862907931576884</v>
      </c>
    </row>
    <row r="253" spans="1:18" x14ac:dyDescent="0.35">
      <c r="A253">
        <f>(Raw_Data!A253-Raw_Data!A$816)/_xlfn.STDEV.P(Raw_Data!A$2:A$814)</f>
        <v>-7.9821569485216778E-2</v>
      </c>
      <c r="B253">
        <f>(Raw_Data!B253-Raw_Data!B$816)/_xlfn.STDEV.P(Raw_Data!B$2:B$814)</f>
        <v>0.35761772690406957</v>
      </c>
      <c r="C253">
        <f>(Raw_Data!C253-Raw_Data!C$816)/_xlfn.STDEV.P(Raw_Data!C$2:C$814)</f>
        <v>0.37765888699224021</v>
      </c>
      <c r="D253">
        <f>(Raw_Data!D253-Raw_Data!D$816)/_xlfn.STDEV.P(Raw_Data!D$2:D$814)</f>
        <v>0.91983494695861678</v>
      </c>
      <c r="E253">
        <f>(Raw_Data!E253-Raw_Data!E$816)/_xlfn.STDEV.P(Raw_Data!E$2:E$814)</f>
        <v>0.53025123557471143</v>
      </c>
      <c r="F253">
        <f>(Raw_Data!F253-Raw_Data!F$816)/_xlfn.STDEV.P(Raw_Data!F$2:F$814)</f>
        <v>-0.34208695109863047</v>
      </c>
      <c r="G253">
        <f>(Raw_Data!G253-Raw_Data!G$816)/_xlfn.STDEV.P(Raw_Data!G$2:G$814)</f>
        <v>0.13419262798116074</v>
      </c>
      <c r="H253">
        <f>(Raw_Data!H253-Raw_Data!H$816)/_xlfn.STDEV.P(Raw_Data!H$2:H$814)</f>
        <v>-0.38326595902821897</v>
      </c>
      <c r="I253">
        <f>(Raw_Data!I253-Raw_Data!I$816)/_xlfn.STDEV.P(Raw_Data!I$2:I$814)</f>
        <v>0.17171189026473485</v>
      </c>
      <c r="J253">
        <f>(Raw_Data!J253-Raw_Data!J$816)/_xlfn.STDEV.P(Raw_Data!J$2:J$814)</f>
        <v>0.21442467126272957</v>
      </c>
      <c r="K253">
        <f>(Raw_Data!K253-Raw_Data!K$816)/_xlfn.STDEV.P(Raw_Data!K$2:K$814)</f>
        <v>0.27683145042718488</v>
      </c>
      <c r="L253">
        <f>(Raw_Data!L253-Raw_Data!L$816)/_xlfn.STDEV.P(Raw_Data!L$2:L$814)</f>
        <v>7.7741884522531376E-2</v>
      </c>
      <c r="M253">
        <f>(Raw_Data!M253-Raw_Data!M$816)/_xlfn.STDEV.P(Raw_Data!M$2:M$814)</f>
        <v>0.95158425909657463</v>
      </c>
      <c r="N253">
        <f>(Raw_Data!N253-Raw_Data!N$816)/_xlfn.STDEV.P(Raw_Data!N$2:N$814)</f>
        <v>-0.85656745597675676</v>
      </c>
      <c r="O253">
        <f>(Raw_Data!O253-Raw_Data!O$816)/_xlfn.STDEV.P(Raw_Data!O$2:O$814)</f>
        <v>-1.2914202642513481</v>
      </c>
      <c r="P253">
        <f>(Raw_Data!P253-Raw_Data!P$816)/_xlfn.STDEV.P(Raw_Data!P$2:P$814)</f>
        <v>-1.0858736219370462</v>
      </c>
      <c r="Q253">
        <f>(Raw_Data!Q253-Raw_Data!Q$816)/_xlfn.STDEV.P(Raw_Data!Q$2:Q$814)</f>
        <v>0.97902647323375758</v>
      </c>
      <c r="R253">
        <f>(Raw_Data!R253-Raw_Data!R$816)/_xlfn.STDEV.P(Raw_Data!R$2:R$814)</f>
        <v>0.84804010733199464</v>
      </c>
    </row>
    <row r="254" spans="1:18" x14ac:dyDescent="0.35">
      <c r="A254">
        <f>(Raw_Data!A254-Raw_Data!A$816)/_xlfn.STDEV.P(Raw_Data!A$2:A$814)</f>
        <v>-0.32287376420986447</v>
      </c>
      <c r="B254">
        <f>(Raw_Data!B254-Raw_Data!B$816)/_xlfn.STDEV.P(Raw_Data!B$2:B$814)</f>
        <v>-0.29354288221801089</v>
      </c>
      <c r="C254">
        <f>(Raw_Data!C254-Raw_Data!C$816)/_xlfn.STDEV.P(Raw_Data!C$2:C$814)</f>
        <v>0.37765888699224021</v>
      </c>
      <c r="D254">
        <f>(Raw_Data!D254-Raw_Data!D$816)/_xlfn.STDEV.P(Raw_Data!D$2:D$814)</f>
        <v>-0.36012803161584772</v>
      </c>
      <c r="E254">
        <f>(Raw_Data!E254-Raw_Data!E$816)/_xlfn.STDEV.P(Raw_Data!E$2:E$814)</f>
        <v>-9.7251318315012811E-2</v>
      </c>
      <c r="F254">
        <f>(Raw_Data!F254-Raw_Data!F$816)/_xlfn.STDEV.P(Raw_Data!F$2:F$814)</f>
        <v>8.5784881583194875E-2</v>
      </c>
      <c r="G254">
        <f>(Raw_Data!G254-Raw_Data!G$816)/_xlfn.STDEV.P(Raw_Data!G$2:G$814)</f>
        <v>-0.59171991905748667</v>
      </c>
      <c r="H254">
        <f>(Raw_Data!H254-Raw_Data!H$816)/_xlfn.STDEV.P(Raw_Data!H$2:H$814)</f>
        <v>0.5143334536588563</v>
      </c>
      <c r="I254">
        <f>(Raw_Data!I254-Raw_Data!I$816)/_xlfn.STDEV.P(Raw_Data!I$2:I$814)</f>
        <v>-0.60601382998724129</v>
      </c>
      <c r="J254">
        <f>(Raw_Data!J254-Raw_Data!J$816)/_xlfn.STDEV.P(Raw_Data!J$2:J$814)</f>
        <v>0.6283398063713953</v>
      </c>
      <c r="K254">
        <f>(Raw_Data!K254-Raw_Data!K$816)/_xlfn.STDEV.P(Raw_Data!K$2:K$814)</f>
        <v>-0.75056469997419084</v>
      </c>
      <c r="L254">
        <f>(Raw_Data!L254-Raw_Data!L$816)/_xlfn.STDEV.P(Raw_Data!L$2:L$814)</f>
        <v>-0.64158998854395588</v>
      </c>
      <c r="M254">
        <f>(Raw_Data!M254-Raw_Data!M$816)/_xlfn.STDEV.P(Raw_Data!M$2:M$814)</f>
        <v>-1.0600354773606806</v>
      </c>
      <c r="N254">
        <f>(Raw_Data!N254-Raw_Data!N$816)/_xlfn.STDEV.P(Raw_Data!N$2:N$814)</f>
        <v>-1.1242550753152551</v>
      </c>
      <c r="O254">
        <f>(Raw_Data!O254-Raw_Data!O$816)/_xlfn.STDEV.P(Raw_Data!O$2:O$814)</f>
        <v>-1.0881040994883067</v>
      </c>
      <c r="P254">
        <f>(Raw_Data!P254-Raw_Data!P$816)/_xlfn.STDEV.P(Raw_Data!P$2:P$814)</f>
        <v>1.4921800673215657</v>
      </c>
      <c r="Q254">
        <f>(Raw_Data!Q254-Raw_Data!Q$816)/_xlfn.STDEV.P(Raw_Data!Q$2:Q$814)</f>
        <v>1.3042352669984343</v>
      </c>
      <c r="R254">
        <f>(Raw_Data!R254-Raw_Data!R$816)/_xlfn.STDEV.P(Raw_Data!R$2:R$814)</f>
        <v>1.5242431352457955</v>
      </c>
    </row>
    <row r="255" spans="1:18" x14ac:dyDescent="0.35">
      <c r="A255">
        <f>(Raw_Data!A255-Raw_Data!A$816)/_xlfn.STDEV.P(Raw_Data!A$2:A$814)</f>
        <v>1.6215437935873172</v>
      </c>
      <c r="B255">
        <f>(Raw_Data!B255-Raw_Data!B$816)/_xlfn.STDEV.P(Raw_Data!B$2:B$814)</f>
        <v>1.9855192497092709</v>
      </c>
      <c r="C255">
        <f>(Raw_Data!C255-Raw_Data!C$816)/_xlfn.STDEV.P(Raw_Data!C$2:C$814)</f>
        <v>1.5188234858451097</v>
      </c>
      <c r="D255">
        <f>(Raw_Data!D255-Raw_Data!D$816)/_xlfn.STDEV.P(Raw_Data!D$2:D$814)</f>
        <v>0.29473674811992484</v>
      </c>
      <c r="E255">
        <f>(Raw_Data!E255-Raw_Data!E$816)/_xlfn.STDEV.P(Raw_Data!E$2:E$814)</f>
        <v>-1.3522564260944614</v>
      </c>
      <c r="F255">
        <f>(Raw_Data!F255-Raw_Data!F$816)/_xlfn.STDEV.P(Raw_Data!F$2:F$814)</f>
        <v>-0.12815103475771777</v>
      </c>
      <c r="G255">
        <f>(Raw_Data!G255-Raw_Data!G$816)/_xlfn.STDEV.P(Raw_Data!G$2:G$814)</f>
        <v>2.6748865426164263</v>
      </c>
      <c r="H255">
        <f>(Raw_Data!H255-Raw_Data!H$816)/_xlfn.STDEV.P(Raw_Data!H$2:H$814)</f>
        <v>-1.9220078093489195</v>
      </c>
      <c r="I255">
        <f>(Raw_Data!I255-Raw_Data!I$816)/_xlfn.STDEV.P(Raw_Data!I$2:I$814)</f>
        <v>2.8937519111466514</v>
      </c>
      <c r="J255">
        <f>(Raw_Data!J255-Raw_Data!J$816)/_xlfn.STDEV.P(Raw_Data!J$2:J$814)</f>
        <v>1.6631276441430598</v>
      </c>
      <c r="K255">
        <f>(Raw_Data!K255-Raw_Data!K$816)/_xlfn.STDEV.P(Raw_Data!K$2:K$814)</f>
        <v>2.7811095670305384</v>
      </c>
      <c r="L255">
        <f>(Raw_Data!L255-Raw_Data!L$816)/_xlfn.STDEV.P(Raw_Data!L$2:L$814)</f>
        <v>2.9436514105493301</v>
      </c>
      <c r="M255">
        <f>(Raw_Data!M255-Raw_Data!M$816)/_xlfn.STDEV.P(Raw_Data!M$2:M$814)</f>
        <v>1.7871801496249731</v>
      </c>
      <c r="N255">
        <f>(Raw_Data!N255-Raw_Data!N$816)/_xlfn.STDEV.P(Raw_Data!N$2:N$814)</f>
        <v>1.4187773084004789</v>
      </c>
      <c r="O255">
        <f>(Raw_Data!O255-Raw_Data!O$816)/_xlfn.STDEV.P(Raw_Data!O$2:O$814)</f>
        <v>-0.88478793472526518</v>
      </c>
      <c r="P255">
        <f>(Raw_Data!P255-Raw_Data!P$816)/_xlfn.STDEV.P(Raw_Data!P$2:P$814)</f>
        <v>0.81964432229758011</v>
      </c>
      <c r="Q255">
        <f>(Raw_Data!Q255-Raw_Data!Q$816)/_xlfn.STDEV.P(Raw_Data!Q$2:Q$814)</f>
        <v>-1.2974350831189783</v>
      </c>
      <c r="R255">
        <f>(Raw_Data!R255-Raw_Data!R$816)/_xlfn.STDEV.P(Raw_Data!R$2:R$814)</f>
        <v>-1.5862907931576884</v>
      </c>
    </row>
    <row r="256" spans="1:18" x14ac:dyDescent="0.35">
      <c r="A256">
        <f>(Raw_Data!A256-Raw_Data!A$816)/_xlfn.STDEV.P(Raw_Data!A$2:A$814)</f>
        <v>-0.80897815365915993</v>
      </c>
      <c r="B256">
        <f>(Raw_Data!B256-Raw_Data!B$816)/_xlfn.STDEV.P(Raw_Data!B$2:B$814)</f>
        <v>-0.13075272993749076</v>
      </c>
      <c r="C256">
        <f>(Raw_Data!C256-Raw_Data!C$816)/_xlfn.STDEV.P(Raw_Data!C$2:C$814)</f>
        <v>-0.76350571186062921</v>
      </c>
      <c r="D256">
        <f>(Raw_Data!D256-Raw_Data!D$816)/_xlfn.STDEV.P(Raw_Data!D$2:D$814)</f>
        <v>0.29473674811992484</v>
      </c>
      <c r="E256">
        <f>(Raw_Data!E256-Raw_Data!E$816)/_xlfn.STDEV.P(Raw_Data!E$2:E$814)</f>
        <v>1.6597558325762152</v>
      </c>
      <c r="F256">
        <f>(Raw_Data!F256-Raw_Data!F$816)/_xlfn.STDEV.P(Raw_Data!F$2:F$814)</f>
        <v>-0.5560228674395431</v>
      </c>
      <c r="G256">
        <f>(Raw_Data!G256-Raw_Data!G$816)/_xlfn.STDEV.P(Raw_Data!G$2:G$814)</f>
        <v>-0.68245898743731759</v>
      </c>
      <c r="H256">
        <f>(Raw_Data!H256-Raw_Data!H$816)/_xlfn.STDEV.P(Raw_Data!H$2:H$814)</f>
        <v>0.5143334536588563</v>
      </c>
      <c r="I256">
        <f>(Raw_Data!I256-Raw_Data!I$816)/_xlfn.STDEV.P(Raw_Data!I$2:I$814)</f>
        <v>-0.60601382998724129</v>
      </c>
      <c r="J256">
        <f>(Raw_Data!J256-Raw_Data!J$816)/_xlfn.STDEV.P(Raw_Data!J$2:J$814)</f>
        <v>-0.47543388725171332</v>
      </c>
      <c r="K256">
        <f>(Raw_Data!K256-Raw_Data!K$816)/_xlfn.STDEV.P(Raw_Data!K$2:K$814)</f>
        <v>-0.68635244057410494</v>
      </c>
      <c r="L256">
        <f>(Raw_Data!L256-Raw_Data!L$816)/_xlfn.STDEV.P(Raw_Data!L$2:L$814)</f>
        <v>-0.64158998854395588</v>
      </c>
      <c r="M256">
        <f>(Raw_Data!M256-Raw_Data!M$816)/_xlfn.STDEV.P(Raw_Data!M$2:M$814)</f>
        <v>0.11598836856817628</v>
      </c>
      <c r="N256">
        <f>(Raw_Data!N256-Raw_Data!N$816)/_xlfn.STDEV.P(Raw_Data!N$2:N$814)</f>
        <v>-0.4550360269690093</v>
      </c>
      <c r="O256">
        <f>(Raw_Data!O256-Raw_Data!O$816)/_xlfn.STDEV.P(Raw_Data!O$2:O$814)</f>
        <v>-7.1523275673099476E-2</v>
      </c>
      <c r="P256">
        <f>(Raw_Data!P256-Raw_Data!P$816)/_xlfn.STDEV.P(Raw_Data!P$2:P$814)</f>
        <v>-1.3100522036117082</v>
      </c>
      <c r="Q256">
        <f>(Raw_Data!Q256-Raw_Data!Q$816)/_xlfn.STDEV.P(Raw_Data!Q$2:Q$814)</f>
        <v>0.81642207635141939</v>
      </c>
      <c r="R256">
        <f>(Raw_Data!R256-Raw_Data!R$816)/_xlfn.STDEV.P(Raw_Data!R$2:R$814)</f>
        <v>0.71279950174923445</v>
      </c>
    </row>
    <row r="257" spans="1:18" x14ac:dyDescent="0.35">
      <c r="A257">
        <f>(Raw_Data!A257-Raw_Data!A$816)/_xlfn.STDEV.P(Raw_Data!A$2:A$814)</f>
        <v>-1.2950825431084554</v>
      </c>
      <c r="B257">
        <f>(Raw_Data!B257-Raw_Data!B$816)/_xlfn.STDEV.P(Raw_Data!B$2:B$814)</f>
        <v>0.19482757462354947</v>
      </c>
      <c r="C257">
        <f>(Raw_Data!C257-Raw_Data!C$816)/_xlfn.STDEV.P(Raw_Data!C$2:C$814)</f>
        <v>-0.57331161205181769</v>
      </c>
      <c r="D257">
        <f>(Raw_Data!D257-Raw_Data!D$816)/_xlfn.STDEV.P(Raw_Data!D$2:D$814)</f>
        <v>-0.9554596495574591</v>
      </c>
      <c r="E257">
        <f>(Raw_Data!E257-Raw_Data!E$816)/_xlfn.STDEV.P(Raw_Data!E$2:E$814)</f>
        <v>-0.34825233987090254</v>
      </c>
      <c r="F257">
        <f>(Raw_Data!F257-Raw_Data!F$816)/_xlfn.STDEV.P(Raw_Data!F$2:F$814)</f>
        <v>-0.5560228674395431</v>
      </c>
      <c r="G257">
        <f>(Raw_Data!G257-Raw_Data!G$816)/_xlfn.STDEV.P(Raw_Data!G$2:G$814)</f>
        <v>-0.62196627518409697</v>
      </c>
      <c r="H257">
        <f>(Raw_Data!H257-Raw_Data!H$816)/_xlfn.STDEV.P(Raw_Data!H$2:H$814)</f>
        <v>0.5143334536588563</v>
      </c>
      <c r="I257">
        <f>(Raw_Data!I257-Raw_Data!I$816)/_xlfn.STDEV.P(Raw_Data!I$2:I$814)</f>
        <v>-0.60601382998724129</v>
      </c>
      <c r="J257">
        <f>(Raw_Data!J257-Raw_Data!J$816)/_xlfn.STDEV.P(Raw_Data!J$2:J$814)</f>
        <v>-0.13050460799449187</v>
      </c>
      <c r="K257">
        <f>(Raw_Data!K257-Raw_Data!K$816)/_xlfn.STDEV.P(Raw_Data!K$2:K$814)</f>
        <v>-0.68635244057410494</v>
      </c>
      <c r="L257">
        <f>(Raw_Data!L257-Raw_Data!L$816)/_xlfn.STDEV.P(Raw_Data!L$2:L$814)</f>
        <v>-0.63588100542438053</v>
      </c>
      <c r="M257">
        <f>(Raw_Data!M257-Raw_Data!M$816)/_xlfn.STDEV.P(Raw_Data!M$2:M$814)</f>
        <v>0.27072834829565745</v>
      </c>
      <c r="N257">
        <f>(Raw_Data!N257-Raw_Data!N$816)/_xlfn.STDEV.P(Raw_Data!N$2:N$814)</f>
        <v>0.34802683104648557</v>
      </c>
      <c r="O257">
        <f>(Raw_Data!O257-Raw_Data!O$816)/_xlfn.STDEV.P(Raw_Data!O$2:O$814)</f>
        <v>0.3351090538529834</v>
      </c>
      <c r="P257">
        <f>(Raw_Data!P257-Raw_Data!P$816)/_xlfn.STDEV.P(Raw_Data!P$2:P$814)</f>
        <v>-1.4221414944490391</v>
      </c>
      <c r="Q257">
        <f>(Raw_Data!Q257-Raw_Data!Q$816)/_xlfn.STDEV.P(Raw_Data!Q$2:Q$814)</f>
        <v>-0.64701749558962518</v>
      </c>
      <c r="R257">
        <f>(Raw_Data!R257-Raw_Data!R$816)/_xlfn.STDEV.P(Raw_Data!R$2:R$814)</f>
        <v>-0.6396065540783672</v>
      </c>
    </row>
    <row r="258" spans="1:18" x14ac:dyDescent="0.35">
      <c r="A258">
        <f>(Raw_Data!A258-Raw_Data!A$816)/_xlfn.STDEV.P(Raw_Data!A$2:A$814)</f>
        <v>-0.93050425102148382</v>
      </c>
      <c r="B258">
        <f>(Raw_Data!B258-Raw_Data!B$816)/_xlfn.STDEV.P(Raw_Data!B$2:B$814)</f>
        <v>-0.61912318677905109</v>
      </c>
      <c r="C258">
        <f>(Raw_Data!C258-Raw_Data!C$816)/_xlfn.STDEV.P(Raw_Data!C$2:C$814)</f>
        <v>-1.0170978449390446</v>
      </c>
      <c r="D258">
        <f>(Raw_Data!D258-Raw_Data!D$816)/_xlfn.STDEV.P(Raw_Data!D$2:D$814)</f>
        <v>-1.1935922967341037</v>
      </c>
      <c r="E258">
        <f>(Raw_Data!E258-Raw_Data!E$816)/_xlfn.STDEV.P(Raw_Data!E$2:E$814)</f>
        <v>-0.85025438298268197</v>
      </c>
      <c r="F258">
        <f>(Raw_Data!F258-Raw_Data!F$816)/_xlfn.STDEV.P(Raw_Data!F$2:F$814)</f>
        <v>-0.34208695109863047</v>
      </c>
      <c r="G258">
        <f>(Raw_Data!G258-Raw_Data!G$816)/_xlfn.STDEV.P(Raw_Data!G$2:G$814)</f>
        <v>-1.015168904830031</v>
      </c>
      <c r="H258">
        <f>(Raw_Data!H258-Raw_Data!H$816)/_xlfn.STDEV.P(Raw_Data!H$2:H$814)</f>
        <v>1.1554758912924814</v>
      </c>
      <c r="I258">
        <f>(Raw_Data!I258-Raw_Data!I$816)/_xlfn.STDEV.P(Raw_Data!I$2:I$814)</f>
        <v>-0.99487669011322932</v>
      </c>
      <c r="J258">
        <f>(Raw_Data!J258-Raw_Data!J$816)/_xlfn.STDEV.P(Raw_Data!J$2:J$814)</f>
        <v>-0.82036316650893482</v>
      </c>
      <c r="K258">
        <f>(Raw_Data!K258-Raw_Data!K$816)/_xlfn.STDEV.P(Raw_Data!K$2:K$814)</f>
        <v>-1.1037321266746638</v>
      </c>
      <c r="L258">
        <f>(Raw_Data!L258-Raw_Data!L$816)/_xlfn.STDEV.P(Raw_Data!L$2:L$814)</f>
        <v>-0.98412897571847358</v>
      </c>
      <c r="M258">
        <f>(Raw_Data!M258-Raw_Data!M$816)/_xlfn.STDEV.P(Raw_Data!M$2:M$814)</f>
        <v>-0.28633557872327481</v>
      </c>
      <c r="N258">
        <f>(Raw_Data!N258-Raw_Data!N$816)/_xlfn.STDEV.P(Raw_Data!N$2:N$814)</f>
        <v>0.21418302137723644</v>
      </c>
      <c r="O258">
        <f>(Raw_Data!O258-Raw_Data!O$816)/_xlfn.STDEV.P(Raw_Data!O$2:O$814)</f>
        <v>-0.68147176996222381</v>
      </c>
      <c r="P258">
        <f>(Raw_Data!P258-Raw_Data!P$816)/_xlfn.STDEV.P(Raw_Data!P$2:P$814)</f>
        <v>-0.97378433109971518</v>
      </c>
      <c r="Q258">
        <f>(Raw_Data!Q258-Raw_Data!Q$816)/_xlfn.STDEV.P(Raw_Data!Q$2:Q$814)</f>
        <v>-1.4600394800013166</v>
      </c>
      <c r="R258">
        <f>(Raw_Data!R258-Raw_Data!R$816)/_xlfn.STDEV.P(Raw_Data!R$2:R$814)</f>
        <v>-1.1805689764094078</v>
      </c>
    </row>
    <row r="259" spans="1:18" x14ac:dyDescent="0.35">
      <c r="A259">
        <f>(Raw_Data!A259-Raw_Data!A$816)/_xlfn.STDEV.P(Raw_Data!A$2:A$814)</f>
        <v>1.8645959883119649</v>
      </c>
      <c r="B259">
        <f>(Raw_Data!B259-Raw_Data!B$816)/_xlfn.STDEV.P(Raw_Data!B$2:B$814)</f>
        <v>1.4971487928677103</v>
      </c>
      <c r="C259">
        <f>(Raw_Data!C259-Raw_Data!C$816)/_xlfn.STDEV.P(Raw_Data!C$2:C$814)</f>
        <v>1.7090175856539214</v>
      </c>
      <c r="D259">
        <f>(Raw_Data!D259-Raw_Data!D$816)/_xlfn.STDEV.P(Raw_Data!D$2:D$814)</f>
        <v>1.663999469385631</v>
      </c>
      <c r="E259">
        <f>(Raw_Data!E259-Raw_Data!E$816)/_xlfn.STDEV.P(Raw_Data!E$2:E$814)</f>
        <v>0.7812522571306012</v>
      </c>
      <c r="F259">
        <f>(Raw_Data!F259-Raw_Data!F$816)/_xlfn.STDEV.P(Raw_Data!F$2:F$814)</f>
        <v>0.51365671426502013</v>
      </c>
      <c r="G259">
        <f>(Raw_Data!G259-Raw_Data!G$816)/_xlfn.STDEV.P(Raw_Data!G$2:G$814)</f>
        <v>1.3742932291721832</v>
      </c>
      <c r="H259">
        <f>(Raw_Data!H259-Raw_Data!H$816)/_xlfn.STDEV.P(Raw_Data!H$2:H$814)</f>
        <v>-1.2808653717152942</v>
      </c>
      <c r="I259">
        <f>(Raw_Data!I259-Raw_Data!I$816)/_xlfn.STDEV.P(Raw_Data!I$2:I$814)</f>
        <v>1.3383004706426991</v>
      </c>
      <c r="J259">
        <f>(Raw_Data!J259-Raw_Data!J$816)/_xlfn.STDEV.P(Raw_Data!J$2:J$814)</f>
        <v>1.4561700765887269</v>
      </c>
      <c r="K259">
        <f>(Raw_Data!K259-Raw_Data!K$816)/_xlfn.STDEV.P(Raw_Data!K$2:K$814)</f>
        <v>1.2079092117284316</v>
      </c>
      <c r="L259">
        <f>(Raw_Data!L259-Raw_Data!L$816)/_xlfn.STDEV.P(Raw_Data!L$2:L$814)</f>
        <v>1.3508451201878222</v>
      </c>
      <c r="M259">
        <f>(Raw_Data!M259-Raw_Data!M$816)/_xlfn.STDEV.P(Raw_Data!M$2:M$814)</f>
        <v>1.1682202307150482</v>
      </c>
      <c r="N259">
        <f>(Raw_Data!N259-Raw_Data!N$816)/_xlfn.STDEV.P(Raw_Data!N$2:N$814)</f>
        <v>-0.58887983663825849</v>
      </c>
      <c r="O259">
        <f>(Raw_Data!O259-Raw_Data!O$816)/_xlfn.STDEV.P(Raw_Data!O$2:O$814)</f>
        <v>0.94505754814210763</v>
      </c>
      <c r="P259">
        <f>(Raw_Data!P259-Raw_Data!P$816)/_xlfn.STDEV.P(Raw_Data!P$2:P$814)</f>
        <v>2.1647158123455519</v>
      </c>
      <c r="Q259">
        <f>(Raw_Data!Q259-Raw_Data!Q$816)/_xlfn.STDEV.P(Raw_Data!Q$2:Q$814)</f>
        <v>3.4000919397279253E-3</v>
      </c>
      <c r="R259">
        <f>(Raw_Data!R259-Raw_Data!R$816)/_xlfn.STDEV.P(Raw_Data!R$2:R$814)</f>
        <v>0.84804010733199464</v>
      </c>
    </row>
    <row r="260" spans="1:18" x14ac:dyDescent="0.35">
      <c r="A260">
        <f>(Raw_Data!A260-Raw_Data!A$816)/_xlfn.STDEV.P(Raw_Data!A$2:A$814)</f>
        <v>4.1704527877107073E-2</v>
      </c>
      <c r="B260">
        <f>(Raw_Data!B260-Raw_Data!B$816)/_xlfn.STDEV.P(Raw_Data!B$2:B$814)</f>
        <v>-1.2702837959011315</v>
      </c>
      <c r="C260">
        <f>(Raw_Data!C260-Raw_Data!C$816)/_xlfn.STDEV.P(Raw_Data!C$2:C$814)</f>
        <v>-0.57331161205181769</v>
      </c>
      <c r="D260">
        <f>(Raw_Data!D260-Raw_Data!D$816)/_xlfn.STDEV.P(Raw_Data!D$2:D$814)</f>
        <v>0.50310281439948878</v>
      </c>
      <c r="E260">
        <f>(Raw_Data!E260-Raw_Data!E$816)/_xlfn.STDEV.P(Raw_Data!E$2:E$814)</f>
        <v>1.1577537894644359</v>
      </c>
      <c r="F260">
        <f>(Raw_Data!F260-Raw_Data!F$816)/_xlfn.STDEV.P(Raw_Data!F$2:F$814)</f>
        <v>-0.34208695109863047</v>
      </c>
      <c r="G260">
        <f>(Raw_Data!G260-Raw_Data!G$816)/_xlfn.STDEV.P(Raw_Data!G$2:G$814)</f>
        <v>-0.44048813842443507</v>
      </c>
      <c r="H260">
        <f>(Raw_Data!H260-Raw_Data!H$816)/_xlfn.STDEV.P(Raw_Data!H$2:H$814)</f>
        <v>0.12964799107868119</v>
      </c>
      <c r="I260">
        <f>(Raw_Data!I260-Raw_Data!I$816)/_xlfn.STDEV.P(Raw_Data!I$2:I$814)</f>
        <v>-0.60601382998724129</v>
      </c>
      <c r="J260">
        <f>(Raw_Data!J260-Raw_Data!J$816)/_xlfn.STDEV.P(Raw_Data!J$2:J$814)</f>
        <v>-1.4412358691719334</v>
      </c>
      <c r="K260">
        <f>(Raw_Data!K260-Raw_Data!K$816)/_xlfn.STDEV.P(Raw_Data!K$2:K$814)</f>
        <v>-0.55792792177393291</v>
      </c>
      <c r="L260">
        <f>(Raw_Data!L260-Raw_Data!L$816)/_xlfn.STDEV.P(Raw_Data!L$2:L$814)</f>
        <v>-0.43606659623924521</v>
      </c>
      <c r="M260">
        <f>(Raw_Data!M260-Raw_Data!M$816)/_xlfn.STDEV.P(Raw_Data!M$2:M$814)</f>
        <v>-1.3076194449246505</v>
      </c>
      <c r="N260">
        <f>(Raw_Data!N260-Raw_Data!N$816)/_xlfn.STDEV.P(Raw_Data!N$2:N$814)</f>
        <v>-0.72272364630750763</v>
      </c>
      <c r="O260">
        <f>(Raw_Data!O260-Raw_Data!O$816)/_xlfn.STDEV.P(Raw_Data!O$2:O$814)</f>
        <v>-0.88478793472526518</v>
      </c>
      <c r="P260">
        <f>(Raw_Data!P260-Raw_Data!P$816)/_xlfn.STDEV.P(Raw_Data!P$2:P$814)</f>
        <v>-0.52542716775039144</v>
      </c>
      <c r="Q260">
        <f>(Raw_Data!Q260-Raw_Data!Q$816)/_xlfn.STDEV.P(Raw_Data!Q$2:Q$814)</f>
        <v>1.3042352669984343</v>
      </c>
      <c r="R260">
        <f>(Raw_Data!R260-Raw_Data!R$816)/_xlfn.STDEV.P(Raw_Data!R$2:R$814)</f>
        <v>1.3890025296630353</v>
      </c>
    </row>
    <row r="261" spans="1:18" x14ac:dyDescent="0.35">
      <c r="A261">
        <f>(Raw_Data!A261-Raw_Data!A$816)/_xlfn.STDEV.P(Raw_Data!A$2:A$814)</f>
        <v>0.77086111205105023</v>
      </c>
      <c r="B261">
        <f>(Raw_Data!B261-Raw_Data!B$816)/_xlfn.STDEV.P(Raw_Data!B$2:B$814)</f>
        <v>-0.13075272993749076</v>
      </c>
      <c r="C261">
        <f>(Raw_Data!C261-Raw_Data!C$816)/_xlfn.STDEV.P(Raw_Data!C$2:C$814)</f>
        <v>0.6946490533402595</v>
      </c>
      <c r="D261">
        <f>(Raw_Data!D261-Raw_Data!D$816)/_xlfn.STDEV.P(Raw_Data!D$2:D$814)</f>
        <v>0.71146888067905278</v>
      </c>
      <c r="E261">
        <f>(Raw_Data!E261-Raw_Data!E$816)/_xlfn.STDEV.P(Raw_Data!E$2:E$814)</f>
        <v>2.824919246293205E-2</v>
      </c>
      <c r="F261">
        <f>(Raw_Data!F261-Raw_Data!F$816)/_xlfn.STDEV.P(Raw_Data!F$2:F$814)</f>
        <v>-0.12815103475771777</v>
      </c>
      <c r="G261">
        <f>(Raw_Data!G261-Raw_Data!G$816)/_xlfn.STDEV.P(Raw_Data!G$2:G$814)</f>
        <v>0.52739525762709472</v>
      </c>
      <c r="H261">
        <f>(Raw_Data!H261-Raw_Data!H$816)/_xlfn.STDEV.P(Raw_Data!H$2:H$814)</f>
        <v>-0.76795142160839402</v>
      </c>
      <c r="I261">
        <f>(Raw_Data!I261-Raw_Data!I$816)/_xlfn.STDEV.P(Raw_Data!I$2:I$814)</f>
        <v>0.56057475039072291</v>
      </c>
      <c r="J261">
        <f>(Raw_Data!J261-Raw_Data!J$816)/_xlfn.STDEV.P(Raw_Data!J$2:J$814)</f>
        <v>-6.1518752143047591E-2</v>
      </c>
      <c r="K261">
        <f>(Raw_Data!K261-Raw_Data!K$816)/_xlfn.STDEV.P(Raw_Data!K$2:K$814)</f>
        <v>0.43736209892739986</v>
      </c>
      <c r="L261">
        <f>(Raw_Data!L261-Raw_Data!L$816)/_xlfn.STDEV.P(Raw_Data!L$2:L$814)</f>
        <v>0.47166171977322674</v>
      </c>
      <c r="M261">
        <f>(Raw_Data!M261-Raw_Data!M$816)/_xlfn.STDEV.P(Raw_Data!M$2:M$814)</f>
        <v>-0.71960752196022204</v>
      </c>
      <c r="N261">
        <f>(Raw_Data!N261-Raw_Data!N$816)/_xlfn.STDEV.P(Raw_Data!N$2:N$814)</f>
        <v>-0.85656745597675676</v>
      </c>
      <c r="O261">
        <f>(Raw_Data!O261-Raw_Data!O$816)/_xlfn.STDEV.P(Raw_Data!O$2:O$814)</f>
        <v>-1.2914202642513481</v>
      </c>
      <c r="P261">
        <f>(Raw_Data!P261-Raw_Data!P$816)/_xlfn.STDEV.P(Raw_Data!P$2:P$814)</f>
        <v>-1.1979629127743772</v>
      </c>
      <c r="Q261">
        <f>(Raw_Data!Q261-Raw_Data!Q$816)/_xlfn.STDEV.P(Raw_Data!Q$2:Q$814)</f>
        <v>0.65381767946908109</v>
      </c>
      <c r="R261">
        <f>(Raw_Data!R261-Raw_Data!R$816)/_xlfn.STDEV.P(Raw_Data!R$2:R$814)</f>
        <v>0.30707768500095395</v>
      </c>
    </row>
    <row r="262" spans="1:18" x14ac:dyDescent="0.35">
      <c r="A262">
        <f>(Raw_Data!A262-Raw_Data!A$816)/_xlfn.STDEV.P(Raw_Data!A$2:A$814)</f>
        <v>-1.4166086404707792</v>
      </c>
      <c r="B262">
        <f>(Raw_Data!B262-Raw_Data!B$816)/_xlfn.STDEV.P(Raw_Data!B$2:B$814)</f>
        <v>-0.29354288221801089</v>
      </c>
      <c r="C262">
        <f>(Raw_Data!C262-Raw_Data!C$816)/_xlfn.STDEV.P(Raw_Data!C$2:C$814)</f>
        <v>-0.57331161205181769</v>
      </c>
      <c r="D262">
        <f>(Raw_Data!D262-Raw_Data!D$816)/_xlfn.STDEV.P(Raw_Data!D$2:D$814)</f>
        <v>-0.44942777430708941</v>
      </c>
      <c r="E262">
        <f>(Raw_Data!E262-Raw_Data!E$816)/_xlfn.STDEV.P(Raw_Data!E$2:E$814)</f>
        <v>0.4047507247967666</v>
      </c>
      <c r="F262">
        <f>(Raw_Data!F262-Raw_Data!F$816)/_xlfn.STDEV.P(Raw_Data!F$2:F$814)</f>
        <v>-0.34208695109863047</v>
      </c>
      <c r="G262">
        <f>(Raw_Data!G262-Raw_Data!G$816)/_xlfn.STDEV.P(Raw_Data!G$2:G$814)</f>
        <v>-0.53122720680426605</v>
      </c>
      <c r="H262">
        <f>(Raw_Data!H262-Raw_Data!H$816)/_xlfn.STDEV.P(Raw_Data!H$2:H$814)</f>
        <v>0.38610496613213124</v>
      </c>
      <c r="I262">
        <f>(Raw_Data!I262-Raw_Data!I$816)/_xlfn.STDEV.P(Raw_Data!I$2:I$814)</f>
        <v>-0.60601382998724129</v>
      </c>
      <c r="J262">
        <f>(Raw_Data!J262-Raw_Data!J$816)/_xlfn.STDEV.P(Raw_Data!J$2:J$814)</f>
        <v>-0.33746217554882474</v>
      </c>
      <c r="K262">
        <f>(Raw_Data!K262-Raw_Data!K$816)/_xlfn.STDEV.P(Raw_Data!K$2:K$814)</f>
        <v>-0.33318501387363197</v>
      </c>
      <c r="L262">
        <f>(Raw_Data!L262-Raw_Data!L$816)/_xlfn.STDEV.P(Raw_Data!L$2:L$814)</f>
        <v>-0.5559552417503264</v>
      </c>
      <c r="M262">
        <f>(Raw_Data!M262-Raw_Data!M$816)/_xlfn.STDEV.P(Raw_Data!M$2:M$814)</f>
        <v>-0.44107555845075597</v>
      </c>
      <c r="N262">
        <f>(Raw_Data!N262-Raw_Data!N$816)/_xlfn.STDEV.P(Raw_Data!N$2:N$814)</f>
        <v>0.48187064071573477</v>
      </c>
      <c r="O262">
        <f>(Raw_Data!O262-Raw_Data!O$816)/_xlfn.STDEV.P(Raw_Data!O$2:O$814)</f>
        <v>-0.27483944043614089</v>
      </c>
      <c r="P262">
        <f>(Raw_Data!P262-Raw_Data!P$816)/_xlfn.STDEV.P(Raw_Data!P$2:P$814)</f>
        <v>-0.18915929523839853</v>
      </c>
      <c r="Q262">
        <f>(Raw_Data!Q262-Raw_Data!Q$816)/_xlfn.STDEV.P(Raw_Data!Q$2:Q$814)</f>
        <v>-0.64701749558962518</v>
      </c>
      <c r="R262">
        <f>(Raw_Data!R262-Raw_Data!R$816)/_xlfn.STDEV.P(Raw_Data!R$2:R$814)</f>
        <v>-0.91008776524388757</v>
      </c>
    </row>
    <row r="263" spans="1:18" x14ac:dyDescent="0.35">
      <c r="A263">
        <f>(Raw_Data!A263-Raw_Data!A$816)/_xlfn.STDEV.P(Raw_Data!A$2:A$814)</f>
        <v>-0.93050425102148382</v>
      </c>
      <c r="B263">
        <f>(Raw_Data!B263-Raw_Data!B$816)/_xlfn.STDEV.P(Raw_Data!B$2:B$814)</f>
        <v>0.19482757462354947</v>
      </c>
      <c r="C263">
        <f>(Raw_Data!C263-Raw_Data!C$816)/_xlfn.STDEV.P(Raw_Data!C$2:C$814)</f>
        <v>-0.57331161205181769</v>
      </c>
      <c r="D263">
        <f>(Raw_Data!D263-Raw_Data!D$816)/_xlfn.STDEV.P(Raw_Data!D$2:D$814)</f>
        <v>-1.312658620322426</v>
      </c>
      <c r="E263">
        <f>(Raw_Data!E263-Raw_Data!E$816)/_xlfn.STDEV.P(Raw_Data!E$2:E$814)</f>
        <v>-0.5992533614267922</v>
      </c>
      <c r="F263">
        <f>(Raw_Data!F263-Raw_Data!F$816)/_xlfn.STDEV.P(Raw_Data!F$2:F$814)</f>
        <v>-0.5560228674395431</v>
      </c>
      <c r="G263">
        <f>(Raw_Data!G263-Raw_Data!G$816)/_xlfn.STDEV.P(Raw_Data!G$2:G$814)</f>
        <v>-0.53122720680426605</v>
      </c>
      <c r="H263">
        <f>(Raw_Data!H263-Raw_Data!H$816)/_xlfn.STDEV.P(Raw_Data!H$2:H$814)</f>
        <v>0.5143334536588563</v>
      </c>
      <c r="I263">
        <f>(Raw_Data!I263-Raw_Data!I$816)/_xlfn.STDEV.P(Raw_Data!I$2:I$814)</f>
        <v>-0.60601382998724129</v>
      </c>
      <c r="J263">
        <f>(Raw_Data!J263-Raw_Data!J$816)/_xlfn.STDEV.P(Raw_Data!J$2:J$814)</f>
        <v>-6.1518752143047591E-2</v>
      </c>
      <c r="K263">
        <f>(Raw_Data!K263-Raw_Data!K$816)/_xlfn.STDEV.P(Raw_Data!K$2:K$814)</f>
        <v>-0.59003405147397592</v>
      </c>
      <c r="L263">
        <f>(Raw_Data!L263-Raw_Data!L$816)/_xlfn.STDEV.P(Raw_Data!L$2:L$814)</f>
        <v>-0.59591812358735352</v>
      </c>
      <c r="M263">
        <f>(Raw_Data!M263-Raw_Data!M$816)/_xlfn.STDEV.P(Raw_Data!M$2:M$814)</f>
        <v>0.42546832802313861</v>
      </c>
      <c r="N263">
        <f>(Raw_Data!N263-Raw_Data!N$816)/_xlfn.STDEV.P(Raw_Data!N$2:N$814)</f>
        <v>1.2849334987312298</v>
      </c>
      <c r="O263">
        <f>(Raw_Data!O263-Raw_Data!O$816)/_xlfn.STDEV.P(Raw_Data!O$2:O$814)</f>
        <v>0.53842521861602477</v>
      </c>
      <c r="P263">
        <f>(Raw_Data!P263-Raw_Data!P$816)/_xlfn.STDEV.P(Raw_Data!P$2:P$814)</f>
        <v>-0.18915929523839853</v>
      </c>
      <c r="Q263">
        <f>(Raw_Data!Q263-Raw_Data!Q$816)/_xlfn.STDEV.P(Raw_Data!Q$2:Q$814)</f>
        <v>-1.4600394800013166</v>
      </c>
      <c r="R263">
        <f>(Raw_Data!R263-Raw_Data!R$816)/_xlfn.STDEV.P(Raw_Data!R$2:R$814)</f>
        <v>-1.5862907931576884</v>
      </c>
    </row>
    <row r="264" spans="1:18" x14ac:dyDescent="0.35">
      <c r="A264">
        <f>(Raw_Data!A264-Raw_Data!A$816)/_xlfn.STDEV.P(Raw_Data!A$2:A$814)</f>
        <v>2.7152786698482321</v>
      </c>
      <c r="B264">
        <f>(Raw_Data!B264-Raw_Data!B$816)/_xlfn.STDEV.P(Raw_Data!B$2:B$814)</f>
        <v>1.3343586405871903</v>
      </c>
      <c r="C264">
        <f>(Raw_Data!C264-Raw_Data!C$816)/_xlfn.STDEV.P(Raw_Data!C$2:C$814)</f>
        <v>1.7724156189235252</v>
      </c>
      <c r="D264">
        <f>(Raw_Data!D264-Raw_Data!D$816)/_xlfn.STDEV.P(Raw_Data!D$2:D$814)</f>
        <v>1.8425989547681145</v>
      </c>
      <c r="E264">
        <f>(Raw_Data!E264-Raw_Data!E$816)/_xlfn.STDEV.P(Raw_Data!E$2:E$814)</f>
        <v>0.65575174635265632</v>
      </c>
      <c r="F264">
        <f>(Raw_Data!F264-Raw_Data!F$816)/_xlfn.STDEV.P(Raw_Data!F$2:F$814)</f>
        <v>0.72759263060593282</v>
      </c>
      <c r="G264">
        <f>(Raw_Data!G264-Raw_Data!G$816)/_xlfn.STDEV.P(Raw_Data!G$2:G$814)</f>
        <v>1.4650322975520143</v>
      </c>
      <c r="H264">
        <f>(Raw_Data!H264-Raw_Data!H$816)/_xlfn.STDEV.P(Raw_Data!H$2:H$814)</f>
        <v>-1.2808653717152942</v>
      </c>
      <c r="I264">
        <f>(Raw_Data!I264-Raw_Data!I$816)/_xlfn.STDEV.P(Raw_Data!I$2:I$814)</f>
        <v>1.3383004706426991</v>
      </c>
      <c r="J264">
        <f>(Raw_Data!J264-Raw_Data!J$816)/_xlfn.STDEV.P(Raw_Data!J$2:J$814)</f>
        <v>1.1802266531829497</v>
      </c>
      <c r="K264">
        <f>(Raw_Data!K264-Raw_Data!K$816)/_xlfn.STDEV.P(Raw_Data!K$2:K$814)</f>
        <v>1.3684398602286465</v>
      </c>
      <c r="L264">
        <f>(Raw_Data!L264-Raw_Data!L$816)/_xlfn.STDEV.P(Raw_Data!L$2:L$814)</f>
        <v>1.4478978332206023</v>
      </c>
      <c r="M264">
        <f>(Raw_Data!M264-Raw_Data!M$816)/_xlfn.STDEV.P(Raw_Data!M$2:M$814)</f>
        <v>1.4777001901700106</v>
      </c>
      <c r="N264">
        <f>(Raw_Data!N264-Raw_Data!N$816)/_xlfn.STDEV.P(Raw_Data!N$2:N$814)</f>
        <v>-0.72272364630750763</v>
      </c>
      <c r="O264">
        <f>(Raw_Data!O264-Raw_Data!O$816)/_xlfn.STDEV.P(Raw_Data!O$2:O$814)</f>
        <v>1.9616383719573149</v>
      </c>
      <c r="P264">
        <f>(Raw_Data!P264-Raw_Data!P$816)/_xlfn.STDEV.P(Raw_Data!P$2:P$814)</f>
        <v>1.7163586489962277</v>
      </c>
      <c r="Q264">
        <f>(Raw_Data!Q264-Raw_Data!Q$816)/_xlfn.STDEV.P(Raw_Data!Q$2:Q$814)</f>
        <v>0.49121328258674279</v>
      </c>
      <c r="R264">
        <f>(Raw_Data!R264-Raw_Data!R$816)/_xlfn.STDEV.P(Raw_Data!R$2:R$814)</f>
        <v>1.3890025296630353</v>
      </c>
    </row>
    <row r="265" spans="1:18" x14ac:dyDescent="0.35">
      <c r="A265">
        <f>(Raw_Data!A265-Raw_Data!A$816)/_xlfn.STDEV.P(Raw_Data!A$2:A$814)</f>
        <v>-0.56592595893451225</v>
      </c>
      <c r="B265">
        <f>(Raw_Data!B265-Raw_Data!B$816)/_xlfn.STDEV.P(Raw_Data!B$2:B$814)</f>
        <v>0.19482757462354947</v>
      </c>
      <c r="C265">
        <f>(Raw_Data!C265-Raw_Data!C$816)/_xlfn.STDEV.P(Raw_Data!C$2:C$814)</f>
        <v>-0.31971947897340225</v>
      </c>
      <c r="D265">
        <f>(Raw_Data!D265-Raw_Data!D$816)/_xlfn.STDEV.P(Raw_Data!D$2:D$814)</f>
        <v>-1.312658620322426</v>
      </c>
      <c r="E265">
        <f>(Raw_Data!E265-Raw_Data!E$816)/_xlfn.STDEV.P(Raw_Data!E$2:E$814)</f>
        <v>-1.2267559153165166</v>
      </c>
      <c r="F265">
        <f>(Raw_Data!F265-Raw_Data!F$816)/_xlfn.STDEV.P(Raw_Data!F$2:F$814)</f>
        <v>0.29972079792410755</v>
      </c>
      <c r="G265">
        <f>(Raw_Data!G265-Raw_Data!G$816)/_xlfn.STDEV.P(Raw_Data!G$2:G$814)</f>
        <v>-0.37999542617121446</v>
      </c>
      <c r="H265">
        <f>(Raw_Data!H265-Raw_Data!H$816)/_xlfn.STDEV.P(Raw_Data!H$2:H$814)</f>
        <v>0.38610496613213124</v>
      </c>
      <c r="I265">
        <f>(Raw_Data!I265-Raw_Data!I$816)/_xlfn.STDEV.P(Raw_Data!I$2:I$814)</f>
        <v>-0.21715096986125321</v>
      </c>
      <c r="J265">
        <f>(Raw_Data!J265-Raw_Data!J$816)/_xlfn.STDEV.P(Raw_Data!J$2:J$814)</f>
        <v>0.83529737392572823</v>
      </c>
      <c r="K265">
        <f>(Raw_Data!K265-Raw_Data!K$816)/_xlfn.STDEV.P(Raw_Data!K$2:K$814)</f>
        <v>-0.55792792177393291</v>
      </c>
      <c r="L265">
        <f>(Raw_Data!L265-Raw_Data!L$816)/_xlfn.STDEV.P(Raw_Data!L$2:L$814)</f>
        <v>-0.49886541055457345</v>
      </c>
      <c r="M265">
        <f>(Raw_Data!M265-Raw_Data!M$816)/_xlfn.STDEV.P(Raw_Data!M$2:M$814)</f>
        <v>8.5040372622680035E-2</v>
      </c>
      <c r="N265">
        <f>(Raw_Data!N265-Raw_Data!N$816)/_xlfn.STDEV.P(Raw_Data!N$2:N$814)</f>
        <v>0.74955826005423309</v>
      </c>
      <c r="O265">
        <f>(Raw_Data!O265-Raw_Data!O$816)/_xlfn.STDEV.P(Raw_Data!O$2:O$814)</f>
        <v>0.13179288908994197</v>
      </c>
      <c r="P265">
        <f>(Raw_Data!P265-Raw_Data!P$816)/_xlfn.STDEV.P(Raw_Data!P$2:P$814)</f>
        <v>0.48337644978558719</v>
      </c>
      <c r="Q265">
        <f>(Raw_Data!Q265-Raw_Data!Q$816)/_xlfn.STDEV.P(Raw_Data!Q$2:Q$814)</f>
        <v>-0.97222628935430178</v>
      </c>
      <c r="R265">
        <f>(Raw_Data!R265-Raw_Data!R$816)/_xlfn.STDEV.P(Raw_Data!R$2:R$814)</f>
        <v>-0.6396065540783672</v>
      </c>
    </row>
    <row r="266" spans="1:18" x14ac:dyDescent="0.35">
      <c r="A266">
        <f>(Raw_Data!A266-Raw_Data!A$816)/_xlfn.STDEV.P(Raw_Data!A$2:A$814)</f>
        <v>-1.2950825431084554</v>
      </c>
      <c r="B266">
        <f>(Raw_Data!B266-Raw_Data!B$816)/_xlfn.STDEV.P(Raw_Data!B$2:B$814)</f>
        <v>-0.61912318677905109</v>
      </c>
      <c r="C266">
        <f>(Raw_Data!C266-Raw_Data!C$816)/_xlfn.STDEV.P(Raw_Data!C$2:C$814)</f>
        <v>-0.76350571186062921</v>
      </c>
      <c r="D266">
        <f>(Raw_Data!D266-Raw_Data!D$816)/_xlfn.STDEV.P(Raw_Data!D$2:D$814)</f>
        <v>-0.41966119341000885</v>
      </c>
      <c r="E266">
        <f>(Raw_Data!E266-Raw_Data!E$816)/_xlfn.STDEV.P(Raw_Data!E$2:E$814)</f>
        <v>0.4047507247967666</v>
      </c>
      <c r="F266">
        <f>(Raw_Data!F266-Raw_Data!F$816)/_xlfn.STDEV.P(Raw_Data!F$2:F$814)</f>
        <v>-0.34208695109863047</v>
      </c>
      <c r="G266">
        <f>(Raw_Data!G266-Raw_Data!G$816)/_xlfn.STDEV.P(Raw_Data!G$2:G$814)</f>
        <v>-0.74295169969053809</v>
      </c>
      <c r="H266">
        <f>(Raw_Data!H266-Raw_Data!H$816)/_xlfn.STDEV.P(Raw_Data!H$2:H$814)</f>
        <v>0.6425619411855813</v>
      </c>
      <c r="I266">
        <f>(Raw_Data!I266-Raw_Data!I$816)/_xlfn.STDEV.P(Raw_Data!I$2:I$814)</f>
        <v>-0.60601382998724129</v>
      </c>
      <c r="J266">
        <f>(Raw_Data!J266-Raw_Data!J$816)/_xlfn.STDEV.P(Raw_Data!J$2:J$814)</f>
        <v>-0.47543388725171332</v>
      </c>
      <c r="K266">
        <f>(Raw_Data!K266-Raw_Data!K$816)/_xlfn.STDEV.P(Raw_Data!K$2:K$814)</f>
        <v>-0.65424631087406193</v>
      </c>
      <c r="L266">
        <f>(Raw_Data!L266-Raw_Data!L$816)/_xlfn.STDEV.P(Raw_Data!L$2:L$814)</f>
        <v>-0.73864270157673584</v>
      </c>
      <c r="M266">
        <f>(Raw_Data!M266-Raw_Data!M$816)/_xlfn.STDEV.P(Raw_Data!M$2:M$814)</f>
        <v>-0.84339950574220701</v>
      </c>
      <c r="N266">
        <f>(Raw_Data!N266-Raw_Data!N$816)/_xlfn.STDEV.P(Raw_Data!N$2:N$814)</f>
        <v>-0.187348407630511</v>
      </c>
      <c r="O266">
        <f>(Raw_Data!O266-Raw_Data!O$816)/_xlfn.STDEV.P(Raw_Data!O$2:O$814)</f>
        <v>-0.47815560519918232</v>
      </c>
      <c r="P266">
        <f>(Raw_Data!P266-Raw_Data!P$816)/_xlfn.STDEV.P(Raw_Data!P$2:P$814)</f>
        <v>-7.7070004401067579E-2</v>
      </c>
      <c r="Q266">
        <f>(Raw_Data!Q266-Raw_Data!Q$816)/_xlfn.STDEV.P(Raw_Data!Q$2:Q$814)</f>
        <v>-0.15920430494261037</v>
      </c>
      <c r="R266">
        <f>(Raw_Data!R266-Raw_Data!R$816)/_xlfn.STDEV.P(Raw_Data!R$2:R$814)</f>
        <v>-9.8644131747326572E-2</v>
      </c>
    </row>
    <row r="267" spans="1:18" x14ac:dyDescent="0.35">
      <c r="A267">
        <f>(Raw_Data!A267-Raw_Data!A$816)/_xlfn.STDEV.P(Raw_Data!A$2:A$814)</f>
        <v>0.28475672260175477</v>
      </c>
      <c r="B267">
        <f>(Raw_Data!B267-Raw_Data!B$816)/_xlfn.STDEV.P(Raw_Data!B$2:B$814)</f>
        <v>0.35761772690406957</v>
      </c>
      <c r="C267">
        <f>(Raw_Data!C267-Raw_Data!C$816)/_xlfn.STDEV.P(Raw_Data!C$2:C$814)</f>
        <v>1.3286293860362981</v>
      </c>
      <c r="D267">
        <f>(Raw_Data!D267-Raw_Data!D$816)/_xlfn.STDEV.P(Raw_Data!D$2:D$814)</f>
        <v>1.3663336604148253</v>
      </c>
      <c r="E267">
        <f>(Raw_Data!E267-Raw_Data!E$816)/_xlfn.STDEV.P(Raw_Data!E$2:E$814)</f>
        <v>0.90675276790854609</v>
      </c>
      <c r="F267">
        <f>(Raw_Data!F267-Raw_Data!F$816)/_xlfn.STDEV.P(Raw_Data!F$2:F$814)</f>
        <v>0.29972079792410755</v>
      </c>
      <c r="G267">
        <f>(Raw_Data!G267-Raw_Data!G$816)/_xlfn.STDEV.P(Raw_Data!G$2:G$814)</f>
        <v>0.95084424339963902</v>
      </c>
      <c r="H267">
        <f>(Raw_Data!H267-Raw_Data!H$816)/_xlfn.STDEV.P(Raw_Data!H$2:H$814)</f>
        <v>-1.0244083966618442</v>
      </c>
      <c r="I267">
        <f>(Raw_Data!I267-Raw_Data!I$816)/_xlfn.STDEV.P(Raw_Data!I$2:I$814)</f>
        <v>0.94943761051671105</v>
      </c>
      <c r="J267">
        <f>(Raw_Data!J267-Raw_Data!J$816)/_xlfn.STDEV.P(Raw_Data!J$2:J$814)</f>
        <v>-6.1518752143047591E-2</v>
      </c>
      <c r="K267">
        <f>(Raw_Data!K267-Raw_Data!K$816)/_xlfn.STDEV.P(Raw_Data!K$2:K$814)</f>
        <v>1.0152724335281738</v>
      </c>
      <c r="L267">
        <f>(Raw_Data!L267-Raw_Data!L$816)/_xlfn.STDEV.P(Raw_Data!L$2:L$814)</f>
        <v>0.91125341998052445</v>
      </c>
      <c r="M267">
        <f>(Raw_Data!M267-Raw_Data!M$816)/_xlfn.STDEV.P(Raw_Data!M$2:M$814)</f>
        <v>0.79684427936909341</v>
      </c>
      <c r="N267">
        <f>(Raw_Data!N267-Raw_Data!N$816)/_xlfn.STDEV.P(Raw_Data!N$2:N$814)</f>
        <v>8.0339211707987288E-2</v>
      </c>
      <c r="O267">
        <f>(Raw_Data!O267-Raw_Data!O$816)/_xlfn.STDEV.P(Raw_Data!O$2:O$814)</f>
        <v>-7.1523275673099476E-2</v>
      </c>
      <c r="P267">
        <f>(Raw_Data!P267-Raw_Data!P$816)/_xlfn.STDEV.P(Raw_Data!P$2:P$814)</f>
        <v>-0.74960574942505331</v>
      </c>
      <c r="Q267">
        <f>(Raw_Data!Q267-Raw_Data!Q$816)/_xlfn.STDEV.P(Raw_Data!Q$2:Q$814)</f>
        <v>-0.32180870182494864</v>
      </c>
      <c r="R267">
        <f>(Raw_Data!R267-Raw_Data!R$816)/_xlfn.STDEV.P(Raw_Data!R$2:R$814)</f>
        <v>-0.23388473733008674</v>
      </c>
    </row>
    <row r="268" spans="1:18" x14ac:dyDescent="0.35">
      <c r="A268">
        <f>(Raw_Data!A268-Raw_Data!A$816)/_xlfn.STDEV.P(Raw_Data!A$2:A$814)</f>
        <v>-0.68745205629683603</v>
      </c>
      <c r="B268">
        <f>(Raw_Data!B268-Raw_Data!B$816)/_xlfn.STDEV.P(Raw_Data!B$2:B$814)</f>
        <v>-1.2702837959011315</v>
      </c>
      <c r="C268">
        <f>(Raw_Data!C268-Raw_Data!C$816)/_xlfn.STDEV.P(Raw_Data!C$2:C$814)</f>
        <v>-1.5876801443654793</v>
      </c>
      <c r="D268">
        <f>(Raw_Data!D268-Raw_Data!D$816)/_xlfn.STDEV.P(Raw_Data!D$2:D$814)</f>
        <v>-1.1042925540428619</v>
      </c>
      <c r="E268">
        <f>(Raw_Data!E268-Raw_Data!E$816)/_xlfn.STDEV.P(Raw_Data!E$2:E$814)</f>
        <v>2.824919246293205E-2</v>
      </c>
      <c r="F268">
        <f>(Raw_Data!F268-Raw_Data!F$816)/_xlfn.STDEV.P(Raw_Data!F$2:F$814)</f>
        <v>-0.5560228674395431</v>
      </c>
      <c r="G268">
        <f>(Raw_Data!G268-Raw_Data!G$816)/_xlfn.STDEV.P(Raw_Data!G$2:G$814)</f>
        <v>-1.015168904830031</v>
      </c>
      <c r="H268">
        <f>(Raw_Data!H268-Raw_Data!H$816)/_xlfn.STDEV.P(Raw_Data!H$2:H$814)</f>
        <v>1.1554758912924814</v>
      </c>
      <c r="I268">
        <f>(Raw_Data!I268-Raw_Data!I$816)/_xlfn.STDEV.P(Raw_Data!I$2:I$814)</f>
        <v>-0.99487669011322932</v>
      </c>
      <c r="J268">
        <f>(Raw_Data!J268-Raw_Data!J$816)/_xlfn.STDEV.P(Raw_Data!J$2:J$814)</f>
        <v>-1.579207580874822</v>
      </c>
      <c r="K268">
        <f>(Raw_Data!K268-Raw_Data!K$816)/_xlfn.STDEV.P(Raw_Data!K$2:K$814)</f>
        <v>-1.2000505157747927</v>
      </c>
      <c r="L268">
        <f>(Raw_Data!L268-Raw_Data!L$816)/_xlfn.STDEV.P(Raw_Data!L$2:L$814)</f>
        <v>-0.98983795883804881</v>
      </c>
      <c r="M268">
        <f>(Raw_Data!M268-Raw_Data!M$816)/_xlfn.STDEV.P(Raw_Data!M$2:M$814)</f>
        <v>-0.93624349357869574</v>
      </c>
      <c r="N268">
        <f>(Raw_Data!N268-Raw_Data!N$816)/_xlfn.STDEV.P(Raw_Data!N$2:N$814)</f>
        <v>1.4187773084004789</v>
      </c>
      <c r="O268">
        <f>(Raw_Data!O268-Raw_Data!O$816)/_xlfn.STDEV.P(Raw_Data!O$2:O$814)</f>
        <v>1.9616383719573149</v>
      </c>
      <c r="P268">
        <f>(Raw_Data!P268-Raw_Data!P$816)/_xlfn.STDEV.P(Raw_Data!P$2:P$814)</f>
        <v>0.37128715894825626</v>
      </c>
      <c r="Q268">
        <f>(Raw_Data!Q268-Raw_Data!Q$816)/_xlfn.STDEV.P(Raw_Data!Q$2:Q$814)</f>
        <v>-1.4600394800013166</v>
      </c>
      <c r="R268">
        <f>(Raw_Data!R268-Raw_Data!R$816)/_xlfn.STDEV.P(Raw_Data!R$2:R$814)</f>
        <v>-1.5862907931576884</v>
      </c>
    </row>
    <row r="269" spans="1:18" x14ac:dyDescent="0.35">
      <c r="A269">
        <f>(Raw_Data!A269-Raw_Data!A$816)/_xlfn.STDEV.P(Raw_Data!A$2:A$814)</f>
        <v>0.52780891732640245</v>
      </c>
      <c r="B269">
        <f>(Raw_Data!B269-Raw_Data!B$816)/_xlfn.STDEV.P(Raw_Data!B$2:B$814)</f>
        <v>-1.1074936436206115</v>
      </c>
      <c r="C269">
        <f>(Raw_Data!C269-Raw_Data!C$816)/_xlfn.STDEV.P(Raw_Data!C$2:C$814)</f>
        <v>-1.0170978449390446</v>
      </c>
      <c r="D269">
        <f>(Raw_Data!D269-Raw_Data!D$816)/_xlfn.STDEV.P(Raw_Data!D$2:D$814)</f>
        <v>-1.1638257158370231</v>
      </c>
      <c r="E269">
        <f>(Raw_Data!E269-Raw_Data!E$816)/_xlfn.STDEV.P(Raw_Data!E$2:E$814)</f>
        <v>-0.85025438298268197</v>
      </c>
      <c r="F269">
        <f>(Raw_Data!F269-Raw_Data!F$816)/_xlfn.STDEV.P(Raw_Data!F$2:F$814)</f>
        <v>-0.34208695109863047</v>
      </c>
      <c r="G269">
        <f>(Raw_Data!G269-Raw_Data!G$816)/_xlfn.STDEV.P(Raw_Data!G$2:G$814)</f>
        <v>-1.1664006854630824</v>
      </c>
      <c r="H269">
        <f>(Raw_Data!H269-Raw_Data!H$816)/_xlfn.STDEV.P(Raw_Data!H$2:H$814)</f>
        <v>1.2837043788192066</v>
      </c>
      <c r="I269">
        <f>(Raw_Data!I269-Raw_Data!I$816)/_xlfn.STDEV.P(Raw_Data!I$2:I$814)</f>
        <v>-0.99487669011322932</v>
      </c>
      <c r="J269">
        <f>(Raw_Data!J269-Raw_Data!J$816)/_xlfn.STDEV.P(Raw_Data!J$2:J$814)</f>
        <v>-0.68239145480604624</v>
      </c>
      <c r="K269">
        <f>(Raw_Data!K269-Raw_Data!K$816)/_xlfn.STDEV.P(Raw_Data!K$2:K$814)</f>
        <v>-0.91109534847440588</v>
      </c>
      <c r="L269">
        <f>(Raw_Data!L269-Raw_Data!L$816)/_xlfn.STDEV.P(Raw_Data!L$2:L$814)</f>
        <v>-1.0697637225121031</v>
      </c>
      <c r="M269">
        <f>(Raw_Data!M269-Raw_Data!M$816)/_xlfn.STDEV.P(Raw_Data!M$2:M$814)</f>
        <v>-1.5861514084341166</v>
      </c>
      <c r="N269">
        <f>(Raw_Data!N269-Raw_Data!N$816)/_xlfn.STDEV.P(Raw_Data!N$2:N$814)</f>
        <v>-0.4550360269690093</v>
      </c>
      <c r="O269">
        <f>(Raw_Data!O269-Raw_Data!O$816)/_xlfn.STDEV.P(Raw_Data!O$2:O$814)</f>
        <v>-0.68147176996222381</v>
      </c>
      <c r="P269">
        <f>(Raw_Data!P269-Raw_Data!P$816)/_xlfn.STDEV.P(Raw_Data!P$2:P$814)</f>
        <v>-7.7070004401067579E-2</v>
      </c>
      <c r="Q269">
        <f>(Raw_Data!Q269-Raw_Data!Q$816)/_xlfn.STDEV.P(Raw_Data!Q$2:Q$814)</f>
        <v>0.3286088857044045</v>
      </c>
      <c r="R269">
        <f>(Raw_Data!R269-Raw_Data!R$816)/_xlfn.STDEV.P(Raw_Data!R$2:R$814)</f>
        <v>-0.23388473733008674</v>
      </c>
    </row>
    <row r="270" spans="1:18" x14ac:dyDescent="0.35">
      <c r="A270">
        <f>(Raw_Data!A270-Raw_Data!A$816)/_xlfn.STDEV.P(Raw_Data!A$2:A$814)</f>
        <v>-0.56592595893451225</v>
      </c>
      <c r="B270">
        <f>(Raw_Data!B270-Raw_Data!B$816)/_xlfn.STDEV.P(Raw_Data!B$2:B$814)</f>
        <v>3.2037422343029358E-2</v>
      </c>
      <c r="C270">
        <f>(Raw_Data!C270-Raw_Data!C$816)/_xlfn.STDEV.P(Raw_Data!C$2:C$814)</f>
        <v>-6.6127345894986797E-2</v>
      </c>
      <c r="D270">
        <f>(Raw_Data!D270-Raw_Data!D$816)/_xlfn.STDEV.P(Raw_Data!D$2:D$814)</f>
        <v>2.2890976682243229</v>
      </c>
      <c r="E270">
        <f>(Raw_Data!E270-Raw_Data!E$816)/_xlfn.STDEV.P(Raw_Data!E$2:E$814)</f>
        <v>5.0482696235807261</v>
      </c>
      <c r="F270">
        <f>(Raw_Data!F270-Raw_Data!F$816)/_xlfn.STDEV.P(Raw_Data!F$2:F$814)</f>
        <v>7.3596060371742258</v>
      </c>
      <c r="G270">
        <f>(Raw_Data!G270-Raw_Data!G$816)/_xlfn.STDEV.P(Raw_Data!G$2:G$814)</f>
        <v>-0.41024178229782476</v>
      </c>
      <c r="H270">
        <f>(Raw_Data!H270-Raw_Data!H$816)/_xlfn.STDEV.P(Raw_Data!H$2:H$814)</f>
        <v>0.38610496613213124</v>
      </c>
      <c r="I270">
        <f>(Raw_Data!I270-Raw_Data!I$816)/_xlfn.STDEV.P(Raw_Data!I$2:I$814)</f>
        <v>-0.21715096986125321</v>
      </c>
      <c r="J270">
        <f>(Raw_Data!J270-Raw_Data!J$816)/_xlfn.STDEV.P(Raw_Data!J$2:J$814)</f>
        <v>0.83529737392572823</v>
      </c>
      <c r="K270">
        <f>(Raw_Data!K270-Raw_Data!K$816)/_xlfn.STDEV.P(Raw_Data!K$2:K$814)</f>
        <v>0.37314983952731384</v>
      </c>
      <c r="L270">
        <f>(Raw_Data!L270-Raw_Data!L$816)/_xlfn.STDEV.P(Raw_Data!L$2:L$814)</f>
        <v>-0.52170134303287463</v>
      </c>
      <c r="M270">
        <f>(Raw_Data!M270-Raw_Data!M$816)/_xlfn.STDEV.P(Raw_Data!M$2:M$814)</f>
        <v>8.5040372622680035E-2</v>
      </c>
      <c r="N270">
        <f>(Raw_Data!N270-Raw_Data!N$816)/_xlfn.STDEV.P(Raw_Data!N$2:N$814)</f>
        <v>2.3556839760852228</v>
      </c>
      <c r="O270">
        <f>(Raw_Data!O270-Raw_Data!O$816)/_xlfn.STDEV.P(Raw_Data!O$2:O$814)</f>
        <v>0.53842521861602477</v>
      </c>
      <c r="P270">
        <f>(Raw_Data!P270-Raw_Data!P$816)/_xlfn.STDEV.P(Raw_Data!P$2:P$814)</f>
        <v>0.48337644978558719</v>
      </c>
      <c r="Q270">
        <f>(Raw_Data!Q270-Raw_Data!Q$816)/_xlfn.STDEV.P(Raw_Data!Q$2:Q$814)</f>
        <v>-0.97222628935430178</v>
      </c>
      <c r="R270">
        <f>(Raw_Data!R270-Raw_Data!R$816)/_xlfn.STDEV.P(Raw_Data!R$2:R$814)</f>
        <v>-0.50436594849560712</v>
      </c>
    </row>
    <row r="271" spans="1:18" x14ac:dyDescent="0.35">
      <c r="A271">
        <f>(Raw_Data!A271-Raw_Data!A$816)/_xlfn.STDEV.P(Raw_Data!A$2:A$814)</f>
        <v>-0.80897815365915993</v>
      </c>
      <c r="B271">
        <f>(Raw_Data!B271-Raw_Data!B$816)/_xlfn.STDEV.P(Raw_Data!B$2:B$814)</f>
        <v>-0.45633303449853102</v>
      </c>
      <c r="C271">
        <f>(Raw_Data!C271-Raw_Data!C$816)/_xlfn.STDEV.P(Raw_Data!C$2:C$814)</f>
        <v>-0.38311751224300611</v>
      </c>
      <c r="D271">
        <f>(Raw_Data!D271-Raw_Data!D$816)/_xlfn.STDEV.P(Raw_Data!D$2:D$814)</f>
        <v>-0.30059486982168659</v>
      </c>
      <c r="E271">
        <f>(Raw_Data!E271-Raw_Data!E$816)/_xlfn.STDEV.P(Raw_Data!E$2:E$814)</f>
        <v>0.4047507247967666</v>
      </c>
      <c r="F271">
        <f>(Raw_Data!F271-Raw_Data!F$816)/_xlfn.STDEV.P(Raw_Data!F$2:F$814)</f>
        <v>-0.76995878378045579</v>
      </c>
      <c r="G271">
        <f>(Raw_Data!G271-Raw_Data!G$816)/_xlfn.STDEV.P(Raw_Data!G$2:G$814)</f>
        <v>-0.41024178229782476</v>
      </c>
      <c r="H271">
        <f>(Raw_Data!H271-Raw_Data!H$816)/_xlfn.STDEV.P(Raw_Data!H$2:H$814)</f>
        <v>0.12964799107868119</v>
      </c>
      <c r="I271">
        <f>(Raw_Data!I271-Raw_Data!I$816)/_xlfn.STDEV.P(Raw_Data!I$2:I$814)</f>
        <v>-0.60601382998724129</v>
      </c>
      <c r="J271">
        <f>(Raw_Data!J271-Raw_Data!J$816)/_xlfn.STDEV.P(Raw_Data!J$2:J$814)</f>
        <v>-0.68239145480604624</v>
      </c>
      <c r="K271">
        <f>(Raw_Data!K271-Raw_Data!K$816)/_xlfn.STDEV.P(Raw_Data!K$2:K$814)</f>
        <v>-0.14054823567337402</v>
      </c>
      <c r="L271">
        <f>(Raw_Data!L271-Raw_Data!L$816)/_xlfn.STDEV.P(Raw_Data!L$2:L$814)</f>
        <v>-0.43606659623924521</v>
      </c>
      <c r="M271">
        <f>(Raw_Data!M271-Raw_Data!M$816)/_xlfn.STDEV.P(Raw_Data!M$2:M$814)</f>
        <v>-0.5339195462872447</v>
      </c>
      <c r="N271">
        <f>(Raw_Data!N271-Raw_Data!N$816)/_xlfn.STDEV.P(Raw_Data!N$2:N$814)</f>
        <v>0.48187064071573477</v>
      </c>
      <c r="O271">
        <f>(Raw_Data!O271-Raw_Data!O$816)/_xlfn.STDEV.P(Raw_Data!O$2:O$814)</f>
        <v>-7.1523275673099476E-2</v>
      </c>
      <c r="P271">
        <f>(Raw_Data!P271-Raw_Data!P$816)/_xlfn.STDEV.P(Raw_Data!P$2:P$814)</f>
        <v>-7.7070004401067579E-2</v>
      </c>
      <c r="Q271">
        <f>(Raw_Data!Q271-Raw_Data!Q$816)/_xlfn.STDEV.P(Raw_Data!Q$2:Q$814)</f>
        <v>3.4000919397279253E-3</v>
      </c>
      <c r="R271">
        <f>(Raw_Data!R271-Raw_Data!R$816)/_xlfn.STDEV.P(Raw_Data!R$2:R$814)</f>
        <v>-0.36912534291284688</v>
      </c>
    </row>
    <row r="272" spans="1:18" x14ac:dyDescent="0.35">
      <c r="A272">
        <f>(Raw_Data!A272-Raw_Data!A$816)/_xlfn.STDEV.P(Raw_Data!A$2:A$814)</f>
        <v>-7.9821569485216778E-2</v>
      </c>
      <c r="B272">
        <f>(Raw_Data!B272-Raw_Data!B$816)/_xlfn.STDEV.P(Raw_Data!B$2:B$814)</f>
        <v>-1.4330739481816517</v>
      </c>
      <c r="C272">
        <f>(Raw_Data!C272-Raw_Data!C$816)/_xlfn.STDEV.P(Raw_Data!C$2:C$814)</f>
        <v>-1.2072919447478563</v>
      </c>
      <c r="D272">
        <f>(Raw_Data!D272-Raw_Data!D$816)/_xlfn.STDEV.P(Raw_Data!D$2:D$814)</f>
        <v>-0.89592648776329797</v>
      </c>
      <c r="E272">
        <f>(Raw_Data!E272-Raw_Data!E$816)/_xlfn.STDEV.P(Raw_Data!E$2:E$814)</f>
        <v>-0.5992533614267922</v>
      </c>
      <c r="F272">
        <f>(Raw_Data!F272-Raw_Data!F$816)/_xlfn.STDEV.P(Raw_Data!F$2:F$814)</f>
        <v>-0.12815103475771777</v>
      </c>
      <c r="G272">
        <f>(Raw_Data!G272-Raw_Data!G$816)/_xlfn.STDEV.P(Raw_Data!G$2:G$814)</f>
        <v>-1.1059079732098618</v>
      </c>
      <c r="H272">
        <f>(Raw_Data!H272-Raw_Data!H$816)/_xlfn.STDEV.P(Raw_Data!H$2:H$814)</f>
        <v>1.1554758912924814</v>
      </c>
      <c r="I272">
        <f>(Raw_Data!I272-Raw_Data!I$816)/_xlfn.STDEV.P(Raw_Data!I$2:I$814)</f>
        <v>-0.99487669011322932</v>
      </c>
      <c r="J272">
        <f>(Raw_Data!J272-Raw_Data!J$816)/_xlfn.STDEV.P(Raw_Data!J$2:J$814)</f>
        <v>-0.82036316650893482</v>
      </c>
      <c r="K272">
        <f>(Raw_Data!K272-Raw_Data!K$816)/_xlfn.STDEV.P(Raw_Data!K$2:K$814)</f>
        <v>-0.97530760787449178</v>
      </c>
      <c r="L272">
        <f>(Raw_Data!L272-Raw_Data!L$816)/_xlfn.STDEV.P(Raw_Data!L$2:L$814)</f>
        <v>-1.0183828744359253</v>
      </c>
      <c r="M272">
        <f>(Raw_Data!M272-Raw_Data!M$816)/_xlfn.STDEV.P(Raw_Data!M$2:M$814)</f>
        <v>-1.6480474003251091</v>
      </c>
      <c r="N272">
        <f>(Raw_Data!N272-Raw_Data!N$816)/_xlfn.STDEV.P(Raw_Data!N$2:N$814)</f>
        <v>-0.72272364630750763</v>
      </c>
      <c r="O272">
        <f>(Raw_Data!O272-Raw_Data!O$816)/_xlfn.STDEV.P(Raw_Data!O$2:O$814)</f>
        <v>-0.68147176996222381</v>
      </c>
      <c r="P272">
        <f>(Raw_Data!P272-Raw_Data!P$816)/_xlfn.STDEV.P(Raw_Data!P$2:P$814)</f>
        <v>1.6042693581588967</v>
      </c>
      <c r="Q272">
        <f>(Raw_Data!Q272-Raw_Data!Q$816)/_xlfn.STDEV.P(Raw_Data!Q$2:Q$814)</f>
        <v>0.65381767946908109</v>
      </c>
      <c r="R272">
        <f>(Raw_Data!R272-Raw_Data!R$816)/_xlfn.STDEV.P(Raw_Data!R$2:R$814)</f>
        <v>0.71279950174923445</v>
      </c>
    </row>
    <row r="273" spans="1:18" x14ac:dyDescent="0.35">
      <c r="A273">
        <f>(Raw_Data!A273-Raw_Data!A$816)/_xlfn.STDEV.P(Raw_Data!A$2:A$814)</f>
        <v>1.8645959883119649</v>
      </c>
      <c r="B273">
        <f>(Raw_Data!B273-Raw_Data!B$816)/_xlfn.STDEV.P(Raw_Data!B$2:B$814)</f>
        <v>1.6599389451482305</v>
      </c>
      <c r="C273">
        <f>(Raw_Data!C273-Raw_Data!C$816)/_xlfn.STDEV.P(Raw_Data!C$2:C$814)</f>
        <v>1.2652313527666943</v>
      </c>
      <c r="D273">
        <f>(Raw_Data!D273-Raw_Data!D$816)/_xlfn.STDEV.P(Raw_Data!D$2:D$814)</f>
        <v>-2.9290608508808799E-3</v>
      </c>
      <c r="E273">
        <f>(Raw_Data!E273-Raw_Data!E$816)/_xlfn.STDEV.P(Raw_Data!E$2:E$814)</f>
        <v>-1.3522564260944614</v>
      </c>
      <c r="F273">
        <f>(Raw_Data!F273-Raw_Data!F$816)/_xlfn.STDEV.P(Raw_Data!F$2:F$814)</f>
        <v>-0.5560228674395431</v>
      </c>
      <c r="G273">
        <f>(Raw_Data!G273-Raw_Data!G$816)/_xlfn.STDEV.P(Raw_Data!G$2:G$814)</f>
        <v>2.1909448445906614</v>
      </c>
      <c r="H273">
        <f>(Raw_Data!H273-Raw_Data!H$816)/_xlfn.STDEV.P(Raw_Data!H$2:H$814)</f>
        <v>-1.7937793218221945</v>
      </c>
      <c r="I273">
        <f>(Raw_Data!I273-Raw_Data!I$816)/_xlfn.STDEV.P(Raw_Data!I$2:I$814)</f>
        <v>2.1160261908946754</v>
      </c>
      <c r="J273">
        <f>(Raw_Data!J273-Raw_Data!J$816)/_xlfn.STDEV.P(Raw_Data!J$2:J$814)</f>
        <v>1.1802266531829497</v>
      </c>
      <c r="K273">
        <f>(Raw_Data!K273-Raw_Data!K$816)/_xlfn.STDEV.P(Raw_Data!K$2:K$814)</f>
        <v>2.4600482700301085</v>
      </c>
      <c r="L273">
        <f>(Raw_Data!L273-Raw_Data!L$816)/_xlfn.STDEV.P(Raw_Data!L$2:L$814)</f>
        <v>2.4640968285050047</v>
      </c>
      <c r="M273">
        <f>(Raw_Data!M273-Raw_Data!M$816)/_xlfn.STDEV.P(Raw_Data!M$2:M$814)</f>
        <v>2.2514000888074164</v>
      </c>
      <c r="N273">
        <f>(Raw_Data!N273-Raw_Data!N$816)/_xlfn.STDEV.P(Raw_Data!N$2:N$814)</f>
        <v>1.552621118069728</v>
      </c>
      <c r="O273">
        <f>(Raw_Data!O273-Raw_Data!O$816)/_xlfn.STDEV.P(Raw_Data!O$2:O$814)</f>
        <v>0.74174138337906625</v>
      </c>
      <c r="P273">
        <f>(Raw_Data!P273-Raw_Data!P$816)/_xlfn.STDEV.P(Raw_Data!P$2:P$814)</f>
        <v>-0.18915929523839853</v>
      </c>
      <c r="Q273">
        <f>(Raw_Data!Q273-Raw_Data!Q$816)/_xlfn.STDEV.P(Raw_Data!Q$2:Q$814)</f>
        <v>-0.80962189247196348</v>
      </c>
      <c r="R273">
        <f>(Raw_Data!R273-Raw_Data!R$816)/_xlfn.STDEV.P(Raw_Data!R$2:R$814)</f>
        <v>-1.7215313987404486</v>
      </c>
    </row>
    <row r="274" spans="1:18" x14ac:dyDescent="0.35">
      <c r="A274">
        <f>(Raw_Data!A274-Raw_Data!A$816)/_xlfn.STDEV.P(Raw_Data!A$2:A$814)</f>
        <v>-0.44439986157218836</v>
      </c>
      <c r="B274">
        <f>(Raw_Data!B274-Raw_Data!B$816)/_xlfn.STDEV.P(Raw_Data!B$2:B$814)</f>
        <v>-1.1074936436206115</v>
      </c>
      <c r="C274">
        <f>(Raw_Data!C274-Raw_Data!C$816)/_xlfn.STDEV.P(Raw_Data!C$2:C$814)</f>
        <v>-0.44651554551260997</v>
      </c>
      <c r="D274">
        <f>(Raw_Data!D274-Raw_Data!D$816)/_xlfn.STDEV.P(Raw_Data!D$2:D$814)</f>
        <v>-0.15176196533628372</v>
      </c>
      <c r="E274">
        <f>(Raw_Data!E274-Raw_Data!E$816)/_xlfn.STDEV.P(Raw_Data!E$2:E$814)</f>
        <v>0.27925021401882177</v>
      </c>
      <c r="F274">
        <f>(Raw_Data!F274-Raw_Data!F$816)/_xlfn.STDEV.P(Raw_Data!F$2:F$814)</f>
        <v>-0.34208695109863047</v>
      </c>
      <c r="G274">
        <f>(Raw_Data!G274-Raw_Data!G$816)/_xlfn.STDEV.P(Raw_Data!G$2:G$814)</f>
        <v>-0.53122720680426605</v>
      </c>
      <c r="H274">
        <f>(Raw_Data!H274-Raw_Data!H$816)/_xlfn.STDEV.P(Raw_Data!H$2:H$814)</f>
        <v>0.25787647860540625</v>
      </c>
      <c r="I274">
        <f>(Raw_Data!I274-Raw_Data!I$816)/_xlfn.STDEV.P(Raw_Data!I$2:I$814)</f>
        <v>-0.60601382998724129</v>
      </c>
      <c r="J274">
        <f>(Raw_Data!J274-Raw_Data!J$816)/_xlfn.STDEV.P(Raw_Data!J$2:J$814)</f>
        <v>-1.1652924457661562</v>
      </c>
      <c r="K274">
        <f>(Raw_Data!K274-Raw_Data!K$816)/_xlfn.STDEV.P(Raw_Data!K$2:K$814)</f>
        <v>-0.65424631087406193</v>
      </c>
      <c r="L274">
        <f>(Raw_Data!L274-Raw_Data!L$816)/_xlfn.STDEV.P(Raw_Data!L$2:L$814)</f>
        <v>-0.53311930927202522</v>
      </c>
      <c r="M274">
        <f>(Raw_Data!M274-Raw_Data!M$816)/_xlfn.STDEV.P(Raw_Data!M$2:M$814)</f>
        <v>-1.090983473306177</v>
      </c>
      <c r="N274">
        <f>(Raw_Data!N274-Raw_Data!N$816)/_xlfn.STDEV.P(Raw_Data!N$2:N$814)</f>
        <v>-0.85656745597675676</v>
      </c>
      <c r="O274">
        <f>(Raw_Data!O274-Raw_Data!O$816)/_xlfn.STDEV.P(Raw_Data!O$2:O$814)</f>
        <v>-1.2914202642513481</v>
      </c>
      <c r="P274">
        <f>(Raw_Data!P274-Raw_Data!P$816)/_xlfn.STDEV.P(Raw_Data!P$2:P$814)</f>
        <v>-1.4221414944490391</v>
      </c>
      <c r="Q274">
        <f>(Raw_Data!Q274-Raw_Data!Q$816)/_xlfn.STDEV.P(Raw_Data!Q$2:Q$814)</f>
        <v>0.97902647323375758</v>
      </c>
      <c r="R274">
        <f>(Raw_Data!R274-Raw_Data!R$816)/_xlfn.STDEV.P(Raw_Data!R$2:R$814)</f>
        <v>1.1185213184975149</v>
      </c>
    </row>
    <row r="275" spans="1:18" x14ac:dyDescent="0.35">
      <c r="A275">
        <f>(Raw_Data!A275-Raw_Data!A$816)/_xlfn.STDEV.P(Raw_Data!A$2:A$814)</f>
        <v>0.52780891732640245</v>
      </c>
      <c r="B275">
        <f>(Raw_Data!B275-Raw_Data!B$816)/_xlfn.STDEV.P(Raw_Data!B$2:B$814)</f>
        <v>1.1715684883066702</v>
      </c>
      <c r="C275">
        <f>(Raw_Data!C275-Raw_Data!C$816)/_xlfn.STDEV.P(Raw_Data!C$2:C$814)</f>
        <v>0.25086282045303249</v>
      </c>
      <c r="D275">
        <f>(Raw_Data!D275-Raw_Data!D$816)/_xlfn.STDEV.P(Raw_Data!D$2:D$814)</f>
        <v>1.1282010132381808</v>
      </c>
      <c r="E275">
        <f>(Raw_Data!E275-Raw_Data!E$816)/_xlfn.STDEV.P(Raw_Data!E$2:E$814)</f>
        <v>0.90675276790854609</v>
      </c>
      <c r="F275">
        <f>(Raw_Data!F275-Raw_Data!F$816)/_xlfn.STDEV.P(Raw_Data!F$2:F$814)</f>
        <v>-0.76995878378045579</v>
      </c>
      <c r="G275">
        <f>(Raw_Data!G275-Raw_Data!G$816)/_xlfn.STDEV.P(Raw_Data!G$2:G$814)</f>
        <v>0.70887339438675656</v>
      </c>
      <c r="H275">
        <f>(Raw_Data!H275-Raw_Data!H$816)/_xlfn.STDEV.P(Raw_Data!H$2:H$814)</f>
        <v>-1.0244083966618442</v>
      </c>
      <c r="I275">
        <f>(Raw_Data!I275-Raw_Data!I$816)/_xlfn.STDEV.P(Raw_Data!I$2:I$814)</f>
        <v>0.56057475039072291</v>
      </c>
      <c r="J275">
        <f>(Raw_Data!J275-Raw_Data!J$816)/_xlfn.STDEV.P(Raw_Data!J$2:J$814)</f>
        <v>0.90428322977717246</v>
      </c>
      <c r="K275">
        <f>(Raw_Data!K275-Raw_Data!K$816)/_xlfn.STDEV.P(Raw_Data!K$2:K$814)</f>
        <v>0.75842339592782981</v>
      </c>
      <c r="L275">
        <f>(Raw_Data!L275-Raw_Data!L$816)/_xlfn.STDEV.P(Raw_Data!L$2:L$814)</f>
        <v>0.75140189263241619</v>
      </c>
      <c r="M275">
        <f>(Raw_Data!M275-Raw_Data!M$816)/_xlfn.STDEV.P(Raw_Data!M$2:M$814)</f>
        <v>1.4467521942245145</v>
      </c>
      <c r="N275">
        <f>(Raw_Data!N275-Raw_Data!N$816)/_xlfn.STDEV.P(Raw_Data!N$2:N$814)</f>
        <v>0.34802683104648557</v>
      </c>
      <c r="O275">
        <f>(Raw_Data!O275-Raw_Data!O$816)/_xlfn.STDEV.P(Raw_Data!O$2:O$814)</f>
        <v>-0.47815560519918232</v>
      </c>
      <c r="P275">
        <f>(Raw_Data!P275-Raw_Data!P$816)/_xlfn.STDEV.P(Raw_Data!P$2:P$814)</f>
        <v>-0.74960574942505331</v>
      </c>
      <c r="Q275">
        <f>(Raw_Data!Q275-Raw_Data!Q$816)/_xlfn.STDEV.P(Raw_Data!Q$2:Q$814)</f>
        <v>0.81642207635141939</v>
      </c>
      <c r="R275">
        <f>(Raw_Data!R275-Raw_Data!R$816)/_xlfn.STDEV.P(Raw_Data!R$2:R$814)</f>
        <v>-9.8644131747326572E-2</v>
      </c>
    </row>
    <row r="276" spans="1:18" x14ac:dyDescent="0.35">
      <c r="A276">
        <f>(Raw_Data!A276-Raw_Data!A$816)/_xlfn.STDEV.P(Raw_Data!A$2:A$814)</f>
        <v>-1.4166086404707792</v>
      </c>
      <c r="B276">
        <f>(Raw_Data!B276-Raw_Data!B$816)/_xlfn.STDEV.P(Raw_Data!B$2:B$814)</f>
        <v>-1.2702837959011315</v>
      </c>
      <c r="C276">
        <f>(Raw_Data!C276-Raw_Data!C$816)/_xlfn.STDEV.P(Raw_Data!C$2:C$814)</f>
        <v>-1.0170978449390446</v>
      </c>
      <c r="D276">
        <f>(Raw_Data!D276-Raw_Data!D$816)/_xlfn.STDEV.P(Raw_Data!D$2:D$814)</f>
        <v>-1.2828920394253454</v>
      </c>
      <c r="E276">
        <f>(Raw_Data!E276-Raw_Data!E$816)/_xlfn.STDEV.P(Raw_Data!E$2:E$814)</f>
        <v>-0.97575489376062685</v>
      </c>
      <c r="F276">
        <f>(Raw_Data!F276-Raw_Data!F$816)/_xlfn.STDEV.P(Raw_Data!F$2:F$814)</f>
        <v>-0.34208695109863047</v>
      </c>
      <c r="G276">
        <f>(Raw_Data!G276-Raw_Data!G$816)/_xlfn.STDEV.P(Raw_Data!G$2:G$814)</f>
        <v>-1.1059079732098618</v>
      </c>
      <c r="H276">
        <f>(Raw_Data!H276-Raw_Data!H$816)/_xlfn.STDEV.P(Raw_Data!H$2:H$814)</f>
        <v>1.4119328663459316</v>
      </c>
      <c r="I276">
        <f>(Raw_Data!I276-Raw_Data!I$816)/_xlfn.STDEV.P(Raw_Data!I$2:I$814)</f>
        <v>-0.99487669011322932</v>
      </c>
      <c r="J276">
        <f>(Raw_Data!J276-Raw_Data!J$816)/_xlfn.STDEV.P(Raw_Data!J$2:J$814)</f>
        <v>-1.4412358691719334</v>
      </c>
      <c r="K276">
        <f>(Raw_Data!K276-Raw_Data!K$816)/_xlfn.STDEV.P(Raw_Data!K$2:K$814)</f>
        <v>-1.2963689048749218</v>
      </c>
      <c r="L276">
        <f>(Raw_Data!L276-Raw_Data!L$816)/_xlfn.STDEV.P(Raw_Data!L$2:L$814)</f>
        <v>-1.0640547393925277</v>
      </c>
      <c r="M276">
        <f>(Raw_Data!M276-Raw_Data!M$816)/_xlfn.STDEV.P(Raw_Data!M$2:M$814)</f>
        <v>-0.99813948546968823</v>
      </c>
      <c r="N276">
        <f>(Raw_Data!N276-Raw_Data!N$816)/_xlfn.STDEV.P(Raw_Data!N$2:N$814)</f>
        <v>-5.3504597961261863E-2</v>
      </c>
      <c r="O276">
        <f>(Raw_Data!O276-Raw_Data!O$816)/_xlfn.STDEV.P(Raw_Data!O$2:O$814)</f>
        <v>2.1649545367203564</v>
      </c>
      <c r="P276">
        <f>(Raw_Data!P276-Raw_Data!P$816)/_xlfn.STDEV.P(Raw_Data!P$2:P$814)</f>
        <v>-0.63751645858772232</v>
      </c>
      <c r="Q276">
        <f>(Raw_Data!Q276-Raw_Data!Q$816)/_xlfn.STDEV.P(Raw_Data!Q$2:Q$814)</f>
        <v>-0.97222628935430178</v>
      </c>
      <c r="R276">
        <f>(Raw_Data!R276-Raw_Data!R$816)/_xlfn.STDEV.P(Raw_Data!R$2:R$814)</f>
        <v>-1.1805689764094078</v>
      </c>
    </row>
    <row r="277" spans="1:18" x14ac:dyDescent="0.35">
      <c r="A277">
        <f>(Raw_Data!A277-Raw_Data!A$816)/_xlfn.STDEV.P(Raw_Data!A$2:A$814)</f>
        <v>-0.32287376420986447</v>
      </c>
      <c r="B277">
        <f>(Raw_Data!B277-Raw_Data!B$816)/_xlfn.STDEV.P(Raw_Data!B$2:B$814)</f>
        <v>-0.78191333905957128</v>
      </c>
      <c r="C277">
        <f>(Raw_Data!C277-Raw_Data!C$816)/_xlfn.STDEV.P(Raw_Data!C$2:C$814)</f>
        <v>1.0116392196882789</v>
      </c>
      <c r="D277">
        <f>(Raw_Data!D277-Raw_Data!D$816)/_xlfn.STDEV.P(Raw_Data!D$2:D$814)</f>
        <v>0.68170229978197228</v>
      </c>
      <c r="E277">
        <f>(Raw_Data!E277-Raw_Data!E$816)/_xlfn.STDEV.P(Raw_Data!E$2:E$814)</f>
        <v>0.27925021401882177</v>
      </c>
      <c r="F277">
        <f>(Raw_Data!F277-Raw_Data!F$816)/_xlfn.STDEV.P(Raw_Data!F$2:F$814)</f>
        <v>8.5784881583194875E-2</v>
      </c>
      <c r="G277">
        <f>(Raw_Data!G277-Raw_Data!G$816)/_xlfn.STDEV.P(Raw_Data!G$2:G$814)</f>
        <v>0.25517805248760195</v>
      </c>
      <c r="H277">
        <f>(Raw_Data!H277-Raw_Data!H$816)/_xlfn.STDEV.P(Raw_Data!H$2:H$814)</f>
        <v>-0.38326595902821897</v>
      </c>
      <c r="I277">
        <f>(Raw_Data!I277-Raw_Data!I$816)/_xlfn.STDEV.P(Raw_Data!I$2:I$814)</f>
        <v>0.17171189026473485</v>
      </c>
      <c r="J277">
        <f>(Raw_Data!J277-Raw_Data!J$816)/_xlfn.STDEV.P(Raw_Data!J$2:J$814)</f>
        <v>-0.88934902236037905</v>
      </c>
      <c r="K277">
        <f>(Raw_Data!K277-Raw_Data!K$816)/_xlfn.STDEV.P(Raw_Data!K$2:K$814)</f>
        <v>0.18051306132705591</v>
      </c>
      <c r="L277">
        <f>(Raw_Data!L277-Raw_Data!L$816)/_xlfn.STDEV.P(Raw_Data!L$2:L$814)</f>
        <v>0.15195866507701022</v>
      </c>
      <c r="M277">
        <f>(Raw_Data!M277-Raw_Data!M$816)/_xlfn.STDEV.P(Raw_Data!M$2:M$814)</f>
        <v>-0.28633557872327481</v>
      </c>
      <c r="N277">
        <f>(Raw_Data!N277-Raw_Data!N$816)/_xlfn.STDEV.P(Raw_Data!N$2:N$814)</f>
        <v>-0.85656745597675676</v>
      </c>
      <c r="O277">
        <f>(Raw_Data!O277-Raw_Data!O$816)/_xlfn.STDEV.P(Raw_Data!O$2:O$814)</f>
        <v>0.53842521861602477</v>
      </c>
      <c r="P277">
        <f>(Raw_Data!P277-Raw_Data!P$816)/_xlfn.STDEV.P(Raw_Data!P$2:P$814)</f>
        <v>2.5009836848575446</v>
      </c>
      <c r="Q277">
        <f>(Raw_Data!Q277-Raw_Data!Q$816)/_xlfn.STDEV.P(Raw_Data!Q$2:Q$814)</f>
        <v>0.97902647323375758</v>
      </c>
      <c r="R277">
        <f>(Raw_Data!R277-Raw_Data!R$816)/_xlfn.STDEV.P(Raw_Data!R$2:R$814)</f>
        <v>1.2537619240802751</v>
      </c>
    </row>
    <row r="278" spans="1:18" x14ac:dyDescent="0.35">
      <c r="A278">
        <f>(Raw_Data!A278-Raw_Data!A$816)/_xlfn.STDEV.P(Raw_Data!A$2:A$814)</f>
        <v>0.52780891732640245</v>
      </c>
      <c r="B278">
        <f>(Raw_Data!B278-Raw_Data!B$816)/_xlfn.STDEV.P(Raw_Data!B$2:B$814)</f>
        <v>-0.78191333905957128</v>
      </c>
      <c r="C278">
        <f>(Raw_Data!C278-Raw_Data!C$816)/_xlfn.STDEV.P(Raw_Data!C$2:C$814)</f>
        <v>-0.31971947897340225</v>
      </c>
      <c r="D278">
        <f>(Raw_Data!D278-Raw_Data!D$816)/_xlfn.STDEV.P(Raw_Data!D$2:D$814)</f>
        <v>5.6604100943280257E-2</v>
      </c>
      <c r="E278">
        <f>(Raw_Data!E278-Raw_Data!E$816)/_xlfn.STDEV.P(Raw_Data!E$2:E$814)</f>
        <v>-9.7251318315012811E-2</v>
      </c>
      <c r="F278">
        <f>(Raw_Data!F278-Raw_Data!F$816)/_xlfn.STDEV.P(Raw_Data!F$2:F$814)</f>
        <v>-0.5560228674395431</v>
      </c>
      <c r="G278">
        <f>(Raw_Data!G278-Raw_Data!G$816)/_xlfn.STDEV.P(Raw_Data!G$2:G$814)</f>
        <v>0.10394627185455044</v>
      </c>
      <c r="H278">
        <f>(Raw_Data!H278-Raw_Data!H$816)/_xlfn.STDEV.P(Raw_Data!H$2:H$814)</f>
        <v>-0.51149444655494403</v>
      </c>
      <c r="I278">
        <f>(Raw_Data!I278-Raw_Data!I$816)/_xlfn.STDEV.P(Raw_Data!I$2:I$814)</f>
        <v>0.17171189026473485</v>
      </c>
      <c r="J278">
        <f>(Raw_Data!J278-Raw_Data!J$816)/_xlfn.STDEV.P(Raw_Data!J$2:J$814)</f>
        <v>-0.61340559895460189</v>
      </c>
      <c r="K278">
        <f>(Raw_Data!K278-Raw_Data!K$816)/_xlfn.STDEV.P(Raw_Data!K$2:K$814)</f>
        <v>0.27683145042718488</v>
      </c>
      <c r="L278">
        <f>(Raw_Data!L278-Raw_Data!L$816)/_xlfn.STDEV.P(Raw_Data!L$2:L$814)</f>
        <v>0.10628680012040785</v>
      </c>
      <c r="M278">
        <f>(Raw_Data!M278-Raw_Data!M$816)/_xlfn.STDEV.P(Raw_Data!M$2:M$814)</f>
        <v>-1.0290874814151845</v>
      </c>
      <c r="N278">
        <f>(Raw_Data!N278-Raw_Data!N$816)/_xlfn.STDEV.P(Raw_Data!N$2:N$814)</f>
        <v>-5.3504597961261863E-2</v>
      </c>
      <c r="O278">
        <f>(Raw_Data!O278-Raw_Data!O$816)/_xlfn.STDEV.P(Raw_Data!O$2:O$814)</f>
        <v>-0.47815560519918232</v>
      </c>
      <c r="P278">
        <f>(Raw_Data!P278-Raw_Data!P$816)/_xlfn.STDEV.P(Raw_Data!P$2:P$814)</f>
        <v>0.48337644978558719</v>
      </c>
      <c r="Q278">
        <f>(Raw_Data!Q278-Raw_Data!Q$816)/_xlfn.STDEV.P(Raw_Data!Q$2:Q$814)</f>
        <v>1.6294440607631107</v>
      </c>
      <c r="R278">
        <f>(Raw_Data!R278-Raw_Data!R$816)/_xlfn.STDEV.P(Raw_Data!R$2:R$814)</f>
        <v>0.71279950174923445</v>
      </c>
    </row>
    <row r="279" spans="1:18" x14ac:dyDescent="0.35">
      <c r="A279">
        <f>(Raw_Data!A279-Raw_Data!A$816)/_xlfn.STDEV.P(Raw_Data!A$2:A$814)</f>
        <v>1.5000176962249934</v>
      </c>
      <c r="B279">
        <f>(Raw_Data!B279-Raw_Data!B$816)/_xlfn.STDEV.P(Raw_Data!B$2:B$814)</f>
        <v>1.3343586405871903</v>
      </c>
      <c r="C279">
        <f>(Raw_Data!C279-Raw_Data!C$816)/_xlfn.STDEV.P(Raw_Data!C$2:C$814)</f>
        <v>1.0116392196882789</v>
      </c>
      <c r="D279">
        <f>(Raw_Data!D279-Raw_Data!D$816)/_xlfn.STDEV.P(Raw_Data!D$2:D$814)</f>
        <v>0.71146888067905278</v>
      </c>
      <c r="E279">
        <f>(Raw_Data!E279-Raw_Data!E$816)/_xlfn.STDEV.P(Raw_Data!E$2:E$814)</f>
        <v>-0.22275182909295768</v>
      </c>
      <c r="F279">
        <f>(Raw_Data!F279-Raw_Data!F$816)/_xlfn.STDEV.P(Raw_Data!F$2:F$814)</f>
        <v>0.29972079792410755</v>
      </c>
      <c r="G279">
        <f>(Raw_Data!G279-Raw_Data!G$816)/_xlfn.STDEV.P(Raw_Data!G$2:G$814)</f>
        <v>1.4045395852987936</v>
      </c>
      <c r="H279">
        <f>(Raw_Data!H279-Raw_Data!H$816)/_xlfn.STDEV.P(Raw_Data!H$2:H$814)</f>
        <v>-1.2808653717152942</v>
      </c>
      <c r="I279">
        <f>(Raw_Data!I279-Raw_Data!I$816)/_xlfn.STDEV.P(Raw_Data!I$2:I$814)</f>
        <v>1.3383004706426991</v>
      </c>
      <c r="J279">
        <f>(Raw_Data!J279-Raw_Data!J$816)/_xlfn.STDEV.P(Raw_Data!J$2:J$814)</f>
        <v>1.4561700765887269</v>
      </c>
      <c r="K279">
        <f>(Raw_Data!K279-Raw_Data!K$816)/_xlfn.STDEV.P(Raw_Data!K$2:K$814)</f>
        <v>1.1436969523283456</v>
      </c>
      <c r="L279">
        <f>(Raw_Data!L279-Raw_Data!L$816)/_xlfn.STDEV.P(Raw_Data!L$2:L$814)</f>
        <v>1.3850990189052741</v>
      </c>
      <c r="M279">
        <f>(Raw_Data!M279-Raw_Data!M$816)/_xlfn.STDEV.P(Raw_Data!M$2:M$814)</f>
        <v>1.3539082063880257</v>
      </c>
      <c r="N279">
        <f>(Raw_Data!N279-Raw_Data!N$816)/_xlfn.STDEV.P(Raw_Data!N$2:N$814)</f>
        <v>8.0339211707987288E-2</v>
      </c>
      <c r="O279">
        <f>(Raw_Data!O279-Raw_Data!O$816)/_xlfn.STDEV.P(Raw_Data!O$2:O$814)</f>
        <v>0.3351090538529834</v>
      </c>
      <c r="P279">
        <f>(Raw_Data!P279-Raw_Data!P$816)/_xlfn.STDEV.P(Raw_Data!P$2:P$814)</f>
        <v>0.93173361313491099</v>
      </c>
      <c r="Q279">
        <f>(Raw_Data!Q279-Raw_Data!Q$816)/_xlfn.STDEV.P(Raw_Data!Q$2:Q$814)</f>
        <v>-0.15920430494261037</v>
      </c>
      <c r="R279">
        <f>(Raw_Data!R279-Raw_Data!R$816)/_xlfn.STDEV.P(Raw_Data!R$2:R$814)</f>
        <v>0.17183707941819376</v>
      </c>
    </row>
    <row r="280" spans="1:18" x14ac:dyDescent="0.35">
      <c r="A280">
        <f>(Raw_Data!A280-Raw_Data!A$816)/_xlfn.STDEV.P(Raw_Data!A$2:A$814)</f>
        <v>-7.9821569485216778E-2</v>
      </c>
      <c r="B280">
        <f>(Raw_Data!B280-Raw_Data!B$816)/_xlfn.STDEV.P(Raw_Data!B$2:B$814)</f>
        <v>-0.29354288221801089</v>
      </c>
      <c r="C280">
        <f>(Raw_Data!C280-Raw_Data!C$816)/_xlfn.STDEV.P(Raw_Data!C$2:C$814)</f>
        <v>-0.25632144570379839</v>
      </c>
      <c r="D280">
        <f>(Raw_Data!D280-Raw_Data!D$816)/_xlfn.STDEV.P(Raw_Data!D$2:D$814)</f>
        <v>-9.2228803542122595E-2</v>
      </c>
      <c r="E280">
        <f>(Raw_Data!E280-Raw_Data!E$816)/_xlfn.STDEV.P(Raw_Data!E$2:E$814)</f>
        <v>-0.34825233987090254</v>
      </c>
      <c r="F280">
        <f>(Raw_Data!F280-Raw_Data!F$816)/_xlfn.STDEV.P(Raw_Data!F$2:F$814)</f>
        <v>-0.34208695109863047</v>
      </c>
      <c r="G280">
        <f>(Raw_Data!G280-Raw_Data!G$816)/_xlfn.STDEV.P(Raw_Data!G$2:G$814)</f>
        <v>-0.53122720680426605</v>
      </c>
      <c r="H280">
        <f>(Raw_Data!H280-Raw_Data!H$816)/_xlfn.STDEV.P(Raw_Data!H$2:H$814)</f>
        <v>0.38610496613213124</v>
      </c>
      <c r="I280">
        <f>(Raw_Data!I280-Raw_Data!I$816)/_xlfn.STDEV.P(Raw_Data!I$2:I$814)</f>
        <v>-0.60601382998724129</v>
      </c>
      <c r="J280">
        <f>(Raw_Data!J280-Raw_Data!J$816)/_xlfn.STDEV.P(Raw_Data!J$2:J$814)</f>
        <v>-0.47543388725171332</v>
      </c>
      <c r="K280">
        <f>(Raw_Data!K280-Raw_Data!K$816)/_xlfn.STDEV.P(Raw_Data!K$2:K$814)</f>
        <v>-0.20476049507346</v>
      </c>
      <c r="L280">
        <f>(Raw_Data!L280-Raw_Data!L$816)/_xlfn.STDEV.P(Raw_Data!L$2:L$814)</f>
        <v>-0.55024625863075116</v>
      </c>
      <c r="M280">
        <f>(Raw_Data!M280-Raw_Data!M$816)/_xlfn.STDEV.P(Raw_Data!M$2:M$814)</f>
        <v>-7.8036152138086677E-3</v>
      </c>
      <c r="N280">
        <f>(Raw_Data!N280-Raw_Data!N$816)/_xlfn.STDEV.P(Raw_Data!N$2:N$814)</f>
        <v>-0.58887983663825849</v>
      </c>
      <c r="O280">
        <f>(Raw_Data!O280-Raw_Data!O$816)/_xlfn.STDEV.P(Raw_Data!O$2:O$814)</f>
        <v>1.7583222071942735</v>
      </c>
      <c r="P280">
        <f>(Raw_Data!P280-Raw_Data!P$816)/_xlfn.STDEV.P(Raw_Data!P$2:P$814)</f>
        <v>-1.1979629127743772</v>
      </c>
      <c r="Q280">
        <f>(Raw_Data!Q280-Raw_Data!Q$816)/_xlfn.STDEV.P(Raw_Data!Q$2:Q$814)</f>
        <v>0.65381767946908109</v>
      </c>
      <c r="R280">
        <f>(Raw_Data!R280-Raw_Data!R$816)/_xlfn.STDEV.P(Raw_Data!R$2:R$814)</f>
        <v>0.17183707941819376</v>
      </c>
    </row>
    <row r="281" spans="1:18" x14ac:dyDescent="0.35">
      <c r="A281">
        <f>(Raw_Data!A281-Raw_Data!A$816)/_xlfn.STDEV.P(Raw_Data!A$2:A$814)</f>
        <v>4.1704527877107073E-2</v>
      </c>
      <c r="B281">
        <f>(Raw_Data!B281-Raw_Data!B$816)/_xlfn.STDEV.P(Raw_Data!B$2:B$814)</f>
        <v>-1.2702837959011315</v>
      </c>
      <c r="C281">
        <f>(Raw_Data!C281-Raw_Data!C$816)/_xlfn.STDEV.P(Raw_Data!C$2:C$814)</f>
        <v>-0.63670964532142149</v>
      </c>
      <c r="D281">
        <f>(Raw_Data!D281-Raw_Data!D$816)/_xlfn.STDEV.P(Raw_Data!D$2:D$814)</f>
        <v>0.71146888067905278</v>
      </c>
      <c r="E281">
        <f>(Raw_Data!E281-Raw_Data!E$816)/_xlfn.STDEV.P(Raw_Data!E$2:E$814)</f>
        <v>1.2832543002423806</v>
      </c>
      <c r="F281">
        <f>(Raw_Data!F281-Raw_Data!F$816)/_xlfn.STDEV.P(Raw_Data!F$2:F$814)</f>
        <v>-0.5560228674395431</v>
      </c>
      <c r="G281">
        <f>(Raw_Data!G281-Raw_Data!G$816)/_xlfn.STDEV.P(Raw_Data!G$2:G$814)</f>
        <v>-0.31950271391799384</v>
      </c>
      <c r="H281">
        <f>(Raw_Data!H281-Raw_Data!H$816)/_xlfn.STDEV.P(Raw_Data!H$2:H$814)</f>
        <v>1.4195035519561471E-3</v>
      </c>
      <c r="I281">
        <f>(Raw_Data!I281-Raw_Data!I$816)/_xlfn.STDEV.P(Raw_Data!I$2:I$814)</f>
        <v>-0.60601382998724129</v>
      </c>
      <c r="J281">
        <f>(Raw_Data!J281-Raw_Data!J$816)/_xlfn.STDEV.P(Raw_Data!J$2:J$814)</f>
        <v>-1.0273207340632677</v>
      </c>
      <c r="K281">
        <f>(Raw_Data!K281-Raw_Data!K$816)/_xlfn.STDEV.P(Raw_Data!K$2:K$814)</f>
        <v>-0.14054823567337402</v>
      </c>
      <c r="L281">
        <f>(Raw_Data!L281-Raw_Data!L$816)/_xlfn.STDEV.P(Raw_Data!L$2:L$814)</f>
        <v>-0.30475998448901342</v>
      </c>
      <c r="M281">
        <f>(Raw_Data!M281-Raw_Data!M$816)/_xlfn.STDEV.P(Raw_Data!M$2:M$814)</f>
        <v>-1.4623594246521316</v>
      </c>
      <c r="N281">
        <f>(Raw_Data!N281-Raw_Data!N$816)/_xlfn.STDEV.P(Raw_Data!N$2:N$814)</f>
        <v>-0.32119221729976016</v>
      </c>
      <c r="O281">
        <f>(Raw_Data!O281-Raw_Data!O$816)/_xlfn.STDEV.P(Raw_Data!O$2:O$814)</f>
        <v>-1.2914202642513481</v>
      </c>
      <c r="P281">
        <f>(Raw_Data!P281-Raw_Data!P$816)/_xlfn.STDEV.P(Raw_Data!P$2:P$814)</f>
        <v>0.14710857727359433</v>
      </c>
      <c r="Q281">
        <f>(Raw_Data!Q281-Raw_Data!Q$816)/_xlfn.STDEV.P(Raw_Data!Q$2:Q$814)</f>
        <v>1.792048457645449</v>
      </c>
      <c r="R281">
        <f>(Raw_Data!R281-Raw_Data!R$816)/_xlfn.STDEV.P(Raw_Data!R$2:R$814)</f>
        <v>1.1185213184975149</v>
      </c>
    </row>
    <row r="282" spans="1:18" x14ac:dyDescent="0.35">
      <c r="A282">
        <f>(Raw_Data!A282-Raw_Data!A$816)/_xlfn.STDEV.P(Raw_Data!A$2:A$814)</f>
        <v>-0.56592595893451225</v>
      </c>
      <c r="B282">
        <f>(Raw_Data!B282-Raw_Data!B$816)/_xlfn.STDEV.P(Raw_Data!B$2:B$814)</f>
        <v>-1.4330739481816517</v>
      </c>
      <c r="C282">
        <f>(Raw_Data!C282-Raw_Data!C$816)/_xlfn.STDEV.P(Raw_Data!C$2:C$814)</f>
        <v>-0.89030177839983693</v>
      </c>
      <c r="D282">
        <f>(Raw_Data!D282-Raw_Data!D$816)/_xlfn.STDEV.P(Raw_Data!D$2:D$814)</f>
        <v>-0.59826067879249223</v>
      </c>
      <c r="E282">
        <f>(Raw_Data!E282-Raw_Data!E$816)/_xlfn.STDEV.P(Raw_Data!E$2:E$814)</f>
        <v>-0.22275182909295768</v>
      </c>
      <c r="F282">
        <f>(Raw_Data!F282-Raw_Data!F$816)/_xlfn.STDEV.P(Raw_Data!F$2:F$814)</f>
        <v>-0.12815103475771777</v>
      </c>
      <c r="G282">
        <f>(Raw_Data!G282-Raw_Data!G$816)/_xlfn.STDEV.P(Raw_Data!G$2:G$814)</f>
        <v>-1.0756616170832516</v>
      </c>
      <c r="H282">
        <f>(Raw_Data!H282-Raw_Data!H$816)/_xlfn.STDEV.P(Raw_Data!H$2:H$814)</f>
        <v>1.1554758912924814</v>
      </c>
      <c r="I282">
        <f>(Raw_Data!I282-Raw_Data!I$816)/_xlfn.STDEV.P(Raw_Data!I$2:I$814)</f>
        <v>-0.99487669011322932</v>
      </c>
      <c r="J282">
        <f>(Raw_Data!J282-Raw_Data!J$816)/_xlfn.STDEV.P(Raw_Data!J$2:J$814)</f>
        <v>-0.95833487821182339</v>
      </c>
      <c r="K282">
        <f>(Raw_Data!K282-Raw_Data!K$816)/_xlfn.STDEV.P(Raw_Data!K$2:K$814)</f>
        <v>-1.1358382563747067</v>
      </c>
      <c r="L282">
        <f>(Raw_Data!L282-Raw_Data!L$816)/_xlfn.STDEV.P(Raw_Data!L$2:L$814)</f>
        <v>-0.98983795883804881</v>
      </c>
      <c r="M282">
        <f>(Raw_Data!M282-Raw_Data!M$816)/_xlfn.STDEV.P(Raw_Data!M$2:M$814)</f>
        <v>-1.7099433922161016</v>
      </c>
      <c r="N282">
        <f>(Raw_Data!N282-Raw_Data!N$816)/_xlfn.STDEV.P(Raw_Data!N$2:N$814)</f>
        <v>-1.3919426946537534</v>
      </c>
      <c r="O282">
        <f>(Raw_Data!O282-Raw_Data!O$816)/_xlfn.STDEV.P(Raw_Data!O$2:O$814)</f>
        <v>-7.1523275673099476E-2</v>
      </c>
      <c r="P282">
        <f>(Raw_Data!P282-Raw_Data!P$816)/_xlfn.STDEV.P(Raw_Data!P$2:P$814)</f>
        <v>0.59546574062291813</v>
      </c>
      <c r="Q282">
        <f>(Raw_Data!Q282-Raw_Data!Q$816)/_xlfn.STDEV.P(Raw_Data!Q$2:Q$814)</f>
        <v>1.9546528545277873</v>
      </c>
      <c r="R282">
        <f>(Raw_Data!R282-Raw_Data!R$816)/_xlfn.STDEV.P(Raw_Data!R$2:R$814)</f>
        <v>1.7947243464113158</v>
      </c>
    </row>
    <row r="283" spans="1:18" x14ac:dyDescent="0.35">
      <c r="A283">
        <f>(Raw_Data!A283-Raw_Data!A$816)/_xlfn.STDEV.P(Raw_Data!A$2:A$814)</f>
        <v>-1.0520303483838076</v>
      </c>
      <c r="B283">
        <f>(Raw_Data!B283-Raw_Data!B$816)/_xlfn.STDEV.P(Raw_Data!B$2:B$814)</f>
        <v>3.2037422343029358E-2</v>
      </c>
      <c r="C283">
        <f>(Raw_Data!C283-Raw_Data!C$816)/_xlfn.STDEV.P(Raw_Data!C$2:C$814)</f>
        <v>-0.76350571186062921</v>
      </c>
      <c r="D283">
        <f>(Raw_Data!D283-Raw_Data!D$816)/_xlfn.STDEV.P(Raw_Data!D$2:D$814)</f>
        <v>-1.1638257158370231</v>
      </c>
      <c r="E283">
        <f>(Raw_Data!E283-Raw_Data!E$816)/_xlfn.STDEV.P(Raw_Data!E$2:E$814)</f>
        <v>-0.47375285064884737</v>
      </c>
      <c r="F283">
        <f>(Raw_Data!F283-Raw_Data!F$816)/_xlfn.STDEV.P(Raw_Data!F$2:F$814)</f>
        <v>-0.12815103475771777</v>
      </c>
      <c r="G283">
        <f>(Raw_Data!G283-Raw_Data!G$816)/_xlfn.STDEV.P(Raw_Data!G$2:G$814)</f>
        <v>-0.53122720680426605</v>
      </c>
      <c r="H283">
        <f>(Raw_Data!H283-Raw_Data!H$816)/_xlfn.STDEV.P(Raw_Data!H$2:H$814)</f>
        <v>0.5143334536588563</v>
      </c>
      <c r="I283">
        <f>(Raw_Data!I283-Raw_Data!I$816)/_xlfn.STDEV.P(Raw_Data!I$2:I$814)</f>
        <v>-0.60601382998724129</v>
      </c>
      <c r="J283">
        <f>(Raw_Data!J283-Raw_Data!J$816)/_xlfn.STDEV.P(Raw_Data!J$2:J$814)</f>
        <v>-0.13050460799449187</v>
      </c>
      <c r="K283">
        <f>(Raw_Data!K283-Raw_Data!K$816)/_xlfn.STDEV.P(Raw_Data!K$2:K$814)</f>
        <v>-0.55792792177393291</v>
      </c>
      <c r="L283">
        <f>(Raw_Data!L283-Raw_Data!L$816)/_xlfn.STDEV.P(Raw_Data!L$2:L$814)</f>
        <v>-0.59591812358735352</v>
      </c>
      <c r="M283">
        <f>(Raw_Data!M283-Raw_Data!M$816)/_xlfn.STDEV.P(Raw_Data!M$2:M$814)</f>
        <v>0.39452033207764242</v>
      </c>
      <c r="N283">
        <f>(Raw_Data!N283-Raw_Data!N$816)/_xlfn.STDEV.P(Raw_Data!N$2:N$814)</f>
        <v>0.88340206972348223</v>
      </c>
      <c r="O283">
        <f>(Raw_Data!O283-Raw_Data!O$816)/_xlfn.STDEV.P(Raw_Data!O$2:O$814)</f>
        <v>-0.88478793472526518</v>
      </c>
      <c r="P283">
        <f>(Raw_Data!P283-Raw_Data!P$816)/_xlfn.STDEV.P(Raw_Data!P$2:P$814)</f>
        <v>-0.8616950402623843</v>
      </c>
      <c r="Q283">
        <f>(Raw_Data!Q283-Raw_Data!Q$816)/_xlfn.STDEV.P(Raw_Data!Q$2:Q$814)</f>
        <v>-1.2974350831189783</v>
      </c>
      <c r="R283">
        <f>(Raw_Data!R283-Raw_Data!R$816)/_xlfn.STDEV.P(Raw_Data!R$2:R$814)</f>
        <v>-1.315809581992168</v>
      </c>
    </row>
    <row r="284" spans="1:18" x14ac:dyDescent="0.35">
      <c r="A284">
        <f>(Raw_Data!A284-Raw_Data!A$816)/_xlfn.STDEV.P(Raw_Data!A$2:A$814)</f>
        <v>-0.93050425102148382</v>
      </c>
      <c r="B284">
        <f>(Raw_Data!B284-Raw_Data!B$816)/_xlfn.STDEV.P(Raw_Data!B$2:B$814)</f>
        <v>3.2037422343029358E-2</v>
      </c>
      <c r="C284">
        <f>(Raw_Data!C284-Raw_Data!C$816)/_xlfn.STDEV.P(Raw_Data!C$2:C$814)</f>
        <v>-0.57331161205181769</v>
      </c>
      <c r="D284">
        <f>(Raw_Data!D284-Raw_Data!D$816)/_xlfn.STDEV.P(Raw_Data!D$2:D$814)</f>
        <v>-0.50896093610125059</v>
      </c>
      <c r="E284">
        <f>(Raw_Data!E284-Raw_Data!E$816)/_xlfn.STDEV.P(Raw_Data!E$2:E$814)</f>
        <v>0.15374970324087692</v>
      </c>
      <c r="F284">
        <f>(Raw_Data!F284-Raw_Data!F$816)/_xlfn.STDEV.P(Raw_Data!F$2:F$814)</f>
        <v>-0.5560228674395431</v>
      </c>
      <c r="G284">
        <f>(Raw_Data!G284-Raw_Data!G$816)/_xlfn.STDEV.P(Raw_Data!G$2:G$814)</f>
        <v>-0.59171991905748667</v>
      </c>
      <c r="H284">
        <f>(Raw_Data!H284-Raw_Data!H$816)/_xlfn.STDEV.P(Raw_Data!H$2:H$814)</f>
        <v>0.38610496613213124</v>
      </c>
      <c r="I284">
        <f>(Raw_Data!I284-Raw_Data!I$816)/_xlfn.STDEV.P(Raw_Data!I$2:I$814)</f>
        <v>-0.60601382998724129</v>
      </c>
      <c r="J284">
        <f>(Raw_Data!J284-Raw_Data!J$816)/_xlfn.STDEV.P(Raw_Data!J$2:J$814)</f>
        <v>-0.19949046384593619</v>
      </c>
      <c r="K284">
        <f>(Raw_Data!K284-Raw_Data!K$816)/_xlfn.STDEV.P(Raw_Data!K$2:K$814)</f>
        <v>-0.59003405147397592</v>
      </c>
      <c r="L284">
        <f>(Raw_Data!L284-Raw_Data!L$816)/_xlfn.STDEV.P(Raw_Data!L$2:L$814)</f>
        <v>-0.59020914046777817</v>
      </c>
      <c r="M284">
        <f>(Raw_Data!M284-Raw_Data!M$816)/_xlfn.STDEV.P(Raw_Data!M$2:M$814)</f>
        <v>5.4092376677183807E-2</v>
      </c>
      <c r="N284">
        <f>(Raw_Data!N284-Raw_Data!N$816)/_xlfn.STDEV.P(Raw_Data!N$2:N$814)</f>
        <v>-0.187348407630511</v>
      </c>
      <c r="O284">
        <f>(Raw_Data!O284-Raw_Data!O$816)/_xlfn.STDEV.P(Raw_Data!O$2:O$814)</f>
        <v>-7.1523275673099476E-2</v>
      </c>
      <c r="P284">
        <f>(Raw_Data!P284-Raw_Data!P$816)/_xlfn.STDEV.P(Raw_Data!P$2:P$814)</f>
        <v>-1.3100522036117082</v>
      </c>
      <c r="Q284">
        <f>(Raw_Data!Q284-Raw_Data!Q$816)/_xlfn.STDEV.P(Raw_Data!Q$2:Q$814)</f>
        <v>3.4000919397279253E-3</v>
      </c>
      <c r="R284">
        <f>(Raw_Data!R284-Raw_Data!R$816)/_xlfn.STDEV.P(Raw_Data!R$2:R$814)</f>
        <v>3.6596473835433602E-2</v>
      </c>
    </row>
    <row r="285" spans="1:18" x14ac:dyDescent="0.35">
      <c r="A285">
        <f>(Raw_Data!A285-Raw_Data!A$816)/_xlfn.STDEV.P(Raw_Data!A$2:A$814)</f>
        <v>1.5000176962249934</v>
      </c>
      <c r="B285">
        <f>(Raw_Data!B285-Raw_Data!B$816)/_xlfn.STDEV.P(Raw_Data!B$2:B$814)</f>
        <v>0.52040787918458975</v>
      </c>
      <c r="C285">
        <f>(Raw_Data!C285-Raw_Data!C$816)/_xlfn.STDEV.P(Raw_Data!C$2:C$814)</f>
        <v>1.5822215191147135</v>
      </c>
      <c r="D285">
        <f>(Raw_Data!D285-Raw_Data!D$816)/_xlfn.STDEV.P(Raw_Data!D$2:D$814)</f>
        <v>0.97936810875277791</v>
      </c>
      <c r="E285">
        <f>(Raw_Data!E285-Raw_Data!E$816)/_xlfn.STDEV.P(Raw_Data!E$2:E$814)</f>
        <v>-9.7251318315012811E-2</v>
      </c>
      <c r="F285">
        <f>(Raw_Data!F285-Raw_Data!F$816)/_xlfn.STDEV.P(Raw_Data!F$2:F$814)</f>
        <v>0.29972079792410755</v>
      </c>
      <c r="G285">
        <f>(Raw_Data!G285-Raw_Data!G$816)/_xlfn.STDEV.P(Raw_Data!G$2:G$814)</f>
        <v>1.1625687362859112</v>
      </c>
      <c r="H285">
        <f>(Raw_Data!H285-Raw_Data!H$816)/_xlfn.STDEV.P(Raw_Data!H$2:H$814)</f>
        <v>-1.1526368841885692</v>
      </c>
      <c r="I285">
        <f>(Raw_Data!I285-Raw_Data!I$816)/_xlfn.STDEV.P(Raw_Data!I$2:I$814)</f>
        <v>1.3383004706426991</v>
      </c>
      <c r="J285">
        <f>(Raw_Data!J285-Raw_Data!J$816)/_xlfn.STDEV.P(Raw_Data!J$2:J$814)</f>
        <v>0.35239638296561815</v>
      </c>
      <c r="K285">
        <f>(Raw_Data!K285-Raw_Data!K$816)/_xlfn.STDEV.P(Raw_Data!K$2:K$814)</f>
        <v>1.2400153414284747</v>
      </c>
      <c r="L285">
        <f>(Raw_Data!L285-Raw_Data!L$816)/_xlfn.STDEV.P(Raw_Data!L$2:L$814)</f>
        <v>1.1224857954048104</v>
      </c>
      <c r="M285">
        <f>(Raw_Data!M285-Raw_Data!M$816)/_xlfn.STDEV.P(Raw_Data!M$2:M$814)</f>
        <v>0.79684427936909341</v>
      </c>
      <c r="N285">
        <f>(Raw_Data!N285-Raw_Data!N$816)/_xlfn.STDEV.P(Raw_Data!N$2:N$814)</f>
        <v>-0.32119221729976016</v>
      </c>
      <c r="O285">
        <f>(Raw_Data!O285-Raw_Data!O$816)/_xlfn.STDEV.P(Raw_Data!O$2:O$814)</f>
        <v>-0.27483944043614089</v>
      </c>
      <c r="P285">
        <f>(Raw_Data!P285-Raw_Data!P$816)/_xlfn.STDEV.P(Raw_Data!P$2:P$814)</f>
        <v>1.7163586489962277</v>
      </c>
      <c r="Q285">
        <f>(Raw_Data!Q285-Raw_Data!Q$816)/_xlfn.STDEV.P(Raw_Data!Q$2:Q$814)</f>
        <v>0.1660044888220662</v>
      </c>
      <c r="R285">
        <f>(Raw_Data!R285-Raw_Data!R$816)/_xlfn.STDEV.P(Raw_Data!R$2:R$814)</f>
        <v>0.98328071291475472</v>
      </c>
    </row>
    <row r="286" spans="1:18" x14ac:dyDescent="0.35">
      <c r="A286">
        <f>(Raw_Data!A286-Raw_Data!A$816)/_xlfn.STDEV.P(Raw_Data!A$2:A$814)</f>
        <v>1.6215437935873172</v>
      </c>
      <c r="B286">
        <f>(Raw_Data!B286-Raw_Data!B$816)/_xlfn.STDEV.P(Raw_Data!B$2:B$814)</f>
        <v>1.1715684883066702</v>
      </c>
      <c r="C286">
        <f>(Raw_Data!C286-Raw_Data!C$816)/_xlfn.STDEV.P(Raw_Data!C$2:C$814)</f>
        <v>1.3286293860362981</v>
      </c>
      <c r="D286">
        <f>(Raw_Data!D286-Raw_Data!D$816)/_xlfn.STDEV.P(Raw_Data!D$2:D$814)</f>
        <v>0.50310281439948878</v>
      </c>
      <c r="E286">
        <f>(Raw_Data!E286-Raw_Data!E$816)/_xlfn.STDEV.P(Raw_Data!E$2:E$814)</f>
        <v>-0.5992533614267922</v>
      </c>
      <c r="F286">
        <f>(Raw_Data!F286-Raw_Data!F$816)/_xlfn.STDEV.P(Raw_Data!F$2:F$814)</f>
        <v>0.51365671426502013</v>
      </c>
      <c r="G286">
        <f>(Raw_Data!G286-Raw_Data!G$816)/_xlfn.STDEV.P(Raw_Data!G$2:G$814)</f>
        <v>1.3742932291721832</v>
      </c>
      <c r="H286">
        <f>(Raw_Data!H286-Raw_Data!H$816)/_xlfn.STDEV.P(Raw_Data!H$2:H$814)</f>
        <v>-1.2808653717152942</v>
      </c>
      <c r="I286">
        <f>(Raw_Data!I286-Raw_Data!I$816)/_xlfn.STDEV.P(Raw_Data!I$2:I$814)</f>
        <v>1.3383004706426991</v>
      </c>
      <c r="J286">
        <f>(Raw_Data!J286-Raw_Data!J$816)/_xlfn.STDEV.P(Raw_Data!J$2:J$814)</f>
        <v>0.9732690856286168</v>
      </c>
      <c r="K286">
        <f>(Raw_Data!K286-Raw_Data!K$816)/_xlfn.STDEV.P(Raw_Data!K$2:K$814)</f>
        <v>0.91895404442804474</v>
      </c>
      <c r="L286">
        <f>(Raw_Data!L286-Raw_Data!L$816)/_xlfn.STDEV.P(Raw_Data!L$2:L$814)</f>
        <v>1.3565541033073976</v>
      </c>
      <c r="M286">
        <f>(Raw_Data!M286-Raw_Data!M$816)/_xlfn.STDEV.P(Raw_Data!M$2:M$814)</f>
        <v>0.45641632396863485</v>
      </c>
      <c r="N286">
        <f>(Raw_Data!N286-Raw_Data!N$816)/_xlfn.STDEV.P(Raw_Data!N$2:N$814)</f>
        <v>-0.85656745597675676</v>
      </c>
      <c r="O286">
        <f>(Raw_Data!O286-Raw_Data!O$816)/_xlfn.STDEV.P(Raw_Data!O$2:O$814)</f>
        <v>-7.1523275673099476E-2</v>
      </c>
      <c r="P286">
        <f>(Raw_Data!P286-Raw_Data!P$816)/_xlfn.STDEV.P(Raw_Data!P$2:P$814)</f>
        <v>-0.8616950402623843</v>
      </c>
      <c r="Q286">
        <f>(Raw_Data!Q286-Raw_Data!Q$816)/_xlfn.STDEV.P(Raw_Data!Q$2:Q$814)</f>
        <v>3.4000919397279253E-3</v>
      </c>
      <c r="R286">
        <f>(Raw_Data!R286-Raw_Data!R$816)/_xlfn.STDEV.P(Raw_Data!R$2:R$814)</f>
        <v>0.30707768500095395</v>
      </c>
    </row>
    <row r="287" spans="1:18" x14ac:dyDescent="0.35">
      <c r="A287">
        <f>(Raw_Data!A287-Raw_Data!A$816)/_xlfn.STDEV.P(Raw_Data!A$2:A$814)</f>
        <v>1.8645959883119649</v>
      </c>
      <c r="B287">
        <f>(Raw_Data!B287-Raw_Data!B$816)/_xlfn.STDEV.P(Raw_Data!B$2:B$814)</f>
        <v>0.52040787918458975</v>
      </c>
      <c r="C287">
        <f>(Raw_Data!C287-Raw_Data!C$816)/_xlfn.STDEV.P(Raw_Data!C$2:C$814)</f>
        <v>1.5822215191147135</v>
      </c>
      <c r="D287">
        <f>(Raw_Data!D287-Raw_Data!D$816)/_xlfn.STDEV.P(Raw_Data!D$2:D$814)</f>
        <v>1.3663336604148253</v>
      </c>
      <c r="E287">
        <f>(Raw_Data!E287-Raw_Data!E$816)/_xlfn.STDEV.P(Raw_Data!E$2:E$814)</f>
        <v>2.824919246293205E-2</v>
      </c>
      <c r="F287">
        <f>(Raw_Data!F287-Raw_Data!F$816)/_xlfn.STDEV.P(Raw_Data!F$2:F$814)</f>
        <v>0.29972079792410755</v>
      </c>
      <c r="G287">
        <f>(Raw_Data!G287-Raw_Data!G$816)/_xlfn.STDEV.P(Raw_Data!G$2:G$814)</f>
        <v>1.1020760240326906</v>
      </c>
      <c r="H287">
        <f>(Raw_Data!H287-Raw_Data!H$816)/_xlfn.STDEV.P(Raw_Data!H$2:H$814)</f>
        <v>-1.1526368841885692</v>
      </c>
      <c r="I287">
        <f>(Raw_Data!I287-Raw_Data!I$816)/_xlfn.STDEV.P(Raw_Data!I$2:I$814)</f>
        <v>0.94943761051671105</v>
      </c>
      <c r="J287">
        <f>(Raw_Data!J287-Raw_Data!J$816)/_xlfn.STDEV.P(Raw_Data!J$2:J$814)</f>
        <v>0.69732566222283965</v>
      </c>
      <c r="K287">
        <f>(Raw_Data!K287-Raw_Data!K$816)/_xlfn.STDEV.P(Raw_Data!K$2:K$814)</f>
        <v>1.0794846929282598</v>
      </c>
      <c r="L287">
        <f>(Raw_Data!L287-Raw_Data!L$816)/_xlfn.STDEV.P(Raw_Data!L$2:L$814)</f>
        <v>1.0596869810894822</v>
      </c>
      <c r="M287">
        <f>(Raw_Data!M287-Raw_Data!M$816)/_xlfn.STDEV.P(Raw_Data!M$2:M$814)</f>
        <v>-0.19349159088678608</v>
      </c>
      <c r="N287">
        <f>(Raw_Data!N287-Raw_Data!N$816)/_xlfn.STDEV.P(Raw_Data!N$2:N$814)</f>
        <v>-0.9904112656460059</v>
      </c>
      <c r="O287">
        <f>(Raw_Data!O287-Raw_Data!O$816)/_xlfn.STDEV.P(Raw_Data!O$2:O$814)</f>
        <v>0.53842521861602477</v>
      </c>
      <c r="P287">
        <f>(Raw_Data!P287-Raw_Data!P$816)/_xlfn.STDEV.P(Raw_Data!P$2:P$814)</f>
        <v>2.1647158123455519</v>
      </c>
      <c r="Q287">
        <f>(Raw_Data!Q287-Raw_Data!Q$816)/_xlfn.STDEV.P(Raw_Data!Q$2:Q$814)</f>
        <v>0.97902647323375758</v>
      </c>
      <c r="R287">
        <f>(Raw_Data!R287-Raw_Data!R$816)/_xlfn.STDEV.P(Raw_Data!R$2:R$814)</f>
        <v>1.3890025296630353</v>
      </c>
    </row>
    <row r="288" spans="1:18" x14ac:dyDescent="0.35">
      <c r="A288">
        <f>(Raw_Data!A288-Raw_Data!A$816)/_xlfn.STDEV.P(Raw_Data!A$2:A$814)</f>
        <v>-0.44439986157218836</v>
      </c>
      <c r="B288">
        <f>(Raw_Data!B288-Raw_Data!B$816)/_xlfn.STDEV.P(Raw_Data!B$2:B$814)</f>
        <v>0.8459881837456299</v>
      </c>
      <c r="C288">
        <f>(Raw_Data!C288-Raw_Data!C$816)/_xlfn.STDEV.P(Raw_Data!C$2:C$814)</f>
        <v>0.50445495353144798</v>
      </c>
      <c r="D288">
        <f>(Raw_Data!D288-Raw_Data!D$816)/_xlfn.STDEV.P(Raw_Data!D$2:D$814)</f>
        <v>0.56263597619364991</v>
      </c>
      <c r="E288">
        <f>(Raw_Data!E288-Raw_Data!E$816)/_xlfn.STDEV.P(Raw_Data!E$2:E$814)</f>
        <v>-9.7251318315012811E-2</v>
      </c>
      <c r="F288">
        <f>(Raw_Data!F288-Raw_Data!F$816)/_xlfn.STDEV.P(Raw_Data!F$2:F$814)</f>
        <v>0.29972079792410755</v>
      </c>
      <c r="G288">
        <f>(Raw_Data!G288-Raw_Data!G$816)/_xlfn.STDEV.P(Raw_Data!G$2:G$814)</f>
        <v>0.37616347699404318</v>
      </c>
      <c r="H288">
        <f>(Raw_Data!H288-Raw_Data!H$816)/_xlfn.STDEV.P(Raw_Data!H$2:H$814)</f>
        <v>-0.63972293408166903</v>
      </c>
      <c r="I288">
        <f>(Raw_Data!I288-Raw_Data!I$816)/_xlfn.STDEV.P(Raw_Data!I$2:I$814)</f>
        <v>0.17171189026473485</v>
      </c>
      <c r="J288">
        <f>(Raw_Data!J288-Raw_Data!J$816)/_xlfn.STDEV.P(Raw_Data!J$2:J$814)</f>
        <v>0.69732566222283965</v>
      </c>
      <c r="K288">
        <f>(Raw_Data!K288-Raw_Data!K$816)/_xlfn.STDEV.P(Raw_Data!K$2:K$814)</f>
        <v>0.72631726622778681</v>
      </c>
      <c r="L288">
        <f>(Raw_Data!L288-Raw_Data!L$816)/_xlfn.STDEV.P(Raw_Data!L$2:L$814)</f>
        <v>0.30610120930554319</v>
      </c>
      <c r="M288">
        <f>(Raw_Data!M288-Raw_Data!M$816)/_xlfn.STDEV.P(Raw_Data!M$2:M$814)</f>
        <v>1.4158041982790182</v>
      </c>
      <c r="N288">
        <f>(Raw_Data!N288-Raw_Data!N$816)/_xlfn.STDEV.P(Raw_Data!N$2:N$814)</f>
        <v>-0.4550360269690093</v>
      </c>
      <c r="O288">
        <f>(Raw_Data!O288-Raw_Data!O$816)/_xlfn.STDEV.P(Raw_Data!O$2:O$814)</f>
        <v>-7.1523275673099476E-2</v>
      </c>
      <c r="P288">
        <f>(Raw_Data!P288-Raw_Data!P$816)/_xlfn.STDEV.P(Raw_Data!P$2:P$814)</f>
        <v>0.70755503146024912</v>
      </c>
      <c r="Q288">
        <f>(Raw_Data!Q288-Raw_Data!Q$816)/_xlfn.STDEV.P(Raw_Data!Q$2:Q$814)</f>
        <v>0.3286088857044045</v>
      </c>
      <c r="R288">
        <f>(Raw_Data!R288-Raw_Data!R$816)/_xlfn.STDEV.P(Raw_Data!R$2:R$814)</f>
        <v>0.44231829058371408</v>
      </c>
    </row>
    <row r="289" spans="1:18" x14ac:dyDescent="0.35">
      <c r="A289">
        <f>(Raw_Data!A289-Raw_Data!A$816)/_xlfn.STDEV.P(Raw_Data!A$2:A$814)</f>
        <v>-7.9821569485216778E-2</v>
      </c>
      <c r="B289">
        <f>(Raw_Data!B289-Raw_Data!B$816)/_xlfn.STDEV.P(Raw_Data!B$2:B$814)</f>
        <v>3.2037422343029358E-2</v>
      </c>
      <c r="C289">
        <f>(Raw_Data!C289-Raw_Data!C$816)/_xlfn.STDEV.P(Raw_Data!C$2:C$814)</f>
        <v>6.0668720644220929E-2</v>
      </c>
      <c r="D289">
        <f>(Raw_Data!D289-Raw_Data!D$816)/_xlfn.STDEV.P(Raw_Data!D$2:D$814)</f>
        <v>-0.80662674507205623</v>
      </c>
      <c r="E289">
        <f>(Raw_Data!E289-Raw_Data!E$816)/_xlfn.STDEV.P(Raw_Data!E$2:E$814)</f>
        <v>-0.72475387220473708</v>
      </c>
      <c r="F289">
        <f>(Raw_Data!F289-Raw_Data!F$816)/_xlfn.STDEV.P(Raw_Data!F$2:F$814)</f>
        <v>0.29972079792410755</v>
      </c>
      <c r="G289">
        <f>(Raw_Data!G289-Raw_Data!G$816)/_xlfn.STDEV.P(Raw_Data!G$2:G$814)</f>
        <v>-0.34974907004460415</v>
      </c>
      <c r="H289">
        <f>(Raw_Data!H289-Raw_Data!H$816)/_xlfn.STDEV.P(Raw_Data!H$2:H$814)</f>
        <v>0.25787647860540625</v>
      </c>
      <c r="I289">
        <f>(Raw_Data!I289-Raw_Data!I$816)/_xlfn.STDEV.P(Raw_Data!I$2:I$814)</f>
        <v>-0.21715096986125321</v>
      </c>
      <c r="J289">
        <f>(Raw_Data!J289-Raw_Data!J$816)/_xlfn.STDEV.P(Raw_Data!J$2:J$814)</f>
        <v>0.49036809466850673</v>
      </c>
      <c r="K289">
        <f>(Raw_Data!K289-Raw_Data!K$816)/_xlfn.STDEV.P(Raw_Data!K$2:K$814)</f>
        <v>-0.26897275447354596</v>
      </c>
      <c r="L289">
        <f>(Raw_Data!L289-Raw_Data!L$816)/_xlfn.STDEV.P(Raw_Data!L$2:L$814)</f>
        <v>-0.42464863000009462</v>
      </c>
      <c r="M289">
        <f>(Raw_Data!M289-Raw_Data!M$816)/_xlfn.STDEV.P(Raw_Data!M$2:M$814)</f>
        <v>0.42546832802313861</v>
      </c>
      <c r="N289">
        <f>(Raw_Data!N289-Raw_Data!N$816)/_xlfn.STDEV.P(Raw_Data!N$2:N$814)</f>
        <v>0.34802683104648557</v>
      </c>
      <c r="O289">
        <f>(Raw_Data!O289-Raw_Data!O$816)/_xlfn.STDEV.P(Raw_Data!O$2:O$814)</f>
        <v>-1.0881040994883067</v>
      </c>
      <c r="P289">
        <f>(Raw_Data!P289-Raw_Data!P$816)/_xlfn.STDEV.P(Raw_Data!P$2:P$814)</f>
        <v>0.93173361313491099</v>
      </c>
      <c r="Q289">
        <f>(Raw_Data!Q289-Raw_Data!Q$816)/_xlfn.STDEV.P(Raw_Data!Q$2:Q$814)</f>
        <v>-0.80962189247196348</v>
      </c>
      <c r="R289">
        <f>(Raw_Data!R289-Raw_Data!R$816)/_xlfn.STDEV.P(Raw_Data!R$2:R$814)</f>
        <v>0.17183707941819376</v>
      </c>
    </row>
    <row r="290" spans="1:18" x14ac:dyDescent="0.35">
      <c r="A290">
        <f>(Raw_Data!A290-Raw_Data!A$816)/_xlfn.STDEV.P(Raw_Data!A$2:A$814)</f>
        <v>-1.4166086404707792</v>
      </c>
      <c r="B290">
        <f>(Raw_Data!B290-Raw_Data!B$816)/_xlfn.STDEV.P(Raw_Data!B$2:B$814)</f>
        <v>-0.61912318677905109</v>
      </c>
      <c r="C290">
        <f>(Raw_Data!C290-Raw_Data!C$816)/_xlfn.STDEV.P(Raw_Data!C$2:C$814)</f>
        <v>-0.76350571186062921</v>
      </c>
      <c r="D290">
        <f>(Raw_Data!D290-Raw_Data!D$816)/_xlfn.STDEV.P(Raw_Data!D$2:D$814)</f>
        <v>-0.41966119341000885</v>
      </c>
      <c r="E290">
        <f>(Raw_Data!E290-Raw_Data!E$816)/_xlfn.STDEV.P(Raw_Data!E$2:E$814)</f>
        <v>0.27925021401882177</v>
      </c>
      <c r="F290">
        <f>(Raw_Data!F290-Raw_Data!F$816)/_xlfn.STDEV.P(Raw_Data!F$2:F$814)</f>
        <v>-0.34208695109863047</v>
      </c>
      <c r="G290">
        <f>(Raw_Data!G290-Raw_Data!G$816)/_xlfn.STDEV.P(Raw_Data!G$2:G$814)</f>
        <v>-0.62196627518409697</v>
      </c>
      <c r="H290">
        <f>(Raw_Data!H290-Raw_Data!H$816)/_xlfn.STDEV.P(Raw_Data!H$2:H$814)</f>
        <v>0.5143334536588563</v>
      </c>
      <c r="I290">
        <f>(Raw_Data!I290-Raw_Data!I$816)/_xlfn.STDEV.P(Raw_Data!I$2:I$814)</f>
        <v>-0.60601382998724129</v>
      </c>
      <c r="J290">
        <f>(Raw_Data!J290-Raw_Data!J$816)/_xlfn.STDEV.P(Raw_Data!J$2:J$814)</f>
        <v>-0.68239145480604624</v>
      </c>
      <c r="K290">
        <f>(Raw_Data!K290-Raw_Data!K$816)/_xlfn.STDEV.P(Raw_Data!K$2:K$814)</f>
        <v>-0.5258217920738899</v>
      </c>
      <c r="L290">
        <f>(Raw_Data!L290-Raw_Data!L$816)/_xlfn.STDEV.P(Raw_Data!L$2:L$814)</f>
        <v>-0.63017202230480529</v>
      </c>
      <c r="M290">
        <f>(Raw_Data!M290-Raw_Data!M$816)/_xlfn.STDEV.P(Raw_Data!M$2:M$814)</f>
        <v>-0.6886595260147258</v>
      </c>
      <c r="N290">
        <f>(Raw_Data!N290-Raw_Data!N$816)/_xlfn.STDEV.P(Raw_Data!N$2:N$814)</f>
        <v>-5.3504597961261863E-2</v>
      </c>
      <c r="O290">
        <f>(Raw_Data!O290-Raw_Data!O$816)/_xlfn.STDEV.P(Raw_Data!O$2:O$814)</f>
        <v>-0.27483944043614089</v>
      </c>
      <c r="P290">
        <f>(Raw_Data!P290-Raw_Data!P$816)/_xlfn.STDEV.P(Raw_Data!P$2:P$814)</f>
        <v>0.48337644978558719</v>
      </c>
      <c r="Q290">
        <f>(Raw_Data!Q290-Raw_Data!Q$816)/_xlfn.STDEV.P(Raw_Data!Q$2:Q$814)</f>
        <v>-0.32180870182494864</v>
      </c>
      <c r="R290">
        <f>(Raw_Data!R290-Raw_Data!R$816)/_xlfn.STDEV.P(Raw_Data!R$2:R$814)</f>
        <v>-9.8644131747326572E-2</v>
      </c>
    </row>
    <row r="291" spans="1:18" x14ac:dyDescent="0.35">
      <c r="A291">
        <f>(Raw_Data!A291-Raw_Data!A$816)/_xlfn.STDEV.P(Raw_Data!A$2:A$814)</f>
        <v>0.28475672260175477</v>
      </c>
      <c r="B291">
        <f>(Raw_Data!B291-Raw_Data!B$816)/_xlfn.STDEV.P(Raw_Data!B$2:B$814)</f>
        <v>1.1715684883066702</v>
      </c>
      <c r="C291">
        <f>(Raw_Data!C291-Raw_Data!C$816)/_xlfn.STDEV.P(Raw_Data!C$2:C$814)</f>
        <v>1.3920274193059019</v>
      </c>
      <c r="D291">
        <f>(Raw_Data!D291-Raw_Data!D$816)/_xlfn.STDEV.P(Raw_Data!D$2:D$814)</f>
        <v>1.5746997266943894</v>
      </c>
      <c r="E291">
        <f>(Raw_Data!E291-Raw_Data!E$816)/_xlfn.STDEV.P(Raw_Data!E$2:E$814)</f>
        <v>0.65575174635265632</v>
      </c>
      <c r="F291">
        <f>(Raw_Data!F291-Raw_Data!F$816)/_xlfn.STDEV.P(Raw_Data!F$2:F$814)</f>
        <v>8.5784881583194875E-2</v>
      </c>
      <c r="G291">
        <f>(Raw_Data!G291-Raw_Data!G$816)/_xlfn.STDEV.P(Raw_Data!G$2:G$814)</f>
        <v>0.89035153114641841</v>
      </c>
      <c r="H291">
        <f>(Raw_Data!H291-Raw_Data!H$816)/_xlfn.STDEV.P(Raw_Data!H$2:H$814)</f>
        <v>-1.0244083966618442</v>
      </c>
      <c r="I291">
        <f>(Raw_Data!I291-Raw_Data!I$816)/_xlfn.STDEV.P(Raw_Data!I$2:I$814)</f>
        <v>0.94943761051671105</v>
      </c>
      <c r="J291">
        <f>(Raw_Data!J291-Raw_Data!J$816)/_xlfn.STDEV.P(Raw_Data!J$2:J$814)</f>
        <v>1.042254941480061</v>
      </c>
      <c r="K291">
        <f>(Raw_Data!K291-Raw_Data!K$816)/_xlfn.STDEV.P(Raw_Data!K$2:K$814)</f>
        <v>0.91895404442804474</v>
      </c>
      <c r="L291">
        <f>(Raw_Data!L291-Raw_Data!L$816)/_xlfn.STDEV.P(Raw_Data!L$2:L$814)</f>
        <v>0.85987257190434685</v>
      </c>
      <c r="M291">
        <f>(Raw_Data!M291-Raw_Data!M$816)/_xlfn.STDEV.P(Raw_Data!M$2:M$814)</f>
        <v>1.6014921739519956</v>
      </c>
      <c r="N291">
        <f>(Raw_Data!N291-Raw_Data!N$816)/_xlfn.STDEV.P(Raw_Data!N$2:N$814)</f>
        <v>-0.72272364630750763</v>
      </c>
      <c r="O291">
        <f>(Raw_Data!O291-Raw_Data!O$816)/_xlfn.STDEV.P(Raw_Data!O$2:O$814)</f>
        <v>1.148373712905149</v>
      </c>
      <c r="P291">
        <f>(Raw_Data!P291-Raw_Data!P$816)/_xlfn.STDEV.P(Raw_Data!P$2:P$814)</f>
        <v>0.81964432229758011</v>
      </c>
      <c r="Q291">
        <f>(Raw_Data!Q291-Raw_Data!Q$816)/_xlfn.STDEV.P(Raw_Data!Q$2:Q$814)</f>
        <v>0.49121328258674279</v>
      </c>
      <c r="R291">
        <f>(Raw_Data!R291-Raw_Data!R$816)/_xlfn.STDEV.P(Raw_Data!R$2:R$814)</f>
        <v>0.71279950174923445</v>
      </c>
    </row>
    <row r="292" spans="1:18" x14ac:dyDescent="0.35">
      <c r="A292">
        <f>(Raw_Data!A292-Raw_Data!A$816)/_xlfn.STDEV.P(Raw_Data!A$2:A$814)</f>
        <v>-0.44439986157218836</v>
      </c>
      <c r="B292">
        <f>(Raw_Data!B292-Raw_Data!B$816)/_xlfn.STDEV.P(Raw_Data!B$2:B$814)</f>
        <v>-0.45633303449853102</v>
      </c>
      <c r="C292">
        <f>(Raw_Data!C292-Raw_Data!C$816)/_xlfn.STDEV.P(Raw_Data!C$2:C$814)</f>
        <v>-1.2072919447478563</v>
      </c>
      <c r="D292">
        <f>(Raw_Data!D292-Raw_Data!D$816)/_xlfn.STDEV.P(Raw_Data!D$2:D$814)</f>
        <v>-1.2828920394253454</v>
      </c>
      <c r="E292">
        <f>(Raw_Data!E292-Raw_Data!E$816)/_xlfn.STDEV.P(Raw_Data!E$2:E$814)</f>
        <v>-0.85025438298268197</v>
      </c>
      <c r="F292">
        <f>(Raw_Data!F292-Raw_Data!F$816)/_xlfn.STDEV.P(Raw_Data!F$2:F$814)</f>
        <v>-0.34208695109863047</v>
      </c>
      <c r="G292">
        <f>(Raw_Data!G292-Raw_Data!G$816)/_xlfn.STDEV.P(Raw_Data!G$2:G$814)</f>
        <v>-0.50098085067765574</v>
      </c>
      <c r="H292">
        <f>(Raw_Data!H292-Raw_Data!H$816)/_xlfn.STDEV.P(Raw_Data!H$2:H$814)</f>
        <v>0.5143334536588563</v>
      </c>
      <c r="I292">
        <f>(Raw_Data!I292-Raw_Data!I$816)/_xlfn.STDEV.P(Raw_Data!I$2:I$814)</f>
        <v>-0.60601382998724129</v>
      </c>
      <c r="J292">
        <f>(Raw_Data!J292-Raw_Data!J$816)/_xlfn.STDEV.P(Raw_Data!J$2:J$814)</f>
        <v>-0.40644803140026903</v>
      </c>
      <c r="K292">
        <f>(Raw_Data!K292-Raw_Data!K$816)/_xlfn.STDEV.P(Raw_Data!K$2:K$814)</f>
        <v>-0.49371566237384695</v>
      </c>
      <c r="L292">
        <f>(Raw_Data!L292-Raw_Data!L$816)/_xlfn.STDEV.P(Raw_Data!L$2:L$814)</f>
        <v>-0.58450015734820293</v>
      </c>
      <c r="M292">
        <f>(Raw_Data!M292-Raw_Data!M$816)/_xlfn.STDEV.P(Raw_Data!M$2:M$814)</f>
        <v>-3.8751611159304901E-2</v>
      </c>
      <c r="N292">
        <f>(Raw_Data!N292-Raw_Data!N$816)/_xlfn.STDEV.P(Raw_Data!N$2:N$814)</f>
        <v>1.1510896890619806</v>
      </c>
      <c r="O292">
        <f>(Raw_Data!O292-Raw_Data!O$816)/_xlfn.STDEV.P(Raw_Data!O$2:O$814)</f>
        <v>-1.2914202642513481</v>
      </c>
      <c r="P292">
        <f>(Raw_Data!P292-Raw_Data!P$816)/_xlfn.STDEV.P(Raw_Data!P$2:P$814)</f>
        <v>0.25919786811092527</v>
      </c>
      <c r="Q292">
        <f>(Raw_Data!Q292-Raw_Data!Q$816)/_xlfn.STDEV.P(Raw_Data!Q$2:Q$814)</f>
        <v>-1.4600394800013166</v>
      </c>
      <c r="R292">
        <f>(Raw_Data!R292-Raw_Data!R$816)/_xlfn.STDEV.P(Raw_Data!R$2:R$814)</f>
        <v>-1.5862907931576884</v>
      </c>
    </row>
    <row r="293" spans="1:18" x14ac:dyDescent="0.35">
      <c r="A293">
        <f>(Raw_Data!A293-Raw_Data!A$816)/_xlfn.STDEV.P(Raw_Data!A$2:A$814)</f>
        <v>-7.9821569485216778E-2</v>
      </c>
      <c r="B293">
        <f>(Raw_Data!B293-Raw_Data!B$816)/_xlfn.STDEV.P(Raw_Data!B$2:B$814)</f>
        <v>-0.78191333905957128</v>
      </c>
      <c r="C293">
        <f>(Raw_Data!C293-Raw_Data!C$816)/_xlfn.STDEV.P(Raw_Data!C$2:C$814)</f>
        <v>-1.2706899780174601</v>
      </c>
      <c r="D293">
        <f>(Raw_Data!D293-Raw_Data!D$816)/_xlfn.STDEV.P(Raw_Data!D$2:D$814)</f>
        <v>-1.5507912674990705</v>
      </c>
      <c r="E293">
        <f>(Raw_Data!E293-Raw_Data!E$816)/_xlfn.STDEV.P(Raw_Data!E$2:E$814)</f>
        <v>-1.6032574476503512</v>
      </c>
      <c r="F293">
        <f>(Raw_Data!F293-Raw_Data!F$816)/_xlfn.STDEV.P(Raw_Data!F$2:F$814)</f>
        <v>-0.34208695109863047</v>
      </c>
      <c r="G293">
        <f>(Raw_Data!G293-Raw_Data!G$816)/_xlfn.STDEV.P(Raw_Data!G$2:G$814)</f>
        <v>-1.1361543293364722</v>
      </c>
      <c r="H293">
        <f>(Raw_Data!H293-Raw_Data!H$816)/_xlfn.STDEV.P(Raw_Data!H$2:H$814)</f>
        <v>1.4119328663459316</v>
      </c>
      <c r="I293">
        <f>(Raw_Data!I293-Raw_Data!I$816)/_xlfn.STDEV.P(Raw_Data!I$2:I$814)</f>
        <v>-0.99487669011322932</v>
      </c>
      <c r="J293">
        <f>(Raw_Data!J293-Raw_Data!J$816)/_xlfn.STDEV.P(Raw_Data!J$2:J$814)</f>
        <v>-0.19949046384593619</v>
      </c>
      <c r="K293">
        <f>(Raw_Data!K293-Raw_Data!K$816)/_xlfn.STDEV.P(Raw_Data!K$2:K$814)</f>
        <v>-0.91109534847440588</v>
      </c>
      <c r="L293">
        <f>(Raw_Data!L293-Raw_Data!L$816)/_xlfn.STDEV.P(Raw_Data!L$2:L$814)</f>
        <v>-1.0811816887512535</v>
      </c>
      <c r="M293">
        <f>(Raw_Data!M293-Raw_Data!M$816)/_xlfn.STDEV.P(Raw_Data!M$2:M$814)</f>
        <v>-0.56486754223274094</v>
      </c>
      <c r="N293">
        <f>(Raw_Data!N293-Raw_Data!N$816)/_xlfn.STDEV.P(Raw_Data!N$2:N$814)</f>
        <v>0.74955826005423309</v>
      </c>
      <c r="O293">
        <f>(Raw_Data!O293-Raw_Data!O$816)/_xlfn.STDEV.P(Raw_Data!O$2:O$814)</f>
        <v>0.3351090538529834</v>
      </c>
      <c r="P293">
        <f>(Raw_Data!P293-Raw_Data!P$816)/_xlfn.STDEV.P(Raw_Data!P$2:P$814)</f>
        <v>-0.74960574942505331</v>
      </c>
      <c r="Q293">
        <f>(Raw_Data!Q293-Raw_Data!Q$816)/_xlfn.STDEV.P(Raw_Data!Q$2:Q$814)</f>
        <v>-0.80962189247196348</v>
      </c>
      <c r="R293">
        <f>(Raw_Data!R293-Raw_Data!R$816)/_xlfn.STDEV.P(Raw_Data!R$2:R$814)</f>
        <v>-1.5862907931576884</v>
      </c>
    </row>
    <row r="294" spans="1:18" x14ac:dyDescent="0.35">
      <c r="A294">
        <f>(Raw_Data!A294-Raw_Data!A$816)/_xlfn.STDEV.P(Raw_Data!A$2:A$814)</f>
        <v>-0.32287376420986447</v>
      </c>
      <c r="B294">
        <f>(Raw_Data!B294-Raw_Data!B$816)/_xlfn.STDEV.P(Raw_Data!B$2:B$814)</f>
        <v>-0.61912318677905109</v>
      </c>
      <c r="C294">
        <f>(Raw_Data!C294-Raw_Data!C$816)/_xlfn.STDEV.P(Raw_Data!C$2:C$814)</f>
        <v>-1.0170978449390446</v>
      </c>
      <c r="D294">
        <f>(Raw_Data!D294-Raw_Data!D$816)/_xlfn.STDEV.P(Raw_Data!D$2:D$814)</f>
        <v>-1.1340591349399425</v>
      </c>
      <c r="E294">
        <f>(Raw_Data!E294-Raw_Data!E$816)/_xlfn.STDEV.P(Raw_Data!E$2:E$814)</f>
        <v>-0.72475387220473708</v>
      </c>
      <c r="F294">
        <f>(Raw_Data!F294-Raw_Data!F$816)/_xlfn.STDEV.P(Raw_Data!F$2:F$814)</f>
        <v>8.5784881583194875E-2</v>
      </c>
      <c r="G294">
        <f>(Raw_Data!G294-Raw_Data!G$816)/_xlfn.STDEV.P(Raw_Data!G$2:G$814)</f>
        <v>-1.2873861099695236</v>
      </c>
      <c r="H294">
        <f>(Raw_Data!H294-Raw_Data!H$816)/_xlfn.STDEV.P(Raw_Data!H$2:H$814)</f>
        <v>1.5401613538726566</v>
      </c>
      <c r="I294">
        <f>(Raw_Data!I294-Raw_Data!I$816)/_xlfn.STDEV.P(Raw_Data!I$2:I$814)</f>
        <v>-0.99487669011322932</v>
      </c>
      <c r="J294">
        <f>(Raw_Data!J294-Raw_Data!J$816)/_xlfn.STDEV.P(Raw_Data!J$2:J$814)</f>
        <v>-0.26847631969738045</v>
      </c>
      <c r="K294">
        <f>(Raw_Data!K294-Raw_Data!K$816)/_xlfn.STDEV.P(Raw_Data!K$2:K$814)</f>
        <v>-0.94320147817444877</v>
      </c>
      <c r="L294">
        <f>(Raw_Data!L294-Raw_Data!L$816)/_xlfn.STDEV.P(Raw_Data!L$2:L$814)</f>
        <v>-1.1496894861861571</v>
      </c>
      <c r="M294">
        <f>(Raw_Data!M294-Raw_Data!M$816)/_xlfn.STDEV.P(Raw_Data!M$2:M$814)</f>
        <v>-0.59581553817823718</v>
      </c>
      <c r="N294">
        <f>(Raw_Data!N294-Raw_Data!N$816)/_xlfn.STDEV.P(Raw_Data!N$2:N$814)</f>
        <v>-5.3504597961261863E-2</v>
      </c>
      <c r="O294">
        <f>(Raw_Data!O294-Raw_Data!O$816)/_xlfn.STDEV.P(Raw_Data!O$2:O$814)</f>
        <v>-0.68147176996222381</v>
      </c>
      <c r="P294">
        <f>(Raw_Data!P294-Raw_Data!P$816)/_xlfn.STDEV.P(Raw_Data!P$2:P$814)</f>
        <v>-0.30124858607572952</v>
      </c>
      <c r="Q294">
        <f>(Raw_Data!Q294-Raw_Data!Q$816)/_xlfn.STDEV.P(Raw_Data!Q$2:Q$814)</f>
        <v>0.3286088857044045</v>
      </c>
      <c r="R294">
        <f>(Raw_Data!R294-Raw_Data!R$816)/_xlfn.STDEV.P(Raw_Data!R$2:R$814)</f>
        <v>-0.23388473733008674</v>
      </c>
    </row>
    <row r="295" spans="1:18" x14ac:dyDescent="0.35">
      <c r="A295">
        <f>(Raw_Data!A295-Raw_Data!A$816)/_xlfn.STDEV.P(Raw_Data!A$2:A$814)</f>
        <v>0.16323062523943094</v>
      </c>
      <c r="B295">
        <f>(Raw_Data!B295-Raw_Data!B$816)/_xlfn.STDEV.P(Raw_Data!B$2:B$814)</f>
        <v>3.2037422343029358E-2</v>
      </c>
      <c r="C295">
        <f>(Raw_Data!C295-Raw_Data!C$816)/_xlfn.STDEV.P(Raw_Data!C$2:C$814)</f>
        <v>1.4554254525755059</v>
      </c>
      <c r="D295">
        <f>(Raw_Data!D295-Raw_Data!D$816)/_xlfn.STDEV.P(Raw_Data!D$2:D$814)</f>
        <v>1.1579675941352614</v>
      </c>
      <c r="E295">
        <f>(Raw_Data!E295-Raw_Data!E$816)/_xlfn.STDEV.P(Raw_Data!E$2:E$814)</f>
        <v>0.27925021401882177</v>
      </c>
      <c r="F295">
        <f>(Raw_Data!F295-Raw_Data!F$816)/_xlfn.STDEV.P(Raw_Data!F$2:F$814)</f>
        <v>0.29972079792410755</v>
      </c>
      <c r="G295">
        <f>(Raw_Data!G295-Raw_Data!G$816)/_xlfn.STDEV.P(Raw_Data!G$2:G$814)</f>
        <v>0.55764161375370502</v>
      </c>
      <c r="H295">
        <f>(Raw_Data!H295-Raw_Data!H$816)/_xlfn.STDEV.P(Raw_Data!H$2:H$814)</f>
        <v>-0.63972293408166903</v>
      </c>
      <c r="I295">
        <f>(Raw_Data!I295-Raw_Data!I$816)/_xlfn.STDEV.P(Raw_Data!I$2:I$814)</f>
        <v>0.56057475039072291</v>
      </c>
      <c r="J295">
        <f>(Raw_Data!J295-Raw_Data!J$816)/_xlfn.STDEV.P(Raw_Data!J$2:J$814)</f>
        <v>0.14543881541128528</v>
      </c>
      <c r="K295">
        <f>(Raw_Data!K295-Raw_Data!K$816)/_xlfn.STDEV.P(Raw_Data!K$2:K$814)</f>
        <v>0.43736209892739986</v>
      </c>
      <c r="L295">
        <f>(Raw_Data!L295-Raw_Data!L$816)/_xlfn.STDEV.P(Raw_Data!L$2:L$814)</f>
        <v>0.46595273665365144</v>
      </c>
      <c r="M295">
        <f>(Raw_Data!M295-Raw_Data!M$816)/_xlfn.STDEV.P(Raw_Data!M$2:M$814)</f>
        <v>-0.50297155034174845</v>
      </c>
      <c r="N295">
        <f>(Raw_Data!N295-Raw_Data!N$816)/_xlfn.STDEV.P(Raw_Data!N$2:N$814)</f>
        <v>-1.1242550753152551</v>
      </c>
      <c r="O295">
        <f>(Raw_Data!O295-Raw_Data!O$816)/_xlfn.STDEV.P(Raw_Data!O$2:O$814)</f>
        <v>0.13179288908994197</v>
      </c>
      <c r="P295">
        <f>(Raw_Data!P295-Raw_Data!P$816)/_xlfn.STDEV.P(Raw_Data!P$2:P$814)</f>
        <v>2.1647158123455519</v>
      </c>
      <c r="Q295">
        <f>(Raw_Data!Q295-Raw_Data!Q$816)/_xlfn.STDEV.P(Raw_Data!Q$2:Q$814)</f>
        <v>1.4668396638807724</v>
      </c>
      <c r="R295">
        <f>(Raw_Data!R295-Raw_Data!R$816)/_xlfn.STDEV.P(Raw_Data!R$2:R$814)</f>
        <v>2.065205557576836</v>
      </c>
    </row>
    <row r="296" spans="1:18" x14ac:dyDescent="0.35">
      <c r="A296">
        <f>(Raw_Data!A296-Raw_Data!A$816)/_xlfn.STDEV.P(Raw_Data!A$2:A$814)</f>
        <v>-0.56592595893451225</v>
      </c>
      <c r="B296">
        <f>(Raw_Data!B296-Raw_Data!B$816)/_xlfn.STDEV.P(Raw_Data!B$2:B$814)</f>
        <v>-1.2702837959011315</v>
      </c>
      <c r="C296">
        <f>(Raw_Data!C296-Raw_Data!C$816)/_xlfn.STDEV.P(Raw_Data!C$2:C$814)</f>
        <v>-1.9680683439831026</v>
      </c>
      <c r="D296">
        <f>(Raw_Data!D296-Raw_Data!D$816)/_xlfn.STDEV.P(Raw_Data!D$2:D$814)</f>
        <v>-1.729390752881554</v>
      </c>
      <c r="E296">
        <f>(Raw_Data!E296-Raw_Data!E$816)/_xlfn.STDEV.P(Raw_Data!E$2:E$814)</f>
        <v>-0.97575489376062685</v>
      </c>
      <c r="F296">
        <f>(Raw_Data!F296-Raw_Data!F$816)/_xlfn.STDEV.P(Raw_Data!F$2:F$814)</f>
        <v>-0.76995878378045579</v>
      </c>
      <c r="G296">
        <f>(Raw_Data!G296-Raw_Data!G$816)/_xlfn.STDEV.P(Raw_Data!G$2:G$814)</f>
        <v>-1.4688642467291855</v>
      </c>
      <c r="H296">
        <f>(Raw_Data!H296-Raw_Data!H$816)/_xlfn.STDEV.P(Raw_Data!H$2:H$814)</f>
        <v>1.9248468164528316</v>
      </c>
      <c r="I296">
        <f>(Raw_Data!I296-Raw_Data!I$816)/_xlfn.STDEV.P(Raw_Data!I$2:I$814)</f>
        <v>-1.3837395502392174</v>
      </c>
      <c r="J296">
        <f>(Raw_Data!J296-Raw_Data!J$816)/_xlfn.STDEV.P(Raw_Data!J$2:J$814)</f>
        <v>-1.4412358691719334</v>
      </c>
      <c r="K296">
        <f>(Raw_Data!K296-Raw_Data!K$816)/_xlfn.STDEV.P(Raw_Data!K$2:K$814)</f>
        <v>-1.6174302018753517</v>
      </c>
      <c r="L296">
        <f>(Raw_Data!L296-Raw_Data!L$816)/_xlfn.STDEV.P(Raw_Data!L$2:L$814)</f>
        <v>-1.2867050810559642</v>
      </c>
      <c r="M296">
        <f>(Raw_Data!M296-Raw_Data!M$816)/_xlfn.STDEV.P(Raw_Data!M$2:M$814)</f>
        <v>-0.84339950574220701</v>
      </c>
      <c r="N296">
        <f>(Raw_Data!N296-Raw_Data!N$816)/_xlfn.STDEV.P(Raw_Data!N$2:N$814)</f>
        <v>1.2849334987312298</v>
      </c>
      <c r="O296">
        <f>(Raw_Data!O296-Raw_Data!O$816)/_xlfn.STDEV.P(Raw_Data!O$2:O$814)</f>
        <v>0.13179288908994197</v>
      </c>
      <c r="P296">
        <f>(Raw_Data!P296-Raw_Data!P$816)/_xlfn.STDEV.P(Raw_Data!P$2:P$814)</f>
        <v>-0.97378433109971518</v>
      </c>
      <c r="Q296">
        <f>(Raw_Data!Q296-Raw_Data!Q$816)/_xlfn.STDEV.P(Raw_Data!Q$2:Q$814)</f>
        <v>-1.2974350831189783</v>
      </c>
      <c r="R296">
        <f>(Raw_Data!R296-Raw_Data!R$816)/_xlfn.STDEV.P(Raw_Data!R$2:R$814)</f>
        <v>-1.7215313987404486</v>
      </c>
    </row>
    <row r="297" spans="1:18" x14ac:dyDescent="0.35">
      <c r="A297">
        <f>(Raw_Data!A297-Raw_Data!A$816)/_xlfn.STDEV.P(Raw_Data!A$2:A$814)</f>
        <v>1.3784915988626696</v>
      </c>
      <c r="B297">
        <f>(Raw_Data!B297-Raw_Data!B$816)/_xlfn.STDEV.P(Raw_Data!B$2:B$814)</f>
        <v>1.4971487928677103</v>
      </c>
      <c r="C297">
        <f>(Raw_Data!C297-Raw_Data!C$816)/_xlfn.STDEV.P(Raw_Data!C$2:C$814)</f>
        <v>1.1384352862274865</v>
      </c>
      <c r="D297">
        <f>(Raw_Data!D297-Raw_Data!D$816)/_xlfn.STDEV.P(Raw_Data!D$2:D$814)</f>
        <v>1.5151665649002282</v>
      </c>
      <c r="E297">
        <f>(Raw_Data!E297-Raw_Data!E$816)/_xlfn.STDEV.P(Raw_Data!E$2:E$814)</f>
        <v>0.90675276790854609</v>
      </c>
      <c r="F297">
        <f>(Raw_Data!F297-Raw_Data!F$816)/_xlfn.STDEV.P(Raw_Data!F$2:F$814)</f>
        <v>0.29972079792410755</v>
      </c>
      <c r="G297">
        <f>(Raw_Data!G297-Raw_Data!G$816)/_xlfn.STDEV.P(Raw_Data!G$2:G$814)</f>
        <v>1.5860177220584555</v>
      </c>
      <c r="H297">
        <f>(Raw_Data!H297-Raw_Data!H$816)/_xlfn.STDEV.P(Raw_Data!H$2:H$814)</f>
        <v>-1.4090938592420192</v>
      </c>
      <c r="I297">
        <f>(Raw_Data!I297-Raw_Data!I$816)/_xlfn.STDEV.P(Raw_Data!I$2:I$814)</f>
        <v>1.7271633307686871</v>
      </c>
      <c r="J297">
        <f>(Raw_Data!J297-Raw_Data!J$816)/_xlfn.STDEV.P(Raw_Data!J$2:J$814)</f>
        <v>1.5251559324401711</v>
      </c>
      <c r="K297">
        <f>(Raw_Data!K297-Raw_Data!K$816)/_xlfn.STDEV.P(Raw_Data!K$2:K$814)</f>
        <v>1.4005459899286896</v>
      </c>
      <c r="L297">
        <f>(Raw_Data!L297-Raw_Data!L$816)/_xlfn.STDEV.P(Raw_Data!L$2:L$814)</f>
        <v>1.5963313943295598</v>
      </c>
      <c r="M297">
        <f>(Raw_Data!M297-Raw_Data!M$816)/_xlfn.STDEV.P(Raw_Data!M$2:M$814)</f>
        <v>0.8587402712600859</v>
      </c>
      <c r="N297">
        <f>(Raw_Data!N297-Raw_Data!N$816)/_xlfn.STDEV.P(Raw_Data!N$2:N$814)</f>
        <v>8.0339211707987288E-2</v>
      </c>
      <c r="O297">
        <f>(Raw_Data!O297-Raw_Data!O$816)/_xlfn.STDEV.P(Raw_Data!O$2:O$814)</f>
        <v>-1.2914202642513481</v>
      </c>
      <c r="P297">
        <f>(Raw_Data!P297-Raw_Data!P$816)/_xlfn.STDEV.P(Raw_Data!P$2:P$814)</f>
        <v>3.5019286436263376E-2</v>
      </c>
      <c r="Q297">
        <f>(Raw_Data!Q297-Raw_Data!Q$816)/_xlfn.STDEV.P(Raw_Data!Q$2:Q$814)</f>
        <v>-0.32180870182494864</v>
      </c>
      <c r="R297">
        <f>(Raw_Data!R297-Raw_Data!R$816)/_xlfn.STDEV.P(Raw_Data!R$2:R$814)</f>
        <v>0.44231829058371408</v>
      </c>
    </row>
    <row r="298" spans="1:18" x14ac:dyDescent="0.35">
      <c r="A298">
        <f>(Raw_Data!A298-Raw_Data!A$816)/_xlfn.STDEV.P(Raw_Data!A$2:A$814)</f>
        <v>2.3507003777612603</v>
      </c>
      <c r="B298">
        <f>(Raw_Data!B298-Raw_Data!B$816)/_xlfn.STDEV.P(Raw_Data!B$2:B$814)</f>
        <v>1.9855192497092709</v>
      </c>
      <c r="C298">
        <f>(Raw_Data!C298-Raw_Data!C$816)/_xlfn.STDEV.P(Raw_Data!C$2:C$814)</f>
        <v>1.7090175856539214</v>
      </c>
      <c r="D298">
        <f>(Raw_Data!D298-Raw_Data!D$816)/_xlfn.STDEV.P(Raw_Data!D$2:D$814)</f>
        <v>0.7412354615761334</v>
      </c>
      <c r="E298">
        <f>(Raw_Data!E298-Raw_Data!E$816)/_xlfn.STDEV.P(Raw_Data!E$2:E$814)</f>
        <v>-0.72475387220473708</v>
      </c>
      <c r="F298">
        <f>(Raw_Data!F298-Raw_Data!F$816)/_xlfn.STDEV.P(Raw_Data!F$2:F$814)</f>
        <v>-0.5560228674395431</v>
      </c>
      <c r="G298">
        <f>(Raw_Data!G298-Raw_Data!G$816)/_xlfn.STDEV.P(Raw_Data!G$2:G$814)</f>
        <v>2.7656256109962576</v>
      </c>
      <c r="H298">
        <f>(Raw_Data!H298-Raw_Data!H$816)/_xlfn.STDEV.P(Raw_Data!H$2:H$814)</f>
        <v>-1.9220078093489195</v>
      </c>
      <c r="I298">
        <f>(Raw_Data!I298-Raw_Data!I$816)/_xlfn.STDEV.P(Raw_Data!I$2:I$814)</f>
        <v>2.8937519111466514</v>
      </c>
      <c r="J298">
        <f>(Raw_Data!J298-Raw_Data!J$816)/_xlfn.STDEV.P(Raw_Data!J$2:J$814)</f>
        <v>1.8700852116973925</v>
      </c>
      <c r="K298">
        <f>(Raw_Data!K298-Raw_Data!K$816)/_xlfn.STDEV.P(Raw_Data!K$2:K$814)</f>
        <v>3.1984892531310973</v>
      </c>
      <c r="L298">
        <f>(Raw_Data!L298-Raw_Data!L$816)/_xlfn.STDEV.P(Raw_Data!L$2:L$814)</f>
        <v>3.1035029378974381</v>
      </c>
      <c r="M298">
        <f>(Raw_Data!M298-Raw_Data!M$816)/_xlfn.STDEV.P(Raw_Data!M$2:M$814)</f>
        <v>2.684672032044364</v>
      </c>
      <c r="N298">
        <f>(Raw_Data!N298-Raw_Data!N$816)/_xlfn.STDEV.P(Raw_Data!N$2:N$814)</f>
        <v>1.6864649277389772</v>
      </c>
      <c r="O298">
        <f>(Raw_Data!O298-Raw_Data!O$816)/_xlfn.STDEV.P(Raw_Data!O$2:O$814)</f>
        <v>0.94505754814210763</v>
      </c>
      <c r="P298">
        <f>(Raw_Data!P298-Raw_Data!P$816)/_xlfn.STDEV.P(Raw_Data!P$2:P$814)</f>
        <v>0.93173361313491099</v>
      </c>
      <c r="Q298">
        <f>(Raw_Data!Q298-Raw_Data!Q$816)/_xlfn.STDEV.P(Raw_Data!Q$2:Q$814)</f>
        <v>-1.13483068623664</v>
      </c>
      <c r="R298">
        <f>(Raw_Data!R298-Raw_Data!R$816)/_xlfn.STDEV.P(Raw_Data!R$2:R$814)</f>
        <v>-1.7215313987404486</v>
      </c>
    </row>
    <row r="299" spans="1:18" x14ac:dyDescent="0.35">
      <c r="A299">
        <f>(Raw_Data!A299-Raw_Data!A$816)/_xlfn.STDEV.P(Raw_Data!A$2:A$814)</f>
        <v>-0.80897815365915993</v>
      </c>
      <c r="B299">
        <f>(Raw_Data!B299-Raw_Data!B$816)/_xlfn.STDEV.P(Raw_Data!B$2:B$814)</f>
        <v>-0.29354288221801089</v>
      </c>
      <c r="C299">
        <f>(Raw_Data!C299-Raw_Data!C$816)/_xlfn.STDEV.P(Raw_Data!C$2:C$814)</f>
        <v>-1.0804958782086485</v>
      </c>
      <c r="D299">
        <f>(Raw_Data!D299-Raw_Data!D$816)/_xlfn.STDEV.P(Raw_Data!D$2:D$814)</f>
        <v>-1.2531254585282647</v>
      </c>
      <c r="E299">
        <f>(Raw_Data!E299-Raw_Data!E$816)/_xlfn.STDEV.P(Raw_Data!E$2:E$814)</f>
        <v>-0.72475387220473708</v>
      </c>
      <c r="F299">
        <f>(Raw_Data!F299-Raw_Data!F$816)/_xlfn.STDEV.P(Raw_Data!F$2:F$814)</f>
        <v>-0.12815103475771777</v>
      </c>
      <c r="G299">
        <f>(Raw_Data!G299-Raw_Data!G$816)/_xlfn.STDEV.P(Raw_Data!G$2:G$814)</f>
        <v>-0.59171991905748667</v>
      </c>
      <c r="H299">
        <f>(Raw_Data!H299-Raw_Data!H$816)/_xlfn.STDEV.P(Raw_Data!H$2:H$814)</f>
        <v>0.6425619411855813</v>
      </c>
      <c r="I299">
        <f>(Raw_Data!I299-Raw_Data!I$816)/_xlfn.STDEV.P(Raw_Data!I$2:I$814)</f>
        <v>-0.60601382998724129</v>
      </c>
      <c r="J299">
        <f>(Raw_Data!J299-Raw_Data!J$816)/_xlfn.STDEV.P(Raw_Data!J$2:J$814)</f>
        <v>-0.33746217554882474</v>
      </c>
      <c r="K299">
        <f>(Raw_Data!K299-Raw_Data!K$816)/_xlfn.STDEV.P(Raw_Data!K$2:K$814)</f>
        <v>-0.62214018117401892</v>
      </c>
      <c r="L299">
        <f>(Raw_Data!L299-Raw_Data!L$816)/_xlfn.STDEV.P(Raw_Data!L$2:L$814)</f>
        <v>-0.66442592102225706</v>
      </c>
      <c r="M299">
        <f>(Raw_Data!M299-Raw_Data!M$816)/_xlfn.STDEV.P(Raw_Data!M$2:M$814)</f>
        <v>-0.10064760305029738</v>
      </c>
      <c r="N299">
        <f>(Raw_Data!N299-Raw_Data!N$816)/_xlfn.STDEV.P(Raw_Data!N$2:N$814)</f>
        <v>1.6864649277389772</v>
      </c>
      <c r="O299">
        <f>(Raw_Data!O299-Raw_Data!O$816)/_xlfn.STDEV.P(Raw_Data!O$2:O$814)</f>
        <v>-7.1523275673099476E-2</v>
      </c>
      <c r="P299">
        <f>(Raw_Data!P299-Raw_Data!P$816)/_xlfn.STDEV.P(Raw_Data!P$2:P$814)</f>
        <v>-1.0858736219370462</v>
      </c>
      <c r="Q299">
        <f>(Raw_Data!Q299-Raw_Data!Q$816)/_xlfn.STDEV.P(Raw_Data!Q$2:Q$814)</f>
        <v>-1.4600394800013166</v>
      </c>
      <c r="R299">
        <f>(Raw_Data!R299-Raw_Data!R$816)/_xlfn.STDEV.P(Raw_Data!R$2:R$814)</f>
        <v>-1.8567720043232088</v>
      </c>
    </row>
    <row r="300" spans="1:18" x14ac:dyDescent="0.35">
      <c r="A300">
        <f>(Raw_Data!A300-Raw_Data!A$816)/_xlfn.STDEV.P(Raw_Data!A$2:A$814)</f>
        <v>0.52780891732640245</v>
      </c>
      <c r="B300">
        <f>(Raw_Data!B300-Raw_Data!B$816)/_xlfn.STDEV.P(Raw_Data!B$2:B$814)</f>
        <v>1.00877833602615</v>
      </c>
      <c r="C300">
        <f>(Raw_Data!C300-Raw_Data!C$816)/_xlfn.STDEV.P(Raw_Data!C$2:C$814)</f>
        <v>0.88484315314907114</v>
      </c>
      <c r="D300">
        <f>(Raw_Data!D300-Raw_Data!D$816)/_xlfn.STDEV.P(Raw_Data!D$2:D$814)</f>
        <v>1.0091346896498585</v>
      </c>
      <c r="E300">
        <f>(Raw_Data!E300-Raw_Data!E$816)/_xlfn.STDEV.P(Raw_Data!E$2:E$814)</f>
        <v>0.53025123557471143</v>
      </c>
      <c r="F300">
        <f>(Raw_Data!F300-Raw_Data!F$816)/_xlfn.STDEV.P(Raw_Data!F$2:F$814)</f>
        <v>0.29972079792410755</v>
      </c>
      <c r="G300">
        <f>(Raw_Data!G300-Raw_Data!G$816)/_xlfn.STDEV.P(Raw_Data!G$2:G$814)</f>
        <v>0.58788796988031533</v>
      </c>
      <c r="H300">
        <f>(Raw_Data!H300-Raw_Data!H$816)/_xlfn.STDEV.P(Raw_Data!H$2:H$814)</f>
        <v>-0.76795142160839402</v>
      </c>
      <c r="I300">
        <f>(Raw_Data!I300-Raw_Data!I$816)/_xlfn.STDEV.P(Raw_Data!I$2:I$814)</f>
        <v>0.56057475039072291</v>
      </c>
      <c r="J300">
        <f>(Raw_Data!J300-Raw_Data!J$816)/_xlfn.STDEV.P(Raw_Data!J$2:J$814)</f>
        <v>0.6283398063713953</v>
      </c>
      <c r="K300">
        <f>(Raw_Data!K300-Raw_Data!K$816)/_xlfn.STDEV.P(Raw_Data!K$2:K$814)</f>
        <v>0.59789274742761478</v>
      </c>
      <c r="L300">
        <f>(Raw_Data!L300-Raw_Data!L$816)/_xlfn.STDEV.P(Raw_Data!L$2:L$814)</f>
        <v>0.54016951720813033</v>
      </c>
      <c r="M300">
        <f>(Raw_Data!M300-Raw_Data!M$816)/_xlfn.STDEV.P(Raw_Data!M$2:M$814)</f>
        <v>1.7562321536794767</v>
      </c>
      <c r="N300">
        <f>(Raw_Data!N300-Raw_Data!N$816)/_xlfn.STDEV.P(Raw_Data!N$2:N$814)</f>
        <v>-0.58887983663825849</v>
      </c>
      <c r="O300">
        <f>(Raw_Data!O300-Raw_Data!O$816)/_xlfn.STDEV.P(Raw_Data!O$2:O$814)</f>
        <v>0.74174138337906625</v>
      </c>
      <c r="P300">
        <f>(Raw_Data!P300-Raw_Data!P$816)/_xlfn.STDEV.P(Raw_Data!P$2:P$814)</f>
        <v>-1.3100522036117082</v>
      </c>
      <c r="Q300">
        <f>(Raw_Data!Q300-Raw_Data!Q$816)/_xlfn.STDEV.P(Raw_Data!Q$2:Q$814)</f>
        <v>0.3286088857044045</v>
      </c>
      <c r="R300">
        <f>(Raw_Data!R300-Raw_Data!R$816)/_xlfn.STDEV.P(Raw_Data!R$2:R$814)</f>
        <v>0.44231829058371408</v>
      </c>
    </row>
    <row r="301" spans="1:18" x14ac:dyDescent="0.35">
      <c r="A301">
        <f>(Raw_Data!A301-Raw_Data!A$816)/_xlfn.STDEV.P(Raw_Data!A$2:A$814)</f>
        <v>4.1704527877107073E-2</v>
      </c>
      <c r="B301">
        <f>(Raw_Data!B301-Raw_Data!B$816)/_xlfn.STDEV.P(Raw_Data!B$2:B$814)</f>
        <v>-1.1074936436206115</v>
      </c>
      <c r="C301">
        <f>(Raw_Data!C301-Raw_Data!C$816)/_xlfn.STDEV.P(Raw_Data!C$2:C$814)</f>
        <v>0.37765888699224021</v>
      </c>
      <c r="D301">
        <f>(Raw_Data!D301-Raw_Data!D$816)/_xlfn.STDEV.P(Raw_Data!D$2:D$814)</f>
        <v>0.29473674811992484</v>
      </c>
      <c r="E301">
        <f>(Raw_Data!E301-Raw_Data!E$816)/_xlfn.STDEV.P(Raw_Data!E$2:E$814)</f>
        <v>-0.22275182909295768</v>
      </c>
      <c r="F301">
        <f>(Raw_Data!F301-Raw_Data!F$816)/_xlfn.STDEV.P(Raw_Data!F$2:F$814)</f>
        <v>-0.34208695109863047</v>
      </c>
      <c r="G301">
        <f>(Raw_Data!G301-Raw_Data!G$816)/_xlfn.STDEV.P(Raw_Data!G$2:G$814)</f>
        <v>4.3453559601329822E-2</v>
      </c>
      <c r="H301">
        <f>(Raw_Data!H301-Raw_Data!H$816)/_xlfn.STDEV.P(Raw_Data!H$2:H$814)</f>
        <v>-0.25503747150149392</v>
      </c>
      <c r="I301">
        <f>(Raw_Data!I301-Raw_Data!I$816)/_xlfn.STDEV.P(Raw_Data!I$2:I$814)</f>
        <v>0.17171189026473485</v>
      </c>
      <c r="J301">
        <f>(Raw_Data!J301-Raw_Data!J$816)/_xlfn.STDEV.P(Raw_Data!J$2:J$814)</f>
        <v>-1.1652924457661562</v>
      </c>
      <c r="K301">
        <f>(Raw_Data!K301-Raw_Data!K$816)/_xlfn.STDEV.P(Raw_Data!K$2:K$814)</f>
        <v>-1.2123716873202052E-2</v>
      </c>
      <c r="L301">
        <f>(Raw_Data!L301-Raw_Data!L$816)/_xlfn.STDEV.P(Raw_Data!L$2:L$814)</f>
        <v>-1.9310828510248641E-2</v>
      </c>
      <c r="M301">
        <f>(Raw_Data!M301-Raw_Data!M$816)/_xlfn.STDEV.P(Raw_Data!M$2:M$814)</f>
        <v>-0.93624349357869574</v>
      </c>
      <c r="N301">
        <f>(Raw_Data!N301-Raw_Data!N$816)/_xlfn.STDEV.P(Raw_Data!N$2:N$814)</f>
        <v>-0.85656745597675676</v>
      </c>
      <c r="O301">
        <f>(Raw_Data!O301-Raw_Data!O$816)/_xlfn.STDEV.P(Raw_Data!O$2:O$814)</f>
        <v>-0.88478793472526518</v>
      </c>
      <c r="P301">
        <f>(Raw_Data!P301-Raw_Data!P$816)/_xlfn.STDEV.P(Raw_Data!P$2:P$814)</f>
        <v>1.7163586489962277</v>
      </c>
      <c r="Q301">
        <f>(Raw_Data!Q301-Raw_Data!Q$816)/_xlfn.STDEV.P(Raw_Data!Q$2:Q$814)</f>
        <v>0.97902647323375758</v>
      </c>
      <c r="R301">
        <f>(Raw_Data!R301-Raw_Data!R$816)/_xlfn.STDEV.P(Raw_Data!R$2:R$814)</f>
        <v>1.1185213184975149</v>
      </c>
    </row>
    <row r="302" spans="1:18" x14ac:dyDescent="0.35">
      <c r="A302">
        <f>(Raw_Data!A302-Raw_Data!A$816)/_xlfn.STDEV.P(Raw_Data!A$2:A$814)</f>
        <v>-1.4166086404707792</v>
      </c>
      <c r="B302">
        <f>(Raw_Data!B302-Raw_Data!B$816)/_xlfn.STDEV.P(Raw_Data!B$2:B$814)</f>
        <v>-0.13075272993749076</v>
      </c>
      <c r="C302">
        <f>(Raw_Data!C302-Raw_Data!C$816)/_xlfn.STDEV.P(Raw_Data!C$2:C$814)</f>
        <v>-1.2072919447478563</v>
      </c>
      <c r="D302">
        <f>(Raw_Data!D302-Raw_Data!D$816)/_xlfn.STDEV.P(Raw_Data!D$2:D$814)</f>
        <v>-1.372191782116587</v>
      </c>
      <c r="E302">
        <f>(Raw_Data!E302-Raw_Data!E$816)/_xlfn.STDEV.P(Raw_Data!E$2:E$814)</f>
        <v>-0.97575489376062685</v>
      </c>
      <c r="F302">
        <f>(Raw_Data!F302-Raw_Data!F$816)/_xlfn.STDEV.P(Raw_Data!F$2:F$814)</f>
        <v>-0.34208695109863047</v>
      </c>
      <c r="G302">
        <f>(Raw_Data!G302-Raw_Data!G$816)/_xlfn.STDEV.P(Raw_Data!G$2:G$814)</f>
        <v>-0.53122720680426605</v>
      </c>
      <c r="H302">
        <f>(Raw_Data!H302-Raw_Data!H$816)/_xlfn.STDEV.P(Raw_Data!H$2:H$814)</f>
        <v>0.5143334536588563</v>
      </c>
      <c r="I302">
        <f>(Raw_Data!I302-Raw_Data!I$816)/_xlfn.STDEV.P(Raw_Data!I$2:I$814)</f>
        <v>-0.60601382998724129</v>
      </c>
      <c r="J302">
        <f>(Raw_Data!J302-Raw_Data!J$816)/_xlfn.STDEV.P(Raw_Data!J$2:J$814)</f>
        <v>-6.1518752143047591E-2</v>
      </c>
      <c r="K302">
        <f>(Raw_Data!K302-Raw_Data!K$816)/_xlfn.STDEV.P(Raw_Data!K$2:K$814)</f>
        <v>-0.71845857027414783</v>
      </c>
      <c r="L302">
        <f>(Raw_Data!L302-Raw_Data!L$816)/_xlfn.STDEV.P(Raw_Data!L$2:L$814)</f>
        <v>-0.62446303918522994</v>
      </c>
      <c r="M302">
        <f>(Raw_Data!M302-Raw_Data!M$816)/_xlfn.STDEV.P(Raw_Data!M$2:M$814)</f>
        <v>0.33262434018664994</v>
      </c>
      <c r="N302">
        <f>(Raw_Data!N302-Raw_Data!N$816)/_xlfn.STDEV.P(Raw_Data!N$2:N$814)</f>
        <v>1.1510896890619806</v>
      </c>
      <c r="O302">
        <f>(Raw_Data!O302-Raw_Data!O$816)/_xlfn.STDEV.P(Raw_Data!O$2:O$814)</f>
        <v>-0.68147176996222381</v>
      </c>
      <c r="P302">
        <f>(Raw_Data!P302-Raw_Data!P$816)/_xlfn.STDEV.P(Raw_Data!P$2:P$814)</f>
        <v>-0.97378433109971518</v>
      </c>
      <c r="Q302">
        <f>(Raw_Data!Q302-Raw_Data!Q$816)/_xlfn.STDEV.P(Raw_Data!Q$2:Q$814)</f>
        <v>-1.6226438768836549</v>
      </c>
      <c r="R302">
        <f>(Raw_Data!R302-Raw_Data!R$816)/_xlfn.STDEV.P(Raw_Data!R$2:R$814)</f>
        <v>-1.8567720043232088</v>
      </c>
    </row>
    <row r="303" spans="1:18" x14ac:dyDescent="0.35">
      <c r="A303">
        <f>(Raw_Data!A303-Raw_Data!A$816)/_xlfn.STDEV.P(Raw_Data!A$2:A$814)</f>
        <v>1.5000176962249934</v>
      </c>
      <c r="B303">
        <f>(Raw_Data!B303-Raw_Data!B$816)/_xlfn.STDEV.P(Raw_Data!B$2:B$814)</f>
        <v>0.68319803146510982</v>
      </c>
      <c r="C303">
        <f>(Raw_Data!C303-Raw_Data!C$816)/_xlfn.STDEV.P(Raw_Data!C$2:C$814)</f>
        <v>0.88484315314907114</v>
      </c>
      <c r="D303">
        <f>(Raw_Data!D303-Raw_Data!D$816)/_xlfn.STDEV.P(Raw_Data!D$2:D$814)</f>
        <v>0.9496015278556974</v>
      </c>
      <c r="E303">
        <f>(Raw_Data!E303-Raw_Data!E$816)/_xlfn.STDEV.P(Raw_Data!E$2:E$814)</f>
        <v>-9.7251318315012811E-2</v>
      </c>
      <c r="F303">
        <f>(Raw_Data!F303-Raw_Data!F$816)/_xlfn.STDEV.P(Raw_Data!F$2:F$814)</f>
        <v>0.29972079792410755</v>
      </c>
      <c r="G303">
        <f>(Raw_Data!G303-Raw_Data!G$816)/_xlfn.STDEV.P(Raw_Data!G$2:G$814)</f>
        <v>0.37616347699404318</v>
      </c>
      <c r="H303">
        <f>(Raw_Data!H303-Raw_Data!H$816)/_xlfn.STDEV.P(Raw_Data!H$2:H$814)</f>
        <v>-0.63972293408166903</v>
      </c>
      <c r="I303">
        <f>(Raw_Data!I303-Raw_Data!I$816)/_xlfn.STDEV.P(Raw_Data!I$2:I$814)</f>
        <v>0.17171189026473485</v>
      </c>
      <c r="J303">
        <f>(Raw_Data!J303-Raw_Data!J$816)/_xlfn.STDEV.P(Raw_Data!J$2:J$814)</f>
        <v>0.69732566222283965</v>
      </c>
      <c r="K303">
        <f>(Raw_Data!K303-Raw_Data!K$816)/_xlfn.STDEV.P(Raw_Data!K$2:K$814)</f>
        <v>0.27683145042718488</v>
      </c>
      <c r="L303">
        <f>(Raw_Data!L303-Raw_Data!L$816)/_xlfn.STDEV.P(Raw_Data!L$2:L$814)</f>
        <v>0.31751917554469378</v>
      </c>
      <c r="M303">
        <f>(Raw_Data!M303-Raw_Data!M$816)/_xlfn.STDEV.P(Raw_Data!M$2:M$814)</f>
        <v>0.17788436045916875</v>
      </c>
      <c r="N303">
        <f>(Raw_Data!N303-Raw_Data!N$816)/_xlfn.STDEV.P(Raw_Data!N$2:N$814)</f>
        <v>-1.3919426946537534</v>
      </c>
      <c r="O303">
        <f>(Raw_Data!O303-Raw_Data!O$816)/_xlfn.STDEV.P(Raw_Data!O$2:O$814)</f>
        <v>2.571586866246439</v>
      </c>
      <c r="P303">
        <f>(Raw_Data!P303-Raw_Data!P$816)/_xlfn.STDEV.P(Raw_Data!P$2:P$814)</f>
        <v>0.25919786811092527</v>
      </c>
      <c r="Q303">
        <f>(Raw_Data!Q303-Raw_Data!Q$816)/_xlfn.STDEV.P(Raw_Data!Q$2:Q$814)</f>
        <v>2.1172572514101256</v>
      </c>
      <c r="R303">
        <f>(Raw_Data!R303-Raw_Data!R$816)/_xlfn.STDEV.P(Raw_Data!R$2:R$814)</f>
        <v>1.7947243464113158</v>
      </c>
    </row>
    <row r="304" spans="1:18" x14ac:dyDescent="0.35">
      <c r="A304">
        <f>(Raw_Data!A304-Raw_Data!A$816)/_xlfn.STDEV.P(Raw_Data!A$2:A$814)</f>
        <v>-0.56592595893451225</v>
      </c>
      <c r="B304">
        <f>(Raw_Data!B304-Raw_Data!B$816)/_xlfn.STDEV.P(Raw_Data!B$2:B$814)</f>
        <v>-0.13075272993749076</v>
      </c>
      <c r="C304">
        <f>(Raw_Data!C304-Raw_Data!C$816)/_xlfn.STDEV.P(Raw_Data!C$2:C$814)</f>
        <v>-2.7293126253829306E-3</v>
      </c>
      <c r="D304">
        <f>(Raw_Data!D304-Raw_Data!D$816)/_xlfn.STDEV.P(Raw_Data!D$2:D$814)</f>
        <v>-0.98522623045453972</v>
      </c>
      <c r="E304">
        <f>(Raw_Data!E304-Raw_Data!E$816)/_xlfn.STDEV.P(Raw_Data!E$2:E$814)</f>
        <v>-0.97575489376062685</v>
      </c>
      <c r="F304">
        <f>(Raw_Data!F304-Raw_Data!F$816)/_xlfn.STDEV.P(Raw_Data!F$2:F$814)</f>
        <v>-0.5560228674395431</v>
      </c>
      <c r="G304">
        <f>(Raw_Data!G304-Raw_Data!G$816)/_xlfn.STDEV.P(Raw_Data!G$2:G$814)</f>
        <v>-0.59171991905748667</v>
      </c>
      <c r="H304">
        <f>(Raw_Data!H304-Raw_Data!H$816)/_xlfn.STDEV.P(Raw_Data!H$2:H$814)</f>
        <v>0.5143334536588563</v>
      </c>
      <c r="I304">
        <f>(Raw_Data!I304-Raw_Data!I$816)/_xlfn.STDEV.P(Raw_Data!I$2:I$814)</f>
        <v>-0.60601382998724129</v>
      </c>
      <c r="J304">
        <f>(Raw_Data!J304-Raw_Data!J$816)/_xlfn.STDEV.P(Raw_Data!J$2:J$814)</f>
        <v>-0.26847631969738045</v>
      </c>
      <c r="K304">
        <f>(Raw_Data!K304-Raw_Data!K$816)/_xlfn.STDEV.P(Raw_Data!K$2:K$814)</f>
        <v>-0.59003405147397592</v>
      </c>
      <c r="L304">
        <f>(Raw_Data!L304-Raw_Data!L$816)/_xlfn.STDEV.P(Raw_Data!L$2:L$814)</f>
        <v>-0.60733608982650411</v>
      </c>
      <c r="M304">
        <f>(Raw_Data!M304-Raw_Data!M$816)/_xlfn.STDEV.P(Raw_Data!M$2:M$814)</f>
        <v>-0.19349159088678608</v>
      </c>
      <c r="N304">
        <f>(Raw_Data!N304-Raw_Data!N$816)/_xlfn.STDEV.P(Raw_Data!N$2:N$814)</f>
        <v>-0.58887983663825849</v>
      </c>
      <c r="O304">
        <f>(Raw_Data!O304-Raw_Data!O$816)/_xlfn.STDEV.P(Raw_Data!O$2:O$814)</f>
        <v>0.74174138337906625</v>
      </c>
      <c r="P304">
        <f>(Raw_Data!P304-Raw_Data!P$816)/_xlfn.STDEV.P(Raw_Data!P$2:P$814)</f>
        <v>0.14710857727359433</v>
      </c>
      <c r="Q304">
        <f>(Raw_Data!Q304-Raw_Data!Q$816)/_xlfn.STDEV.P(Raw_Data!Q$2:Q$814)</f>
        <v>-0.15920430494261037</v>
      </c>
      <c r="R304">
        <f>(Raw_Data!R304-Raw_Data!R$816)/_xlfn.STDEV.P(Raw_Data!R$2:R$814)</f>
        <v>-0.36912534291284688</v>
      </c>
    </row>
    <row r="305" spans="1:18" x14ac:dyDescent="0.35">
      <c r="A305">
        <f>(Raw_Data!A305-Raw_Data!A$816)/_xlfn.STDEV.P(Raw_Data!A$2:A$814)</f>
        <v>-7.9821569485216778E-2</v>
      </c>
      <c r="B305">
        <f>(Raw_Data!B305-Raw_Data!B$816)/_xlfn.STDEV.P(Raw_Data!B$2:B$814)</f>
        <v>-0.29354288221801089</v>
      </c>
      <c r="C305">
        <f>(Raw_Data!C305-Raw_Data!C$816)/_xlfn.STDEV.P(Raw_Data!C$2:C$814)</f>
        <v>0.37765888699224021</v>
      </c>
      <c r="D305">
        <f>(Raw_Data!D305-Raw_Data!D$816)/_xlfn.STDEV.P(Raw_Data!D$2:D$814)</f>
        <v>2.683752004619969E-2</v>
      </c>
      <c r="E305">
        <f>(Raw_Data!E305-Raw_Data!E$816)/_xlfn.STDEV.P(Raw_Data!E$2:E$814)</f>
        <v>0.53025123557471143</v>
      </c>
      <c r="F305">
        <f>(Raw_Data!F305-Raw_Data!F$816)/_xlfn.STDEV.P(Raw_Data!F$2:F$814)</f>
        <v>8.5784881583194875E-2</v>
      </c>
      <c r="G305">
        <f>(Raw_Data!G305-Raw_Data!G$816)/_xlfn.STDEV.P(Raw_Data!G$2:G$814)</f>
        <v>-0.56147356293087636</v>
      </c>
      <c r="H305">
        <f>(Raw_Data!H305-Raw_Data!H$816)/_xlfn.STDEV.P(Raw_Data!H$2:H$814)</f>
        <v>0.5143334536588563</v>
      </c>
      <c r="I305">
        <f>(Raw_Data!I305-Raw_Data!I$816)/_xlfn.STDEV.P(Raw_Data!I$2:I$814)</f>
        <v>-0.60601382998724129</v>
      </c>
      <c r="J305">
        <f>(Raw_Data!J305-Raw_Data!J$816)/_xlfn.STDEV.P(Raw_Data!J$2:J$814)</f>
        <v>-6.1518752143047591E-2</v>
      </c>
      <c r="K305">
        <f>(Raw_Data!K305-Raw_Data!K$816)/_xlfn.STDEV.P(Raw_Data!K$2:K$814)</f>
        <v>-0.78267082967423385</v>
      </c>
      <c r="L305">
        <f>(Raw_Data!L305-Raw_Data!L$816)/_xlfn.STDEV.P(Raw_Data!L$2:L$814)</f>
        <v>-0.59591812358735352</v>
      </c>
      <c r="M305">
        <f>(Raw_Data!M305-Raw_Data!M$816)/_xlfn.STDEV.P(Raw_Data!M$2:M$814)</f>
        <v>-0.96719148952419198</v>
      </c>
      <c r="N305">
        <f>(Raw_Data!N305-Raw_Data!N$816)/_xlfn.STDEV.P(Raw_Data!N$2:N$814)</f>
        <v>-0.9904112656460059</v>
      </c>
      <c r="O305">
        <f>(Raw_Data!O305-Raw_Data!O$816)/_xlfn.STDEV.P(Raw_Data!O$2:O$814)</f>
        <v>-0.88478793472526518</v>
      </c>
      <c r="P305">
        <f>(Raw_Data!P305-Raw_Data!P$816)/_xlfn.STDEV.P(Raw_Data!P$2:P$814)</f>
        <v>0.48337644978558719</v>
      </c>
      <c r="Q305">
        <f>(Raw_Data!Q305-Raw_Data!Q$816)/_xlfn.STDEV.P(Raw_Data!Q$2:Q$814)</f>
        <v>1.141630870116096</v>
      </c>
      <c r="R305">
        <f>(Raw_Data!R305-Raw_Data!R$816)/_xlfn.STDEV.P(Raw_Data!R$2:R$814)</f>
        <v>1.3890025296630353</v>
      </c>
    </row>
    <row r="306" spans="1:18" x14ac:dyDescent="0.35">
      <c r="A306">
        <f>(Raw_Data!A306-Raw_Data!A$816)/_xlfn.STDEV.P(Raw_Data!A$2:A$814)</f>
        <v>0.52780891732640245</v>
      </c>
      <c r="B306">
        <f>(Raw_Data!B306-Raw_Data!B$816)/_xlfn.STDEV.P(Raw_Data!B$2:B$814)</f>
        <v>-0.13075272993749076</v>
      </c>
      <c r="C306">
        <f>(Raw_Data!C306-Raw_Data!C$816)/_xlfn.STDEV.P(Raw_Data!C$2:C$814)</f>
        <v>-0.25632144570379839</v>
      </c>
      <c r="D306">
        <f>(Raw_Data!D306-Raw_Data!D$816)/_xlfn.STDEV.P(Raw_Data!D$2:D$814)</f>
        <v>-0.27082828892460603</v>
      </c>
      <c r="E306">
        <f>(Raw_Data!E306-Raw_Data!E$816)/_xlfn.STDEV.P(Raw_Data!E$2:E$814)</f>
        <v>0.15374970324087692</v>
      </c>
      <c r="F306">
        <f>(Raw_Data!F306-Raw_Data!F$816)/_xlfn.STDEV.P(Raw_Data!F$2:F$814)</f>
        <v>-0.12815103475771777</v>
      </c>
      <c r="G306">
        <f>(Raw_Data!G306-Raw_Data!G$816)/_xlfn.STDEV.P(Raw_Data!G$2:G$814)</f>
        <v>-0.80344441194375871</v>
      </c>
      <c r="H306">
        <f>(Raw_Data!H306-Raw_Data!H$816)/_xlfn.STDEV.P(Raw_Data!H$2:H$814)</f>
        <v>0.77079042871230641</v>
      </c>
      <c r="I306">
        <f>(Raw_Data!I306-Raw_Data!I$816)/_xlfn.STDEV.P(Raw_Data!I$2:I$814)</f>
        <v>-0.99487669011322932</v>
      </c>
      <c r="J306">
        <f>(Raw_Data!J306-Raw_Data!J$816)/_xlfn.STDEV.P(Raw_Data!J$2:J$814)</f>
        <v>7.4671037083966999E-3</v>
      </c>
      <c r="K306">
        <f>(Raw_Data!K306-Raw_Data!K$816)/_xlfn.STDEV.P(Raw_Data!K$2:K$814)</f>
        <v>-0.91109534847440588</v>
      </c>
      <c r="L306">
        <f>(Raw_Data!L306-Raw_Data!L$816)/_xlfn.STDEV.P(Raw_Data!L$2:L$814)</f>
        <v>-0.79002354965291355</v>
      </c>
      <c r="M306">
        <f>(Raw_Data!M306-Raw_Data!M$816)/_xlfn.STDEV.P(Raw_Data!M$2:M$814)</f>
        <v>-0.10064760305029738</v>
      </c>
      <c r="N306">
        <f>(Raw_Data!N306-Raw_Data!N$816)/_xlfn.STDEV.P(Raw_Data!N$2:N$814)</f>
        <v>-1.2580988849845043</v>
      </c>
      <c r="O306">
        <f>(Raw_Data!O306-Raw_Data!O$816)/_xlfn.STDEV.P(Raw_Data!O$2:O$814)</f>
        <v>2.571586866246439</v>
      </c>
      <c r="P306">
        <f>(Raw_Data!P306-Raw_Data!P$816)/_xlfn.STDEV.P(Raw_Data!P$2:P$814)</f>
        <v>-1.1979629127743772</v>
      </c>
      <c r="Q306">
        <f>(Raw_Data!Q306-Raw_Data!Q$816)/_xlfn.STDEV.P(Raw_Data!Q$2:Q$814)</f>
        <v>1.9546528545277873</v>
      </c>
      <c r="R306">
        <f>(Raw_Data!R306-Raw_Data!R$816)/_xlfn.STDEV.P(Raw_Data!R$2:R$814)</f>
        <v>1.5242431352457955</v>
      </c>
    </row>
    <row r="307" spans="1:18" x14ac:dyDescent="0.35">
      <c r="A307">
        <f>(Raw_Data!A307-Raw_Data!A$816)/_xlfn.STDEV.P(Raw_Data!A$2:A$814)</f>
        <v>1.2569655015003456</v>
      </c>
      <c r="B307">
        <f>(Raw_Data!B307-Raw_Data!B$816)/_xlfn.STDEV.P(Raw_Data!B$2:B$814)</f>
        <v>1.1715684883066702</v>
      </c>
      <c r="C307">
        <f>(Raw_Data!C307-Raw_Data!C$816)/_xlfn.STDEV.P(Raw_Data!C$2:C$814)</f>
        <v>0.88484315314907114</v>
      </c>
      <c r="D307">
        <f>(Raw_Data!D307-Raw_Data!D$816)/_xlfn.STDEV.P(Raw_Data!D$2:D$814)</f>
        <v>0.56263597619364991</v>
      </c>
      <c r="E307">
        <f>(Raw_Data!E307-Raw_Data!E$816)/_xlfn.STDEV.P(Raw_Data!E$2:E$814)</f>
        <v>-0.34825233987090254</v>
      </c>
      <c r="F307">
        <f>(Raw_Data!F307-Raw_Data!F$816)/_xlfn.STDEV.P(Raw_Data!F$2:F$814)</f>
        <v>8.5784881583194875E-2</v>
      </c>
      <c r="G307">
        <f>(Raw_Data!G307-Raw_Data!G$816)/_xlfn.STDEV.P(Raw_Data!G$2:G$814)</f>
        <v>0.58788796988031533</v>
      </c>
      <c r="H307">
        <f>(Raw_Data!H307-Raw_Data!H$816)/_xlfn.STDEV.P(Raw_Data!H$2:H$814)</f>
        <v>-0.76795142160839402</v>
      </c>
      <c r="I307">
        <f>(Raw_Data!I307-Raw_Data!I$816)/_xlfn.STDEV.P(Raw_Data!I$2:I$814)</f>
        <v>0.56057475039072291</v>
      </c>
      <c r="J307">
        <f>(Raw_Data!J307-Raw_Data!J$816)/_xlfn.STDEV.P(Raw_Data!J$2:J$814)</f>
        <v>0.90428322977717246</v>
      </c>
      <c r="K307">
        <f>(Raw_Data!K307-Raw_Data!K$816)/_xlfn.STDEV.P(Raw_Data!K$2:K$814)</f>
        <v>0.56578661772757177</v>
      </c>
      <c r="L307">
        <f>(Raw_Data!L307-Raw_Data!L$816)/_xlfn.STDEV.P(Raw_Data!L$2:L$814)</f>
        <v>0.52304256784940439</v>
      </c>
      <c r="M307">
        <f>(Raw_Data!M307-Raw_Data!M$816)/_xlfn.STDEV.P(Raw_Data!M$2:M$814)</f>
        <v>0.95158425909657463</v>
      </c>
      <c r="N307">
        <f>(Raw_Data!N307-Raw_Data!N$816)/_xlfn.STDEV.P(Raw_Data!N$2:N$814)</f>
        <v>-0.72272364630750763</v>
      </c>
      <c r="O307">
        <f>(Raw_Data!O307-Raw_Data!O$816)/_xlfn.STDEV.P(Raw_Data!O$2:O$814)</f>
        <v>0.94505754814210763</v>
      </c>
      <c r="P307">
        <f>(Raw_Data!P307-Raw_Data!P$816)/_xlfn.STDEV.P(Raw_Data!P$2:P$814)</f>
        <v>-0.52542716775039144</v>
      </c>
      <c r="Q307">
        <f>(Raw_Data!Q307-Raw_Data!Q$816)/_xlfn.STDEV.P(Raw_Data!Q$2:Q$814)</f>
        <v>0.65381767946908109</v>
      </c>
      <c r="R307">
        <f>(Raw_Data!R307-Raw_Data!R$816)/_xlfn.STDEV.P(Raw_Data!R$2:R$814)</f>
        <v>0.57755889616647427</v>
      </c>
    </row>
    <row r="308" spans="1:18" x14ac:dyDescent="0.35">
      <c r="A308">
        <f>(Raw_Data!A308-Raw_Data!A$816)/_xlfn.STDEV.P(Raw_Data!A$2:A$814)</f>
        <v>0.64933501468872634</v>
      </c>
      <c r="B308">
        <f>(Raw_Data!B308-Raw_Data!B$816)/_xlfn.STDEV.P(Raw_Data!B$2:B$814)</f>
        <v>1.9855192497092709</v>
      </c>
      <c r="C308">
        <f>(Raw_Data!C308-Raw_Data!C$816)/_xlfn.STDEV.P(Raw_Data!C$2:C$814)</f>
        <v>1.7090175856539214</v>
      </c>
      <c r="D308">
        <f>(Raw_Data!D308-Raw_Data!D$816)/_xlfn.STDEV.P(Raw_Data!D$2:D$814)</f>
        <v>1.5151665649002282</v>
      </c>
      <c r="E308">
        <f>(Raw_Data!E308-Raw_Data!E$816)/_xlfn.STDEV.P(Raw_Data!E$2:E$814)</f>
        <v>0.53025123557471143</v>
      </c>
      <c r="F308">
        <f>(Raw_Data!F308-Raw_Data!F$816)/_xlfn.STDEV.P(Raw_Data!F$2:F$814)</f>
        <v>0.51365671426502013</v>
      </c>
      <c r="G308">
        <f>(Raw_Data!G308-Raw_Data!G$816)/_xlfn.STDEV.P(Raw_Data!G$2:G$814)</f>
        <v>1.5860177220584555</v>
      </c>
      <c r="H308">
        <f>(Raw_Data!H308-Raw_Data!H$816)/_xlfn.STDEV.P(Raw_Data!H$2:H$814)</f>
        <v>-1.4090938592420192</v>
      </c>
      <c r="I308">
        <f>(Raw_Data!I308-Raw_Data!I$816)/_xlfn.STDEV.P(Raw_Data!I$2:I$814)</f>
        <v>1.7271633307686871</v>
      </c>
      <c r="J308">
        <f>(Raw_Data!J308-Raw_Data!J$816)/_xlfn.STDEV.P(Raw_Data!J$2:J$814)</f>
        <v>1.939071067548837</v>
      </c>
      <c r="K308">
        <f>(Raw_Data!K308-Raw_Data!K$816)/_xlfn.STDEV.P(Raw_Data!K$2:K$814)</f>
        <v>1.4647582493287756</v>
      </c>
      <c r="L308">
        <f>(Raw_Data!L308-Raw_Data!L$816)/_xlfn.STDEV.P(Raw_Data!L$2:L$814)</f>
        <v>1.6362942761665871</v>
      </c>
      <c r="M308">
        <f>(Raw_Data!M308-Raw_Data!M$816)/_xlfn.STDEV.P(Raw_Data!M$2:M$814)</f>
        <v>1.910972133406958</v>
      </c>
      <c r="N308">
        <f>(Raw_Data!N308-Raw_Data!N$816)/_xlfn.STDEV.P(Raw_Data!N$2:N$814)</f>
        <v>-0.32119221729976016</v>
      </c>
      <c r="O308">
        <f>(Raw_Data!O308-Raw_Data!O$816)/_xlfn.STDEV.P(Raw_Data!O$2:O$814)</f>
        <v>0.74174138337906625</v>
      </c>
      <c r="P308">
        <f>(Raw_Data!P308-Raw_Data!P$816)/_xlfn.STDEV.P(Raw_Data!P$2:P$814)</f>
        <v>1.3800907764842349</v>
      </c>
      <c r="Q308">
        <f>(Raw_Data!Q308-Raw_Data!Q$816)/_xlfn.STDEV.P(Raw_Data!Q$2:Q$814)</f>
        <v>-0.15920430494261037</v>
      </c>
      <c r="R308">
        <f>(Raw_Data!R308-Raw_Data!R$816)/_xlfn.STDEV.P(Raw_Data!R$2:R$814)</f>
        <v>0.57755889616647427</v>
      </c>
    </row>
    <row r="309" spans="1:18" x14ac:dyDescent="0.35">
      <c r="A309">
        <f>(Raw_Data!A309-Raw_Data!A$816)/_xlfn.STDEV.P(Raw_Data!A$2:A$814)</f>
        <v>-0.93050425102148382</v>
      </c>
      <c r="B309">
        <f>(Raw_Data!B309-Raw_Data!B$816)/_xlfn.STDEV.P(Raw_Data!B$2:B$814)</f>
        <v>-0.45633303449853102</v>
      </c>
      <c r="C309">
        <f>(Raw_Data!C309-Raw_Data!C$816)/_xlfn.STDEV.P(Raw_Data!C$2:C$814)</f>
        <v>-1.0804958782086485</v>
      </c>
      <c r="D309">
        <f>(Raw_Data!D309-Raw_Data!D$816)/_xlfn.STDEV.P(Raw_Data!D$2:D$814)</f>
        <v>-1.312658620322426</v>
      </c>
      <c r="E309">
        <f>(Raw_Data!E309-Raw_Data!E$816)/_xlfn.STDEV.P(Raw_Data!E$2:E$814)</f>
        <v>-0.97575489376062685</v>
      </c>
      <c r="F309">
        <f>(Raw_Data!F309-Raw_Data!F$816)/_xlfn.STDEV.P(Raw_Data!F$2:F$814)</f>
        <v>-0.34208695109863047</v>
      </c>
      <c r="G309">
        <f>(Raw_Data!G309-Raw_Data!G$816)/_xlfn.STDEV.P(Raw_Data!G$2:G$814)</f>
        <v>-0.56147356293087636</v>
      </c>
      <c r="H309">
        <f>(Raw_Data!H309-Raw_Data!H$816)/_xlfn.STDEV.P(Raw_Data!H$2:H$814)</f>
        <v>0.5143334536588563</v>
      </c>
      <c r="I309">
        <f>(Raw_Data!I309-Raw_Data!I$816)/_xlfn.STDEV.P(Raw_Data!I$2:I$814)</f>
        <v>-0.60601382998724129</v>
      </c>
      <c r="J309">
        <f>(Raw_Data!J309-Raw_Data!J$816)/_xlfn.STDEV.P(Raw_Data!J$2:J$814)</f>
        <v>-0.54441974310315766</v>
      </c>
      <c r="K309">
        <f>(Raw_Data!K309-Raw_Data!K$816)/_xlfn.STDEV.P(Raw_Data!K$2:K$814)</f>
        <v>-0.55792792177393291</v>
      </c>
      <c r="L309">
        <f>(Raw_Data!L309-Raw_Data!L$816)/_xlfn.STDEV.P(Raw_Data!L$2:L$814)</f>
        <v>-0.63588100542438053</v>
      </c>
      <c r="M309">
        <f>(Raw_Data!M309-Raw_Data!M$816)/_xlfn.STDEV.P(Raw_Data!M$2:M$814)</f>
        <v>-6.9699607104801137E-2</v>
      </c>
      <c r="N309">
        <f>(Raw_Data!N309-Raw_Data!N$816)/_xlfn.STDEV.P(Raw_Data!N$2:N$814)</f>
        <v>1.6864649277389772</v>
      </c>
      <c r="O309">
        <f>(Raw_Data!O309-Raw_Data!O$816)/_xlfn.STDEV.P(Raw_Data!O$2:O$814)</f>
        <v>-0.88478793472526518</v>
      </c>
      <c r="P309">
        <f>(Raw_Data!P309-Raw_Data!P$816)/_xlfn.STDEV.P(Raw_Data!P$2:P$814)</f>
        <v>-0.52542716775039144</v>
      </c>
      <c r="Q309">
        <f>(Raw_Data!Q309-Raw_Data!Q$816)/_xlfn.STDEV.P(Raw_Data!Q$2:Q$814)</f>
        <v>-1.4600394800013166</v>
      </c>
      <c r="R309">
        <f>(Raw_Data!R309-Raw_Data!R$816)/_xlfn.STDEV.P(Raw_Data!R$2:R$814)</f>
        <v>-1.8567720043232088</v>
      </c>
    </row>
    <row r="310" spans="1:18" x14ac:dyDescent="0.35">
      <c r="A310">
        <f>(Raw_Data!A310-Raw_Data!A$816)/_xlfn.STDEV.P(Raw_Data!A$2:A$814)</f>
        <v>1.6215437935873172</v>
      </c>
      <c r="B310">
        <f>(Raw_Data!B310-Raw_Data!B$816)/_xlfn.STDEV.P(Raw_Data!B$2:B$814)</f>
        <v>1.9855192497092709</v>
      </c>
      <c r="C310">
        <f>(Raw_Data!C310-Raw_Data!C$816)/_xlfn.STDEV.P(Raw_Data!C$2:C$814)</f>
        <v>1.2652313527666943</v>
      </c>
      <c r="D310">
        <f>(Raw_Data!D310-Raw_Data!D$816)/_xlfn.STDEV.P(Raw_Data!D$2:D$814)</f>
        <v>0.44356965260532766</v>
      </c>
      <c r="E310">
        <f>(Raw_Data!E310-Raw_Data!E$816)/_xlfn.STDEV.P(Raw_Data!E$2:E$814)</f>
        <v>-0.85025438298268197</v>
      </c>
      <c r="F310">
        <f>(Raw_Data!F310-Raw_Data!F$816)/_xlfn.STDEV.P(Raw_Data!F$2:F$814)</f>
        <v>-0.34208695109863047</v>
      </c>
      <c r="G310">
        <f>(Raw_Data!G310-Raw_Data!G$816)/_xlfn.STDEV.P(Raw_Data!G$2:G$814)</f>
        <v>1.9792203517043894</v>
      </c>
      <c r="H310">
        <f>(Raw_Data!H310-Raw_Data!H$816)/_xlfn.STDEV.P(Raw_Data!H$2:H$814)</f>
        <v>-1.6655508342954692</v>
      </c>
      <c r="I310">
        <f>(Raw_Data!I310-Raw_Data!I$816)/_xlfn.STDEV.P(Raw_Data!I$2:I$814)</f>
        <v>2.1160261908946754</v>
      </c>
      <c r="J310">
        <f>(Raw_Data!J310-Raw_Data!J$816)/_xlfn.STDEV.P(Raw_Data!J$2:J$814)</f>
        <v>1.5941417882916153</v>
      </c>
      <c r="K310">
        <f>(Raw_Data!K310-Raw_Data!K$816)/_xlfn.STDEV.P(Raw_Data!K$2:K$814)</f>
        <v>1.7537134166291626</v>
      </c>
      <c r="L310">
        <f>(Raw_Data!L310-Raw_Data!L$816)/_xlfn.STDEV.P(Raw_Data!L$2:L$814)</f>
        <v>2.1900656387653905</v>
      </c>
      <c r="M310">
        <f>(Raw_Data!M310-Raw_Data!M$816)/_xlfn.STDEV.P(Raw_Data!M$2:M$814)</f>
        <v>1.6943361617884842</v>
      </c>
      <c r="N310">
        <f>(Raw_Data!N310-Raw_Data!N$816)/_xlfn.STDEV.P(Raw_Data!N$2:N$814)</f>
        <v>0.61571445038498385</v>
      </c>
      <c r="O310">
        <f>(Raw_Data!O310-Raw_Data!O$816)/_xlfn.STDEV.P(Raw_Data!O$2:O$814)</f>
        <v>0.13179288908994197</v>
      </c>
      <c r="P310">
        <f>(Raw_Data!P310-Raw_Data!P$816)/_xlfn.STDEV.P(Raw_Data!P$2:P$814)</f>
        <v>-0.18915929523839853</v>
      </c>
      <c r="Q310">
        <f>(Raw_Data!Q310-Raw_Data!Q$816)/_xlfn.STDEV.P(Raw_Data!Q$2:Q$814)</f>
        <v>-0.32180870182494864</v>
      </c>
      <c r="R310">
        <f>(Raw_Data!R310-Raw_Data!R$816)/_xlfn.STDEV.P(Raw_Data!R$2:R$814)</f>
        <v>-1.1805689764094078</v>
      </c>
    </row>
    <row r="311" spans="1:18" x14ac:dyDescent="0.35">
      <c r="A311">
        <f>(Raw_Data!A311-Raw_Data!A$816)/_xlfn.STDEV.P(Raw_Data!A$2:A$814)</f>
        <v>1.8645959883119649</v>
      </c>
      <c r="B311">
        <f>(Raw_Data!B311-Raw_Data!B$816)/_xlfn.STDEV.P(Raw_Data!B$2:B$814)</f>
        <v>1.4971487928677103</v>
      </c>
      <c r="C311">
        <f>(Raw_Data!C311-Raw_Data!C$816)/_xlfn.STDEV.P(Raw_Data!C$2:C$814)</f>
        <v>1.3286293860362981</v>
      </c>
      <c r="D311">
        <f>(Raw_Data!D311-Raw_Data!D$816)/_xlfn.STDEV.P(Raw_Data!D$2:D$814)</f>
        <v>1.0686678514440195</v>
      </c>
      <c r="E311">
        <f>(Raw_Data!E311-Raw_Data!E$816)/_xlfn.STDEV.P(Raw_Data!E$2:E$814)</f>
        <v>0.15374970324087692</v>
      </c>
      <c r="F311">
        <f>(Raw_Data!F311-Raw_Data!F$816)/_xlfn.STDEV.P(Raw_Data!F$2:F$814)</f>
        <v>0.51365671426502013</v>
      </c>
      <c r="G311">
        <f>(Raw_Data!G311-Raw_Data!G$816)/_xlfn.STDEV.P(Raw_Data!G$2:G$814)</f>
        <v>1.6162640781850657</v>
      </c>
      <c r="H311">
        <f>(Raw_Data!H311-Raw_Data!H$816)/_xlfn.STDEV.P(Raw_Data!H$2:H$814)</f>
        <v>-1.4090938592420192</v>
      </c>
      <c r="I311">
        <f>(Raw_Data!I311-Raw_Data!I$816)/_xlfn.STDEV.P(Raw_Data!I$2:I$814)</f>
        <v>1.7271633307686871</v>
      </c>
      <c r="J311">
        <f>(Raw_Data!J311-Raw_Data!J$816)/_xlfn.STDEV.P(Raw_Data!J$2:J$814)</f>
        <v>1.8700852116973925</v>
      </c>
      <c r="K311">
        <f>(Raw_Data!K311-Raw_Data!K$816)/_xlfn.STDEV.P(Raw_Data!K$2:K$814)</f>
        <v>1.3042276008285607</v>
      </c>
      <c r="L311">
        <f>(Raw_Data!L311-Raw_Data!L$816)/_xlfn.STDEV.P(Raw_Data!L$2:L$814)</f>
        <v>1.6077493605687105</v>
      </c>
      <c r="M311">
        <f>(Raw_Data!M311-Raw_Data!M$816)/_xlfn.STDEV.P(Raw_Data!M$2:M$814)</f>
        <v>1.1991682266605446</v>
      </c>
      <c r="N311">
        <f>(Raw_Data!N311-Raw_Data!N$816)/_xlfn.STDEV.P(Raw_Data!N$2:N$814)</f>
        <v>-0.187348407630511</v>
      </c>
      <c r="O311">
        <f>(Raw_Data!O311-Raw_Data!O$816)/_xlfn.STDEV.P(Raw_Data!O$2:O$814)</f>
        <v>-7.1523275673099476E-2</v>
      </c>
      <c r="P311">
        <f>(Raw_Data!P311-Raw_Data!P$816)/_xlfn.STDEV.P(Raw_Data!P$2:P$814)</f>
        <v>0.14710857727359433</v>
      </c>
      <c r="Q311">
        <f>(Raw_Data!Q311-Raw_Data!Q$816)/_xlfn.STDEV.P(Raw_Data!Q$2:Q$814)</f>
        <v>-0.32180870182494864</v>
      </c>
      <c r="R311">
        <f>(Raw_Data!R311-Raw_Data!R$816)/_xlfn.STDEV.P(Raw_Data!R$2:R$814)</f>
        <v>0.57755889616647427</v>
      </c>
    </row>
    <row r="312" spans="1:18" x14ac:dyDescent="0.35">
      <c r="A312">
        <f>(Raw_Data!A312-Raw_Data!A$816)/_xlfn.STDEV.P(Raw_Data!A$2:A$814)</f>
        <v>-0.56592595893451225</v>
      </c>
      <c r="B312">
        <f>(Raw_Data!B312-Raw_Data!B$816)/_xlfn.STDEV.P(Raw_Data!B$2:B$814)</f>
        <v>-0.13075272993749076</v>
      </c>
      <c r="C312">
        <f>(Raw_Data!C312-Raw_Data!C$816)/_xlfn.STDEV.P(Raw_Data!C$2:C$814)</f>
        <v>-0.38311751224300611</v>
      </c>
      <c r="D312">
        <f>(Raw_Data!D312-Raw_Data!D$816)/_xlfn.STDEV.P(Raw_Data!D$2:D$814)</f>
        <v>-1.312658620322426</v>
      </c>
      <c r="E312">
        <f>(Raw_Data!E312-Raw_Data!E$816)/_xlfn.STDEV.P(Raw_Data!E$2:E$814)</f>
        <v>-0.97575489376062685</v>
      </c>
      <c r="F312">
        <f>(Raw_Data!F312-Raw_Data!F$816)/_xlfn.STDEV.P(Raw_Data!F$2:F$814)</f>
        <v>0.29972079792410755</v>
      </c>
      <c r="G312">
        <f>(Raw_Data!G312-Raw_Data!G$816)/_xlfn.STDEV.P(Raw_Data!G$2:G$814)</f>
        <v>-0.37999542617121446</v>
      </c>
      <c r="H312">
        <f>(Raw_Data!H312-Raw_Data!H$816)/_xlfn.STDEV.P(Raw_Data!H$2:H$814)</f>
        <v>0.38610496613213124</v>
      </c>
      <c r="I312">
        <f>(Raw_Data!I312-Raw_Data!I$816)/_xlfn.STDEV.P(Raw_Data!I$2:I$814)</f>
        <v>-0.21715096986125321</v>
      </c>
      <c r="J312">
        <f>(Raw_Data!J312-Raw_Data!J$816)/_xlfn.STDEV.P(Raw_Data!J$2:J$814)</f>
        <v>0.21442467126272957</v>
      </c>
      <c r="K312">
        <f>(Raw_Data!K312-Raw_Data!K$816)/_xlfn.STDEV.P(Raw_Data!K$2:K$814)</f>
        <v>-0.81477695937427685</v>
      </c>
      <c r="L312">
        <f>(Raw_Data!L312-Raw_Data!L$816)/_xlfn.STDEV.P(Raw_Data!L$2:L$814)</f>
        <v>-0.49315642743499816</v>
      </c>
      <c r="M312">
        <f>(Raw_Data!M312-Raw_Data!M$816)/_xlfn.STDEV.P(Raw_Data!M$2:M$814)</f>
        <v>5.4092376677183807E-2</v>
      </c>
      <c r="N312">
        <f>(Raw_Data!N312-Raw_Data!N$816)/_xlfn.STDEV.P(Raw_Data!N$2:N$814)</f>
        <v>0.48187064071573477</v>
      </c>
      <c r="O312">
        <f>(Raw_Data!O312-Raw_Data!O$816)/_xlfn.STDEV.P(Raw_Data!O$2:O$814)</f>
        <v>1.148373712905149</v>
      </c>
      <c r="P312">
        <f>(Raw_Data!P312-Raw_Data!P$816)/_xlfn.STDEV.P(Raw_Data!P$2:P$814)</f>
        <v>-7.7070004401067579E-2</v>
      </c>
      <c r="Q312">
        <f>(Raw_Data!Q312-Raw_Data!Q$816)/_xlfn.STDEV.P(Raw_Data!Q$2:Q$814)</f>
        <v>-0.80962189247196348</v>
      </c>
      <c r="R312">
        <f>(Raw_Data!R312-Raw_Data!R$816)/_xlfn.STDEV.P(Raw_Data!R$2:R$814)</f>
        <v>-0.36912534291284688</v>
      </c>
    </row>
    <row r="313" spans="1:18" x14ac:dyDescent="0.35">
      <c r="A313">
        <f>(Raw_Data!A313-Raw_Data!A$816)/_xlfn.STDEV.P(Raw_Data!A$2:A$814)</f>
        <v>0.64933501468872634</v>
      </c>
      <c r="B313">
        <f>(Raw_Data!B313-Raw_Data!B$816)/_xlfn.STDEV.P(Raw_Data!B$2:B$814)</f>
        <v>1.00877833602615</v>
      </c>
      <c r="C313">
        <f>(Raw_Data!C313-Raw_Data!C$816)/_xlfn.STDEV.P(Raw_Data!C$2:C$814)</f>
        <v>0.37765888699224021</v>
      </c>
      <c r="D313">
        <f>(Raw_Data!D313-Raw_Data!D$816)/_xlfn.STDEV.P(Raw_Data!D$2:D$814)</f>
        <v>0.56263597619364991</v>
      </c>
      <c r="E313">
        <f>(Raw_Data!E313-Raw_Data!E$816)/_xlfn.STDEV.P(Raw_Data!E$2:E$814)</f>
        <v>2.824919246293205E-2</v>
      </c>
      <c r="F313">
        <f>(Raw_Data!F313-Raw_Data!F$816)/_xlfn.STDEV.P(Raw_Data!F$2:F$814)</f>
        <v>-0.76995878378045579</v>
      </c>
      <c r="G313">
        <f>(Raw_Data!G313-Raw_Data!G$816)/_xlfn.STDEV.P(Raw_Data!G$2:G$814)</f>
        <v>1.0415833117794699</v>
      </c>
      <c r="H313">
        <f>(Raw_Data!H313-Raw_Data!H$816)/_xlfn.STDEV.P(Raw_Data!H$2:H$814)</f>
        <v>-1.1526368841885692</v>
      </c>
      <c r="I313">
        <f>(Raw_Data!I313-Raw_Data!I$816)/_xlfn.STDEV.P(Raw_Data!I$2:I$814)</f>
        <v>0.94943761051671105</v>
      </c>
      <c r="J313">
        <f>(Raw_Data!J313-Raw_Data!J$816)/_xlfn.STDEV.P(Raw_Data!J$2:J$814)</f>
        <v>0.69732566222283965</v>
      </c>
      <c r="K313">
        <f>(Raw_Data!K313-Raw_Data!K$816)/_xlfn.STDEV.P(Raw_Data!K$2:K$814)</f>
        <v>1.0794846929282598</v>
      </c>
      <c r="L313">
        <f>(Raw_Data!L313-Raw_Data!L$816)/_xlfn.STDEV.P(Raw_Data!L$2:L$814)</f>
        <v>1.0653959642090576</v>
      </c>
      <c r="M313">
        <f>(Raw_Data!M313-Raw_Data!M$816)/_xlfn.STDEV.P(Raw_Data!M$2:M$814)</f>
        <v>1.384856202333522</v>
      </c>
      <c r="N313">
        <f>(Raw_Data!N313-Raw_Data!N$816)/_xlfn.STDEV.P(Raw_Data!N$2:N$814)</f>
        <v>0.61571445038498385</v>
      </c>
      <c r="O313">
        <f>(Raw_Data!O313-Raw_Data!O$816)/_xlfn.STDEV.P(Raw_Data!O$2:O$814)</f>
        <v>0.3351090538529834</v>
      </c>
      <c r="P313">
        <f>(Raw_Data!P313-Raw_Data!P$816)/_xlfn.STDEV.P(Raw_Data!P$2:P$814)</f>
        <v>1.4921800673215657</v>
      </c>
      <c r="Q313">
        <f>(Raw_Data!Q313-Raw_Data!Q$816)/_xlfn.STDEV.P(Raw_Data!Q$2:Q$814)</f>
        <v>0.3286088857044045</v>
      </c>
      <c r="R313">
        <f>(Raw_Data!R313-Raw_Data!R$816)/_xlfn.STDEV.P(Raw_Data!R$2:R$814)</f>
        <v>-0.77484715966112738</v>
      </c>
    </row>
    <row r="314" spans="1:18" x14ac:dyDescent="0.35">
      <c r="A314">
        <f>(Raw_Data!A314-Raw_Data!A$816)/_xlfn.STDEV.P(Raw_Data!A$2:A$814)</f>
        <v>0.40628281996407861</v>
      </c>
      <c r="B314">
        <f>(Raw_Data!B314-Raw_Data!B$816)/_xlfn.STDEV.P(Raw_Data!B$2:B$814)</f>
        <v>3.2037422343029358E-2</v>
      </c>
      <c r="C314">
        <f>(Raw_Data!C314-Raw_Data!C$816)/_xlfn.STDEV.P(Raw_Data!C$2:C$814)</f>
        <v>0.56785298680105178</v>
      </c>
      <c r="D314">
        <f>(Raw_Data!D314-Raw_Data!D$816)/_xlfn.STDEV.P(Raw_Data!D$2:D$814)</f>
        <v>-0.24106170802752544</v>
      </c>
      <c r="E314">
        <f>(Raw_Data!E314-Raw_Data!E$816)/_xlfn.STDEV.P(Raw_Data!E$2:E$814)</f>
        <v>0.15374970324087692</v>
      </c>
      <c r="F314">
        <f>(Raw_Data!F314-Raw_Data!F$816)/_xlfn.STDEV.P(Raw_Data!F$2:F$814)</f>
        <v>0.29972079792410755</v>
      </c>
      <c r="G314">
        <f>(Raw_Data!G314-Raw_Data!G$816)/_xlfn.STDEV.P(Raw_Data!G$2:G$814)</f>
        <v>-0.53122720680426605</v>
      </c>
      <c r="H314">
        <f>(Raw_Data!H314-Raw_Data!H$816)/_xlfn.STDEV.P(Raw_Data!H$2:H$814)</f>
        <v>0.5143334536588563</v>
      </c>
      <c r="I314">
        <f>(Raw_Data!I314-Raw_Data!I$816)/_xlfn.STDEV.P(Raw_Data!I$2:I$814)</f>
        <v>-0.60601382998724129</v>
      </c>
      <c r="J314">
        <f>(Raw_Data!J314-Raw_Data!J$816)/_xlfn.STDEV.P(Raw_Data!J$2:J$814)</f>
        <v>7.4671037083966999E-3</v>
      </c>
      <c r="K314">
        <f>(Raw_Data!K314-Raw_Data!K$816)/_xlfn.STDEV.P(Raw_Data!K$2:K$814)</f>
        <v>-0.71845857027414783</v>
      </c>
      <c r="L314">
        <f>(Raw_Data!L314-Raw_Data!L$816)/_xlfn.STDEV.P(Raw_Data!L$2:L$814)</f>
        <v>-0.59591812358735352</v>
      </c>
      <c r="M314">
        <f>(Raw_Data!M314-Raw_Data!M$816)/_xlfn.STDEV.P(Raw_Data!M$2:M$814)</f>
        <v>-0.10064760305029738</v>
      </c>
      <c r="N314">
        <f>(Raw_Data!N314-Raw_Data!N$816)/_xlfn.STDEV.P(Raw_Data!N$2:N$814)</f>
        <v>-0.9904112656460059</v>
      </c>
      <c r="O314">
        <f>(Raw_Data!O314-Raw_Data!O$816)/_xlfn.STDEV.P(Raw_Data!O$2:O$814)</f>
        <v>2.3682707014833979</v>
      </c>
      <c r="P314">
        <f>(Raw_Data!P314-Raw_Data!P$816)/_xlfn.STDEV.P(Raw_Data!P$2:P$814)</f>
        <v>0.81964432229758011</v>
      </c>
      <c r="Q314">
        <f>(Raw_Data!Q314-Raw_Data!Q$816)/_xlfn.STDEV.P(Raw_Data!Q$2:Q$814)</f>
        <v>1.3042352669984343</v>
      </c>
      <c r="R314">
        <f>(Raw_Data!R314-Raw_Data!R$816)/_xlfn.STDEV.P(Raw_Data!R$2:R$814)</f>
        <v>1.2537619240802751</v>
      </c>
    </row>
    <row r="315" spans="1:18" x14ac:dyDescent="0.35">
      <c r="A315">
        <f>(Raw_Data!A315-Raw_Data!A$816)/_xlfn.STDEV.P(Raw_Data!A$2:A$814)</f>
        <v>-0.80897815365915993</v>
      </c>
      <c r="B315">
        <f>(Raw_Data!B315-Raw_Data!B$816)/_xlfn.STDEV.P(Raw_Data!B$2:B$814)</f>
        <v>-0.61912318677905109</v>
      </c>
      <c r="C315">
        <f>(Raw_Data!C315-Raw_Data!C$816)/_xlfn.STDEV.P(Raw_Data!C$2:C$814)</f>
        <v>-0.57331161205181769</v>
      </c>
      <c r="D315">
        <f>(Raw_Data!D315-Raw_Data!D$816)/_xlfn.STDEV.P(Raw_Data!D$2:D$814)</f>
        <v>-0.33036145071876716</v>
      </c>
      <c r="E315">
        <f>(Raw_Data!E315-Raw_Data!E$816)/_xlfn.STDEV.P(Raw_Data!E$2:E$814)</f>
        <v>0.27925021401882177</v>
      </c>
      <c r="F315">
        <f>(Raw_Data!F315-Raw_Data!F$816)/_xlfn.STDEV.P(Raw_Data!F$2:F$814)</f>
        <v>-0.34208695109863047</v>
      </c>
      <c r="G315">
        <f>(Raw_Data!G315-Raw_Data!G$816)/_xlfn.STDEV.P(Raw_Data!G$2:G$814)</f>
        <v>-0.53122720680426605</v>
      </c>
      <c r="H315">
        <f>(Raw_Data!H315-Raw_Data!H$816)/_xlfn.STDEV.P(Raw_Data!H$2:H$814)</f>
        <v>0.38610496613213124</v>
      </c>
      <c r="I315">
        <f>(Raw_Data!I315-Raw_Data!I$816)/_xlfn.STDEV.P(Raw_Data!I$2:I$814)</f>
        <v>-0.60601382998724129</v>
      </c>
      <c r="J315">
        <f>(Raw_Data!J315-Raw_Data!J$816)/_xlfn.STDEV.P(Raw_Data!J$2:J$814)</f>
        <v>-0.68239145480604624</v>
      </c>
      <c r="K315">
        <f>(Raw_Data!K315-Raw_Data!K$816)/_xlfn.STDEV.P(Raw_Data!K$2:K$814)</f>
        <v>-0.42950340297376094</v>
      </c>
      <c r="L315">
        <f>(Raw_Data!L315-Raw_Data!L$816)/_xlfn.STDEV.P(Raw_Data!L$2:L$814)</f>
        <v>-0.5559552417503264</v>
      </c>
      <c r="M315">
        <f>(Raw_Data!M315-Raw_Data!M$816)/_xlfn.STDEV.P(Raw_Data!M$2:M$814)</f>
        <v>-0.6886595260147258</v>
      </c>
      <c r="N315">
        <f>(Raw_Data!N315-Raw_Data!N$816)/_xlfn.STDEV.P(Raw_Data!N$2:N$814)</f>
        <v>8.0339211707987288E-2</v>
      </c>
      <c r="O315">
        <f>(Raw_Data!O315-Raw_Data!O$816)/_xlfn.STDEV.P(Raw_Data!O$2:O$814)</f>
        <v>-0.68147176996222381</v>
      </c>
      <c r="P315">
        <f>(Raw_Data!P315-Raw_Data!P$816)/_xlfn.STDEV.P(Raw_Data!P$2:P$814)</f>
        <v>-0.52542716775039144</v>
      </c>
      <c r="Q315">
        <f>(Raw_Data!Q315-Raw_Data!Q$816)/_xlfn.STDEV.P(Raw_Data!Q$2:Q$814)</f>
        <v>0.1660044888220662</v>
      </c>
      <c r="R315">
        <f>(Raw_Data!R315-Raw_Data!R$816)/_xlfn.STDEV.P(Raw_Data!R$2:R$814)</f>
        <v>-0.23388473733008674</v>
      </c>
    </row>
    <row r="316" spans="1:18" x14ac:dyDescent="0.35">
      <c r="A316">
        <f>(Raw_Data!A316-Raw_Data!A$816)/_xlfn.STDEV.P(Raw_Data!A$2:A$814)</f>
        <v>-0.56592595893451225</v>
      </c>
      <c r="B316">
        <f>(Raw_Data!B316-Raw_Data!B$816)/_xlfn.STDEV.P(Raw_Data!B$2:B$814)</f>
        <v>-0.78191333905957128</v>
      </c>
      <c r="C316">
        <f>(Raw_Data!C316-Raw_Data!C$816)/_xlfn.STDEV.P(Raw_Data!C$2:C$814)</f>
        <v>-0.63670964532142149</v>
      </c>
      <c r="D316">
        <f>(Raw_Data!D316-Raw_Data!D$816)/_xlfn.STDEV.P(Raw_Data!D$2:D$814)</f>
        <v>-0.41966119341000885</v>
      </c>
      <c r="E316">
        <f>(Raw_Data!E316-Raw_Data!E$816)/_xlfn.STDEV.P(Raw_Data!E$2:E$814)</f>
        <v>0.15374970324087692</v>
      </c>
      <c r="F316">
        <f>(Raw_Data!F316-Raw_Data!F$816)/_xlfn.STDEV.P(Raw_Data!F$2:F$814)</f>
        <v>-0.34208695109863047</v>
      </c>
      <c r="G316">
        <f>(Raw_Data!G316-Raw_Data!G$816)/_xlfn.STDEV.P(Raw_Data!G$2:G$814)</f>
        <v>-0.68245898743731759</v>
      </c>
      <c r="H316">
        <f>(Raw_Data!H316-Raw_Data!H$816)/_xlfn.STDEV.P(Raw_Data!H$2:H$814)</f>
        <v>0.5143334536588563</v>
      </c>
      <c r="I316">
        <f>(Raw_Data!I316-Raw_Data!I$816)/_xlfn.STDEV.P(Raw_Data!I$2:I$814)</f>
        <v>-0.60601382998724129</v>
      </c>
      <c r="J316">
        <f>(Raw_Data!J316-Raw_Data!J$816)/_xlfn.STDEV.P(Raw_Data!J$2:J$814)</f>
        <v>-0.88934902236037905</v>
      </c>
      <c r="K316">
        <f>(Raw_Data!K316-Raw_Data!K$816)/_xlfn.STDEV.P(Raw_Data!K$2:K$814)</f>
        <v>-0.42950340297376094</v>
      </c>
      <c r="L316">
        <f>(Raw_Data!L316-Raw_Data!L$816)/_xlfn.STDEV.P(Raw_Data!L$2:L$814)</f>
        <v>-0.6701349041418323</v>
      </c>
      <c r="M316">
        <f>(Raw_Data!M316-Raw_Data!M$816)/_xlfn.STDEV.P(Raw_Data!M$2:M$814)</f>
        <v>-0.9052954976331995</v>
      </c>
      <c r="N316">
        <f>(Raw_Data!N316-Raw_Data!N$816)/_xlfn.STDEV.P(Raw_Data!N$2:N$814)</f>
        <v>-5.3504597961261863E-2</v>
      </c>
      <c r="O316">
        <f>(Raw_Data!O316-Raw_Data!O$816)/_xlfn.STDEV.P(Raw_Data!O$2:O$814)</f>
        <v>-0.47815560519918232</v>
      </c>
      <c r="P316">
        <f>(Raw_Data!P316-Raw_Data!P$816)/_xlfn.STDEV.P(Raw_Data!P$2:P$814)</f>
        <v>-0.30124858607572952</v>
      </c>
      <c r="Q316">
        <f>(Raw_Data!Q316-Raw_Data!Q$816)/_xlfn.STDEV.P(Raw_Data!Q$2:Q$814)</f>
        <v>0.49121328258674279</v>
      </c>
      <c r="R316">
        <f>(Raw_Data!R316-Raw_Data!R$816)/_xlfn.STDEV.P(Raw_Data!R$2:R$814)</f>
        <v>3.6596473835433602E-2</v>
      </c>
    </row>
    <row r="317" spans="1:18" x14ac:dyDescent="0.35">
      <c r="A317">
        <f>(Raw_Data!A317-Raw_Data!A$816)/_xlfn.STDEV.P(Raw_Data!A$2:A$814)</f>
        <v>-0.93050425102148382</v>
      </c>
      <c r="B317">
        <f>(Raw_Data!B317-Raw_Data!B$816)/_xlfn.STDEV.P(Raw_Data!B$2:B$814)</f>
        <v>-0.78191333905957128</v>
      </c>
      <c r="C317">
        <f>(Raw_Data!C317-Raw_Data!C$816)/_xlfn.STDEV.P(Raw_Data!C$2:C$814)</f>
        <v>-0.44651554551260997</v>
      </c>
      <c r="D317">
        <f>(Raw_Data!D317-Raw_Data!D$816)/_xlfn.STDEV.P(Raw_Data!D$2:D$814)</f>
        <v>-0.68756042148373397</v>
      </c>
      <c r="E317">
        <f>(Raw_Data!E317-Raw_Data!E$816)/_xlfn.STDEV.P(Raw_Data!E$2:E$814)</f>
        <v>2.824919246293205E-2</v>
      </c>
      <c r="F317">
        <f>(Raw_Data!F317-Raw_Data!F$816)/_xlfn.STDEV.P(Raw_Data!F$2:F$814)</f>
        <v>-0.5560228674395431</v>
      </c>
      <c r="G317">
        <f>(Raw_Data!G317-Raw_Data!G$816)/_xlfn.STDEV.P(Raw_Data!G$2:G$814)</f>
        <v>-0.86393712419697932</v>
      </c>
      <c r="H317">
        <f>(Raw_Data!H317-Raw_Data!H$816)/_xlfn.STDEV.P(Raw_Data!H$2:H$814)</f>
        <v>0.89901891623903141</v>
      </c>
      <c r="I317">
        <f>(Raw_Data!I317-Raw_Data!I$816)/_xlfn.STDEV.P(Raw_Data!I$2:I$814)</f>
        <v>-0.99487669011322932</v>
      </c>
      <c r="J317">
        <f>(Raw_Data!J317-Raw_Data!J$816)/_xlfn.STDEV.P(Raw_Data!J$2:J$814)</f>
        <v>-0.88934902236037905</v>
      </c>
      <c r="K317">
        <f>(Raw_Data!K317-Raw_Data!K$816)/_xlfn.STDEV.P(Raw_Data!K$2:K$814)</f>
        <v>-0.97530760787449178</v>
      </c>
      <c r="L317">
        <f>(Raw_Data!L317-Raw_Data!L$816)/_xlfn.STDEV.P(Raw_Data!L$2:L$814)</f>
        <v>-0.8471133808486665</v>
      </c>
      <c r="M317">
        <f>(Raw_Data!M317-Raw_Data!M$816)/_xlfn.STDEV.P(Raw_Data!M$2:M$814)</f>
        <v>-0.37917956655976348</v>
      </c>
      <c r="N317">
        <f>(Raw_Data!N317-Raw_Data!N$816)/_xlfn.STDEV.P(Raw_Data!N$2:N$814)</f>
        <v>-5.3504597961261863E-2</v>
      </c>
      <c r="O317">
        <f>(Raw_Data!O317-Raw_Data!O$816)/_xlfn.STDEV.P(Raw_Data!O$2:O$814)</f>
        <v>-0.68147176996222381</v>
      </c>
      <c r="P317">
        <f>(Raw_Data!P317-Raw_Data!P$816)/_xlfn.STDEV.P(Raw_Data!P$2:P$814)</f>
        <v>0.93173361313491099</v>
      </c>
      <c r="Q317">
        <f>(Raw_Data!Q317-Raw_Data!Q$816)/_xlfn.STDEV.P(Raw_Data!Q$2:Q$814)</f>
        <v>-0.97222628935430178</v>
      </c>
      <c r="R317">
        <f>(Raw_Data!R317-Raw_Data!R$816)/_xlfn.STDEV.P(Raw_Data!R$2:R$814)</f>
        <v>-0.77484715966112738</v>
      </c>
    </row>
    <row r="318" spans="1:18" x14ac:dyDescent="0.35">
      <c r="A318">
        <f>(Raw_Data!A318-Raw_Data!A$816)/_xlfn.STDEV.P(Raw_Data!A$2:A$814)</f>
        <v>-1.2950825431084554</v>
      </c>
      <c r="B318">
        <f>(Raw_Data!B318-Raw_Data!B$816)/_xlfn.STDEV.P(Raw_Data!B$2:B$814)</f>
        <v>-1.2702837959011315</v>
      </c>
      <c r="C318">
        <f>(Raw_Data!C318-Raw_Data!C$816)/_xlfn.STDEV.P(Raw_Data!C$2:C$814)</f>
        <v>-1.777874244174291</v>
      </c>
      <c r="D318">
        <f>(Raw_Data!D318-Raw_Data!D$816)/_xlfn.STDEV.P(Raw_Data!D$2:D$814)</f>
        <v>-1.1340591349399425</v>
      </c>
      <c r="E318">
        <f>(Raw_Data!E318-Raw_Data!E$816)/_xlfn.STDEV.P(Raw_Data!E$2:E$814)</f>
        <v>-9.7251318315012811E-2</v>
      </c>
      <c r="F318">
        <f>(Raw_Data!F318-Raw_Data!F$816)/_xlfn.STDEV.P(Raw_Data!F$2:F$814)</f>
        <v>-0.98389470012136837</v>
      </c>
      <c r="G318">
        <f>(Raw_Data!G318-Raw_Data!G$816)/_xlfn.STDEV.P(Raw_Data!G$2:G$814)</f>
        <v>-1.015168904830031</v>
      </c>
      <c r="H318">
        <f>(Raw_Data!H318-Raw_Data!H$816)/_xlfn.STDEV.P(Raw_Data!H$2:H$814)</f>
        <v>1.1554758912924814</v>
      </c>
      <c r="I318">
        <f>(Raw_Data!I318-Raw_Data!I$816)/_xlfn.STDEV.P(Raw_Data!I$2:I$814)</f>
        <v>-0.99487669011322932</v>
      </c>
      <c r="J318">
        <f>(Raw_Data!J318-Raw_Data!J$816)/_xlfn.STDEV.P(Raw_Data!J$2:J$814)</f>
        <v>-1.4412358691719334</v>
      </c>
      <c r="K318">
        <f>(Raw_Data!K318-Raw_Data!K$816)/_xlfn.STDEV.P(Raw_Data!K$2:K$814)</f>
        <v>-1.1679443860747498</v>
      </c>
      <c r="L318">
        <f>(Raw_Data!L318-Raw_Data!L$816)/_xlfn.STDEV.P(Raw_Data!L$2:L$814)</f>
        <v>-0.95558406012059705</v>
      </c>
      <c r="M318">
        <f>(Raw_Data!M318-Raw_Data!M$816)/_xlfn.STDEV.P(Raw_Data!M$2:M$814)</f>
        <v>-1.0290874814151845</v>
      </c>
      <c r="N318">
        <f>(Raw_Data!N318-Raw_Data!N$816)/_xlfn.STDEV.P(Raw_Data!N$2:N$814)</f>
        <v>1.6864649277389772</v>
      </c>
      <c r="O318">
        <f>(Raw_Data!O318-Raw_Data!O$816)/_xlfn.STDEV.P(Raw_Data!O$2:O$814)</f>
        <v>-0.68147176996222381</v>
      </c>
      <c r="P318">
        <f>(Raw_Data!P318-Raw_Data!P$816)/_xlfn.STDEV.P(Raw_Data!P$2:P$814)</f>
        <v>-0.74960574942505331</v>
      </c>
      <c r="Q318">
        <f>(Raw_Data!Q318-Raw_Data!Q$816)/_xlfn.STDEV.P(Raw_Data!Q$2:Q$814)</f>
        <v>-1.4600394800013166</v>
      </c>
      <c r="R318">
        <f>(Raw_Data!R318-Raw_Data!R$816)/_xlfn.STDEV.P(Raw_Data!R$2:R$814)</f>
        <v>-1.7215313987404486</v>
      </c>
    </row>
    <row r="319" spans="1:18" x14ac:dyDescent="0.35">
      <c r="A319">
        <f>(Raw_Data!A319-Raw_Data!A$816)/_xlfn.STDEV.P(Raw_Data!A$2:A$814)</f>
        <v>1.013913306775698</v>
      </c>
      <c r="B319">
        <f>(Raw_Data!B319-Raw_Data!B$816)/_xlfn.STDEV.P(Raw_Data!B$2:B$814)</f>
        <v>1.4971487928677103</v>
      </c>
      <c r="C319">
        <f>(Raw_Data!C319-Raw_Data!C$816)/_xlfn.STDEV.P(Raw_Data!C$2:C$814)</f>
        <v>1.2018333194970905</v>
      </c>
      <c r="D319">
        <f>(Raw_Data!D319-Raw_Data!D$816)/_xlfn.STDEV.P(Raw_Data!D$2:D$814)</f>
        <v>0.62216913798781104</v>
      </c>
      <c r="E319">
        <f>(Raw_Data!E319-Raw_Data!E$816)/_xlfn.STDEV.P(Raw_Data!E$2:E$814)</f>
        <v>-0.47375285064884737</v>
      </c>
      <c r="F319">
        <f>(Raw_Data!F319-Raw_Data!F$816)/_xlfn.STDEV.P(Raw_Data!F$2:F$814)</f>
        <v>0.29972079792410755</v>
      </c>
      <c r="G319">
        <f>(Raw_Data!G319-Raw_Data!G$816)/_xlfn.STDEV.P(Raw_Data!G$2:G$814)</f>
        <v>1.6162640781850657</v>
      </c>
      <c r="H319">
        <f>(Raw_Data!H319-Raw_Data!H$816)/_xlfn.STDEV.P(Raw_Data!H$2:H$814)</f>
        <v>-1.4090938592420192</v>
      </c>
      <c r="I319">
        <f>(Raw_Data!I319-Raw_Data!I$816)/_xlfn.STDEV.P(Raw_Data!I$2:I$814)</f>
        <v>1.7271633307686871</v>
      </c>
      <c r="J319">
        <f>(Raw_Data!J319-Raw_Data!J$816)/_xlfn.STDEV.P(Raw_Data!J$2:J$814)</f>
        <v>1.5941417882916153</v>
      </c>
      <c r="K319">
        <f>(Raw_Data!K319-Raw_Data!K$816)/_xlfn.STDEV.P(Raw_Data!K$2:K$814)</f>
        <v>1.1436969523283456</v>
      </c>
      <c r="L319">
        <f>(Raw_Data!L319-Raw_Data!L$816)/_xlfn.STDEV.P(Raw_Data!L$2:L$814)</f>
        <v>1.6534212255253129</v>
      </c>
      <c r="M319">
        <f>(Raw_Data!M319-Raw_Data!M$816)/_xlfn.STDEV.P(Raw_Data!M$2:M$814)</f>
        <v>0.88968826720558214</v>
      </c>
      <c r="N319">
        <f>(Raw_Data!N319-Raw_Data!N$816)/_xlfn.STDEV.P(Raw_Data!N$2:N$814)</f>
        <v>-0.187348407630511</v>
      </c>
      <c r="O319">
        <f>(Raw_Data!O319-Raw_Data!O$816)/_xlfn.STDEV.P(Raw_Data!O$2:O$814)</f>
        <v>1.3516898776681905</v>
      </c>
      <c r="P319">
        <f>(Raw_Data!P319-Raw_Data!P$816)/_xlfn.STDEV.P(Raw_Data!P$2:P$814)</f>
        <v>-0.74960574942505331</v>
      </c>
      <c r="Q319">
        <f>(Raw_Data!Q319-Raw_Data!Q$816)/_xlfn.STDEV.P(Raw_Data!Q$2:Q$814)</f>
        <v>3.4000919397279253E-3</v>
      </c>
      <c r="R319">
        <f>(Raw_Data!R319-Raw_Data!R$816)/_xlfn.STDEV.P(Raw_Data!R$2:R$814)</f>
        <v>0.30707768500095395</v>
      </c>
    </row>
    <row r="320" spans="1:18" x14ac:dyDescent="0.35">
      <c r="A320">
        <f>(Raw_Data!A320-Raw_Data!A$816)/_xlfn.STDEV.P(Raw_Data!A$2:A$814)</f>
        <v>0.64933501468872634</v>
      </c>
      <c r="B320">
        <f>(Raw_Data!B320-Raw_Data!B$816)/_xlfn.STDEV.P(Raw_Data!B$2:B$814)</f>
        <v>1.6599389451482305</v>
      </c>
      <c r="C320">
        <f>(Raw_Data!C320-Raw_Data!C$816)/_xlfn.STDEV.P(Raw_Data!C$2:C$814)</f>
        <v>1.2018333194970905</v>
      </c>
      <c r="D320">
        <f>(Raw_Data!D320-Raw_Data!D$816)/_xlfn.STDEV.P(Raw_Data!D$2:D$814)</f>
        <v>1.4853999840031475</v>
      </c>
      <c r="E320">
        <f>(Raw_Data!E320-Raw_Data!E$816)/_xlfn.STDEV.P(Raw_Data!E$2:E$814)</f>
        <v>0.7812522571306012</v>
      </c>
      <c r="F320">
        <f>(Raw_Data!F320-Raw_Data!F$816)/_xlfn.STDEV.P(Raw_Data!F$2:F$814)</f>
        <v>0.29972079792410755</v>
      </c>
      <c r="G320">
        <f>(Raw_Data!G320-Raw_Data!G$816)/_xlfn.STDEV.P(Raw_Data!G$2:G$814)</f>
        <v>1.6767567904382863</v>
      </c>
      <c r="H320">
        <f>(Raw_Data!H320-Raw_Data!H$816)/_xlfn.STDEV.P(Raw_Data!H$2:H$814)</f>
        <v>-1.4090938592420192</v>
      </c>
      <c r="I320">
        <f>(Raw_Data!I320-Raw_Data!I$816)/_xlfn.STDEV.P(Raw_Data!I$2:I$814)</f>
        <v>1.7271633307686871</v>
      </c>
      <c r="J320">
        <f>(Raw_Data!J320-Raw_Data!J$816)/_xlfn.STDEV.P(Raw_Data!J$2:J$814)</f>
        <v>2.0770427792517254</v>
      </c>
      <c r="K320">
        <f>(Raw_Data!K320-Raw_Data!K$816)/_xlfn.STDEV.P(Raw_Data!K$2:K$814)</f>
        <v>1.2721214711285176</v>
      </c>
      <c r="L320">
        <f>(Raw_Data!L320-Raw_Data!L$816)/_xlfn.STDEV.P(Raw_Data!L$2:L$814)</f>
        <v>1.7048020736014906</v>
      </c>
      <c r="M320">
        <f>(Raw_Data!M320-Raw_Data!M$816)/_xlfn.STDEV.P(Raw_Data!M$2:M$814)</f>
        <v>1.1991682266605446</v>
      </c>
      <c r="N320">
        <f>(Raw_Data!N320-Raw_Data!N$816)/_xlfn.STDEV.P(Raw_Data!N$2:N$814)</f>
        <v>0.21418302137723644</v>
      </c>
      <c r="O320">
        <f>(Raw_Data!O320-Raw_Data!O$816)/_xlfn.STDEV.P(Raw_Data!O$2:O$814)</f>
        <v>0.94505754814210763</v>
      </c>
      <c r="P320">
        <f>(Raw_Data!P320-Raw_Data!P$816)/_xlfn.STDEV.P(Raw_Data!P$2:P$814)</f>
        <v>0.81964432229758011</v>
      </c>
      <c r="Q320">
        <f>(Raw_Data!Q320-Raw_Data!Q$816)/_xlfn.STDEV.P(Raw_Data!Q$2:Q$814)</f>
        <v>-0.32180870182494864</v>
      </c>
      <c r="R320">
        <f>(Raw_Data!R320-Raw_Data!R$816)/_xlfn.STDEV.P(Raw_Data!R$2:R$814)</f>
        <v>3.6596473835433602E-2</v>
      </c>
    </row>
    <row r="321" spans="1:18" x14ac:dyDescent="0.35">
      <c r="A321">
        <f>(Raw_Data!A321-Raw_Data!A$816)/_xlfn.STDEV.P(Raw_Data!A$2:A$814)</f>
        <v>2.8368047672105559</v>
      </c>
      <c r="B321">
        <f>(Raw_Data!B321-Raw_Data!B$816)/_xlfn.STDEV.P(Raw_Data!B$2:B$814)</f>
        <v>1.1715684883066702</v>
      </c>
      <c r="C321">
        <f>(Raw_Data!C321-Raw_Data!C$816)/_xlfn.STDEV.P(Raw_Data!C$2:C$814)</f>
        <v>1.7724156189235252</v>
      </c>
      <c r="D321">
        <f>(Raw_Data!D321-Raw_Data!D$816)/_xlfn.STDEV.P(Raw_Data!D$2:D$814)</f>
        <v>1.7532992120768727</v>
      </c>
      <c r="E321">
        <f>(Raw_Data!E321-Raw_Data!E$816)/_xlfn.STDEV.P(Raw_Data!E$2:E$814)</f>
        <v>0.4047507247967666</v>
      </c>
      <c r="F321">
        <f>(Raw_Data!F321-Raw_Data!F$816)/_xlfn.STDEV.P(Raw_Data!F$2:F$814)</f>
        <v>0.72759263060593282</v>
      </c>
      <c r="G321">
        <f>(Raw_Data!G321-Raw_Data!G$816)/_xlfn.STDEV.P(Raw_Data!G$2:G$814)</f>
        <v>1.3138005169189626</v>
      </c>
      <c r="H321">
        <f>(Raw_Data!H321-Raw_Data!H$816)/_xlfn.STDEV.P(Raw_Data!H$2:H$814)</f>
        <v>-1.2808653717152942</v>
      </c>
      <c r="I321">
        <f>(Raw_Data!I321-Raw_Data!I$816)/_xlfn.STDEV.P(Raw_Data!I$2:I$814)</f>
        <v>1.3383004706426991</v>
      </c>
      <c r="J321">
        <f>(Raw_Data!J321-Raw_Data!J$816)/_xlfn.STDEV.P(Raw_Data!J$2:J$814)</f>
        <v>1.042254941480061</v>
      </c>
      <c r="K321">
        <f>(Raw_Data!K321-Raw_Data!K$816)/_xlfn.STDEV.P(Raw_Data!K$2:K$814)</f>
        <v>1.2721214711285176</v>
      </c>
      <c r="L321">
        <f>(Raw_Data!L321-Raw_Data!L$816)/_xlfn.STDEV.P(Raw_Data!L$2:L$814)</f>
        <v>1.3108822383507952</v>
      </c>
      <c r="M321">
        <f>(Raw_Data!M321-Raw_Data!M$816)/_xlfn.STDEV.P(Raw_Data!M$2:M$814)</f>
        <v>1.4158041982790182</v>
      </c>
      <c r="N321">
        <f>(Raw_Data!N321-Raw_Data!N$816)/_xlfn.STDEV.P(Raw_Data!N$2:N$814)</f>
        <v>-0.85656745597675676</v>
      </c>
      <c r="O321">
        <f>(Raw_Data!O321-Raw_Data!O$816)/_xlfn.STDEV.P(Raw_Data!O$2:O$814)</f>
        <v>2.9782191957725219</v>
      </c>
      <c r="P321">
        <f>(Raw_Data!P321-Raw_Data!P$816)/_xlfn.STDEV.P(Raw_Data!P$2:P$814)</f>
        <v>1.3800907764842349</v>
      </c>
      <c r="Q321">
        <f>(Raw_Data!Q321-Raw_Data!Q$816)/_xlfn.STDEV.P(Raw_Data!Q$2:Q$814)</f>
        <v>0.81642207635141939</v>
      </c>
      <c r="R321">
        <f>(Raw_Data!R321-Raw_Data!R$816)/_xlfn.STDEV.P(Raw_Data!R$2:R$814)</f>
        <v>1.2537619240802751</v>
      </c>
    </row>
    <row r="322" spans="1:18" x14ac:dyDescent="0.35">
      <c r="A322">
        <f>(Raw_Data!A322-Raw_Data!A$816)/_xlfn.STDEV.P(Raw_Data!A$2:A$814)</f>
        <v>-0.68745205629683603</v>
      </c>
      <c r="B322">
        <f>(Raw_Data!B322-Raw_Data!B$816)/_xlfn.STDEV.P(Raw_Data!B$2:B$814)</f>
        <v>-0.13075272993749076</v>
      </c>
      <c r="C322">
        <f>(Raw_Data!C322-Raw_Data!C$816)/_xlfn.STDEV.P(Raw_Data!C$2:C$814)</f>
        <v>-0.31971947897340225</v>
      </c>
      <c r="D322">
        <f>(Raw_Data!D322-Raw_Data!D$816)/_xlfn.STDEV.P(Raw_Data!D$2:D$814)</f>
        <v>-6.2462222645042018E-2</v>
      </c>
      <c r="E322">
        <f>(Raw_Data!E322-Raw_Data!E$816)/_xlfn.STDEV.P(Raw_Data!E$2:E$814)</f>
        <v>-0.34825233987090254</v>
      </c>
      <c r="F322">
        <f>(Raw_Data!F322-Raw_Data!F$816)/_xlfn.STDEV.P(Raw_Data!F$2:F$814)</f>
        <v>-0.5560228674395431</v>
      </c>
      <c r="G322">
        <f>(Raw_Data!G322-Raw_Data!G$816)/_xlfn.STDEV.P(Raw_Data!G$2:G$814)</f>
        <v>-0.53122720680426605</v>
      </c>
      <c r="H322">
        <f>(Raw_Data!H322-Raw_Data!H$816)/_xlfn.STDEV.P(Raw_Data!H$2:H$814)</f>
        <v>0.38610496613213124</v>
      </c>
      <c r="I322">
        <f>(Raw_Data!I322-Raw_Data!I$816)/_xlfn.STDEV.P(Raw_Data!I$2:I$814)</f>
        <v>-0.60601382998724129</v>
      </c>
      <c r="J322">
        <f>(Raw_Data!J322-Raw_Data!J$816)/_xlfn.STDEV.P(Raw_Data!J$2:J$814)</f>
        <v>-0.19949046384593619</v>
      </c>
      <c r="K322">
        <f>(Raw_Data!K322-Raw_Data!K$816)/_xlfn.STDEV.P(Raw_Data!K$2:K$814)</f>
        <v>-0.42950340297376094</v>
      </c>
      <c r="L322">
        <f>(Raw_Data!L322-Raw_Data!L$816)/_xlfn.STDEV.P(Raw_Data!L$2:L$814)</f>
        <v>-0.54453727551117581</v>
      </c>
      <c r="M322">
        <f>(Raw_Data!M322-Raw_Data!M$816)/_xlfn.STDEV.P(Raw_Data!M$2:M$814)</f>
        <v>8.5040372622680035E-2</v>
      </c>
      <c r="N322">
        <f>(Raw_Data!N322-Raw_Data!N$816)/_xlfn.STDEV.P(Raw_Data!N$2:N$814)</f>
        <v>-1.1242550753152551</v>
      </c>
      <c r="O322">
        <f>(Raw_Data!O322-Raw_Data!O$816)/_xlfn.STDEV.P(Raw_Data!O$2:O$814)</f>
        <v>0.53842521861602477</v>
      </c>
      <c r="P322">
        <f>(Raw_Data!P322-Raw_Data!P$816)/_xlfn.STDEV.P(Raw_Data!P$2:P$814)</f>
        <v>-7.7070004401067579E-2</v>
      </c>
      <c r="Q322">
        <f>(Raw_Data!Q322-Raw_Data!Q$816)/_xlfn.STDEV.P(Raw_Data!Q$2:Q$814)</f>
        <v>2.1172572514101256</v>
      </c>
      <c r="R322">
        <f>(Raw_Data!R322-Raw_Data!R$816)/_xlfn.STDEV.P(Raw_Data!R$2:R$814)</f>
        <v>1.6594837408285557</v>
      </c>
    </row>
    <row r="323" spans="1:18" x14ac:dyDescent="0.35">
      <c r="A323">
        <f>(Raw_Data!A323-Raw_Data!A$816)/_xlfn.STDEV.P(Raw_Data!A$2:A$814)</f>
        <v>0.16323062523943094</v>
      </c>
      <c r="B323">
        <f>(Raw_Data!B323-Raw_Data!B$816)/_xlfn.STDEV.P(Raw_Data!B$2:B$814)</f>
        <v>-0.13075272993749076</v>
      </c>
      <c r="C323">
        <f>(Raw_Data!C323-Raw_Data!C$816)/_xlfn.STDEV.P(Raw_Data!C$2:C$814)</f>
        <v>0.1240667539138248</v>
      </c>
      <c r="D323">
        <f>(Raw_Data!D323-Raw_Data!D$816)/_xlfn.STDEV.P(Raw_Data!D$2:D$814)</f>
        <v>-0.33036145071876716</v>
      </c>
      <c r="E323">
        <f>(Raw_Data!E323-Raw_Data!E$816)/_xlfn.STDEV.P(Raw_Data!E$2:E$814)</f>
        <v>2.824919246293205E-2</v>
      </c>
      <c r="F323">
        <f>(Raw_Data!F323-Raw_Data!F$816)/_xlfn.STDEV.P(Raw_Data!F$2:F$814)</f>
        <v>0.29972079792410755</v>
      </c>
      <c r="G323">
        <f>(Raw_Data!G323-Raw_Data!G$816)/_xlfn.STDEV.P(Raw_Data!G$2:G$814)</f>
        <v>-0.71270534356392778</v>
      </c>
      <c r="H323">
        <f>(Raw_Data!H323-Raw_Data!H$816)/_xlfn.STDEV.P(Raw_Data!H$2:H$814)</f>
        <v>0.6425619411855813</v>
      </c>
      <c r="I323">
        <f>(Raw_Data!I323-Raw_Data!I$816)/_xlfn.STDEV.P(Raw_Data!I$2:I$814)</f>
        <v>-0.60601382998724129</v>
      </c>
      <c r="J323">
        <f>(Raw_Data!J323-Raw_Data!J$816)/_xlfn.STDEV.P(Raw_Data!J$2:J$814)</f>
        <v>7.4671037083966999E-3</v>
      </c>
      <c r="K323">
        <f>(Raw_Data!K323-Raw_Data!K$816)/_xlfn.STDEV.P(Raw_Data!K$2:K$814)</f>
        <v>-0.81477695937427685</v>
      </c>
      <c r="L323">
        <f>(Raw_Data!L323-Raw_Data!L$816)/_xlfn.STDEV.P(Raw_Data!L$2:L$814)</f>
        <v>-0.72151575221801001</v>
      </c>
      <c r="M323">
        <f>(Raw_Data!M323-Raw_Data!M$816)/_xlfn.STDEV.P(Raw_Data!M$2:M$814)</f>
        <v>-0.25538758277777857</v>
      </c>
      <c r="N323">
        <f>(Raw_Data!N323-Raw_Data!N$816)/_xlfn.STDEV.P(Raw_Data!N$2:N$814)</f>
        <v>-1.1242550753152551</v>
      </c>
      <c r="O323">
        <f>(Raw_Data!O323-Raw_Data!O$816)/_xlfn.STDEV.P(Raw_Data!O$2:O$814)</f>
        <v>0.74174138337906625</v>
      </c>
      <c r="P323">
        <f>(Raw_Data!P323-Raw_Data!P$816)/_xlfn.STDEV.P(Raw_Data!P$2:P$814)</f>
        <v>-0.74960574942505331</v>
      </c>
      <c r="Q323">
        <f>(Raw_Data!Q323-Raw_Data!Q$816)/_xlfn.STDEV.P(Raw_Data!Q$2:Q$814)</f>
        <v>1.6294440607631107</v>
      </c>
      <c r="R323">
        <f>(Raw_Data!R323-Raw_Data!R$816)/_xlfn.STDEV.P(Raw_Data!R$2:R$814)</f>
        <v>1.3890025296630353</v>
      </c>
    </row>
    <row r="324" spans="1:18" x14ac:dyDescent="0.35">
      <c r="A324">
        <f>(Raw_Data!A324-Raw_Data!A$816)/_xlfn.STDEV.P(Raw_Data!A$2:A$814)</f>
        <v>-0.56592595893451225</v>
      </c>
      <c r="B324">
        <f>(Raw_Data!B324-Raw_Data!B$816)/_xlfn.STDEV.P(Raw_Data!B$2:B$814)</f>
        <v>-0.78191333905957128</v>
      </c>
      <c r="C324">
        <f>(Raw_Data!C324-Raw_Data!C$816)/_xlfn.STDEV.P(Raw_Data!C$2:C$814)</f>
        <v>-0.82690374513023313</v>
      </c>
      <c r="D324">
        <f>(Raw_Data!D324-Raw_Data!D$816)/_xlfn.STDEV.P(Raw_Data!D$2:D$814)</f>
        <v>-0.65779384058665347</v>
      </c>
      <c r="E324">
        <f>(Raw_Data!E324-Raw_Data!E$816)/_xlfn.STDEV.P(Raw_Data!E$2:E$814)</f>
        <v>-0.47375285064884737</v>
      </c>
      <c r="F324">
        <f>(Raw_Data!F324-Raw_Data!F$816)/_xlfn.STDEV.P(Raw_Data!F$2:F$814)</f>
        <v>-0.5560228674395431</v>
      </c>
      <c r="G324">
        <f>(Raw_Data!G324-Raw_Data!G$816)/_xlfn.STDEV.P(Raw_Data!G$2:G$814)</f>
        <v>-1.1059079732098618</v>
      </c>
      <c r="H324">
        <f>(Raw_Data!H324-Raw_Data!H$816)/_xlfn.STDEV.P(Raw_Data!H$2:H$814)</f>
        <v>1.1554758912924814</v>
      </c>
      <c r="I324">
        <f>(Raw_Data!I324-Raw_Data!I$816)/_xlfn.STDEV.P(Raw_Data!I$2:I$814)</f>
        <v>-0.99487669011322932</v>
      </c>
      <c r="J324">
        <f>(Raw_Data!J324-Raw_Data!J$816)/_xlfn.STDEV.P(Raw_Data!J$2:J$814)</f>
        <v>-0.75137731065749047</v>
      </c>
      <c r="K324">
        <f>(Raw_Data!K324-Raw_Data!K$816)/_xlfn.STDEV.P(Raw_Data!K$2:K$814)</f>
        <v>-1.0716259969746207</v>
      </c>
      <c r="L324">
        <f>(Raw_Data!L324-Raw_Data!L$816)/_xlfn.STDEV.P(Raw_Data!L$2:L$814)</f>
        <v>-1.0183828744359253</v>
      </c>
      <c r="M324">
        <f>(Raw_Data!M324-Raw_Data!M$816)/_xlfn.STDEV.P(Raw_Data!M$2:M$814)</f>
        <v>-0.71960752196022204</v>
      </c>
      <c r="N324">
        <f>(Raw_Data!N324-Raw_Data!N$816)/_xlfn.STDEV.P(Raw_Data!N$2:N$814)</f>
        <v>-1.5257865043230026</v>
      </c>
      <c r="O324">
        <f>(Raw_Data!O324-Raw_Data!O$816)/_xlfn.STDEV.P(Raw_Data!O$2:O$814)</f>
        <v>1.9616383719573149</v>
      </c>
      <c r="P324">
        <f>(Raw_Data!P324-Raw_Data!P$816)/_xlfn.STDEV.P(Raw_Data!P$2:P$814)</f>
        <v>-0.74960574942505331</v>
      </c>
      <c r="Q324">
        <f>(Raw_Data!Q324-Raw_Data!Q$816)/_xlfn.STDEV.P(Raw_Data!Q$2:Q$814)</f>
        <v>2.2798616482924641</v>
      </c>
      <c r="R324">
        <f>(Raw_Data!R324-Raw_Data!R$816)/_xlfn.STDEV.P(Raw_Data!R$2:R$814)</f>
        <v>1.7947243464113158</v>
      </c>
    </row>
    <row r="325" spans="1:18" x14ac:dyDescent="0.35">
      <c r="A325">
        <f>(Raw_Data!A325-Raw_Data!A$816)/_xlfn.STDEV.P(Raw_Data!A$2:A$814)</f>
        <v>0.40628281996407861</v>
      </c>
      <c r="B325">
        <f>(Raw_Data!B325-Raw_Data!B$816)/_xlfn.STDEV.P(Raw_Data!B$2:B$814)</f>
        <v>0.19482757462354947</v>
      </c>
      <c r="C325">
        <f>(Raw_Data!C325-Raw_Data!C$816)/_xlfn.STDEV.P(Raw_Data!C$2:C$814)</f>
        <v>1.2018333194970905</v>
      </c>
      <c r="D325">
        <f>(Raw_Data!D325-Raw_Data!D$816)/_xlfn.STDEV.P(Raw_Data!D$2:D$814)</f>
        <v>1.2175007559294224</v>
      </c>
      <c r="E325">
        <f>(Raw_Data!E325-Raw_Data!E$816)/_xlfn.STDEV.P(Raw_Data!E$2:E$814)</f>
        <v>0.53025123557471143</v>
      </c>
      <c r="F325">
        <f>(Raw_Data!F325-Raw_Data!F$816)/_xlfn.STDEV.P(Raw_Data!F$2:F$814)</f>
        <v>-0.12815103475771777</v>
      </c>
      <c r="G325">
        <f>(Raw_Data!G325-Raw_Data!G$816)/_xlfn.STDEV.P(Raw_Data!G$2:G$814)</f>
        <v>0.70887339438675656</v>
      </c>
      <c r="H325">
        <f>(Raw_Data!H325-Raw_Data!H$816)/_xlfn.STDEV.P(Raw_Data!H$2:H$814)</f>
        <v>-0.76795142160839402</v>
      </c>
      <c r="I325">
        <f>(Raw_Data!I325-Raw_Data!I$816)/_xlfn.STDEV.P(Raw_Data!I$2:I$814)</f>
        <v>0.56057475039072291</v>
      </c>
      <c r="J325">
        <f>(Raw_Data!J325-Raw_Data!J$816)/_xlfn.STDEV.P(Raw_Data!J$2:J$814)</f>
        <v>0.21442467126272957</v>
      </c>
      <c r="K325">
        <f>(Raw_Data!K325-Raw_Data!K$816)/_xlfn.STDEV.P(Raw_Data!K$2:K$814)</f>
        <v>0.62999887712765779</v>
      </c>
      <c r="L325">
        <f>(Raw_Data!L325-Raw_Data!L$816)/_xlfn.STDEV.P(Raw_Data!L$2:L$814)</f>
        <v>0.61438629776260911</v>
      </c>
      <c r="M325">
        <f>(Raw_Data!M325-Raw_Data!M$816)/_xlfn.STDEV.P(Raw_Data!M$2:M$814)</f>
        <v>-0.16254359494128984</v>
      </c>
      <c r="N325">
        <f>(Raw_Data!N325-Raw_Data!N$816)/_xlfn.STDEV.P(Raw_Data!N$2:N$814)</f>
        <v>-0.85656745597675676</v>
      </c>
      <c r="O325">
        <f>(Raw_Data!O325-Raw_Data!O$816)/_xlfn.STDEV.P(Raw_Data!O$2:O$814)</f>
        <v>-1.0881040994883067</v>
      </c>
      <c r="P325">
        <f>(Raw_Data!P325-Raw_Data!P$816)/_xlfn.STDEV.P(Raw_Data!P$2:P$814)</f>
        <v>2.1647158123455519</v>
      </c>
      <c r="Q325">
        <f>(Raw_Data!Q325-Raw_Data!Q$816)/_xlfn.STDEV.P(Raw_Data!Q$2:Q$814)</f>
        <v>0.3286088857044045</v>
      </c>
      <c r="R325">
        <f>(Raw_Data!R325-Raw_Data!R$816)/_xlfn.STDEV.P(Raw_Data!R$2:R$814)</f>
        <v>0.57755889616647427</v>
      </c>
    </row>
    <row r="326" spans="1:18" x14ac:dyDescent="0.35">
      <c r="A326">
        <f>(Raw_Data!A326-Raw_Data!A$816)/_xlfn.STDEV.P(Raw_Data!A$2:A$814)</f>
        <v>-0.68745205629683603</v>
      </c>
      <c r="B326">
        <f>(Raw_Data!B326-Raw_Data!B$816)/_xlfn.STDEV.P(Raw_Data!B$2:B$814)</f>
        <v>-1.1074936436206115</v>
      </c>
      <c r="C326">
        <f>(Raw_Data!C326-Raw_Data!C$816)/_xlfn.STDEV.P(Raw_Data!C$2:C$814)</f>
        <v>-1.5242821110958755</v>
      </c>
      <c r="D326">
        <f>(Raw_Data!D326-Raw_Data!D$816)/_xlfn.STDEV.P(Raw_Data!D$2:D$814)</f>
        <v>-0.9554596495574591</v>
      </c>
      <c r="E326">
        <f>(Raw_Data!E326-Raw_Data!E$816)/_xlfn.STDEV.P(Raw_Data!E$2:E$814)</f>
        <v>-0.22275182909295768</v>
      </c>
      <c r="F326">
        <f>(Raw_Data!F326-Raw_Data!F$816)/_xlfn.STDEV.P(Raw_Data!F$2:F$814)</f>
        <v>-0.76995878378045579</v>
      </c>
      <c r="G326">
        <f>(Raw_Data!G326-Raw_Data!G$816)/_xlfn.STDEV.P(Raw_Data!G$2:G$814)</f>
        <v>-0.62196627518409697</v>
      </c>
      <c r="H326">
        <f>(Raw_Data!H326-Raw_Data!H$816)/_xlfn.STDEV.P(Raw_Data!H$2:H$814)</f>
        <v>0.6425619411855813</v>
      </c>
      <c r="I326">
        <f>(Raw_Data!I326-Raw_Data!I$816)/_xlfn.STDEV.P(Raw_Data!I$2:I$814)</f>
        <v>-0.60601382998724129</v>
      </c>
      <c r="J326">
        <f>(Raw_Data!J326-Raw_Data!J$816)/_xlfn.STDEV.P(Raw_Data!J$2:J$814)</f>
        <v>-1.1652924457661562</v>
      </c>
      <c r="K326">
        <f>(Raw_Data!K326-Raw_Data!K$816)/_xlfn.STDEV.P(Raw_Data!K$2:K$814)</f>
        <v>-0.81477695937427685</v>
      </c>
      <c r="L326">
        <f>(Raw_Data!L326-Raw_Data!L$816)/_xlfn.STDEV.P(Raw_Data!L$2:L$814)</f>
        <v>-0.68155287038098289</v>
      </c>
      <c r="M326">
        <f>(Raw_Data!M326-Raw_Data!M$816)/_xlfn.STDEV.P(Raw_Data!M$2:M$814)</f>
        <v>-0.5339195462872447</v>
      </c>
      <c r="N326">
        <f>(Raw_Data!N326-Raw_Data!N$816)/_xlfn.STDEV.P(Raw_Data!N$2:N$814)</f>
        <v>1.8203087374082263</v>
      </c>
      <c r="O326">
        <f>(Raw_Data!O326-Raw_Data!O$816)/_xlfn.STDEV.P(Raw_Data!O$2:O$814)</f>
        <v>1.148373712905149</v>
      </c>
      <c r="P326">
        <f>(Raw_Data!P326-Raw_Data!P$816)/_xlfn.STDEV.P(Raw_Data!P$2:P$814)</f>
        <v>-1.4221414944490391</v>
      </c>
      <c r="Q326">
        <f>(Raw_Data!Q326-Raw_Data!Q$816)/_xlfn.STDEV.P(Raw_Data!Q$2:Q$814)</f>
        <v>-1.4600394800013166</v>
      </c>
      <c r="R326">
        <f>(Raw_Data!R326-Raw_Data!R$816)/_xlfn.STDEV.P(Raw_Data!R$2:R$814)</f>
        <v>-1.7215313987404486</v>
      </c>
    </row>
    <row r="327" spans="1:18" x14ac:dyDescent="0.35">
      <c r="A327">
        <f>(Raw_Data!A327-Raw_Data!A$816)/_xlfn.STDEV.P(Raw_Data!A$2:A$814)</f>
        <v>-0.32287376420986447</v>
      </c>
      <c r="B327">
        <f>(Raw_Data!B327-Raw_Data!B$816)/_xlfn.STDEV.P(Raw_Data!B$2:B$814)</f>
        <v>0.19482757462354947</v>
      </c>
      <c r="C327">
        <f>(Raw_Data!C327-Raw_Data!C$816)/_xlfn.STDEV.P(Raw_Data!C$2:C$814)</f>
        <v>-0.25632144570379839</v>
      </c>
      <c r="D327">
        <f>(Raw_Data!D327-Raw_Data!D$816)/_xlfn.STDEV.P(Raw_Data!D$2:D$814)</f>
        <v>-0.62802725968957285</v>
      </c>
      <c r="E327">
        <f>(Raw_Data!E327-Raw_Data!E$816)/_xlfn.STDEV.P(Raw_Data!E$2:E$814)</f>
        <v>-9.7251318315012811E-2</v>
      </c>
      <c r="F327">
        <f>(Raw_Data!F327-Raw_Data!F$816)/_xlfn.STDEV.P(Raw_Data!F$2:F$814)</f>
        <v>8.5784881583194875E-2</v>
      </c>
      <c r="G327">
        <f>(Raw_Data!G327-Raw_Data!G$816)/_xlfn.STDEV.P(Raw_Data!G$2:G$814)</f>
        <v>-0.65221263131070728</v>
      </c>
      <c r="H327">
        <f>(Raw_Data!H327-Raw_Data!H$816)/_xlfn.STDEV.P(Raw_Data!H$2:H$814)</f>
        <v>0.5143334536588563</v>
      </c>
      <c r="I327">
        <f>(Raw_Data!I327-Raw_Data!I$816)/_xlfn.STDEV.P(Raw_Data!I$2:I$814)</f>
        <v>-0.60601382998724129</v>
      </c>
      <c r="J327">
        <f>(Raw_Data!J327-Raw_Data!J$816)/_xlfn.STDEV.P(Raw_Data!J$2:J$814)</f>
        <v>0.28341052711417386</v>
      </c>
      <c r="K327">
        <f>(Raw_Data!K327-Raw_Data!K$816)/_xlfn.STDEV.P(Raw_Data!K$2:K$814)</f>
        <v>-0.65424631087406193</v>
      </c>
      <c r="L327">
        <f>(Raw_Data!L327-Raw_Data!L$816)/_xlfn.STDEV.P(Raw_Data!L$2:L$814)</f>
        <v>-0.65871693790268171</v>
      </c>
      <c r="M327">
        <f>(Raw_Data!M327-Raw_Data!M$816)/_xlfn.STDEV.P(Raw_Data!M$2:M$814)</f>
        <v>0.76589628342359717</v>
      </c>
      <c r="N327">
        <f>(Raw_Data!N327-Raw_Data!N$816)/_xlfn.STDEV.P(Raw_Data!N$2:N$814)</f>
        <v>-0.32119221729976016</v>
      </c>
      <c r="O327">
        <f>(Raw_Data!O327-Raw_Data!O$816)/_xlfn.STDEV.P(Raw_Data!O$2:O$814)</f>
        <v>1.3516898776681905</v>
      </c>
      <c r="P327">
        <f>(Raw_Data!P327-Raw_Data!P$816)/_xlfn.STDEV.P(Raw_Data!P$2:P$814)</f>
        <v>-0.18915929523839853</v>
      </c>
      <c r="Q327">
        <f>(Raw_Data!Q327-Raw_Data!Q$816)/_xlfn.STDEV.P(Raw_Data!Q$2:Q$814)</f>
        <v>3.4000919397279253E-3</v>
      </c>
      <c r="R327">
        <f>(Raw_Data!R327-Raw_Data!R$816)/_xlfn.STDEV.P(Raw_Data!R$2:R$814)</f>
        <v>0.57755889616647427</v>
      </c>
    </row>
    <row r="328" spans="1:18" x14ac:dyDescent="0.35">
      <c r="A328">
        <f>(Raw_Data!A328-Raw_Data!A$816)/_xlfn.STDEV.P(Raw_Data!A$2:A$814)</f>
        <v>-1.5381347378331029</v>
      </c>
      <c r="B328">
        <f>(Raw_Data!B328-Raw_Data!B$816)/_xlfn.STDEV.P(Raw_Data!B$2:B$814)</f>
        <v>0.35761772690406957</v>
      </c>
      <c r="C328">
        <f>(Raw_Data!C328-Raw_Data!C$816)/_xlfn.STDEV.P(Raw_Data!C$2:C$814)</f>
        <v>-0.82690374513023313</v>
      </c>
      <c r="D328">
        <f>(Raw_Data!D328-Raw_Data!D$816)/_xlfn.STDEV.P(Raw_Data!D$2:D$814)</f>
        <v>-0.68756042148373397</v>
      </c>
      <c r="E328">
        <f>(Raw_Data!E328-Raw_Data!E$816)/_xlfn.STDEV.P(Raw_Data!E$2:E$814)</f>
        <v>0.27925021401882177</v>
      </c>
      <c r="F328">
        <f>(Raw_Data!F328-Raw_Data!F$816)/_xlfn.STDEV.P(Raw_Data!F$2:F$814)</f>
        <v>-0.5560228674395431</v>
      </c>
      <c r="G328">
        <f>(Raw_Data!G328-Raw_Data!G$816)/_xlfn.STDEV.P(Raw_Data!G$2:G$814)</f>
        <v>-0.53122720680426605</v>
      </c>
      <c r="H328">
        <f>(Raw_Data!H328-Raw_Data!H$816)/_xlfn.STDEV.P(Raw_Data!H$2:H$814)</f>
        <v>0.38610496613213124</v>
      </c>
      <c r="I328">
        <f>(Raw_Data!I328-Raw_Data!I$816)/_xlfn.STDEV.P(Raw_Data!I$2:I$814)</f>
        <v>-0.60601382998724129</v>
      </c>
      <c r="J328">
        <f>(Raw_Data!J328-Raw_Data!J$816)/_xlfn.STDEV.P(Raw_Data!J$2:J$814)</f>
        <v>-6.1518752143047591E-2</v>
      </c>
      <c r="K328">
        <f>(Raw_Data!K328-Raw_Data!K$816)/_xlfn.STDEV.P(Raw_Data!K$2:K$814)</f>
        <v>-0.55792792177393291</v>
      </c>
      <c r="L328">
        <f>(Raw_Data!L328-Raw_Data!L$816)/_xlfn.STDEV.P(Raw_Data!L$2:L$814)</f>
        <v>-0.56166422486990175</v>
      </c>
      <c r="M328">
        <f>(Raw_Data!M328-Raw_Data!M$816)/_xlfn.STDEV.P(Raw_Data!M$2:M$814)</f>
        <v>0.64210429964161231</v>
      </c>
      <c r="N328">
        <f>(Raw_Data!N328-Raw_Data!N$816)/_xlfn.STDEV.P(Raw_Data!N$2:N$814)</f>
        <v>0.34802683104648557</v>
      </c>
      <c r="O328">
        <f>(Raw_Data!O328-Raw_Data!O$816)/_xlfn.STDEV.P(Raw_Data!O$2:O$814)</f>
        <v>-0.27483944043614089</v>
      </c>
      <c r="P328">
        <f>(Raw_Data!P328-Raw_Data!P$816)/_xlfn.STDEV.P(Raw_Data!P$2:P$814)</f>
        <v>-1.4221414944490391</v>
      </c>
      <c r="Q328">
        <f>(Raw_Data!Q328-Raw_Data!Q$816)/_xlfn.STDEV.P(Raw_Data!Q$2:Q$814)</f>
        <v>-0.97222628935430178</v>
      </c>
      <c r="R328">
        <f>(Raw_Data!R328-Raw_Data!R$816)/_xlfn.STDEV.P(Raw_Data!R$2:R$814)</f>
        <v>-1.0453283708266476</v>
      </c>
    </row>
    <row r="329" spans="1:18" x14ac:dyDescent="0.35">
      <c r="A329">
        <f>(Raw_Data!A329-Raw_Data!A$816)/_xlfn.STDEV.P(Raw_Data!A$2:A$814)</f>
        <v>0.52780891732640245</v>
      </c>
      <c r="B329">
        <f>(Raw_Data!B329-Raw_Data!B$816)/_xlfn.STDEV.P(Raw_Data!B$2:B$814)</f>
        <v>0.8459881837456299</v>
      </c>
      <c r="C329">
        <f>(Raw_Data!C329-Raw_Data!C$816)/_xlfn.STDEV.P(Raw_Data!C$2:C$814)</f>
        <v>0.50445495353144798</v>
      </c>
      <c r="D329">
        <f>(Raw_Data!D329-Raw_Data!D$816)/_xlfn.STDEV.P(Raw_Data!D$2:D$814)</f>
        <v>0.68170229978197228</v>
      </c>
      <c r="E329">
        <f>(Raw_Data!E329-Raw_Data!E$816)/_xlfn.STDEV.P(Raw_Data!E$2:E$814)</f>
        <v>0.15374970324087692</v>
      </c>
      <c r="F329">
        <f>(Raw_Data!F329-Raw_Data!F$816)/_xlfn.STDEV.P(Raw_Data!F$2:F$814)</f>
        <v>8.5784881583194875E-2</v>
      </c>
      <c r="G329">
        <f>(Raw_Data!G329-Raw_Data!G$816)/_xlfn.STDEV.P(Raw_Data!G$2:G$814)</f>
        <v>0.25517805248760195</v>
      </c>
      <c r="H329">
        <f>(Raw_Data!H329-Raw_Data!H$816)/_xlfn.STDEV.P(Raw_Data!H$2:H$814)</f>
        <v>-0.51149444655494403</v>
      </c>
      <c r="I329">
        <f>(Raw_Data!I329-Raw_Data!I$816)/_xlfn.STDEV.P(Raw_Data!I$2:I$814)</f>
        <v>0.17171189026473485</v>
      </c>
      <c r="J329">
        <f>(Raw_Data!J329-Raw_Data!J$816)/_xlfn.STDEV.P(Raw_Data!J$2:J$814)</f>
        <v>0.49036809466850673</v>
      </c>
      <c r="K329">
        <f>(Raw_Data!K329-Raw_Data!K$816)/_xlfn.STDEV.P(Raw_Data!K$2:K$814)</f>
        <v>0.21261919102709889</v>
      </c>
      <c r="L329">
        <f>(Raw_Data!L329-Raw_Data!L$816)/_xlfn.STDEV.P(Raw_Data!L$2:L$814)</f>
        <v>0.19192154691403729</v>
      </c>
      <c r="M329">
        <f>(Raw_Data!M329-Raw_Data!M$816)/_xlfn.STDEV.P(Raw_Data!M$2:M$814)</f>
        <v>0.70400029153260479</v>
      </c>
      <c r="N329">
        <f>(Raw_Data!N329-Raw_Data!N$816)/_xlfn.STDEV.P(Raw_Data!N$2:N$814)</f>
        <v>-0.9904112656460059</v>
      </c>
      <c r="O329">
        <f>(Raw_Data!O329-Raw_Data!O$816)/_xlfn.STDEV.P(Raw_Data!O$2:O$814)</f>
        <v>0.74174138337906625</v>
      </c>
      <c r="P329">
        <f>(Raw_Data!P329-Raw_Data!P$816)/_xlfn.STDEV.P(Raw_Data!P$2:P$814)</f>
        <v>-1.3100522036117082</v>
      </c>
      <c r="Q329">
        <f>(Raw_Data!Q329-Raw_Data!Q$816)/_xlfn.STDEV.P(Raw_Data!Q$2:Q$814)</f>
        <v>0.65381767946908109</v>
      </c>
      <c r="R329">
        <f>(Raw_Data!R329-Raw_Data!R$816)/_xlfn.STDEV.P(Raw_Data!R$2:R$814)</f>
        <v>0.71279950174923445</v>
      </c>
    </row>
    <row r="330" spans="1:18" x14ac:dyDescent="0.35">
      <c r="A330">
        <f>(Raw_Data!A330-Raw_Data!A$816)/_xlfn.STDEV.P(Raw_Data!A$2:A$814)</f>
        <v>-7.9821569485216778E-2</v>
      </c>
      <c r="B330">
        <f>(Raw_Data!B330-Raw_Data!B$816)/_xlfn.STDEV.P(Raw_Data!B$2:B$814)</f>
        <v>-0.45633303449853102</v>
      </c>
      <c r="C330">
        <f>(Raw_Data!C330-Raw_Data!C$816)/_xlfn.STDEV.P(Raw_Data!C$2:C$814)</f>
        <v>0.37765888699224021</v>
      </c>
      <c r="D330">
        <f>(Raw_Data!D330-Raw_Data!D$816)/_xlfn.STDEV.P(Raw_Data!D$2:D$814)</f>
        <v>0.56263597619364991</v>
      </c>
      <c r="E330">
        <f>(Raw_Data!E330-Raw_Data!E$816)/_xlfn.STDEV.P(Raw_Data!E$2:E$814)</f>
        <v>2.824919246293205E-2</v>
      </c>
      <c r="F330">
        <f>(Raw_Data!F330-Raw_Data!F$816)/_xlfn.STDEV.P(Raw_Data!F$2:F$814)</f>
        <v>0.29972079792410755</v>
      </c>
      <c r="G330">
        <f>(Raw_Data!G330-Raw_Data!G$816)/_xlfn.STDEV.P(Raw_Data!G$2:G$814)</f>
        <v>0.43665618924726379</v>
      </c>
      <c r="H330">
        <f>(Raw_Data!H330-Raw_Data!H$816)/_xlfn.STDEV.P(Raw_Data!H$2:H$814)</f>
        <v>-0.63972293408166903</v>
      </c>
      <c r="I330">
        <f>(Raw_Data!I330-Raw_Data!I$816)/_xlfn.STDEV.P(Raw_Data!I$2:I$814)</f>
        <v>0.17171189026473485</v>
      </c>
      <c r="J330">
        <f>(Raw_Data!J330-Raw_Data!J$816)/_xlfn.STDEV.P(Raw_Data!J$2:J$814)</f>
        <v>-0.47543388725171332</v>
      </c>
      <c r="K330">
        <f>(Raw_Data!K330-Raw_Data!K$816)/_xlfn.STDEV.P(Raw_Data!K$2:K$814)</f>
        <v>0.62999887712765779</v>
      </c>
      <c r="L330">
        <f>(Raw_Data!L330-Raw_Data!L$816)/_xlfn.STDEV.P(Raw_Data!L$2:L$814)</f>
        <v>0.37460900674044673</v>
      </c>
      <c r="M330">
        <f>(Raw_Data!M330-Raw_Data!M$816)/_xlfn.STDEV.P(Raw_Data!M$2:M$814)</f>
        <v>-0.19349159088678608</v>
      </c>
      <c r="N330">
        <f>(Raw_Data!N330-Raw_Data!N$816)/_xlfn.STDEV.P(Raw_Data!N$2:N$814)</f>
        <v>-0.32119221729976016</v>
      </c>
      <c r="O330">
        <f>(Raw_Data!O330-Raw_Data!O$816)/_xlfn.STDEV.P(Raw_Data!O$2:O$814)</f>
        <v>-0.68147176996222381</v>
      </c>
      <c r="P330">
        <f>(Raw_Data!P330-Raw_Data!P$816)/_xlfn.STDEV.P(Raw_Data!P$2:P$814)</f>
        <v>-7.7070004401067579E-2</v>
      </c>
      <c r="Q330">
        <f>(Raw_Data!Q330-Raw_Data!Q$816)/_xlfn.STDEV.P(Raw_Data!Q$2:Q$814)</f>
        <v>3.4000919397279253E-3</v>
      </c>
      <c r="R330">
        <f>(Raw_Data!R330-Raw_Data!R$816)/_xlfn.STDEV.P(Raw_Data!R$2:R$814)</f>
        <v>0.17183707941819376</v>
      </c>
    </row>
    <row r="331" spans="1:18" x14ac:dyDescent="0.35">
      <c r="A331">
        <f>(Raw_Data!A331-Raw_Data!A$816)/_xlfn.STDEV.P(Raw_Data!A$2:A$814)</f>
        <v>-0.32287376420986447</v>
      </c>
      <c r="B331">
        <f>(Raw_Data!B331-Raw_Data!B$816)/_xlfn.STDEV.P(Raw_Data!B$2:B$814)</f>
        <v>3.2037422343029358E-2</v>
      </c>
      <c r="C331">
        <f>(Raw_Data!C331-Raw_Data!C$816)/_xlfn.STDEV.P(Raw_Data!C$2:C$814)</f>
        <v>-0.38311751224300611</v>
      </c>
      <c r="D331">
        <f>(Raw_Data!D331-Raw_Data!D$816)/_xlfn.STDEV.P(Raw_Data!D$2:D$814)</f>
        <v>5.6604100943280257E-2</v>
      </c>
      <c r="E331">
        <f>(Raw_Data!E331-Raw_Data!E$816)/_xlfn.STDEV.P(Raw_Data!E$2:E$814)</f>
        <v>0.90675276790854609</v>
      </c>
      <c r="F331">
        <f>(Raw_Data!F331-Raw_Data!F$816)/_xlfn.STDEV.P(Raw_Data!F$2:F$814)</f>
        <v>-0.34208695109863047</v>
      </c>
      <c r="G331">
        <f>(Raw_Data!G331-Raw_Data!G$816)/_xlfn.STDEV.P(Raw_Data!G$2:G$814)</f>
        <v>-0.56147356293087636</v>
      </c>
      <c r="H331">
        <f>(Raw_Data!H331-Raw_Data!H$816)/_xlfn.STDEV.P(Raw_Data!H$2:H$814)</f>
        <v>0.38610496613213124</v>
      </c>
      <c r="I331">
        <f>(Raw_Data!I331-Raw_Data!I$816)/_xlfn.STDEV.P(Raw_Data!I$2:I$814)</f>
        <v>-0.60601382998724129</v>
      </c>
      <c r="J331">
        <f>(Raw_Data!J331-Raw_Data!J$816)/_xlfn.STDEV.P(Raw_Data!J$2:J$814)</f>
        <v>-0.26847631969738045</v>
      </c>
      <c r="K331">
        <f>(Raw_Data!K331-Raw_Data!K$816)/_xlfn.STDEV.P(Raw_Data!K$2:K$814)</f>
        <v>-0.59003405147397592</v>
      </c>
      <c r="L331">
        <f>(Raw_Data!L331-Raw_Data!L$816)/_xlfn.STDEV.P(Raw_Data!L$2:L$814)</f>
        <v>-0.56166422486990175</v>
      </c>
      <c r="M331">
        <f>(Raw_Data!M331-Raw_Data!M$816)/_xlfn.STDEV.P(Raw_Data!M$2:M$814)</f>
        <v>0.14693636451367251</v>
      </c>
      <c r="N331">
        <f>(Raw_Data!N331-Raw_Data!N$816)/_xlfn.STDEV.P(Raw_Data!N$2:N$814)</f>
        <v>-0.4550360269690093</v>
      </c>
      <c r="O331">
        <f>(Raw_Data!O331-Raw_Data!O$816)/_xlfn.STDEV.P(Raw_Data!O$2:O$814)</f>
        <v>1.148373712905149</v>
      </c>
      <c r="P331">
        <f>(Raw_Data!P331-Raw_Data!P$816)/_xlfn.STDEV.P(Raw_Data!P$2:P$814)</f>
        <v>-1.3100522036117082</v>
      </c>
      <c r="Q331">
        <f>(Raw_Data!Q331-Raw_Data!Q$816)/_xlfn.STDEV.P(Raw_Data!Q$2:Q$814)</f>
        <v>0.97902647323375758</v>
      </c>
      <c r="R331">
        <f>(Raw_Data!R331-Raw_Data!R$816)/_xlfn.STDEV.P(Raw_Data!R$2:R$814)</f>
        <v>0.71279950174923445</v>
      </c>
    </row>
    <row r="332" spans="1:18" x14ac:dyDescent="0.35">
      <c r="A332">
        <f>(Raw_Data!A332-Raw_Data!A$816)/_xlfn.STDEV.P(Raw_Data!A$2:A$814)</f>
        <v>1.8645959883119649</v>
      </c>
      <c r="B332">
        <f>(Raw_Data!B332-Raw_Data!B$816)/_xlfn.STDEV.P(Raw_Data!B$2:B$814)</f>
        <v>0.68319803146510982</v>
      </c>
      <c r="C332">
        <f>(Raw_Data!C332-Raw_Data!C$816)/_xlfn.STDEV.P(Raw_Data!C$2:C$814)</f>
        <v>1.7090175856539214</v>
      </c>
      <c r="D332">
        <f>(Raw_Data!D332-Raw_Data!D$816)/_xlfn.STDEV.P(Raw_Data!D$2:D$814)</f>
        <v>0.71146888067905278</v>
      </c>
      <c r="E332">
        <f>(Raw_Data!E332-Raw_Data!E$816)/_xlfn.STDEV.P(Raw_Data!E$2:E$814)</f>
        <v>-0.34825233987090254</v>
      </c>
      <c r="F332">
        <f>(Raw_Data!F332-Raw_Data!F$816)/_xlfn.STDEV.P(Raw_Data!F$2:F$814)</f>
        <v>0.29972079792410755</v>
      </c>
      <c r="G332">
        <f>(Raw_Data!G332-Raw_Data!G$816)/_xlfn.STDEV.P(Raw_Data!G$2:G$814)</f>
        <v>1.1625687362859112</v>
      </c>
      <c r="H332">
        <f>(Raw_Data!H332-Raw_Data!H$816)/_xlfn.STDEV.P(Raw_Data!H$2:H$814)</f>
        <v>-1.1526368841885692</v>
      </c>
      <c r="I332">
        <f>(Raw_Data!I332-Raw_Data!I$816)/_xlfn.STDEV.P(Raw_Data!I$2:I$814)</f>
        <v>1.3383004706426991</v>
      </c>
      <c r="J332">
        <f>(Raw_Data!J332-Raw_Data!J$816)/_xlfn.STDEV.P(Raw_Data!J$2:J$814)</f>
        <v>0.55935395051995107</v>
      </c>
      <c r="K332">
        <f>(Raw_Data!K332-Raw_Data!K$816)/_xlfn.STDEV.P(Raw_Data!K$2:K$814)</f>
        <v>1.1758030820283887</v>
      </c>
      <c r="L332">
        <f>(Raw_Data!L332-Raw_Data!L$816)/_xlfn.STDEV.P(Raw_Data!L$2:L$814)</f>
        <v>1.1224857954048104</v>
      </c>
      <c r="M332">
        <f>(Raw_Data!M332-Raw_Data!M$816)/_xlfn.STDEV.P(Raw_Data!M$2:M$814)</f>
        <v>1.1991682266605446</v>
      </c>
      <c r="N332">
        <f>(Raw_Data!N332-Raw_Data!N$816)/_xlfn.STDEV.P(Raw_Data!N$2:N$814)</f>
        <v>-0.32119221729976016</v>
      </c>
      <c r="O332">
        <f>(Raw_Data!O332-Raw_Data!O$816)/_xlfn.STDEV.P(Raw_Data!O$2:O$814)</f>
        <v>1.3516898776681905</v>
      </c>
      <c r="P332">
        <f>(Raw_Data!P332-Raw_Data!P$816)/_xlfn.STDEV.P(Raw_Data!P$2:P$814)</f>
        <v>2.0526265215082207</v>
      </c>
      <c r="Q332">
        <f>(Raw_Data!Q332-Raw_Data!Q$816)/_xlfn.STDEV.P(Raw_Data!Q$2:Q$814)</f>
        <v>0.3286088857044045</v>
      </c>
      <c r="R332">
        <f>(Raw_Data!R332-Raw_Data!R$816)/_xlfn.STDEV.P(Raw_Data!R$2:R$814)</f>
        <v>0.84804010733199464</v>
      </c>
    </row>
    <row r="333" spans="1:18" x14ac:dyDescent="0.35">
      <c r="A333">
        <f>(Raw_Data!A333-Raw_Data!A$816)/_xlfn.STDEV.P(Raw_Data!A$2:A$814)</f>
        <v>-0.80897815365915993</v>
      </c>
      <c r="B333">
        <f>(Raw_Data!B333-Raw_Data!B$816)/_xlfn.STDEV.P(Raw_Data!B$2:B$814)</f>
        <v>3.2037422343029358E-2</v>
      </c>
      <c r="C333">
        <f>(Raw_Data!C333-Raw_Data!C$816)/_xlfn.STDEV.P(Raw_Data!C$2:C$814)</f>
        <v>-2.7293126253829306E-3</v>
      </c>
      <c r="D333">
        <f>(Raw_Data!D333-Raw_Data!D$816)/_xlfn.STDEV.P(Raw_Data!D$2:D$814)</f>
        <v>-0.15176196533628372</v>
      </c>
      <c r="E333">
        <f>(Raw_Data!E333-Raw_Data!E$816)/_xlfn.STDEV.P(Raw_Data!E$2:E$814)</f>
        <v>-0.22275182909295768</v>
      </c>
      <c r="F333">
        <f>(Raw_Data!F333-Raw_Data!F$816)/_xlfn.STDEV.P(Raw_Data!F$2:F$814)</f>
        <v>-0.12815103475771777</v>
      </c>
      <c r="G333">
        <f>(Raw_Data!G333-Raw_Data!G$816)/_xlfn.STDEV.P(Raw_Data!G$2:G$814)</f>
        <v>-0.37999542617121446</v>
      </c>
      <c r="H333">
        <f>(Raw_Data!H333-Raw_Data!H$816)/_xlfn.STDEV.P(Raw_Data!H$2:H$814)</f>
        <v>0.12964799107868119</v>
      </c>
      <c r="I333">
        <f>(Raw_Data!I333-Raw_Data!I$816)/_xlfn.STDEV.P(Raw_Data!I$2:I$814)</f>
        <v>-0.60601382998724129</v>
      </c>
      <c r="J333">
        <f>(Raw_Data!J333-Raw_Data!J$816)/_xlfn.STDEV.P(Raw_Data!J$2:J$814)</f>
        <v>-0.26847631969738045</v>
      </c>
      <c r="K333">
        <f>(Raw_Data!K333-Raw_Data!K$816)/_xlfn.STDEV.P(Raw_Data!K$2:K$814)</f>
        <v>-0.23686662477350301</v>
      </c>
      <c r="L333">
        <f>(Raw_Data!L333-Raw_Data!L$816)/_xlfn.STDEV.P(Raw_Data!L$2:L$814)</f>
        <v>-0.41323066376094403</v>
      </c>
      <c r="M333">
        <f>(Raw_Data!M333-Raw_Data!M$816)/_xlfn.STDEV.P(Raw_Data!M$2:M$814)</f>
        <v>-7.8036152138086677E-3</v>
      </c>
      <c r="N333">
        <f>(Raw_Data!N333-Raw_Data!N$816)/_xlfn.STDEV.P(Raw_Data!N$2:N$814)</f>
        <v>-0.32119221729976016</v>
      </c>
      <c r="O333">
        <f>(Raw_Data!O333-Raw_Data!O$816)/_xlfn.STDEV.P(Raw_Data!O$2:O$814)</f>
        <v>-0.88478793472526518</v>
      </c>
      <c r="P333">
        <f>(Raw_Data!P333-Raw_Data!P$816)/_xlfn.STDEV.P(Raw_Data!P$2:P$814)</f>
        <v>-1.1979629127743772</v>
      </c>
      <c r="Q333">
        <f>(Raw_Data!Q333-Raw_Data!Q$816)/_xlfn.STDEV.P(Raw_Data!Q$2:Q$814)</f>
        <v>0.1660044888220662</v>
      </c>
      <c r="R333">
        <f>(Raw_Data!R333-Raw_Data!R$816)/_xlfn.STDEV.P(Raw_Data!R$2:R$814)</f>
        <v>3.6596473835433602E-2</v>
      </c>
    </row>
    <row r="334" spans="1:18" x14ac:dyDescent="0.35">
      <c r="A334">
        <f>(Raw_Data!A334-Raw_Data!A$816)/_xlfn.STDEV.P(Raw_Data!A$2:A$814)</f>
        <v>0.77086111205105023</v>
      </c>
      <c r="B334">
        <f>(Raw_Data!B334-Raw_Data!B$816)/_xlfn.STDEV.P(Raw_Data!B$2:B$814)</f>
        <v>0.68319803146510982</v>
      </c>
      <c r="C334">
        <f>(Raw_Data!C334-Raw_Data!C$816)/_xlfn.STDEV.P(Raw_Data!C$2:C$814)</f>
        <v>0.88484315314907114</v>
      </c>
      <c r="D334">
        <f>(Raw_Data!D334-Raw_Data!D$816)/_xlfn.STDEV.P(Raw_Data!D$2:D$814)</f>
        <v>1.0984344323411002</v>
      </c>
      <c r="E334">
        <f>(Raw_Data!E334-Raw_Data!E$816)/_xlfn.STDEV.P(Raw_Data!E$2:E$814)</f>
        <v>0.15374970324087692</v>
      </c>
      <c r="F334">
        <f>(Raw_Data!F334-Raw_Data!F$816)/_xlfn.STDEV.P(Raw_Data!F$2:F$814)</f>
        <v>8.5784881583194875E-2</v>
      </c>
      <c r="G334">
        <f>(Raw_Data!G334-Raw_Data!G$816)/_xlfn.STDEV.P(Raw_Data!G$2:G$814)</f>
        <v>0.52739525762709472</v>
      </c>
      <c r="H334">
        <f>(Raw_Data!H334-Raw_Data!H$816)/_xlfn.STDEV.P(Raw_Data!H$2:H$814)</f>
        <v>-0.76795142160839402</v>
      </c>
      <c r="I334">
        <f>(Raw_Data!I334-Raw_Data!I$816)/_xlfn.STDEV.P(Raw_Data!I$2:I$814)</f>
        <v>0.56057475039072291</v>
      </c>
      <c r="J334">
        <f>(Raw_Data!J334-Raw_Data!J$816)/_xlfn.STDEV.P(Raw_Data!J$2:J$814)</f>
        <v>0.55935395051995107</v>
      </c>
      <c r="K334">
        <f>(Raw_Data!K334-Raw_Data!K$816)/_xlfn.STDEV.P(Raw_Data!K$2:K$814)</f>
        <v>0.43736209892739986</v>
      </c>
      <c r="L334">
        <f>(Raw_Data!L334-Raw_Data!L$816)/_xlfn.STDEV.P(Raw_Data!L$2:L$814)</f>
        <v>0.46024375353407615</v>
      </c>
      <c r="M334">
        <f>(Raw_Data!M334-Raw_Data!M$816)/_xlfn.STDEV.P(Raw_Data!M$2:M$814)</f>
        <v>5.4092376677183807E-2</v>
      </c>
      <c r="N334">
        <f>(Raw_Data!N334-Raw_Data!N$816)/_xlfn.STDEV.P(Raw_Data!N$2:N$814)</f>
        <v>-1.3919426946537534</v>
      </c>
      <c r="O334">
        <f>(Raw_Data!O334-Raw_Data!O$816)/_xlfn.STDEV.P(Raw_Data!O$2:O$814)</f>
        <v>-0.68147176996222381</v>
      </c>
      <c r="P334">
        <f>(Raw_Data!P334-Raw_Data!P$816)/_xlfn.STDEV.P(Raw_Data!P$2:P$814)</f>
        <v>-0.8616950402623843</v>
      </c>
      <c r="Q334">
        <f>(Raw_Data!Q334-Raw_Data!Q$816)/_xlfn.STDEV.P(Raw_Data!Q$2:Q$814)</f>
        <v>1.3042352669984343</v>
      </c>
      <c r="R334">
        <f>(Raw_Data!R334-Raw_Data!R$816)/_xlfn.STDEV.P(Raw_Data!R$2:R$814)</f>
        <v>1.2537619240802751</v>
      </c>
    </row>
    <row r="335" spans="1:18" x14ac:dyDescent="0.35">
      <c r="A335">
        <f>(Raw_Data!A335-Raw_Data!A$816)/_xlfn.STDEV.P(Raw_Data!A$2:A$814)</f>
        <v>1.7430698909496412</v>
      </c>
      <c r="B335">
        <f>(Raw_Data!B335-Raw_Data!B$816)/_xlfn.STDEV.P(Raw_Data!B$2:B$814)</f>
        <v>1.1715684883066702</v>
      </c>
      <c r="C335">
        <f>(Raw_Data!C335-Raw_Data!C$816)/_xlfn.STDEV.P(Raw_Data!C$2:C$814)</f>
        <v>1.7090175856539214</v>
      </c>
      <c r="D335">
        <f>(Raw_Data!D335-Raw_Data!D$816)/_xlfn.STDEV.P(Raw_Data!D$2:D$814)</f>
        <v>0.38403649081116653</v>
      </c>
      <c r="E335">
        <f>(Raw_Data!E335-Raw_Data!E$816)/_xlfn.STDEV.P(Raw_Data!E$2:E$814)</f>
        <v>-0.85025438298268197</v>
      </c>
      <c r="F335">
        <f>(Raw_Data!F335-Raw_Data!F$816)/_xlfn.STDEV.P(Raw_Data!F$2:F$814)</f>
        <v>0.72759263060593282</v>
      </c>
      <c r="G335">
        <f>(Raw_Data!G335-Raw_Data!G$816)/_xlfn.STDEV.P(Raw_Data!G$2:G$814)</f>
        <v>1.4347859414254038</v>
      </c>
      <c r="H335">
        <f>(Raw_Data!H335-Raw_Data!H$816)/_xlfn.STDEV.P(Raw_Data!H$2:H$814)</f>
        <v>-1.2808653717152942</v>
      </c>
      <c r="I335">
        <f>(Raw_Data!I335-Raw_Data!I$816)/_xlfn.STDEV.P(Raw_Data!I$2:I$814)</f>
        <v>1.3383004706426991</v>
      </c>
      <c r="J335">
        <f>(Raw_Data!J335-Raw_Data!J$816)/_xlfn.STDEV.P(Raw_Data!J$2:J$814)</f>
        <v>1.5941417882916153</v>
      </c>
      <c r="K335">
        <f>(Raw_Data!K335-Raw_Data!K$816)/_xlfn.STDEV.P(Raw_Data!K$2:K$814)</f>
        <v>1.3042276008285607</v>
      </c>
      <c r="L335">
        <f>(Raw_Data!L335-Raw_Data!L$816)/_xlfn.STDEV.P(Raw_Data!L$2:L$814)</f>
        <v>1.4193529176227258</v>
      </c>
      <c r="M335">
        <f>(Raw_Data!M335-Raw_Data!M$816)/_xlfn.STDEV.P(Raw_Data!M$2:M$814)</f>
        <v>1.2301162226060407</v>
      </c>
      <c r="N335">
        <f>(Raw_Data!N335-Raw_Data!N$816)/_xlfn.STDEV.P(Raw_Data!N$2:N$814)</f>
        <v>-5.3504597961261863E-2</v>
      </c>
      <c r="O335">
        <f>(Raw_Data!O335-Raw_Data!O$816)/_xlfn.STDEV.P(Raw_Data!O$2:O$814)</f>
        <v>0.74174138337906625</v>
      </c>
      <c r="P335">
        <f>(Raw_Data!P335-Raw_Data!P$816)/_xlfn.STDEV.P(Raw_Data!P$2:P$814)</f>
        <v>1.7163586489962277</v>
      </c>
      <c r="Q335">
        <f>(Raw_Data!Q335-Raw_Data!Q$816)/_xlfn.STDEV.P(Raw_Data!Q$2:Q$814)</f>
        <v>3.4000919397279253E-3</v>
      </c>
      <c r="R335">
        <f>(Raw_Data!R335-Raw_Data!R$816)/_xlfn.STDEV.P(Raw_Data!R$2:R$814)</f>
        <v>0.71279950174923445</v>
      </c>
    </row>
    <row r="336" spans="1:18" x14ac:dyDescent="0.35">
      <c r="A336">
        <f>(Raw_Data!A336-Raw_Data!A$816)/_xlfn.STDEV.P(Raw_Data!A$2:A$814)</f>
        <v>0.89238720941337402</v>
      </c>
      <c r="B336">
        <f>(Raw_Data!B336-Raw_Data!B$816)/_xlfn.STDEV.P(Raw_Data!B$2:B$814)</f>
        <v>0.19482757462354947</v>
      </c>
      <c r="C336">
        <f>(Raw_Data!C336-Raw_Data!C$816)/_xlfn.STDEV.P(Raw_Data!C$2:C$814)</f>
        <v>1.4554254525755059</v>
      </c>
      <c r="D336">
        <f>(Raw_Data!D336-Raw_Data!D$816)/_xlfn.STDEV.P(Raw_Data!D$2:D$814)</f>
        <v>0.77100204247321391</v>
      </c>
      <c r="E336">
        <f>(Raw_Data!E336-Raw_Data!E$816)/_xlfn.STDEV.P(Raw_Data!E$2:E$814)</f>
        <v>-9.7251318315012811E-2</v>
      </c>
      <c r="F336">
        <f>(Raw_Data!F336-Raw_Data!F$816)/_xlfn.STDEV.P(Raw_Data!F$2:F$814)</f>
        <v>0.29972079792410755</v>
      </c>
      <c r="G336">
        <f>(Raw_Data!G336-Raw_Data!G$816)/_xlfn.STDEV.P(Raw_Data!G$2:G$814)</f>
        <v>0.89035153114641841</v>
      </c>
      <c r="H336">
        <f>(Raw_Data!H336-Raw_Data!H$816)/_xlfn.STDEV.P(Raw_Data!H$2:H$814)</f>
        <v>-0.89617990913511913</v>
      </c>
      <c r="I336">
        <f>(Raw_Data!I336-Raw_Data!I$816)/_xlfn.STDEV.P(Raw_Data!I$2:I$814)</f>
        <v>0.94943761051671105</v>
      </c>
      <c r="J336">
        <f>(Raw_Data!J336-Raw_Data!J$816)/_xlfn.STDEV.P(Raw_Data!J$2:J$814)</f>
        <v>0.14543881541128528</v>
      </c>
      <c r="K336">
        <f>(Raw_Data!K336-Raw_Data!K$816)/_xlfn.STDEV.P(Raw_Data!K$2:K$814)</f>
        <v>0.79052952562787271</v>
      </c>
      <c r="L336">
        <f>(Raw_Data!L336-Raw_Data!L$816)/_xlfn.STDEV.P(Raw_Data!L$2:L$814)</f>
        <v>0.79707375758901855</v>
      </c>
      <c r="M336">
        <f>(Raw_Data!M336-Raw_Data!M$816)/_xlfn.STDEV.P(Raw_Data!M$2:M$814)</f>
        <v>0.64210429964161231</v>
      </c>
      <c r="N336">
        <f>(Raw_Data!N336-Raw_Data!N$816)/_xlfn.STDEV.P(Raw_Data!N$2:N$814)</f>
        <v>-0.85656745597675676</v>
      </c>
      <c r="O336">
        <f>(Raw_Data!O336-Raw_Data!O$816)/_xlfn.STDEV.P(Raw_Data!O$2:O$814)</f>
        <v>0.13179288908994197</v>
      </c>
      <c r="P336">
        <f>(Raw_Data!P336-Raw_Data!P$816)/_xlfn.STDEV.P(Raw_Data!P$2:P$814)</f>
        <v>2.8372515573695374</v>
      </c>
      <c r="Q336">
        <f>(Raw_Data!Q336-Raw_Data!Q$816)/_xlfn.STDEV.P(Raw_Data!Q$2:Q$814)</f>
        <v>0.49121328258674279</v>
      </c>
      <c r="R336">
        <f>(Raw_Data!R336-Raw_Data!R$816)/_xlfn.STDEV.P(Raw_Data!R$2:R$814)</f>
        <v>1.2537619240802751</v>
      </c>
    </row>
    <row r="337" spans="1:18" x14ac:dyDescent="0.35">
      <c r="A337">
        <f>(Raw_Data!A337-Raw_Data!A$816)/_xlfn.STDEV.P(Raw_Data!A$2:A$814)</f>
        <v>0.16323062523943094</v>
      </c>
      <c r="B337">
        <f>(Raw_Data!B337-Raw_Data!B$816)/_xlfn.STDEV.P(Raw_Data!B$2:B$814)</f>
        <v>0.35761772690406957</v>
      </c>
      <c r="C337">
        <f>(Raw_Data!C337-Raw_Data!C$816)/_xlfn.STDEV.P(Raw_Data!C$2:C$814)</f>
        <v>-6.6127345894986797E-2</v>
      </c>
      <c r="D337">
        <f>(Raw_Data!D337-Raw_Data!D$816)/_xlfn.STDEV.P(Raw_Data!D$2:D$814)</f>
        <v>0.20543700542868312</v>
      </c>
      <c r="E337">
        <f>(Raw_Data!E337-Raw_Data!E$816)/_xlfn.STDEV.P(Raw_Data!E$2:E$814)</f>
        <v>-0.34825233987090254</v>
      </c>
      <c r="F337">
        <f>(Raw_Data!F337-Raw_Data!F$816)/_xlfn.STDEV.P(Raw_Data!F$2:F$814)</f>
        <v>-0.34208695109863047</v>
      </c>
      <c r="G337">
        <f>(Raw_Data!G337-Raw_Data!G$816)/_xlfn.STDEV.P(Raw_Data!G$2:G$814)</f>
        <v>-1.703915265189079E-2</v>
      </c>
      <c r="H337">
        <f>(Raw_Data!H337-Raw_Data!H$816)/_xlfn.STDEV.P(Raw_Data!H$2:H$814)</f>
        <v>-0.25503747150149392</v>
      </c>
      <c r="I337">
        <f>(Raw_Data!I337-Raw_Data!I$816)/_xlfn.STDEV.P(Raw_Data!I$2:I$814)</f>
        <v>-0.21715096986125321</v>
      </c>
      <c r="J337">
        <f>(Raw_Data!J337-Raw_Data!J$816)/_xlfn.STDEV.P(Raw_Data!J$2:J$814)</f>
        <v>0.28341052711417386</v>
      </c>
      <c r="K337">
        <f>(Raw_Data!K337-Raw_Data!K$816)/_xlfn.STDEV.P(Raw_Data!K$2:K$814)</f>
        <v>0.2447253207271419</v>
      </c>
      <c r="L337">
        <f>(Raw_Data!L337-Raw_Data!L$816)/_xlfn.STDEV.P(Raw_Data!L$2:L$814)</f>
        <v>-7.64006597060016E-2</v>
      </c>
      <c r="M337">
        <f>(Raw_Data!M337-Raw_Data!M$816)/_xlfn.STDEV.P(Raw_Data!M$2:M$814)</f>
        <v>0.33262434018664994</v>
      </c>
      <c r="N337">
        <f>(Raw_Data!N337-Raw_Data!N$816)/_xlfn.STDEV.P(Raw_Data!N$2:N$814)</f>
        <v>-0.72272364630750763</v>
      </c>
      <c r="O337">
        <f>(Raw_Data!O337-Raw_Data!O$816)/_xlfn.STDEV.P(Raw_Data!O$2:O$814)</f>
        <v>-0.47815560519918232</v>
      </c>
      <c r="P337">
        <f>(Raw_Data!P337-Raw_Data!P$816)/_xlfn.STDEV.P(Raw_Data!P$2:P$814)</f>
        <v>-0.97378433109971518</v>
      </c>
      <c r="Q337">
        <f>(Raw_Data!Q337-Raw_Data!Q$816)/_xlfn.STDEV.P(Raw_Data!Q$2:Q$814)</f>
        <v>0.3286088857044045</v>
      </c>
      <c r="R337">
        <f>(Raw_Data!R337-Raw_Data!R$816)/_xlfn.STDEV.P(Raw_Data!R$2:R$814)</f>
        <v>0.30707768500095395</v>
      </c>
    </row>
    <row r="338" spans="1:18" x14ac:dyDescent="0.35">
      <c r="A338">
        <f>(Raw_Data!A338-Raw_Data!A$816)/_xlfn.STDEV.P(Raw_Data!A$2:A$814)</f>
        <v>-0.56592595893451225</v>
      </c>
      <c r="B338">
        <f>(Raw_Data!B338-Raw_Data!B$816)/_xlfn.STDEV.P(Raw_Data!B$2:B$814)</f>
        <v>0.35761772690406957</v>
      </c>
      <c r="C338">
        <f>(Raw_Data!C338-Raw_Data!C$816)/_xlfn.STDEV.P(Raw_Data!C$2:C$814)</f>
        <v>0.18746478718342865</v>
      </c>
      <c r="D338">
        <f>(Raw_Data!D338-Raw_Data!D$816)/_xlfn.STDEV.P(Raw_Data!D$2:D$814)</f>
        <v>-0.65779384058665347</v>
      </c>
      <c r="E338">
        <f>(Raw_Data!E338-Raw_Data!E$816)/_xlfn.STDEV.P(Raw_Data!E$2:E$814)</f>
        <v>-0.47375285064884737</v>
      </c>
      <c r="F338">
        <f>(Raw_Data!F338-Raw_Data!F$816)/_xlfn.STDEV.P(Raw_Data!F$2:F$814)</f>
        <v>0.29972079792410755</v>
      </c>
      <c r="G338">
        <f>(Raw_Data!G338-Raw_Data!G$816)/_xlfn.STDEV.P(Raw_Data!G$2:G$814)</f>
        <v>-0.47073449455104538</v>
      </c>
      <c r="H338">
        <f>(Raw_Data!H338-Raw_Data!H$816)/_xlfn.STDEV.P(Raw_Data!H$2:H$814)</f>
        <v>0.38610496613213124</v>
      </c>
      <c r="I338">
        <f>(Raw_Data!I338-Raw_Data!I$816)/_xlfn.STDEV.P(Raw_Data!I$2:I$814)</f>
        <v>-0.60601382998724129</v>
      </c>
      <c r="J338">
        <f>(Raw_Data!J338-Raw_Data!J$816)/_xlfn.STDEV.P(Raw_Data!J$2:J$814)</f>
        <v>0.21442467126272957</v>
      </c>
      <c r="K338">
        <f>(Raw_Data!K338-Raw_Data!K$816)/_xlfn.STDEV.P(Raw_Data!K$2:K$814)</f>
        <v>-0.42950340297376094</v>
      </c>
      <c r="L338">
        <f>(Raw_Data!L338-Raw_Data!L$816)/_xlfn.STDEV.P(Raw_Data!L$2:L$814)</f>
        <v>-0.51028337679372404</v>
      </c>
      <c r="M338">
        <f>(Raw_Data!M338-Raw_Data!M$816)/_xlfn.STDEV.P(Raw_Data!M$2:M$814)</f>
        <v>0.36357233613214618</v>
      </c>
      <c r="N338">
        <f>(Raw_Data!N338-Raw_Data!N$816)/_xlfn.STDEV.P(Raw_Data!N$2:N$814)</f>
        <v>0.21418302137723644</v>
      </c>
      <c r="O338">
        <f>(Raw_Data!O338-Raw_Data!O$816)/_xlfn.STDEV.P(Raw_Data!O$2:O$814)</f>
        <v>1.3516898776681905</v>
      </c>
      <c r="P338">
        <f>(Raw_Data!P338-Raw_Data!P$816)/_xlfn.STDEV.P(Raw_Data!P$2:P$814)</f>
        <v>-0.63751645858772232</v>
      </c>
      <c r="Q338">
        <f>(Raw_Data!Q338-Raw_Data!Q$816)/_xlfn.STDEV.P(Raw_Data!Q$2:Q$814)</f>
        <v>-0.48441309870728694</v>
      </c>
      <c r="R338">
        <f>(Raw_Data!R338-Raw_Data!R$816)/_xlfn.STDEV.P(Raw_Data!R$2:R$814)</f>
        <v>0.17183707941819376</v>
      </c>
    </row>
    <row r="339" spans="1:18" x14ac:dyDescent="0.35">
      <c r="A339">
        <f>(Raw_Data!A339-Raw_Data!A$816)/_xlfn.STDEV.P(Raw_Data!A$2:A$814)</f>
        <v>-0.80897815365915993</v>
      </c>
      <c r="B339">
        <f>(Raw_Data!B339-Raw_Data!B$816)/_xlfn.STDEV.P(Raw_Data!B$2:B$814)</f>
        <v>3.2037422343029358E-2</v>
      </c>
      <c r="C339">
        <f>(Raw_Data!C339-Raw_Data!C$816)/_xlfn.STDEV.P(Raw_Data!C$2:C$814)</f>
        <v>-0.31971947897340225</v>
      </c>
      <c r="D339">
        <f>(Raw_Data!D339-Raw_Data!D$816)/_xlfn.STDEV.P(Raw_Data!D$2:D$814)</f>
        <v>-0.47919435520416997</v>
      </c>
      <c r="E339">
        <f>(Raw_Data!E339-Raw_Data!E$816)/_xlfn.STDEV.P(Raw_Data!E$2:E$814)</f>
        <v>-0.34825233987090254</v>
      </c>
      <c r="F339">
        <f>(Raw_Data!F339-Raw_Data!F$816)/_xlfn.STDEV.P(Raw_Data!F$2:F$814)</f>
        <v>-0.34208695109863047</v>
      </c>
      <c r="G339">
        <f>(Raw_Data!G339-Raw_Data!G$816)/_xlfn.STDEV.P(Raw_Data!G$2:G$814)</f>
        <v>-0.44048813842443507</v>
      </c>
      <c r="H339">
        <f>(Raw_Data!H339-Raw_Data!H$816)/_xlfn.STDEV.P(Raw_Data!H$2:H$814)</f>
        <v>0.38610496613213124</v>
      </c>
      <c r="I339">
        <f>(Raw_Data!I339-Raw_Data!I$816)/_xlfn.STDEV.P(Raw_Data!I$2:I$814)</f>
        <v>-0.60601382998724129</v>
      </c>
      <c r="J339">
        <f>(Raw_Data!J339-Raw_Data!J$816)/_xlfn.STDEV.P(Raw_Data!J$2:J$814)</f>
        <v>-0.19949046384593619</v>
      </c>
      <c r="K339">
        <f>(Raw_Data!K339-Raw_Data!K$816)/_xlfn.STDEV.P(Raw_Data!K$2:K$814)</f>
        <v>-0.23686662477350301</v>
      </c>
      <c r="L339">
        <f>(Raw_Data!L339-Raw_Data!L$816)/_xlfn.STDEV.P(Raw_Data!L$2:L$814)</f>
        <v>-0.50457439367414869</v>
      </c>
      <c r="M339">
        <f>(Raw_Data!M339-Raw_Data!M$816)/_xlfn.STDEV.P(Raw_Data!M$2:M$814)</f>
        <v>-6.9699607104801137E-2</v>
      </c>
      <c r="N339">
        <f>(Raw_Data!N339-Raw_Data!N$816)/_xlfn.STDEV.P(Raw_Data!N$2:N$814)</f>
        <v>0.34802683104648557</v>
      </c>
      <c r="O339">
        <f>(Raw_Data!O339-Raw_Data!O$816)/_xlfn.STDEV.P(Raw_Data!O$2:O$814)</f>
        <v>1.7583222071942735</v>
      </c>
      <c r="P339">
        <f>(Raw_Data!P339-Raw_Data!P$816)/_xlfn.STDEV.P(Raw_Data!P$2:P$814)</f>
        <v>0.14710857727359433</v>
      </c>
      <c r="Q339">
        <f>(Raw_Data!Q339-Raw_Data!Q$816)/_xlfn.STDEV.P(Raw_Data!Q$2:Q$814)</f>
        <v>-0.80962189247196348</v>
      </c>
      <c r="R339">
        <f>(Raw_Data!R339-Raw_Data!R$816)/_xlfn.STDEV.P(Raw_Data!R$2:R$814)</f>
        <v>-0.91008776524388757</v>
      </c>
    </row>
    <row r="340" spans="1:18" x14ac:dyDescent="0.35">
      <c r="A340">
        <f>(Raw_Data!A340-Raw_Data!A$816)/_xlfn.STDEV.P(Raw_Data!A$2:A$814)</f>
        <v>1.7430698909496412</v>
      </c>
      <c r="B340">
        <f>(Raw_Data!B340-Raw_Data!B$816)/_xlfn.STDEV.P(Raw_Data!B$2:B$814)</f>
        <v>1.4971487928677103</v>
      </c>
      <c r="C340">
        <f>(Raw_Data!C340-Raw_Data!C$816)/_xlfn.STDEV.P(Raw_Data!C$2:C$814)</f>
        <v>1.4554254525755059</v>
      </c>
      <c r="D340">
        <f>(Raw_Data!D340-Raw_Data!D$816)/_xlfn.STDEV.P(Raw_Data!D$2:D$814)</f>
        <v>1.0091346896498585</v>
      </c>
      <c r="E340">
        <f>(Raw_Data!E340-Raw_Data!E$816)/_xlfn.STDEV.P(Raw_Data!E$2:E$814)</f>
        <v>2.824919246293205E-2</v>
      </c>
      <c r="F340">
        <f>(Raw_Data!F340-Raw_Data!F$816)/_xlfn.STDEV.P(Raw_Data!F$2:F$814)</f>
        <v>0.51365671426502013</v>
      </c>
      <c r="G340">
        <f>(Raw_Data!G340-Raw_Data!G$816)/_xlfn.STDEV.P(Raw_Data!G$2:G$814)</f>
        <v>1.0113369556528595</v>
      </c>
      <c r="H340">
        <f>(Raw_Data!H340-Raw_Data!H$816)/_xlfn.STDEV.P(Raw_Data!H$2:H$814)</f>
        <v>-1.0244083966618442</v>
      </c>
      <c r="I340">
        <f>(Raw_Data!I340-Raw_Data!I$816)/_xlfn.STDEV.P(Raw_Data!I$2:I$814)</f>
        <v>0.94943761051671105</v>
      </c>
      <c r="J340">
        <f>(Raw_Data!J340-Raw_Data!J$816)/_xlfn.STDEV.P(Raw_Data!J$2:J$814)</f>
        <v>1.1112407973315053</v>
      </c>
      <c r="K340">
        <f>(Raw_Data!K340-Raw_Data!K$816)/_xlfn.STDEV.P(Raw_Data!K$2:K$814)</f>
        <v>0.88684791472800173</v>
      </c>
      <c r="L340">
        <f>(Raw_Data!L340-Raw_Data!L$816)/_xlfn.STDEV.P(Raw_Data!L$2:L$814)</f>
        <v>0.96834325117627751</v>
      </c>
      <c r="M340">
        <f>(Raw_Data!M340-Raw_Data!M$816)/_xlfn.STDEV.P(Raw_Data!M$2:M$814)</f>
        <v>1.8800241374614617</v>
      </c>
      <c r="N340">
        <f>(Raw_Data!N340-Raw_Data!N$816)/_xlfn.STDEV.P(Raw_Data!N$2:N$814)</f>
        <v>-0.58887983663825849</v>
      </c>
      <c r="O340">
        <f>(Raw_Data!O340-Raw_Data!O$816)/_xlfn.STDEV.P(Raw_Data!O$2:O$814)</f>
        <v>1.148373712905149</v>
      </c>
      <c r="P340">
        <f>(Raw_Data!P340-Raw_Data!P$816)/_xlfn.STDEV.P(Raw_Data!P$2:P$814)</f>
        <v>-1.0858736219370462</v>
      </c>
      <c r="Q340">
        <f>(Raw_Data!Q340-Raw_Data!Q$816)/_xlfn.STDEV.P(Raw_Data!Q$2:Q$814)</f>
        <v>0.1660044888220662</v>
      </c>
      <c r="R340">
        <f>(Raw_Data!R340-Raw_Data!R$816)/_xlfn.STDEV.P(Raw_Data!R$2:R$814)</f>
        <v>0.57755889616647427</v>
      </c>
    </row>
    <row r="341" spans="1:18" x14ac:dyDescent="0.35">
      <c r="A341">
        <f>(Raw_Data!A341-Raw_Data!A$816)/_xlfn.STDEV.P(Raw_Data!A$2:A$814)</f>
        <v>-0.44439986157218836</v>
      </c>
      <c r="B341">
        <f>(Raw_Data!B341-Raw_Data!B$816)/_xlfn.STDEV.P(Raw_Data!B$2:B$814)</f>
        <v>0.35761772690406957</v>
      </c>
      <c r="C341">
        <f>(Raw_Data!C341-Raw_Data!C$816)/_xlfn.STDEV.P(Raw_Data!C$2:C$814)</f>
        <v>0.18746478718342865</v>
      </c>
      <c r="D341">
        <f>(Raw_Data!D341-Raw_Data!D$816)/_xlfn.STDEV.P(Raw_Data!D$2:D$814)</f>
        <v>-0.59826067879249223</v>
      </c>
      <c r="E341">
        <f>(Raw_Data!E341-Raw_Data!E$816)/_xlfn.STDEV.P(Raw_Data!E$2:E$814)</f>
        <v>-0.22275182909295768</v>
      </c>
      <c r="F341">
        <f>(Raw_Data!F341-Raw_Data!F$816)/_xlfn.STDEV.P(Raw_Data!F$2:F$814)</f>
        <v>0.29972079792410755</v>
      </c>
      <c r="G341">
        <f>(Raw_Data!G341-Raw_Data!G$816)/_xlfn.STDEV.P(Raw_Data!G$2:G$814)</f>
        <v>-0.41024178229782476</v>
      </c>
      <c r="H341">
        <f>(Raw_Data!H341-Raw_Data!H$816)/_xlfn.STDEV.P(Raw_Data!H$2:H$814)</f>
        <v>0.25787647860540625</v>
      </c>
      <c r="I341">
        <f>(Raw_Data!I341-Raw_Data!I$816)/_xlfn.STDEV.P(Raw_Data!I$2:I$814)</f>
        <v>-0.60601382998724129</v>
      </c>
      <c r="J341">
        <f>(Raw_Data!J341-Raw_Data!J$816)/_xlfn.STDEV.P(Raw_Data!J$2:J$814)</f>
        <v>0.49036809466850673</v>
      </c>
      <c r="K341">
        <f>(Raw_Data!K341-Raw_Data!K$816)/_xlfn.STDEV.P(Raw_Data!K$2:K$814)</f>
        <v>-0.30107888417358897</v>
      </c>
      <c r="L341">
        <f>(Raw_Data!L341-Raw_Data!L$816)/_xlfn.STDEV.P(Raw_Data!L$2:L$814)</f>
        <v>-0.47602947807627227</v>
      </c>
      <c r="M341">
        <f>(Raw_Data!M341-Raw_Data!M$816)/_xlfn.STDEV.P(Raw_Data!M$2:M$814)</f>
        <v>0.36357233613214618</v>
      </c>
      <c r="N341">
        <f>(Raw_Data!N341-Raw_Data!N$816)/_xlfn.STDEV.P(Raw_Data!N$2:N$814)</f>
        <v>0.34802683104648557</v>
      </c>
      <c r="O341">
        <f>(Raw_Data!O341-Raw_Data!O$816)/_xlfn.STDEV.P(Raw_Data!O$2:O$814)</f>
        <v>-1.0881040994883067</v>
      </c>
      <c r="P341">
        <f>(Raw_Data!P341-Raw_Data!P$816)/_xlfn.STDEV.P(Raw_Data!P$2:P$814)</f>
        <v>-0.8616950402623843</v>
      </c>
      <c r="Q341">
        <f>(Raw_Data!Q341-Raw_Data!Q$816)/_xlfn.STDEV.P(Raw_Data!Q$2:Q$814)</f>
        <v>-0.64701749558962518</v>
      </c>
      <c r="R341">
        <f>(Raw_Data!R341-Raw_Data!R$816)/_xlfn.STDEV.P(Raw_Data!R$2:R$814)</f>
        <v>3.6596473835433602E-2</v>
      </c>
    </row>
    <row r="342" spans="1:18" x14ac:dyDescent="0.35">
      <c r="A342">
        <f>(Raw_Data!A342-Raw_Data!A$816)/_xlfn.STDEV.P(Raw_Data!A$2:A$814)</f>
        <v>-1.4166086404707792</v>
      </c>
      <c r="B342">
        <f>(Raw_Data!B342-Raw_Data!B$816)/_xlfn.STDEV.P(Raw_Data!B$2:B$814)</f>
        <v>-1.2702837959011315</v>
      </c>
      <c r="C342">
        <f>(Raw_Data!C342-Raw_Data!C$816)/_xlfn.STDEV.P(Raw_Data!C$2:C$814)</f>
        <v>-1.4608840778262717</v>
      </c>
      <c r="D342">
        <f>(Raw_Data!D342-Raw_Data!D$816)/_xlfn.STDEV.P(Raw_Data!D$2:D$814)</f>
        <v>-1.0447593922487008</v>
      </c>
      <c r="E342">
        <f>(Raw_Data!E342-Raw_Data!E$816)/_xlfn.STDEV.P(Raw_Data!E$2:E$814)</f>
        <v>0.15374970324087692</v>
      </c>
      <c r="F342">
        <f>(Raw_Data!F342-Raw_Data!F$816)/_xlfn.STDEV.P(Raw_Data!F$2:F$814)</f>
        <v>-0.34208695109863047</v>
      </c>
      <c r="G342">
        <f>(Raw_Data!G342-Raw_Data!G$816)/_xlfn.STDEV.P(Raw_Data!G$2:G$814)</f>
        <v>-1.015168904830031</v>
      </c>
      <c r="H342">
        <f>(Raw_Data!H342-Raw_Data!H$816)/_xlfn.STDEV.P(Raw_Data!H$2:H$814)</f>
        <v>1.2837043788192066</v>
      </c>
      <c r="I342">
        <f>(Raw_Data!I342-Raw_Data!I$816)/_xlfn.STDEV.P(Raw_Data!I$2:I$814)</f>
        <v>-0.99487669011322932</v>
      </c>
      <c r="J342">
        <f>(Raw_Data!J342-Raw_Data!J$816)/_xlfn.STDEV.P(Raw_Data!J$2:J$814)</f>
        <v>-1.3722500133204891</v>
      </c>
      <c r="K342">
        <f>(Raw_Data!K342-Raw_Data!K$816)/_xlfn.STDEV.P(Raw_Data!K$2:K$814)</f>
        <v>-1.2000505157747927</v>
      </c>
      <c r="L342">
        <f>(Raw_Data!L342-Raw_Data!L$816)/_xlfn.STDEV.P(Raw_Data!L$2:L$814)</f>
        <v>-0.99554694195762417</v>
      </c>
      <c r="M342">
        <f>(Raw_Data!M342-Raw_Data!M$816)/_xlfn.STDEV.P(Raw_Data!M$2:M$814)</f>
        <v>-0.96719148952419198</v>
      </c>
      <c r="N342">
        <f>(Raw_Data!N342-Raw_Data!N$816)/_xlfn.STDEV.P(Raw_Data!N$2:N$814)</f>
        <v>1.2849334987312298</v>
      </c>
      <c r="O342">
        <f>(Raw_Data!O342-Raw_Data!O$816)/_xlfn.STDEV.P(Raw_Data!O$2:O$814)</f>
        <v>0.94505754814210763</v>
      </c>
      <c r="P342">
        <f>(Raw_Data!P342-Raw_Data!P$816)/_xlfn.STDEV.P(Raw_Data!P$2:P$814)</f>
        <v>1.268001485646904</v>
      </c>
      <c r="Q342">
        <f>(Raw_Data!Q342-Raw_Data!Q$816)/_xlfn.STDEV.P(Raw_Data!Q$2:Q$814)</f>
        <v>-1.6226438768836549</v>
      </c>
      <c r="R342">
        <f>(Raw_Data!R342-Raw_Data!R$816)/_xlfn.STDEV.P(Raw_Data!R$2:R$814)</f>
        <v>-1.4510501875749282</v>
      </c>
    </row>
    <row r="343" spans="1:18" x14ac:dyDescent="0.35">
      <c r="A343">
        <f>(Raw_Data!A343-Raw_Data!A$816)/_xlfn.STDEV.P(Raw_Data!A$2:A$814)</f>
        <v>-1.1735564457461314</v>
      </c>
      <c r="B343">
        <f>(Raw_Data!B343-Raw_Data!B$816)/_xlfn.STDEV.P(Raw_Data!B$2:B$814)</f>
        <v>3.2037422343029358E-2</v>
      </c>
      <c r="C343">
        <f>(Raw_Data!C343-Raw_Data!C$816)/_xlfn.STDEV.P(Raw_Data!C$2:C$814)</f>
        <v>-0.89030177839983693</v>
      </c>
      <c r="D343">
        <f>(Raw_Data!D343-Raw_Data!D$816)/_xlfn.STDEV.P(Raw_Data!D$2:D$814)</f>
        <v>-0.62802725968957285</v>
      </c>
      <c r="E343">
        <f>(Raw_Data!E343-Raw_Data!E$816)/_xlfn.STDEV.P(Raw_Data!E$2:E$814)</f>
        <v>0.27925021401882177</v>
      </c>
      <c r="F343">
        <f>(Raw_Data!F343-Raw_Data!F$816)/_xlfn.STDEV.P(Raw_Data!F$2:F$814)</f>
        <v>-0.5560228674395431</v>
      </c>
      <c r="G343">
        <f>(Raw_Data!G343-Raw_Data!G$816)/_xlfn.STDEV.P(Raw_Data!G$2:G$814)</f>
        <v>-0.68245898743731759</v>
      </c>
      <c r="H343">
        <f>(Raw_Data!H343-Raw_Data!H$816)/_xlfn.STDEV.P(Raw_Data!H$2:H$814)</f>
        <v>0.6425619411855813</v>
      </c>
      <c r="I343">
        <f>(Raw_Data!I343-Raw_Data!I$816)/_xlfn.STDEV.P(Raw_Data!I$2:I$814)</f>
        <v>-0.60601382998724129</v>
      </c>
      <c r="J343">
        <f>(Raw_Data!J343-Raw_Data!J$816)/_xlfn.STDEV.P(Raw_Data!J$2:J$814)</f>
        <v>-0.40644803140026903</v>
      </c>
      <c r="K343">
        <f>(Raw_Data!K343-Raw_Data!K$816)/_xlfn.STDEV.P(Raw_Data!K$2:K$814)</f>
        <v>-0.65424631087406193</v>
      </c>
      <c r="L343">
        <f>(Raw_Data!L343-Raw_Data!L$816)/_xlfn.STDEV.P(Raw_Data!L$2:L$814)</f>
        <v>-0.69297083662013348</v>
      </c>
      <c r="M343">
        <f>(Raw_Data!M343-Raw_Data!M$816)/_xlfn.STDEV.P(Raw_Data!M$2:M$814)</f>
        <v>0.17788436045916875</v>
      </c>
      <c r="N343">
        <f>(Raw_Data!N343-Raw_Data!N$816)/_xlfn.STDEV.P(Raw_Data!N$2:N$814)</f>
        <v>0.34802683104648557</v>
      </c>
      <c r="O343">
        <f>(Raw_Data!O343-Raw_Data!O$816)/_xlfn.STDEV.P(Raw_Data!O$2:O$814)</f>
        <v>-0.27483944043614089</v>
      </c>
      <c r="P343">
        <f>(Raw_Data!P343-Raw_Data!P$816)/_xlfn.STDEV.P(Raw_Data!P$2:P$814)</f>
        <v>-1.3100522036117082</v>
      </c>
      <c r="Q343">
        <f>(Raw_Data!Q343-Raw_Data!Q$816)/_xlfn.STDEV.P(Raw_Data!Q$2:Q$814)</f>
        <v>-0.97222628935430178</v>
      </c>
      <c r="R343">
        <f>(Raw_Data!R343-Raw_Data!R$816)/_xlfn.STDEV.P(Raw_Data!R$2:R$814)</f>
        <v>-1.1805689764094078</v>
      </c>
    </row>
    <row r="344" spans="1:18" x14ac:dyDescent="0.35">
      <c r="A344">
        <f>(Raw_Data!A344-Raw_Data!A$816)/_xlfn.STDEV.P(Raw_Data!A$2:A$814)</f>
        <v>-0.56592595893451225</v>
      </c>
      <c r="B344">
        <f>(Raw_Data!B344-Raw_Data!B$816)/_xlfn.STDEV.P(Raw_Data!B$2:B$814)</f>
        <v>0.35761772690406957</v>
      </c>
      <c r="C344">
        <f>(Raw_Data!C344-Raw_Data!C$816)/_xlfn.STDEV.P(Raw_Data!C$2:C$814)</f>
        <v>-6.6127345894986797E-2</v>
      </c>
      <c r="D344">
        <f>(Raw_Data!D344-Raw_Data!D$816)/_xlfn.STDEV.P(Raw_Data!D$2:D$814)</f>
        <v>-0.38989461251292828</v>
      </c>
      <c r="E344">
        <f>(Raw_Data!E344-Raw_Data!E$816)/_xlfn.STDEV.P(Raw_Data!E$2:E$814)</f>
        <v>-0.5992533614267922</v>
      </c>
      <c r="F344">
        <f>(Raw_Data!F344-Raw_Data!F$816)/_xlfn.STDEV.P(Raw_Data!F$2:F$814)</f>
        <v>-0.12815103475771777</v>
      </c>
      <c r="G344">
        <f>(Raw_Data!G344-Raw_Data!G$816)/_xlfn.STDEV.P(Raw_Data!G$2:G$814)</f>
        <v>-0.22876364553816295</v>
      </c>
      <c r="H344">
        <f>(Raw_Data!H344-Raw_Data!H$816)/_xlfn.STDEV.P(Raw_Data!H$2:H$814)</f>
        <v>1.4195035519561471E-3</v>
      </c>
      <c r="I344">
        <f>(Raw_Data!I344-Raw_Data!I$816)/_xlfn.STDEV.P(Raw_Data!I$2:I$814)</f>
        <v>-0.21715096986125321</v>
      </c>
      <c r="J344">
        <f>(Raw_Data!J344-Raw_Data!J$816)/_xlfn.STDEV.P(Raw_Data!J$2:J$814)</f>
        <v>7.6452959559840994E-2</v>
      </c>
      <c r="K344">
        <f>(Raw_Data!K344-Raw_Data!K$816)/_xlfn.STDEV.P(Raw_Data!K$2:K$814)</f>
        <v>-4.4229846573245045E-2</v>
      </c>
      <c r="L344">
        <f>(Raw_Data!L344-Raw_Data!L$816)/_xlfn.STDEV.P(Raw_Data!L$2:L$814)</f>
        <v>-0.28763303513028754</v>
      </c>
      <c r="M344">
        <f>(Raw_Data!M344-Raw_Data!M$816)/_xlfn.STDEV.P(Raw_Data!M$2:M$814)</f>
        <v>0.70400029153260479</v>
      </c>
      <c r="N344">
        <f>(Raw_Data!N344-Raw_Data!N$816)/_xlfn.STDEV.P(Raw_Data!N$2:N$814)</f>
        <v>-5.3504597961261863E-2</v>
      </c>
      <c r="O344">
        <f>(Raw_Data!O344-Raw_Data!O$816)/_xlfn.STDEV.P(Raw_Data!O$2:O$814)</f>
        <v>0.53842521861602477</v>
      </c>
      <c r="P344">
        <f>(Raw_Data!P344-Raw_Data!P$816)/_xlfn.STDEV.P(Raw_Data!P$2:P$814)</f>
        <v>0.25919786811092527</v>
      </c>
      <c r="Q344">
        <f>(Raw_Data!Q344-Raw_Data!Q$816)/_xlfn.STDEV.P(Raw_Data!Q$2:Q$814)</f>
        <v>-0.32180870182494864</v>
      </c>
      <c r="R344">
        <f>(Raw_Data!R344-Raw_Data!R$816)/_xlfn.STDEV.P(Raw_Data!R$2:R$814)</f>
        <v>-0.36912534291284688</v>
      </c>
    </row>
    <row r="345" spans="1:18" x14ac:dyDescent="0.35">
      <c r="A345">
        <f>(Raw_Data!A345-Raw_Data!A$816)/_xlfn.STDEV.P(Raw_Data!A$2:A$814)</f>
        <v>0.28475672260175477</v>
      </c>
      <c r="B345">
        <f>(Raw_Data!B345-Raw_Data!B$816)/_xlfn.STDEV.P(Raw_Data!B$2:B$814)</f>
        <v>-0.61912318677905109</v>
      </c>
      <c r="C345">
        <f>(Raw_Data!C345-Raw_Data!C$816)/_xlfn.STDEV.P(Raw_Data!C$2:C$814)</f>
        <v>-0.31971947897340225</v>
      </c>
      <c r="D345">
        <f>(Raw_Data!D345-Raw_Data!D$816)/_xlfn.STDEV.P(Raw_Data!D$2:D$814)</f>
        <v>0.23520358632576369</v>
      </c>
      <c r="E345">
        <f>(Raw_Data!E345-Raw_Data!E$816)/_xlfn.STDEV.P(Raw_Data!E$2:E$814)</f>
        <v>0.27925021401882177</v>
      </c>
      <c r="F345">
        <f>(Raw_Data!F345-Raw_Data!F$816)/_xlfn.STDEV.P(Raw_Data!F$2:F$814)</f>
        <v>-0.76995878378045579</v>
      </c>
      <c r="G345">
        <f>(Raw_Data!G345-Raw_Data!G$816)/_xlfn.STDEV.P(Raw_Data!G$2:G$814)</f>
        <v>0.25517805248760195</v>
      </c>
      <c r="H345">
        <f>(Raw_Data!H345-Raw_Data!H$816)/_xlfn.STDEV.P(Raw_Data!H$2:H$814)</f>
        <v>-0.63972293408166903</v>
      </c>
      <c r="I345">
        <f>(Raw_Data!I345-Raw_Data!I$816)/_xlfn.STDEV.P(Raw_Data!I$2:I$814)</f>
        <v>0.17171189026473485</v>
      </c>
      <c r="J345">
        <f>(Raw_Data!J345-Raw_Data!J$816)/_xlfn.STDEV.P(Raw_Data!J$2:J$814)</f>
        <v>-0.95833487821182339</v>
      </c>
      <c r="K345">
        <f>(Raw_Data!K345-Raw_Data!K$816)/_xlfn.STDEV.P(Raw_Data!K$2:K$814)</f>
        <v>0.53368048802752877</v>
      </c>
      <c r="L345">
        <f>(Raw_Data!L345-Raw_Data!L$816)/_xlfn.STDEV.P(Raw_Data!L$2:L$814)</f>
        <v>0.26613832746851612</v>
      </c>
      <c r="M345">
        <f>(Raw_Data!M345-Raw_Data!M$816)/_xlfn.STDEV.P(Raw_Data!M$2:M$814)</f>
        <v>-0.81245150979671077</v>
      </c>
      <c r="N345">
        <f>(Raw_Data!N345-Raw_Data!N$816)/_xlfn.STDEV.P(Raw_Data!N$2:N$814)</f>
        <v>0.21418302137723644</v>
      </c>
      <c r="O345">
        <f>(Raw_Data!O345-Raw_Data!O$816)/_xlfn.STDEV.P(Raw_Data!O$2:O$814)</f>
        <v>-1.2914202642513481</v>
      </c>
      <c r="P345">
        <f>(Raw_Data!P345-Raw_Data!P$816)/_xlfn.STDEV.P(Raw_Data!P$2:P$814)</f>
        <v>-0.97378433109971518</v>
      </c>
      <c r="Q345">
        <f>(Raw_Data!Q345-Raw_Data!Q$816)/_xlfn.STDEV.P(Raw_Data!Q$2:Q$814)</f>
        <v>1.141630870116096</v>
      </c>
      <c r="R345">
        <f>(Raw_Data!R345-Raw_Data!R$816)/_xlfn.STDEV.P(Raw_Data!R$2:R$814)</f>
        <v>0.30707768500095395</v>
      </c>
    </row>
    <row r="346" spans="1:18" x14ac:dyDescent="0.35">
      <c r="A346">
        <f>(Raw_Data!A346-Raw_Data!A$816)/_xlfn.STDEV.P(Raw_Data!A$2:A$814)</f>
        <v>0.40628281996407861</v>
      </c>
      <c r="B346">
        <f>(Raw_Data!B346-Raw_Data!B$816)/_xlfn.STDEV.P(Raw_Data!B$2:B$814)</f>
        <v>3.2037422343029358E-2</v>
      </c>
      <c r="C346">
        <f>(Raw_Data!C346-Raw_Data!C$816)/_xlfn.STDEV.P(Raw_Data!C$2:C$814)</f>
        <v>-0.63670964532142149</v>
      </c>
      <c r="D346">
        <f>(Raw_Data!D346-Raw_Data!D$816)/_xlfn.STDEV.P(Raw_Data!D$2:D$814)</f>
        <v>0.5328693952965694</v>
      </c>
      <c r="E346">
        <f>(Raw_Data!E346-Raw_Data!E$816)/_xlfn.STDEV.P(Raw_Data!E$2:E$814)</f>
        <v>1.1577537894644359</v>
      </c>
      <c r="F346">
        <f>(Raw_Data!F346-Raw_Data!F$816)/_xlfn.STDEV.P(Raw_Data!F$2:F$814)</f>
        <v>-0.76995878378045579</v>
      </c>
      <c r="G346">
        <f>(Raw_Data!G346-Raw_Data!G$816)/_xlfn.STDEV.P(Raw_Data!G$2:G$814)</f>
        <v>-0.22876364553816295</v>
      </c>
      <c r="H346">
        <f>(Raw_Data!H346-Raw_Data!H$816)/_xlfn.STDEV.P(Raw_Data!H$2:H$814)</f>
        <v>-0.12680898397476889</v>
      </c>
      <c r="I346">
        <f>(Raw_Data!I346-Raw_Data!I$816)/_xlfn.STDEV.P(Raw_Data!I$2:I$814)</f>
        <v>-0.21715096986125321</v>
      </c>
      <c r="J346">
        <f>(Raw_Data!J346-Raw_Data!J$816)/_xlfn.STDEV.P(Raw_Data!J$2:J$814)</f>
        <v>-0.26847631969738045</v>
      </c>
      <c r="K346">
        <f>(Raw_Data!K346-Raw_Data!K$816)/_xlfn.STDEV.P(Raw_Data!K$2:K$814)</f>
        <v>-0.33318501387363197</v>
      </c>
      <c r="L346">
        <f>(Raw_Data!L346-Raw_Data!L$816)/_xlfn.STDEV.P(Raw_Data!L$2:L$814)</f>
        <v>-0.22483422081495927</v>
      </c>
      <c r="M346">
        <f>(Raw_Data!M346-Raw_Data!M$816)/_xlfn.STDEV.P(Raw_Data!M$2:M$814)</f>
        <v>0.36357233613214618</v>
      </c>
      <c r="N346">
        <f>(Raw_Data!N346-Raw_Data!N$816)/_xlfn.STDEV.P(Raw_Data!N$2:N$814)</f>
        <v>-0.32119221729976016</v>
      </c>
      <c r="O346">
        <f>(Raw_Data!O346-Raw_Data!O$816)/_xlfn.STDEV.P(Raw_Data!O$2:O$814)</f>
        <v>0.13179288908994197</v>
      </c>
      <c r="P346">
        <f>(Raw_Data!P346-Raw_Data!P$816)/_xlfn.STDEV.P(Raw_Data!P$2:P$814)</f>
        <v>-0.63751645858772232</v>
      </c>
      <c r="Q346">
        <f>(Raw_Data!Q346-Raw_Data!Q$816)/_xlfn.STDEV.P(Raw_Data!Q$2:Q$814)</f>
        <v>1.141630870116096</v>
      </c>
      <c r="R346">
        <f>(Raw_Data!R346-Raw_Data!R$816)/_xlfn.STDEV.P(Raw_Data!R$2:R$814)</f>
        <v>0.98328071291475472</v>
      </c>
    </row>
    <row r="347" spans="1:18" x14ac:dyDescent="0.35">
      <c r="A347">
        <f>(Raw_Data!A347-Raw_Data!A$816)/_xlfn.STDEV.P(Raw_Data!A$2:A$814)</f>
        <v>0.28475672260175477</v>
      </c>
      <c r="B347">
        <f>(Raw_Data!B347-Raw_Data!B$816)/_xlfn.STDEV.P(Raw_Data!B$2:B$814)</f>
        <v>0.35761772690406957</v>
      </c>
      <c r="C347">
        <f>(Raw_Data!C347-Raw_Data!C$816)/_xlfn.STDEV.P(Raw_Data!C$2:C$814)</f>
        <v>-0.31971947897340225</v>
      </c>
      <c r="D347">
        <f>(Raw_Data!D347-Raw_Data!D$816)/_xlfn.STDEV.P(Raw_Data!D$2:D$814)</f>
        <v>1.0389012705469391</v>
      </c>
      <c r="E347">
        <f>(Raw_Data!E347-Raw_Data!E$816)/_xlfn.STDEV.P(Raw_Data!E$2:E$814)</f>
        <v>1.2832543002423806</v>
      </c>
      <c r="F347">
        <f>(Raw_Data!F347-Raw_Data!F$816)/_xlfn.STDEV.P(Raw_Data!F$2:F$814)</f>
        <v>-0.5560228674395431</v>
      </c>
      <c r="G347">
        <f>(Raw_Data!G347-Raw_Data!G$816)/_xlfn.STDEV.P(Raw_Data!G$2:G$814)</f>
        <v>-4.7285508778501094E-2</v>
      </c>
      <c r="H347">
        <f>(Raw_Data!H347-Raw_Data!H$816)/_xlfn.STDEV.P(Raw_Data!H$2:H$814)</f>
        <v>-0.38326595902821897</v>
      </c>
      <c r="I347">
        <f>(Raw_Data!I347-Raw_Data!I$816)/_xlfn.STDEV.P(Raw_Data!I$2:I$814)</f>
        <v>-0.21715096986125321</v>
      </c>
      <c r="J347">
        <f>(Raw_Data!J347-Raw_Data!J$816)/_xlfn.STDEV.P(Raw_Data!J$2:J$814)</f>
        <v>0.14543881541128528</v>
      </c>
      <c r="K347">
        <f>(Raw_Data!K347-Raw_Data!K$816)/_xlfn.STDEV.P(Raw_Data!K$2:K$814)</f>
        <v>-1.2123716873202052E-2</v>
      </c>
      <c r="L347">
        <f>(Raw_Data!L347-Raw_Data!L$816)/_xlfn.STDEV.P(Raw_Data!L$2:L$814)</f>
        <v>-5.3564727227700414E-2</v>
      </c>
      <c r="M347">
        <f>(Raw_Data!M347-Raw_Data!M$816)/_xlfn.STDEV.P(Raw_Data!M$2:M$814)</f>
        <v>0.23978035235016121</v>
      </c>
      <c r="N347">
        <f>(Raw_Data!N347-Raw_Data!N$816)/_xlfn.STDEV.P(Raw_Data!N$2:N$814)</f>
        <v>-0.4550360269690093</v>
      </c>
      <c r="O347">
        <f>(Raw_Data!O347-Raw_Data!O$816)/_xlfn.STDEV.P(Raw_Data!O$2:O$814)</f>
        <v>-7.1523275673099476E-2</v>
      </c>
      <c r="P347">
        <f>(Raw_Data!P347-Raw_Data!P$816)/_xlfn.STDEV.P(Raw_Data!P$2:P$814)</f>
        <v>0.37128715894825626</v>
      </c>
      <c r="Q347">
        <f>(Raw_Data!Q347-Raw_Data!Q$816)/_xlfn.STDEV.P(Raw_Data!Q$2:Q$814)</f>
        <v>1.6294440607631107</v>
      </c>
      <c r="R347">
        <f>(Raw_Data!R347-Raw_Data!R$816)/_xlfn.STDEV.P(Raw_Data!R$2:R$814)</f>
        <v>0.98328071291475472</v>
      </c>
    </row>
    <row r="348" spans="1:18" x14ac:dyDescent="0.35">
      <c r="A348">
        <f>(Raw_Data!A348-Raw_Data!A$816)/_xlfn.STDEV.P(Raw_Data!A$2:A$814)</f>
        <v>-0.80897815365915993</v>
      </c>
      <c r="B348">
        <f>(Raw_Data!B348-Raw_Data!B$816)/_xlfn.STDEV.P(Raw_Data!B$2:B$814)</f>
        <v>-1.4330739481816517</v>
      </c>
      <c r="C348">
        <f>(Raw_Data!C348-Raw_Data!C$816)/_xlfn.STDEV.P(Raw_Data!C$2:C$814)</f>
        <v>-1.8412722774438948</v>
      </c>
      <c r="D348">
        <f>(Raw_Data!D348-Raw_Data!D$816)/_xlfn.STDEV.P(Raw_Data!D$2:D$814)</f>
        <v>-1.5507912674990705</v>
      </c>
      <c r="E348">
        <f>(Raw_Data!E348-Raw_Data!E$816)/_xlfn.STDEV.P(Raw_Data!E$2:E$814)</f>
        <v>-0.47375285064884737</v>
      </c>
      <c r="F348">
        <f>(Raw_Data!F348-Raw_Data!F$816)/_xlfn.STDEV.P(Raw_Data!F$2:F$814)</f>
        <v>-0.98389470012136837</v>
      </c>
      <c r="G348">
        <f>(Raw_Data!G348-Raw_Data!G$816)/_xlfn.STDEV.P(Raw_Data!G$2:G$814)</f>
        <v>-1.5293569589824061</v>
      </c>
      <c r="H348">
        <f>(Raw_Data!H348-Raw_Data!H$816)/_xlfn.STDEV.P(Raw_Data!H$2:H$814)</f>
        <v>2.0530753039795568</v>
      </c>
      <c r="I348">
        <f>(Raw_Data!I348-Raw_Data!I$816)/_xlfn.STDEV.P(Raw_Data!I$2:I$814)</f>
        <v>-1.3837395502392174</v>
      </c>
      <c r="J348">
        <f>(Raw_Data!J348-Raw_Data!J$816)/_xlfn.STDEV.P(Raw_Data!J$2:J$814)</f>
        <v>-1.579207580874822</v>
      </c>
      <c r="K348">
        <f>(Raw_Data!K348-Raw_Data!K$816)/_xlfn.STDEV.P(Raw_Data!K$2:K$814)</f>
        <v>-1.6174302018753517</v>
      </c>
      <c r="L348">
        <f>(Raw_Data!L348-Raw_Data!L$816)/_xlfn.STDEV.P(Raw_Data!L$2:L$814)</f>
        <v>-1.3323769460125665</v>
      </c>
      <c r="M348">
        <f>(Raw_Data!M348-Raw_Data!M$816)/_xlfn.STDEV.P(Raw_Data!M$2:M$814)</f>
        <v>-1.1219314692516731</v>
      </c>
      <c r="N348">
        <f>(Raw_Data!N348-Raw_Data!N$816)/_xlfn.STDEV.P(Raw_Data!N$2:N$814)</f>
        <v>1.6864649277389772</v>
      </c>
      <c r="O348">
        <f>(Raw_Data!O348-Raw_Data!O$816)/_xlfn.STDEV.P(Raw_Data!O$2:O$814)</f>
        <v>0.53842521861602477</v>
      </c>
      <c r="P348">
        <f>(Raw_Data!P348-Raw_Data!P$816)/_xlfn.STDEV.P(Raw_Data!P$2:P$814)</f>
        <v>0.25919786811092527</v>
      </c>
      <c r="Q348">
        <f>(Raw_Data!Q348-Raw_Data!Q$816)/_xlfn.STDEV.P(Raw_Data!Q$2:Q$814)</f>
        <v>-1.4600394800013166</v>
      </c>
      <c r="R348">
        <f>(Raw_Data!R348-Raw_Data!R$816)/_xlfn.STDEV.P(Raw_Data!R$2:R$814)</f>
        <v>-1.7215313987404486</v>
      </c>
    </row>
    <row r="349" spans="1:18" x14ac:dyDescent="0.35">
      <c r="A349">
        <f>(Raw_Data!A349-Raw_Data!A$816)/_xlfn.STDEV.P(Raw_Data!A$2:A$814)</f>
        <v>1.8645959883119649</v>
      </c>
      <c r="B349">
        <f>(Raw_Data!B349-Raw_Data!B$816)/_xlfn.STDEV.P(Raw_Data!B$2:B$814)</f>
        <v>1.1715684883066702</v>
      </c>
      <c r="C349">
        <f>(Raw_Data!C349-Raw_Data!C$816)/_xlfn.STDEV.P(Raw_Data!C$2:C$814)</f>
        <v>0.82144511987946722</v>
      </c>
      <c r="D349">
        <f>(Raw_Data!D349-Raw_Data!D$816)/_xlfn.STDEV.P(Raw_Data!D$2:D$814)</f>
        <v>0.59240255709073053</v>
      </c>
      <c r="E349">
        <f>(Raw_Data!E349-Raw_Data!E$816)/_xlfn.STDEV.P(Raw_Data!E$2:E$814)</f>
        <v>-0.47375285064884737</v>
      </c>
      <c r="F349">
        <f>(Raw_Data!F349-Raw_Data!F$816)/_xlfn.STDEV.P(Raw_Data!F$2:F$814)</f>
        <v>-0.98389470012136837</v>
      </c>
      <c r="G349">
        <f>(Raw_Data!G349-Raw_Data!G$816)/_xlfn.STDEV.P(Raw_Data!G$2:G$814)</f>
        <v>1.7674958588181173</v>
      </c>
      <c r="H349">
        <f>(Raw_Data!H349-Raw_Data!H$816)/_xlfn.STDEV.P(Raw_Data!H$2:H$814)</f>
        <v>-1.5373223467687442</v>
      </c>
      <c r="I349">
        <f>(Raw_Data!I349-Raw_Data!I$816)/_xlfn.STDEV.P(Raw_Data!I$2:I$814)</f>
        <v>1.7271633307686871</v>
      </c>
      <c r="J349">
        <f>(Raw_Data!J349-Raw_Data!J$816)/_xlfn.STDEV.P(Raw_Data!J$2:J$814)</f>
        <v>0.69732566222283965</v>
      </c>
      <c r="K349">
        <f>(Raw_Data!K349-Raw_Data!K$816)/_xlfn.STDEV.P(Raw_Data!K$2:K$814)</f>
        <v>2.3637298809299794</v>
      </c>
      <c r="L349">
        <f>(Raw_Data!L349-Raw_Data!L$816)/_xlfn.STDEV.P(Raw_Data!L$2:L$814)</f>
        <v>1.9274524152649271</v>
      </c>
      <c r="M349">
        <f>(Raw_Data!M349-Raw_Data!M$816)/_xlfn.STDEV.P(Raw_Data!M$2:M$814)</f>
        <v>1.3229602104425295</v>
      </c>
      <c r="N349">
        <f>(Raw_Data!N349-Raw_Data!N$816)/_xlfn.STDEV.P(Raw_Data!N$2:N$814)</f>
        <v>1.2849334987312298</v>
      </c>
      <c r="O349">
        <f>(Raw_Data!O349-Raw_Data!O$816)/_xlfn.STDEV.P(Raw_Data!O$2:O$814)</f>
        <v>-1.2914202642513481</v>
      </c>
      <c r="P349">
        <f>(Raw_Data!P349-Raw_Data!P$816)/_xlfn.STDEV.P(Raw_Data!P$2:P$814)</f>
        <v>0.70755503146024912</v>
      </c>
      <c r="Q349">
        <f>(Raw_Data!Q349-Raw_Data!Q$816)/_xlfn.STDEV.P(Raw_Data!Q$2:Q$814)</f>
        <v>-0.32180870182494864</v>
      </c>
      <c r="R349">
        <f>(Raw_Data!R349-Raw_Data!R$816)/_xlfn.STDEV.P(Raw_Data!R$2:R$814)</f>
        <v>-1.315809581992168</v>
      </c>
    </row>
    <row r="350" spans="1:18" x14ac:dyDescent="0.35">
      <c r="A350">
        <f>(Raw_Data!A350-Raw_Data!A$816)/_xlfn.STDEV.P(Raw_Data!A$2:A$814)</f>
        <v>1.2569655015003456</v>
      </c>
      <c r="B350">
        <f>(Raw_Data!B350-Raw_Data!B$816)/_xlfn.STDEV.P(Raw_Data!B$2:B$814)</f>
        <v>1.00877833602615</v>
      </c>
      <c r="C350">
        <f>(Raw_Data!C350-Raw_Data!C$816)/_xlfn.STDEV.P(Raw_Data!C$2:C$814)</f>
        <v>1.6456195523843173</v>
      </c>
      <c r="D350">
        <f>(Raw_Data!D350-Raw_Data!D$816)/_xlfn.STDEV.P(Raw_Data!D$2:D$814)</f>
        <v>0.71146888067905278</v>
      </c>
      <c r="E350">
        <f>(Raw_Data!E350-Raw_Data!E$816)/_xlfn.STDEV.P(Raw_Data!E$2:E$814)</f>
        <v>-0.34825233987090254</v>
      </c>
      <c r="F350">
        <f>(Raw_Data!F350-Raw_Data!F$816)/_xlfn.STDEV.P(Raw_Data!F$2:F$814)</f>
        <v>0.51365671426502013</v>
      </c>
      <c r="G350">
        <f>(Raw_Data!G350-Raw_Data!G$816)/_xlfn.STDEV.P(Raw_Data!G$2:G$814)</f>
        <v>1.4650322975520143</v>
      </c>
      <c r="H350">
        <f>(Raw_Data!H350-Raw_Data!H$816)/_xlfn.STDEV.P(Raw_Data!H$2:H$814)</f>
        <v>-1.2808653717152942</v>
      </c>
      <c r="I350">
        <f>(Raw_Data!I350-Raw_Data!I$816)/_xlfn.STDEV.P(Raw_Data!I$2:I$814)</f>
        <v>1.3383004706426991</v>
      </c>
      <c r="J350">
        <f>(Raw_Data!J350-Raw_Data!J$816)/_xlfn.STDEV.P(Raw_Data!J$2:J$814)</f>
        <v>1.042254941480061</v>
      </c>
      <c r="K350">
        <f>(Raw_Data!K350-Raw_Data!K$816)/_xlfn.STDEV.P(Raw_Data!K$2:K$814)</f>
        <v>1.4005459899286896</v>
      </c>
      <c r="L350">
        <f>(Raw_Data!L350-Raw_Data!L$816)/_xlfn.STDEV.P(Raw_Data!L$2:L$814)</f>
        <v>1.4593157994597528</v>
      </c>
      <c r="M350">
        <f>(Raw_Data!M350-Raw_Data!M$816)/_xlfn.STDEV.P(Raw_Data!M$2:M$814)</f>
        <v>0.88968826720558214</v>
      </c>
      <c r="N350">
        <f>(Raw_Data!N350-Raw_Data!N$816)/_xlfn.STDEV.P(Raw_Data!N$2:N$814)</f>
        <v>-5.3504597961261863E-2</v>
      </c>
      <c r="O350">
        <f>(Raw_Data!O350-Raw_Data!O$816)/_xlfn.STDEV.P(Raw_Data!O$2:O$814)</f>
        <v>1.7583222071942735</v>
      </c>
      <c r="P350">
        <f>(Raw_Data!P350-Raw_Data!P$816)/_xlfn.STDEV.P(Raw_Data!P$2:P$814)</f>
        <v>1.043822903972242</v>
      </c>
      <c r="Q350">
        <f>(Raw_Data!Q350-Raw_Data!Q$816)/_xlfn.STDEV.P(Raw_Data!Q$2:Q$814)</f>
        <v>0.1660044888220662</v>
      </c>
      <c r="R350">
        <f>(Raw_Data!R350-Raw_Data!R$816)/_xlfn.STDEV.P(Raw_Data!R$2:R$814)</f>
        <v>0.71279950174923445</v>
      </c>
    </row>
    <row r="351" spans="1:18" x14ac:dyDescent="0.35">
      <c r="A351">
        <f>(Raw_Data!A351-Raw_Data!A$816)/_xlfn.STDEV.P(Raw_Data!A$2:A$814)</f>
        <v>-0.80897815365915993</v>
      </c>
      <c r="B351">
        <f>(Raw_Data!B351-Raw_Data!B$816)/_xlfn.STDEV.P(Raw_Data!B$2:B$814)</f>
        <v>-1.2702837959011315</v>
      </c>
      <c r="C351">
        <f>(Raw_Data!C351-Raw_Data!C$816)/_xlfn.STDEV.P(Raw_Data!C$2:C$814)</f>
        <v>-1.3974860445566679</v>
      </c>
      <c r="D351">
        <f>(Raw_Data!D351-Raw_Data!D$816)/_xlfn.STDEV.P(Raw_Data!D$2:D$814)</f>
        <v>-1.1042925540428619</v>
      </c>
      <c r="E351">
        <f>(Raw_Data!E351-Raw_Data!E$816)/_xlfn.STDEV.P(Raw_Data!E$2:E$814)</f>
        <v>-0.5992533614267922</v>
      </c>
      <c r="F351">
        <f>(Raw_Data!F351-Raw_Data!F$816)/_xlfn.STDEV.P(Raw_Data!F$2:F$814)</f>
        <v>-0.5560228674395431</v>
      </c>
      <c r="G351">
        <f>(Raw_Data!G351-Raw_Data!G$816)/_xlfn.STDEV.P(Raw_Data!G$2:G$814)</f>
        <v>-1.226893397716303</v>
      </c>
      <c r="H351">
        <f>(Raw_Data!H351-Raw_Data!H$816)/_xlfn.STDEV.P(Raw_Data!H$2:H$814)</f>
        <v>1.4119328663459316</v>
      </c>
      <c r="I351">
        <f>(Raw_Data!I351-Raw_Data!I$816)/_xlfn.STDEV.P(Raw_Data!I$2:I$814)</f>
        <v>-0.99487669011322932</v>
      </c>
      <c r="J351">
        <f>(Raw_Data!J351-Raw_Data!J$816)/_xlfn.STDEV.P(Raw_Data!J$2:J$814)</f>
        <v>-1.3032641574690449</v>
      </c>
      <c r="K351">
        <f>(Raw_Data!K351-Raw_Data!K$816)/_xlfn.STDEV.P(Raw_Data!K$2:K$814)</f>
        <v>-1.1037321266746638</v>
      </c>
      <c r="L351">
        <f>(Raw_Data!L351-Raw_Data!L$816)/_xlfn.STDEV.P(Raw_Data!L$2:L$814)</f>
        <v>-1.1154355874687054</v>
      </c>
      <c r="M351">
        <f>(Raw_Data!M351-Raw_Data!M$816)/_xlfn.STDEV.P(Raw_Data!M$2:M$814)</f>
        <v>-1.3076194449246505</v>
      </c>
      <c r="N351">
        <f>(Raw_Data!N351-Raw_Data!N$816)/_xlfn.STDEV.P(Raw_Data!N$2:N$814)</f>
        <v>-0.187348407630511</v>
      </c>
      <c r="O351">
        <f>(Raw_Data!O351-Raw_Data!O$816)/_xlfn.STDEV.P(Raw_Data!O$2:O$814)</f>
        <v>-1.0881040994883067</v>
      </c>
      <c r="P351">
        <f>(Raw_Data!P351-Raw_Data!P$816)/_xlfn.STDEV.P(Raw_Data!P$2:P$814)</f>
        <v>0.14710857727359433</v>
      </c>
      <c r="Q351">
        <f>(Raw_Data!Q351-Raw_Data!Q$816)/_xlfn.STDEV.P(Raw_Data!Q$2:Q$814)</f>
        <v>-0.48441309870728694</v>
      </c>
      <c r="R351">
        <f>(Raw_Data!R351-Raw_Data!R$816)/_xlfn.STDEV.P(Raw_Data!R$2:R$814)</f>
        <v>-0.50436594849560712</v>
      </c>
    </row>
    <row r="352" spans="1:18" x14ac:dyDescent="0.35">
      <c r="A352">
        <f>(Raw_Data!A352-Raw_Data!A$816)/_xlfn.STDEV.P(Raw_Data!A$2:A$814)</f>
        <v>-1.4166086404707792</v>
      </c>
      <c r="B352">
        <f>(Raw_Data!B352-Raw_Data!B$816)/_xlfn.STDEV.P(Raw_Data!B$2:B$814)</f>
        <v>-1.4330739481816517</v>
      </c>
      <c r="C352">
        <f>(Raw_Data!C352-Raw_Data!C$816)/_xlfn.STDEV.P(Raw_Data!C$2:C$814)</f>
        <v>-1.777874244174291</v>
      </c>
      <c r="D352">
        <f>(Raw_Data!D352-Raw_Data!D$816)/_xlfn.STDEV.P(Raw_Data!D$2:D$814)</f>
        <v>-1.5507912674990705</v>
      </c>
      <c r="E352">
        <f>(Raw_Data!E352-Raw_Data!E$816)/_xlfn.STDEV.P(Raw_Data!E$2:E$814)</f>
        <v>-1.1012554045385716</v>
      </c>
      <c r="F352">
        <f>(Raw_Data!F352-Raw_Data!F$816)/_xlfn.STDEV.P(Raw_Data!F$2:F$814)</f>
        <v>-0.34208695109863047</v>
      </c>
      <c r="G352">
        <f>(Raw_Data!G352-Raw_Data!G$816)/_xlfn.STDEV.P(Raw_Data!G$2:G$814)</f>
        <v>-1.317632466096134</v>
      </c>
      <c r="H352">
        <f>(Raw_Data!H352-Raw_Data!H$816)/_xlfn.STDEV.P(Raw_Data!H$2:H$814)</f>
        <v>1.6683898413993816</v>
      </c>
      <c r="I352">
        <f>(Raw_Data!I352-Raw_Data!I$816)/_xlfn.STDEV.P(Raw_Data!I$2:I$814)</f>
        <v>-0.99487669011322932</v>
      </c>
      <c r="J352">
        <f>(Raw_Data!J352-Raw_Data!J$816)/_xlfn.STDEV.P(Raw_Data!J$2:J$814)</f>
        <v>-1.5102217250233778</v>
      </c>
      <c r="K352">
        <f>(Raw_Data!K352-Raw_Data!K$816)/_xlfn.STDEV.P(Raw_Data!K$2:K$814)</f>
        <v>-1.3605811642750076</v>
      </c>
      <c r="L352">
        <f>(Raw_Data!L352-Raw_Data!L$816)/_xlfn.STDEV.P(Raw_Data!L$2:L$814)</f>
        <v>-1.1953613511427594</v>
      </c>
      <c r="M352">
        <f>(Raw_Data!M352-Raw_Data!M$816)/_xlfn.STDEV.P(Raw_Data!M$2:M$814)</f>
        <v>-1.4314114287066355</v>
      </c>
      <c r="N352">
        <f>(Raw_Data!N352-Raw_Data!N$816)/_xlfn.STDEV.P(Raw_Data!N$2:N$814)</f>
        <v>0.74955826005423309</v>
      </c>
      <c r="O352">
        <f>(Raw_Data!O352-Raw_Data!O$816)/_xlfn.STDEV.P(Raw_Data!O$2:O$814)</f>
        <v>-1.0881040994883067</v>
      </c>
      <c r="P352">
        <f>(Raw_Data!P352-Raw_Data!P$816)/_xlfn.STDEV.P(Raw_Data!P$2:P$814)</f>
        <v>-0.8616950402623843</v>
      </c>
      <c r="Q352">
        <f>(Raw_Data!Q352-Raw_Data!Q$816)/_xlfn.STDEV.P(Raw_Data!Q$2:Q$814)</f>
        <v>-1.4600394800013166</v>
      </c>
      <c r="R352">
        <f>(Raw_Data!R352-Raw_Data!R$816)/_xlfn.STDEV.P(Raw_Data!R$2:R$814)</f>
        <v>-1.5862907931576884</v>
      </c>
    </row>
    <row r="353" spans="1:18" x14ac:dyDescent="0.35">
      <c r="A353">
        <f>(Raw_Data!A353-Raw_Data!A$816)/_xlfn.STDEV.P(Raw_Data!A$2:A$814)</f>
        <v>1.3784915988626696</v>
      </c>
      <c r="B353">
        <f>(Raw_Data!B353-Raw_Data!B$816)/_xlfn.STDEV.P(Raw_Data!B$2:B$814)</f>
        <v>1.8227290974287507</v>
      </c>
      <c r="C353">
        <f>(Raw_Data!C353-Raw_Data!C$816)/_xlfn.STDEV.P(Raw_Data!C$2:C$814)</f>
        <v>1.0116392196882789</v>
      </c>
      <c r="D353">
        <f>(Raw_Data!D353-Raw_Data!D$816)/_xlfn.STDEV.P(Raw_Data!D$2:D$814)</f>
        <v>1.187734175032342</v>
      </c>
      <c r="E353">
        <f>(Raw_Data!E353-Raw_Data!E$816)/_xlfn.STDEV.P(Raw_Data!E$2:E$814)</f>
        <v>0.27925021401882177</v>
      </c>
      <c r="F353">
        <f>(Raw_Data!F353-Raw_Data!F$816)/_xlfn.STDEV.P(Raw_Data!F$2:F$814)</f>
        <v>0.51365671426502013</v>
      </c>
      <c r="G353">
        <f>(Raw_Data!G353-Raw_Data!G$816)/_xlfn.STDEV.P(Raw_Data!G$2:G$814)</f>
        <v>1.4650322975520143</v>
      </c>
      <c r="H353">
        <f>(Raw_Data!H353-Raw_Data!H$816)/_xlfn.STDEV.P(Raw_Data!H$2:H$814)</f>
        <v>-1.2808653717152942</v>
      </c>
      <c r="I353">
        <f>(Raw_Data!I353-Raw_Data!I$816)/_xlfn.STDEV.P(Raw_Data!I$2:I$814)</f>
        <v>1.3383004706426991</v>
      </c>
      <c r="J353">
        <f>(Raw_Data!J353-Raw_Data!J$816)/_xlfn.STDEV.P(Raw_Data!J$2:J$814)</f>
        <v>1.732113499994504</v>
      </c>
      <c r="K353">
        <f>(Raw_Data!K353-Raw_Data!K$816)/_xlfn.STDEV.P(Raw_Data!K$2:K$814)</f>
        <v>1.1758030820283887</v>
      </c>
      <c r="L353">
        <f>(Raw_Data!L353-Raw_Data!L$816)/_xlfn.STDEV.P(Raw_Data!L$2:L$814)</f>
        <v>1.4707337656989035</v>
      </c>
      <c r="M353">
        <f>(Raw_Data!M353-Raw_Data!M$816)/_xlfn.STDEV.P(Raw_Data!M$2:M$814)</f>
        <v>1.2920122144970332</v>
      </c>
      <c r="N353">
        <f>(Raw_Data!N353-Raw_Data!N$816)/_xlfn.STDEV.P(Raw_Data!N$2:N$814)</f>
        <v>-5.3504597961261863E-2</v>
      </c>
      <c r="O353">
        <f>(Raw_Data!O353-Raw_Data!O$816)/_xlfn.STDEV.P(Raw_Data!O$2:O$814)</f>
        <v>-0.88478793472526518</v>
      </c>
      <c r="P353">
        <f>(Raw_Data!P353-Raw_Data!P$816)/_xlfn.STDEV.P(Raw_Data!P$2:P$814)</f>
        <v>0.70755503146024912</v>
      </c>
      <c r="Q353">
        <f>(Raw_Data!Q353-Raw_Data!Q$816)/_xlfn.STDEV.P(Raw_Data!Q$2:Q$814)</f>
        <v>-0.15920430494261037</v>
      </c>
      <c r="R353">
        <f>(Raw_Data!R353-Raw_Data!R$816)/_xlfn.STDEV.P(Raw_Data!R$2:R$814)</f>
        <v>0.44231829058371408</v>
      </c>
    </row>
    <row r="354" spans="1:18" x14ac:dyDescent="0.35">
      <c r="A354">
        <f>(Raw_Data!A354-Raw_Data!A$816)/_xlfn.STDEV.P(Raw_Data!A$2:A$814)</f>
        <v>-1.659660835195427</v>
      </c>
      <c r="B354">
        <f>(Raw_Data!B354-Raw_Data!B$816)/_xlfn.STDEV.P(Raw_Data!B$2:B$814)</f>
        <v>-0.94470349134009135</v>
      </c>
      <c r="C354">
        <f>(Raw_Data!C354-Raw_Data!C$816)/_xlfn.STDEV.P(Raw_Data!C$2:C$814)</f>
        <v>-1.3974860445566679</v>
      </c>
      <c r="D354">
        <f>(Raw_Data!D354-Raw_Data!D$816)/_xlfn.STDEV.P(Raw_Data!D$2:D$814)</f>
        <v>-1.4019583630136676</v>
      </c>
      <c r="E354">
        <f>(Raw_Data!E354-Raw_Data!E$816)/_xlfn.STDEV.P(Raw_Data!E$2:E$814)</f>
        <v>-0.72475387220473708</v>
      </c>
      <c r="F354">
        <f>(Raw_Data!F354-Raw_Data!F$816)/_xlfn.STDEV.P(Raw_Data!F$2:F$814)</f>
        <v>-0.5560228674395431</v>
      </c>
      <c r="G354">
        <f>(Raw_Data!G354-Raw_Data!G$816)/_xlfn.STDEV.P(Raw_Data!G$2:G$814)</f>
        <v>-0.89418348032358963</v>
      </c>
      <c r="H354">
        <f>(Raw_Data!H354-Raw_Data!H$816)/_xlfn.STDEV.P(Raw_Data!H$2:H$814)</f>
        <v>1.0272474037657564</v>
      </c>
      <c r="I354">
        <f>(Raw_Data!I354-Raw_Data!I$816)/_xlfn.STDEV.P(Raw_Data!I$2:I$814)</f>
        <v>-0.99487669011322932</v>
      </c>
      <c r="J354">
        <f>(Raw_Data!J354-Raw_Data!J$816)/_xlfn.STDEV.P(Raw_Data!J$2:J$814)</f>
        <v>-1.1652924457661562</v>
      </c>
      <c r="K354">
        <f>(Raw_Data!K354-Raw_Data!K$816)/_xlfn.STDEV.P(Raw_Data!K$2:K$814)</f>
        <v>-1.2000505157747927</v>
      </c>
      <c r="L354">
        <f>(Raw_Data!L354-Raw_Data!L$816)/_xlfn.STDEV.P(Raw_Data!L$2:L$814)</f>
        <v>-0.8984942289248441</v>
      </c>
      <c r="M354">
        <f>(Raw_Data!M354-Raw_Data!M$816)/_xlfn.STDEV.P(Raw_Data!M$2:M$814)</f>
        <v>-0.99813948546968823</v>
      </c>
      <c r="N354">
        <f>(Raw_Data!N354-Raw_Data!N$816)/_xlfn.STDEV.P(Raw_Data!N$2:N$814)</f>
        <v>1.0172458793927313</v>
      </c>
      <c r="O354">
        <f>(Raw_Data!O354-Raw_Data!O$816)/_xlfn.STDEV.P(Raw_Data!O$2:O$814)</f>
        <v>-1.2914202642513481</v>
      </c>
      <c r="P354">
        <f>(Raw_Data!P354-Raw_Data!P$816)/_xlfn.STDEV.P(Raw_Data!P$2:P$814)</f>
        <v>-0.8616950402623843</v>
      </c>
      <c r="Q354">
        <f>(Raw_Data!Q354-Raw_Data!Q$816)/_xlfn.STDEV.P(Raw_Data!Q$2:Q$814)</f>
        <v>-1.6226438768836549</v>
      </c>
      <c r="R354">
        <f>(Raw_Data!R354-Raw_Data!R$816)/_xlfn.STDEV.P(Raw_Data!R$2:R$814)</f>
        <v>-1.315809581992168</v>
      </c>
    </row>
    <row r="355" spans="1:18" x14ac:dyDescent="0.35">
      <c r="A355">
        <f>(Raw_Data!A355-Raw_Data!A$816)/_xlfn.STDEV.P(Raw_Data!A$2:A$814)</f>
        <v>1.5000176962249934</v>
      </c>
      <c r="B355">
        <f>(Raw_Data!B355-Raw_Data!B$816)/_xlfn.STDEV.P(Raw_Data!B$2:B$814)</f>
        <v>1.4971487928677103</v>
      </c>
      <c r="C355">
        <f>(Raw_Data!C355-Raw_Data!C$816)/_xlfn.STDEV.P(Raw_Data!C$2:C$814)</f>
        <v>1.1384352862274865</v>
      </c>
      <c r="D355">
        <f>(Raw_Data!D355-Raw_Data!D$816)/_xlfn.STDEV.P(Raw_Data!D$2:D$814)</f>
        <v>1.7235326311797923</v>
      </c>
      <c r="E355">
        <f>(Raw_Data!E355-Raw_Data!E$816)/_xlfn.STDEV.P(Raw_Data!E$2:E$814)</f>
        <v>0.65575174635265632</v>
      </c>
      <c r="F355">
        <f>(Raw_Data!F355-Raw_Data!F$816)/_xlfn.STDEV.P(Raw_Data!F$2:F$814)</f>
        <v>-0.98389470012136837</v>
      </c>
      <c r="G355">
        <f>(Raw_Data!G355-Raw_Data!G$816)/_xlfn.STDEV.P(Raw_Data!G$2:G$814)</f>
        <v>2.4631620497301543</v>
      </c>
      <c r="H355">
        <f>(Raw_Data!H355-Raw_Data!H$816)/_xlfn.STDEV.P(Raw_Data!H$2:H$814)</f>
        <v>-1.7937793218221945</v>
      </c>
      <c r="I355">
        <f>(Raw_Data!I355-Raw_Data!I$816)/_xlfn.STDEV.P(Raw_Data!I$2:I$814)</f>
        <v>2.5048890510206632</v>
      </c>
      <c r="J355">
        <f>(Raw_Data!J355-Raw_Data!J$816)/_xlfn.STDEV.P(Raw_Data!J$2:J$814)</f>
        <v>0.9732690856286168</v>
      </c>
      <c r="K355">
        <f>(Raw_Data!K355-Raw_Data!K$816)/_xlfn.STDEV.P(Raw_Data!K$2:K$814)</f>
        <v>2.9416402155307533</v>
      </c>
      <c r="L355">
        <f>(Raw_Data!L355-Raw_Data!L$816)/_xlfn.STDEV.P(Raw_Data!L$2:L$814)</f>
        <v>2.7666729338424956</v>
      </c>
      <c r="M355">
        <f>(Raw_Data!M355-Raw_Data!M$816)/_xlfn.STDEV.P(Raw_Data!M$2:M$814)</f>
        <v>2.7156200279898601</v>
      </c>
      <c r="N355">
        <f>(Raw_Data!N355-Raw_Data!N$816)/_xlfn.STDEV.P(Raw_Data!N$2:N$814)</f>
        <v>2.0879963567467246</v>
      </c>
      <c r="O355">
        <f>(Raw_Data!O355-Raw_Data!O$816)/_xlfn.STDEV.P(Raw_Data!O$2:O$814)</f>
        <v>-0.27483944043614089</v>
      </c>
      <c r="P355">
        <f>(Raw_Data!P355-Raw_Data!P$816)/_xlfn.STDEV.P(Raw_Data!P$2:P$814)</f>
        <v>-0.18915929523839853</v>
      </c>
      <c r="Q355">
        <f>(Raw_Data!Q355-Raw_Data!Q$816)/_xlfn.STDEV.P(Raw_Data!Q$2:Q$814)</f>
        <v>-1.13483068623664</v>
      </c>
      <c r="R355">
        <f>(Raw_Data!R355-Raw_Data!R$816)/_xlfn.STDEV.P(Raw_Data!R$2:R$814)</f>
        <v>-1.8567720043232088</v>
      </c>
    </row>
    <row r="356" spans="1:18" x14ac:dyDescent="0.35">
      <c r="A356">
        <f>(Raw_Data!A356-Raw_Data!A$816)/_xlfn.STDEV.P(Raw_Data!A$2:A$814)</f>
        <v>-1.5381347378331029</v>
      </c>
      <c r="B356">
        <f>(Raw_Data!B356-Raw_Data!B$816)/_xlfn.STDEV.P(Raw_Data!B$2:B$814)</f>
        <v>0.19482757462354947</v>
      </c>
      <c r="C356">
        <f>(Raw_Data!C356-Raw_Data!C$816)/_xlfn.STDEV.P(Raw_Data!C$2:C$814)</f>
        <v>-0.70010767859102541</v>
      </c>
      <c r="D356">
        <f>(Raw_Data!D356-Raw_Data!D$816)/_xlfn.STDEV.P(Raw_Data!D$2:D$814)</f>
        <v>-0.83639332596913685</v>
      </c>
      <c r="E356">
        <f>(Raw_Data!E356-Raw_Data!E$816)/_xlfn.STDEV.P(Raw_Data!E$2:E$814)</f>
        <v>-9.7251318315012811E-2</v>
      </c>
      <c r="F356">
        <f>(Raw_Data!F356-Raw_Data!F$816)/_xlfn.STDEV.P(Raw_Data!F$2:F$814)</f>
        <v>-0.34208695109863047</v>
      </c>
      <c r="G356">
        <f>(Raw_Data!G356-Raw_Data!G$816)/_xlfn.STDEV.P(Raw_Data!G$2:G$814)</f>
        <v>-0.47073449455104538</v>
      </c>
      <c r="H356">
        <f>(Raw_Data!H356-Raw_Data!H$816)/_xlfn.STDEV.P(Raw_Data!H$2:H$814)</f>
        <v>0.38610496613213124</v>
      </c>
      <c r="I356">
        <f>(Raw_Data!I356-Raw_Data!I$816)/_xlfn.STDEV.P(Raw_Data!I$2:I$814)</f>
        <v>-0.60601382998724129</v>
      </c>
      <c r="J356">
        <f>(Raw_Data!J356-Raw_Data!J$816)/_xlfn.STDEV.P(Raw_Data!J$2:J$814)</f>
        <v>7.4671037083966999E-3</v>
      </c>
      <c r="K356">
        <f>(Raw_Data!K356-Raw_Data!K$816)/_xlfn.STDEV.P(Raw_Data!K$2:K$814)</f>
        <v>-0.36529114357367498</v>
      </c>
      <c r="L356">
        <f>(Raw_Data!L356-Raw_Data!L$816)/_xlfn.STDEV.P(Raw_Data!L$2:L$814)</f>
        <v>-0.52170134303287463</v>
      </c>
      <c r="M356">
        <f>(Raw_Data!M356-Raw_Data!M$816)/_xlfn.STDEV.P(Raw_Data!M$2:M$814)</f>
        <v>0.48736431991413109</v>
      </c>
      <c r="N356">
        <f>(Raw_Data!N356-Raw_Data!N$816)/_xlfn.STDEV.P(Raw_Data!N$2:N$814)</f>
        <v>1.0172458793927313</v>
      </c>
      <c r="O356">
        <f>(Raw_Data!O356-Raw_Data!O$816)/_xlfn.STDEV.P(Raw_Data!O$2:O$814)</f>
        <v>-1.0881040994883067</v>
      </c>
      <c r="P356">
        <f>(Raw_Data!P356-Raw_Data!P$816)/_xlfn.STDEV.P(Raw_Data!P$2:P$814)</f>
        <v>0.14710857727359433</v>
      </c>
      <c r="Q356">
        <f>(Raw_Data!Q356-Raw_Data!Q$816)/_xlfn.STDEV.P(Raw_Data!Q$2:Q$814)</f>
        <v>-1.13483068623664</v>
      </c>
      <c r="R356">
        <f>(Raw_Data!R356-Raw_Data!R$816)/_xlfn.STDEV.P(Raw_Data!R$2:R$814)</f>
        <v>-1.1805689764094078</v>
      </c>
    </row>
    <row r="357" spans="1:18" x14ac:dyDescent="0.35">
      <c r="A357">
        <f>(Raw_Data!A357-Raw_Data!A$816)/_xlfn.STDEV.P(Raw_Data!A$2:A$814)</f>
        <v>0.77086111205105023</v>
      </c>
      <c r="B357">
        <f>(Raw_Data!B357-Raw_Data!B$816)/_xlfn.STDEV.P(Raw_Data!B$2:B$814)</f>
        <v>1.00877833602615</v>
      </c>
      <c r="C357">
        <f>(Raw_Data!C357-Raw_Data!C$816)/_xlfn.STDEV.P(Raw_Data!C$2:C$814)</f>
        <v>1.7090175856539214</v>
      </c>
      <c r="D357">
        <f>(Raw_Data!D357-Raw_Data!D$816)/_xlfn.STDEV.P(Raw_Data!D$2:D$814)</f>
        <v>1.6342328884885504</v>
      </c>
      <c r="E357">
        <f>(Raw_Data!E357-Raw_Data!E$816)/_xlfn.STDEV.P(Raw_Data!E$2:E$814)</f>
        <v>0.65575174635265632</v>
      </c>
      <c r="F357">
        <f>(Raw_Data!F357-Raw_Data!F$816)/_xlfn.STDEV.P(Raw_Data!F$2:F$814)</f>
        <v>8.5784881583194875E-2</v>
      </c>
      <c r="G357">
        <f>(Raw_Data!G357-Raw_Data!G$816)/_xlfn.STDEV.P(Raw_Data!G$2:G$814)</f>
        <v>1.4650322975520143</v>
      </c>
      <c r="H357">
        <f>(Raw_Data!H357-Raw_Data!H$816)/_xlfn.STDEV.P(Raw_Data!H$2:H$814)</f>
        <v>-1.4090938592420192</v>
      </c>
      <c r="I357">
        <f>(Raw_Data!I357-Raw_Data!I$816)/_xlfn.STDEV.P(Raw_Data!I$2:I$814)</f>
        <v>1.3383004706426991</v>
      </c>
      <c r="J357">
        <f>(Raw_Data!J357-Raw_Data!J$816)/_xlfn.STDEV.P(Raw_Data!J$2:J$814)</f>
        <v>0.9732690856286168</v>
      </c>
      <c r="K357">
        <f>(Raw_Data!K357-Raw_Data!K$816)/_xlfn.STDEV.P(Raw_Data!K$2:K$814)</f>
        <v>1.5931827681289477</v>
      </c>
      <c r="L357">
        <f>(Raw_Data!L357-Raw_Data!L$816)/_xlfn.STDEV.P(Raw_Data!L$2:L$814)</f>
        <v>1.5164056306555058</v>
      </c>
      <c r="M357">
        <f>(Raw_Data!M357-Raw_Data!M$816)/_xlfn.STDEV.P(Raw_Data!M$2:M$814)</f>
        <v>0.98253225504207087</v>
      </c>
      <c r="N357">
        <f>(Raw_Data!N357-Raw_Data!N$816)/_xlfn.STDEV.P(Raw_Data!N$2:N$814)</f>
        <v>-5.3504597961261863E-2</v>
      </c>
      <c r="O357">
        <f>(Raw_Data!O357-Raw_Data!O$816)/_xlfn.STDEV.P(Raw_Data!O$2:O$814)</f>
        <v>-7.1523275673099476E-2</v>
      </c>
      <c r="P357">
        <f>(Raw_Data!P357-Raw_Data!P$816)/_xlfn.STDEV.P(Raw_Data!P$2:P$814)</f>
        <v>0.59546574062291813</v>
      </c>
      <c r="Q357">
        <f>(Raw_Data!Q357-Raw_Data!Q$816)/_xlfn.STDEV.P(Raw_Data!Q$2:Q$814)</f>
        <v>3.4000919397279253E-3</v>
      </c>
      <c r="R357">
        <f>(Raw_Data!R357-Raw_Data!R$816)/_xlfn.STDEV.P(Raw_Data!R$2:R$814)</f>
        <v>0.44231829058371408</v>
      </c>
    </row>
    <row r="358" spans="1:18" x14ac:dyDescent="0.35">
      <c r="A358">
        <f>(Raw_Data!A358-Raw_Data!A$816)/_xlfn.STDEV.P(Raw_Data!A$2:A$814)</f>
        <v>-0.68745205629683603</v>
      </c>
      <c r="B358">
        <f>(Raw_Data!B358-Raw_Data!B$816)/_xlfn.STDEV.P(Raw_Data!B$2:B$814)</f>
        <v>-0.13075272993749076</v>
      </c>
      <c r="C358">
        <f>(Raw_Data!C358-Raw_Data!C$816)/_xlfn.STDEV.P(Raw_Data!C$2:C$814)</f>
        <v>-0.70010767859102541</v>
      </c>
      <c r="D358">
        <f>(Raw_Data!D358-Raw_Data!D$816)/_xlfn.STDEV.P(Raw_Data!D$2:D$814)</f>
        <v>-0.71732700238081459</v>
      </c>
      <c r="E358">
        <f>(Raw_Data!E358-Raw_Data!E$816)/_xlfn.STDEV.P(Raw_Data!E$2:E$814)</f>
        <v>-0.72475387220473708</v>
      </c>
      <c r="F358">
        <f>(Raw_Data!F358-Raw_Data!F$816)/_xlfn.STDEV.P(Raw_Data!F$2:F$814)</f>
        <v>-0.12815103475771777</v>
      </c>
      <c r="G358">
        <f>(Raw_Data!G358-Raw_Data!G$816)/_xlfn.STDEV.P(Raw_Data!G$2:G$814)</f>
        <v>-0.80344441194375871</v>
      </c>
      <c r="H358">
        <f>(Raw_Data!H358-Raw_Data!H$816)/_xlfn.STDEV.P(Raw_Data!H$2:H$814)</f>
        <v>0.89901891623903141</v>
      </c>
      <c r="I358">
        <f>(Raw_Data!I358-Raw_Data!I$816)/_xlfn.STDEV.P(Raw_Data!I$2:I$814)</f>
        <v>-0.60601382998724129</v>
      </c>
      <c r="J358">
        <f>(Raw_Data!J358-Raw_Data!J$816)/_xlfn.STDEV.P(Raw_Data!J$2:J$814)</f>
        <v>-0.33746217554882474</v>
      </c>
      <c r="K358">
        <f>(Raw_Data!K358-Raw_Data!K$816)/_xlfn.STDEV.P(Raw_Data!K$2:K$814)</f>
        <v>-0.94320147817444877</v>
      </c>
      <c r="L358">
        <f>(Raw_Data!L358-Raw_Data!L$816)/_xlfn.STDEV.P(Raw_Data!L$2:L$814)</f>
        <v>-0.81285948213121473</v>
      </c>
      <c r="M358">
        <f>(Raw_Data!M358-Raw_Data!M$816)/_xlfn.STDEV.P(Raw_Data!M$2:M$814)</f>
        <v>-7.8036152138086677E-3</v>
      </c>
      <c r="N358">
        <f>(Raw_Data!N358-Raw_Data!N$816)/_xlfn.STDEV.P(Raw_Data!N$2:N$814)</f>
        <v>-0.58887983663825849</v>
      </c>
      <c r="O358">
        <f>(Raw_Data!O358-Raw_Data!O$816)/_xlfn.STDEV.P(Raw_Data!O$2:O$814)</f>
        <v>0.13179288908994197</v>
      </c>
      <c r="P358">
        <f>(Raw_Data!P358-Raw_Data!P$816)/_xlfn.STDEV.P(Raw_Data!P$2:P$814)</f>
        <v>0.59546574062291813</v>
      </c>
      <c r="Q358">
        <f>(Raw_Data!Q358-Raw_Data!Q$816)/_xlfn.STDEV.P(Raw_Data!Q$2:Q$814)</f>
        <v>-0.15920430494261037</v>
      </c>
      <c r="R358">
        <f>(Raw_Data!R358-Raw_Data!R$816)/_xlfn.STDEV.P(Raw_Data!R$2:R$814)</f>
        <v>0.17183707941819376</v>
      </c>
    </row>
    <row r="359" spans="1:18" x14ac:dyDescent="0.35">
      <c r="A359">
        <f>(Raw_Data!A359-Raw_Data!A$816)/_xlfn.STDEV.P(Raw_Data!A$2:A$814)</f>
        <v>4.1704527877107073E-2</v>
      </c>
      <c r="B359">
        <f>(Raw_Data!B359-Raw_Data!B$816)/_xlfn.STDEV.P(Raw_Data!B$2:B$814)</f>
        <v>0.68319803146510982</v>
      </c>
      <c r="C359">
        <f>(Raw_Data!C359-Raw_Data!C$816)/_xlfn.STDEV.P(Raw_Data!C$2:C$814)</f>
        <v>0.31426085372263635</v>
      </c>
      <c r="D359">
        <f>(Raw_Data!D359-Raw_Data!D$816)/_xlfn.STDEV.P(Raw_Data!D$2:D$814)</f>
        <v>-0.30059486982168659</v>
      </c>
      <c r="E359">
        <f>(Raw_Data!E359-Raw_Data!E$816)/_xlfn.STDEV.P(Raw_Data!E$2:E$814)</f>
        <v>0.27925021401882177</v>
      </c>
      <c r="F359">
        <f>(Raw_Data!F359-Raw_Data!F$816)/_xlfn.STDEV.P(Raw_Data!F$2:F$814)</f>
        <v>0.29972079792410755</v>
      </c>
      <c r="G359">
        <f>(Raw_Data!G359-Raw_Data!G$816)/_xlfn.STDEV.P(Raw_Data!G$2:G$814)</f>
        <v>-0.34974907004460415</v>
      </c>
      <c r="H359">
        <f>(Raw_Data!H359-Raw_Data!H$816)/_xlfn.STDEV.P(Raw_Data!H$2:H$814)</f>
        <v>0.25787647860540625</v>
      </c>
      <c r="I359">
        <f>(Raw_Data!I359-Raw_Data!I$816)/_xlfn.STDEV.P(Raw_Data!I$2:I$814)</f>
        <v>-0.21715096986125321</v>
      </c>
      <c r="J359">
        <f>(Raw_Data!J359-Raw_Data!J$816)/_xlfn.STDEV.P(Raw_Data!J$2:J$814)</f>
        <v>0.69732566222283965</v>
      </c>
      <c r="K359">
        <f>(Raw_Data!K359-Raw_Data!K$816)/_xlfn.STDEV.P(Raw_Data!K$2:K$814)</f>
        <v>-0.30107888417358897</v>
      </c>
      <c r="L359">
        <f>(Raw_Data!L359-Raw_Data!L$816)/_xlfn.STDEV.P(Raw_Data!L$2:L$814)</f>
        <v>-0.43035761311966991</v>
      </c>
      <c r="M359">
        <f>(Raw_Data!M359-Raw_Data!M$816)/_xlfn.STDEV.P(Raw_Data!M$2:M$814)</f>
        <v>0.88968826720558214</v>
      </c>
      <c r="N359">
        <f>(Raw_Data!N359-Raw_Data!N$816)/_xlfn.STDEV.P(Raw_Data!N$2:N$814)</f>
        <v>0.34802683104648557</v>
      </c>
      <c r="O359">
        <f>(Raw_Data!O359-Raw_Data!O$816)/_xlfn.STDEV.P(Raw_Data!O$2:O$814)</f>
        <v>-0.47815560519918232</v>
      </c>
      <c r="P359">
        <f>(Raw_Data!P359-Raw_Data!P$816)/_xlfn.STDEV.P(Raw_Data!P$2:P$814)</f>
        <v>-1.4221414944490391</v>
      </c>
      <c r="Q359">
        <f>(Raw_Data!Q359-Raw_Data!Q$816)/_xlfn.STDEV.P(Raw_Data!Q$2:Q$814)</f>
        <v>-0.97222628935430178</v>
      </c>
      <c r="R359">
        <f>(Raw_Data!R359-Raw_Data!R$816)/_xlfn.STDEV.P(Raw_Data!R$2:R$814)</f>
        <v>-0.23388473733008674</v>
      </c>
    </row>
    <row r="360" spans="1:18" x14ac:dyDescent="0.35">
      <c r="A360">
        <f>(Raw_Data!A360-Raw_Data!A$816)/_xlfn.STDEV.P(Raw_Data!A$2:A$814)</f>
        <v>0.64933501468872634</v>
      </c>
      <c r="B360">
        <f>(Raw_Data!B360-Raw_Data!B$816)/_xlfn.STDEV.P(Raw_Data!B$2:B$814)</f>
        <v>-0.29354288221801089</v>
      </c>
      <c r="C360">
        <f>(Raw_Data!C360-Raw_Data!C$816)/_xlfn.STDEV.P(Raw_Data!C$2:C$814)</f>
        <v>0.44105692026184407</v>
      </c>
      <c r="D360">
        <f>(Raw_Data!D360-Raw_Data!D$816)/_xlfn.STDEV.P(Raw_Data!D$2:D$814)</f>
        <v>0.77100204247321391</v>
      </c>
      <c r="E360">
        <f>(Raw_Data!E360-Raw_Data!E$816)/_xlfn.STDEV.P(Raw_Data!E$2:E$814)</f>
        <v>0.15374970324087692</v>
      </c>
      <c r="F360">
        <f>(Raw_Data!F360-Raw_Data!F$816)/_xlfn.STDEV.P(Raw_Data!F$2:F$814)</f>
        <v>-0.12815103475771777</v>
      </c>
      <c r="G360">
        <f>(Raw_Data!G360-Raw_Data!G$816)/_xlfn.STDEV.P(Raw_Data!G$2:G$814)</f>
        <v>0.52739525762709472</v>
      </c>
      <c r="H360">
        <f>(Raw_Data!H360-Raw_Data!H$816)/_xlfn.STDEV.P(Raw_Data!H$2:H$814)</f>
        <v>-0.76795142160839402</v>
      </c>
      <c r="I360">
        <f>(Raw_Data!I360-Raw_Data!I$816)/_xlfn.STDEV.P(Raw_Data!I$2:I$814)</f>
        <v>0.56057475039072291</v>
      </c>
      <c r="J360">
        <f>(Raw_Data!J360-Raw_Data!J$816)/_xlfn.STDEV.P(Raw_Data!J$2:J$814)</f>
        <v>-0.26847631969738045</v>
      </c>
      <c r="K360">
        <f>(Raw_Data!K360-Raw_Data!K$816)/_xlfn.STDEV.P(Raw_Data!K$2:K$814)</f>
        <v>0.6942111365277438</v>
      </c>
      <c r="L360">
        <f>(Raw_Data!L360-Raw_Data!L$816)/_xlfn.STDEV.P(Raw_Data!L$2:L$814)</f>
        <v>0.47166171977322674</v>
      </c>
      <c r="M360">
        <f>(Raw_Data!M360-Raw_Data!M$816)/_xlfn.STDEV.P(Raw_Data!M$2:M$814)</f>
        <v>-0.25538758277777857</v>
      </c>
      <c r="N360">
        <f>(Raw_Data!N360-Raw_Data!N$816)/_xlfn.STDEV.P(Raw_Data!N$2:N$814)</f>
        <v>-0.58887983663825849</v>
      </c>
      <c r="O360">
        <f>(Raw_Data!O360-Raw_Data!O$816)/_xlfn.STDEV.P(Raw_Data!O$2:O$814)</f>
        <v>-7.1523275673099476E-2</v>
      </c>
      <c r="P360">
        <f>(Raw_Data!P360-Raw_Data!P$816)/_xlfn.STDEV.P(Raw_Data!P$2:P$814)</f>
        <v>3.5019286436263376E-2</v>
      </c>
      <c r="Q360">
        <f>(Raw_Data!Q360-Raw_Data!Q$816)/_xlfn.STDEV.P(Raw_Data!Q$2:Q$814)</f>
        <v>0.3286088857044045</v>
      </c>
      <c r="R360">
        <f>(Raw_Data!R360-Raw_Data!R$816)/_xlfn.STDEV.P(Raw_Data!R$2:R$814)</f>
        <v>0.44231829058371408</v>
      </c>
    </row>
    <row r="361" spans="1:18" x14ac:dyDescent="0.35">
      <c r="A361">
        <f>(Raw_Data!A361-Raw_Data!A$816)/_xlfn.STDEV.P(Raw_Data!A$2:A$814)</f>
        <v>-0.44439986157218836</v>
      </c>
      <c r="B361">
        <f>(Raw_Data!B361-Raw_Data!B$816)/_xlfn.STDEV.P(Raw_Data!B$2:B$814)</f>
        <v>0.35761772690406957</v>
      </c>
      <c r="C361">
        <f>(Raw_Data!C361-Raw_Data!C$816)/_xlfn.STDEV.P(Raw_Data!C$2:C$814)</f>
        <v>0.18746478718342865</v>
      </c>
      <c r="D361">
        <f>(Raw_Data!D361-Raw_Data!D$816)/_xlfn.STDEV.P(Raw_Data!D$2:D$814)</f>
        <v>-0.71732700238081459</v>
      </c>
      <c r="E361">
        <f>(Raw_Data!E361-Raw_Data!E$816)/_xlfn.STDEV.P(Raw_Data!E$2:E$814)</f>
        <v>-0.47375285064884737</v>
      </c>
      <c r="F361">
        <f>(Raw_Data!F361-Raw_Data!F$816)/_xlfn.STDEV.P(Raw_Data!F$2:F$814)</f>
        <v>8.5784881583194875E-2</v>
      </c>
      <c r="G361">
        <f>(Raw_Data!G361-Raw_Data!G$816)/_xlfn.STDEV.P(Raw_Data!G$2:G$814)</f>
        <v>-0.50098085067765574</v>
      </c>
      <c r="H361">
        <f>(Raw_Data!H361-Raw_Data!H$816)/_xlfn.STDEV.P(Raw_Data!H$2:H$814)</f>
        <v>0.38610496613213124</v>
      </c>
      <c r="I361">
        <f>(Raw_Data!I361-Raw_Data!I$816)/_xlfn.STDEV.P(Raw_Data!I$2:I$814)</f>
        <v>-0.60601382998724129</v>
      </c>
      <c r="J361">
        <f>(Raw_Data!J361-Raw_Data!J$816)/_xlfn.STDEV.P(Raw_Data!J$2:J$814)</f>
        <v>0.49036809466850673</v>
      </c>
      <c r="K361">
        <f>(Raw_Data!K361-Raw_Data!K$816)/_xlfn.STDEV.P(Raw_Data!K$2:K$814)</f>
        <v>-0.42950340297376094</v>
      </c>
      <c r="L361">
        <f>(Raw_Data!L361-Raw_Data!L$816)/_xlfn.STDEV.P(Raw_Data!L$2:L$814)</f>
        <v>-0.53311930927202522</v>
      </c>
      <c r="M361">
        <f>(Raw_Data!M361-Raw_Data!M$816)/_xlfn.STDEV.P(Raw_Data!M$2:M$814)</f>
        <v>0.30167634424115369</v>
      </c>
      <c r="N361">
        <f>(Raw_Data!N361-Raw_Data!N$816)/_xlfn.STDEV.P(Raw_Data!N$2:N$814)</f>
        <v>8.0339211707987288E-2</v>
      </c>
      <c r="O361">
        <f>(Raw_Data!O361-Raw_Data!O$816)/_xlfn.STDEV.P(Raw_Data!O$2:O$814)</f>
        <v>-0.47815560519918232</v>
      </c>
      <c r="P361">
        <f>(Raw_Data!P361-Raw_Data!P$816)/_xlfn.STDEV.P(Raw_Data!P$2:P$814)</f>
        <v>-1.1979629127743772</v>
      </c>
      <c r="Q361">
        <f>(Raw_Data!Q361-Raw_Data!Q$816)/_xlfn.STDEV.P(Raw_Data!Q$2:Q$814)</f>
        <v>-0.48441309870728694</v>
      </c>
      <c r="R361">
        <f>(Raw_Data!R361-Raw_Data!R$816)/_xlfn.STDEV.P(Raw_Data!R$2:R$814)</f>
        <v>0.17183707941819376</v>
      </c>
    </row>
    <row r="362" spans="1:18" x14ac:dyDescent="0.35">
      <c r="A362">
        <f>(Raw_Data!A362-Raw_Data!A$816)/_xlfn.STDEV.P(Raw_Data!A$2:A$814)</f>
        <v>4.1704527877107073E-2</v>
      </c>
      <c r="B362">
        <f>(Raw_Data!B362-Raw_Data!B$816)/_xlfn.STDEV.P(Raw_Data!B$2:B$814)</f>
        <v>0.35761772690406957</v>
      </c>
      <c r="C362">
        <f>(Raw_Data!C362-Raw_Data!C$816)/_xlfn.STDEV.P(Raw_Data!C$2:C$814)</f>
        <v>0.18746478718342865</v>
      </c>
      <c r="D362">
        <f>(Raw_Data!D362-Raw_Data!D$816)/_xlfn.STDEV.P(Raw_Data!D$2:D$814)</f>
        <v>4.8787902062703328</v>
      </c>
      <c r="E362">
        <f>(Raw_Data!E362-Raw_Data!E$816)/_xlfn.STDEV.P(Raw_Data!E$2:E$814)</f>
        <v>9.5662880115867406</v>
      </c>
      <c r="F362">
        <f>(Raw_Data!F362-Raw_Data!F$816)/_xlfn.STDEV.P(Raw_Data!F$2:F$814)</f>
        <v>8.6432215352197019</v>
      </c>
      <c r="G362">
        <f>(Raw_Data!G362-Raw_Data!G$816)/_xlfn.STDEV.P(Raw_Data!G$2:G$814)</f>
        <v>-0.41024178229782476</v>
      </c>
      <c r="H362">
        <f>(Raw_Data!H362-Raw_Data!H$816)/_xlfn.STDEV.P(Raw_Data!H$2:H$814)</f>
        <v>0.25787647860540625</v>
      </c>
      <c r="I362">
        <f>(Raw_Data!I362-Raw_Data!I$816)/_xlfn.STDEV.P(Raw_Data!I$2:I$814)</f>
        <v>-0.60601382998724129</v>
      </c>
      <c r="J362">
        <f>(Raw_Data!J362-Raw_Data!J$816)/_xlfn.STDEV.P(Raw_Data!J$2:J$814)</f>
        <v>0.49036809466850673</v>
      </c>
      <c r="K362">
        <f>(Raw_Data!K362-Raw_Data!K$816)/_xlfn.STDEV.P(Raw_Data!K$2:K$814)</f>
        <v>4.2258854035324731</v>
      </c>
      <c r="L362">
        <f>(Raw_Data!L362-Raw_Data!L$816)/_xlfn.STDEV.P(Raw_Data!L$2:L$814)</f>
        <v>-0.48173846119584757</v>
      </c>
      <c r="M362">
        <f>(Raw_Data!M362-Raw_Data!M$816)/_xlfn.STDEV.P(Raw_Data!M$2:M$814)</f>
        <v>0.39452033207764242</v>
      </c>
      <c r="N362">
        <f>(Raw_Data!N362-Raw_Data!N$816)/_xlfn.STDEV.P(Raw_Data!N$2:N$814)</f>
        <v>8.378655411201434</v>
      </c>
      <c r="O362">
        <f>(Raw_Data!O362-Raw_Data!O$816)/_xlfn.STDEV.P(Raw_Data!O$2:O$814)</f>
        <v>1.148373712905149</v>
      </c>
      <c r="P362">
        <f>(Raw_Data!P362-Raw_Data!P$816)/_xlfn.STDEV.P(Raw_Data!P$2:P$814)</f>
        <v>-0.41333787691306045</v>
      </c>
      <c r="Q362">
        <f>(Raw_Data!Q362-Raw_Data!Q$816)/_xlfn.STDEV.P(Raw_Data!Q$2:Q$814)</f>
        <v>-0.15920430494261037</v>
      </c>
      <c r="R362">
        <f>(Raw_Data!R362-Raw_Data!R$816)/_xlfn.STDEV.P(Raw_Data!R$2:R$814)</f>
        <v>3.6596473835433602E-2</v>
      </c>
    </row>
    <row r="363" spans="1:18" x14ac:dyDescent="0.35">
      <c r="A363">
        <f>(Raw_Data!A363-Raw_Data!A$816)/_xlfn.STDEV.P(Raw_Data!A$2:A$814)</f>
        <v>0.77086111205105023</v>
      </c>
      <c r="B363">
        <f>(Raw_Data!B363-Raw_Data!B$816)/_xlfn.STDEV.P(Raw_Data!B$2:B$814)</f>
        <v>1.9855192497092709</v>
      </c>
      <c r="C363">
        <f>(Raw_Data!C363-Raw_Data!C$816)/_xlfn.STDEV.P(Raw_Data!C$2:C$814)</f>
        <v>1.5822215191147135</v>
      </c>
      <c r="D363">
        <f>(Raw_Data!D363-Raw_Data!D$816)/_xlfn.STDEV.P(Raw_Data!D$2:D$814)</f>
        <v>1.1282010132381808</v>
      </c>
      <c r="E363">
        <f>(Raw_Data!E363-Raw_Data!E$816)/_xlfn.STDEV.P(Raw_Data!E$2:E$814)</f>
        <v>0.15374970324087692</v>
      </c>
      <c r="F363">
        <f>(Raw_Data!F363-Raw_Data!F$816)/_xlfn.STDEV.P(Raw_Data!F$2:F$814)</f>
        <v>0.51365671426502013</v>
      </c>
      <c r="G363">
        <f>(Raw_Data!G363-Raw_Data!G$816)/_xlfn.STDEV.P(Raw_Data!G$2:G$814)</f>
        <v>1.7674958588181173</v>
      </c>
      <c r="H363">
        <f>(Raw_Data!H363-Raw_Data!H$816)/_xlfn.STDEV.P(Raw_Data!H$2:H$814)</f>
        <v>-1.4090938592420192</v>
      </c>
      <c r="I363">
        <f>(Raw_Data!I363-Raw_Data!I$816)/_xlfn.STDEV.P(Raw_Data!I$2:I$814)</f>
        <v>1.7271633307686871</v>
      </c>
      <c r="J363">
        <f>(Raw_Data!J363-Raw_Data!J$816)/_xlfn.STDEV.P(Raw_Data!J$2:J$814)</f>
        <v>2.2150144909546139</v>
      </c>
      <c r="K363">
        <f>(Raw_Data!K363-Raw_Data!K$816)/_xlfn.STDEV.P(Raw_Data!K$2:K$814)</f>
        <v>1.4647582493287756</v>
      </c>
      <c r="L363">
        <f>(Raw_Data!L363-Raw_Data!L$816)/_xlfn.STDEV.P(Raw_Data!L$2:L$814)</f>
        <v>1.8132727528734212</v>
      </c>
      <c r="M363">
        <f>(Raw_Data!M363-Raw_Data!M$816)/_xlfn.STDEV.P(Raw_Data!M$2:M$814)</f>
        <v>0.95158425909657463</v>
      </c>
      <c r="N363">
        <f>(Raw_Data!N363-Raw_Data!N$816)/_xlfn.STDEV.P(Raw_Data!N$2:N$814)</f>
        <v>-5.3504597961261863E-2</v>
      </c>
      <c r="O363">
        <f>(Raw_Data!O363-Raw_Data!O$816)/_xlfn.STDEV.P(Raw_Data!O$2:O$814)</f>
        <v>-7.1523275673099476E-2</v>
      </c>
      <c r="P363">
        <f>(Raw_Data!P363-Raw_Data!P$816)/_xlfn.STDEV.P(Raw_Data!P$2:P$814)</f>
        <v>0.70755503146024912</v>
      </c>
      <c r="Q363">
        <f>(Raw_Data!Q363-Raw_Data!Q$816)/_xlfn.STDEV.P(Raw_Data!Q$2:Q$814)</f>
        <v>-0.48441309870728694</v>
      </c>
      <c r="R363">
        <f>(Raw_Data!R363-Raw_Data!R$816)/_xlfn.STDEV.P(Raw_Data!R$2:R$814)</f>
        <v>0.30707768500095395</v>
      </c>
    </row>
    <row r="364" spans="1:18" x14ac:dyDescent="0.35">
      <c r="A364">
        <f>(Raw_Data!A364-Raw_Data!A$816)/_xlfn.STDEV.P(Raw_Data!A$2:A$814)</f>
        <v>-0.93050425102148382</v>
      </c>
      <c r="B364">
        <f>(Raw_Data!B364-Raw_Data!B$816)/_xlfn.STDEV.P(Raw_Data!B$2:B$814)</f>
        <v>-0.45633303449853102</v>
      </c>
      <c r="C364">
        <f>(Raw_Data!C364-Raw_Data!C$816)/_xlfn.STDEV.P(Raw_Data!C$2:C$814)</f>
        <v>-1.0804958782086485</v>
      </c>
      <c r="D364">
        <f>(Raw_Data!D364-Raw_Data!D$816)/_xlfn.STDEV.P(Raw_Data!D$2:D$814)</f>
        <v>-1.6698575910873927</v>
      </c>
      <c r="E364">
        <f>(Raw_Data!E364-Raw_Data!E$816)/_xlfn.STDEV.P(Raw_Data!E$2:E$814)</f>
        <v>-1.4777569368724062</v>
      </c>
      <c r="F364">
        <f>(Raw_Data!F364-Raw_Data!F$816)/_xlfn.STDEV.P(Raw_Data!F$2:F$814)</f>
        <v>-0.12815103475771777</v>
      </c>
      <c r="G364">
        <f>(Raw_Data!G364-Raw_Data!G$816)/_xlfn.STDEV.P(Raw_Data!G$2:G$814)</f>
        <v>-0.50098085067765574</v>
      </c>
      <c r="H364">
        <f>(Raw_Data!H364-Raw_Data!H$816)/_xlfn.STDEV.P(Raw_Data!H$2:H$814)</f>
        <v>0.5143334536588563</v>
      </c>
      <c r="I364">
        <f>(Raw_Data!I364-Raw_Data!I$816)/_xlfn.STDEV.P(Raw_Data!I$2:I$814)</f>
        <v>-0.60601382998724129</v>
      </c>
      <c r="J364">
        <f>(Raw_Data!J364-Raw_Data!J$816)/_xlfn.STDEV.P(Raw_Data!J$2:J$814)</f>
        <v>-0.47543388725171332</v>
      </c>
      <c r="K364">
        <f>(Raw_Data!K364-Raw_Data!K$816)/_xlfn.STDEV.P(Raw_Data!K$2:K$814)</f>
        <v>-0.62214018117401892</v>
      </c>
      <c r="L364">
        <f>(Raw_Data!L364-Raw_Data!L$816)/_xlfn.STDEV.P(Raw_Data!L$2:L$814)</f>
        <v>-0.60733608982650411</v>
      </c>
      <c r="M364">
        <f>(Raw_Data!M364-Raw_Data!M$816)/_xlfn.STDEV.P(Raw_Data!M$2:M$814)</f>
        <v>-0.10064760305029738</v>
      </c>
      <c r="N364">
        <f>(Raw_Data!N364-Raw_Data!N$816)/_xlfn.STDEV.P(Raw_Data!N$2:N$814)</f>
        <v>1.6864649277389772</v>
      </c>
      <c r="O364">
        <f>(Raw_Data!O364-Raw_Data!O$816)/_xlfn.STDEV.P(Raw_Data!O$2:O$814)</f>
        <v>-0.47815560519918232</v>
      </c>
      <c r="P364">
        <f>(Raw_Data!P364-Raw_Data!P$816)/_xlfn.STDEV.P(Raw_Data!P$2:P$814)</f>
        <v>0.37128715894825626</v>
      </c>
      <c r="Q364">
        <f>(Raw_Data!Q364-Raw_Data!Q$816)/_xlfn.STDEV.P(Raw_Data!Q$2:Q$814)</f>
        <v>-1.6226438768836549</v>
      </c>
      <c r="R364">
        <f>(Raw_Data!R364-Raw_Data!R$816)/_xlfn.STDEV.P(Raw_Data!R$2:R$814)</f>
        <v>-1.7215313987404486</v>
      </c>
    </row>
    <row r="365" spans="1:18" x14ac:dyDescent="0.35">
      <c r="A365">
        <f>(Raw_Data!A365-Raw_Data!A$816)/_xlfn.STDEV.P(Raw_Data!A$2:A$814)</f>
        <v>-0.32287376420986447</v>
      </c>
      <c r="B365">
        <f>(Raw_Data!B365-Raw_Data!B$816)/_xlfn.STDEV.P(Raw_Data!B$2:B$814)</f>
        <v>-1.1074936436206115</v>
      </c>
      <c r="C365">
        <f>(Raw_Data!C365-Raw_Data!C$816)/_xlfn.STDEV.P(Raw_Data!C$2:C$814)</f>
        <v>-0.76350571186062921</v>
      </c>
      <c r="D365">
        <f>(Raw_Data!D365-Raw_Data!D$816)/_xlfn.STDEV.P(Raw_Data!D$2:D$814)</f>
        <v>-0.27082828892460603</v>
      </c>
      <c r="E365">
        <f>(Raw_Data!E365-Raw_Data!E$816)/_xlfn.STDEV.P(Raw_Data!E$2:E$814)</f>
        <v>0.53025123557471143</v>
      </c>
      <c r="F365">
        <f>(Raw_Data!F365-Raw_Data!F$816)/_xlfn.STDEV.P(Raw_Data!F$2:F$814)</f>
        <v>3.5087595430377974</v>
      </c>
      <c r="G365">
        <f>(Raw_Data!G365-Raw_Data!G$816)/_xlfn.STDEV.P(Raw_Data!G$2:G$814)</f>
        <v>-0.86393712419697932</v>
      </c>
      <c r="H365">
        <f>(Raw_Data!H365-Raw_Data!H$816)/_xlfn.STDEV.P(Raw_Data!H$2:H$814)</f>
        <v>0.77079042871230641</v>
      </c>
      <c r="I365">
        <f>(Raw_Data!I365-Raw_Data!I$816)/_xlfn.STDEV.P(Raw_Data!I$2:I$814)</f>
        <v>-0.99487669011322932</v>
      </c>
      <c r="J365">
        <f>(Raw_Data!J365-Raw_Data!J$816)/_xlfn.STDEV.P(Raw_Data!J$2:J$814)</f>
        <v>-0.61340559895460189</v>
      </c>
      <c r="K365">
        <f>(Raw_Data!K365-Raw_Data!K$816)/_xlfn.STDEV.P(Raw_Data!K$2:K$814)</f>
        <v>-0.84688308907431986</v>
      </c>
      <c r="L365">
        <f>(Raw_Data!L365-Raw_Data!L$816)/_xlfn.STDEV.P(Raw_Data!L$2:L$814)</f>
        <v>-0.81285948213121473</v>
      </c>
      <c r="M365">
        <f>(Raw_Data!M365-Raw_Data!M$816)/_xlfn.STDEV.P(Raw_Data!M$2:M$814)</f>
        <v>-1.369515436815643</v>
      </c>
      <c r="N365">
        <f>(Raw_Data!N365-Raw_Data!N$816)/_xlfn.STDEV.P(Raw_Data!N$2:N$814)</f>
        <v>-0.72272364630750763</v>
      </c>
      <c r="O365">
        <f>(Raw_Data!O365-Raw_Data!O$816)/_xlfn.STDEV.P(Raw_Data!O$2:O$814)</f>
        <v>-0.47815560519918232</v>
      </c>
      <c r="P365">
        <f>(Raw_Data!P365-Raw_Data!P$816)/_xlfn.STDEV.P(Raw_Data!P$2:P$814)</f>
        <v>-0.18915929523839853</v>
      </c>
      <c r="Q365">
        <f>(Raw_Data!Q365-Raw_Data!Q$816)/_xlfn.STDEV.P(Raw_Data!Q$2:Q$814)</f>
        <v>0.49121328258674279</v>
      </c>
      <c r="R365">
        <f>(Raw_Data!R365-Raw_Data!R$816)/_xlfn.STDEV.P(Raw_Data!R$2:R$814)</f>
        <v>0.84804010733199464</v>
      </c>
    </row>
    <row r="366" spans="1:18" x14ac:dyDescent="0.35">
      <c r="A366">
        <f>(Raw_Data!A366-Raw_Data!A$816)/_xlfn.STDEV.P(Raw_Data!A$2:A$814)</f>
        <v>-7.9821569485216778E-2</v>
      </c>
      <c r="B366">
        <f>(Raw_Data!B366-Raw_Data!B$816)/_xlfn.STDEV.P(Raw_Data!B$2:B$814)</f>
        <v>-0.13075272993749076</v>
      </c>
      <c r="C366">
        <f>(Raw_Data!C366-Raw_Data!C$816)/_xlfn.STDEV.P(Raw_Data!C$2:C$814)</f>
        <v>0.50445495353144798</v>
      </c>
      <c r="D366">
        <f>(Raw_Data!D366-Raw_Data!D$816)/_xlfn.STDEV.P(Raw_Data!D$2:D$814)</f>
        <v>-9.2228803542122595E-2</v>
      </c>
      <c r="E366">
        <f>(Raw_Data!E366-Raw_Data!E$816)/_xlfn.STDEV.P(Raw_Data!E$2:E$814)</f>
        <v>0.4047507247967666</v>
      </c>
      <c r="F366">
        <f>(Raw_Data!F366-Raw_Data!F$816)/_xlfn.STDEV.P(Raw_Data!F$2:F$814)</f>
        <v>0.29972079792410755</v>
      </c>
      <c r="G366">
        <f>(Raw_Data!G366-Raw_Data!G$816)/_xlfn.STDEV.P(Raw_Data!G$2:G$814)</f>
        <v>-0.47073449455104538</v>
      </c>
      <c r="H366">
        <f>(Raw_Data!H366-Raw_Data!H$816)/_xlfn.STDEV.P(Raw_Data!H$2:H$814)</f>
        <v>0.38610496613213124</v>
      </c>
      <c r="I366">
        <f>(Raw_Data!I366-Raw_Data!I$816)/_xlfn.STDEV.P(Raw_Data!I$2:I$814)</f>
        <v>-0.60601382998724129</v>
      </c>
      <c r="J366">
        <f>(Raw_Data!J366-Raw_Data!J$816)/_xlfn.STDEV.P(Raw_Data!J$2:J$814)</f>
        <v>0.55935395051995107</v>
      </c>
      <c r="K366">
        <f>(Raw_Data!K366-Raw_Data!K$816)/_xlfn.STDEV.P(Raw_Data!K$2:K$814)</f>
        <v>-0.59003405147397592</v>
      </c>
      <c r="L366">
        <f>(Raw_Data!L366-Raw_Data!L$816)/_xlfn.STDEV.P(Raw_Data!L$2:L$814)</f>
        <v>-0.51599235991329928</v>
      </c>
      <c r="M366">
        <f>(Raw_Data!M366-Raw_Data!M$816)/_xlfn.STDEV.P(Raw_Data!M$2:M$814)</f>
        <v>-0.96719148952419198</v>
      </c>
      <c r="N366">
        <f>(Raw_Data!N366-Raw_Data!N$816)/_xlfn.STDEV.P(Raw_Data!N$2:N$814)</f>
        <v>-0.85656745597675676</v>
      </c>
      <c r="O366">
        <f>(Raw_Data!O366-Raw_Data!O$816)/_xlfn.STDEV.P(Raw_Data!O$2:O$814)</f>
        <v>0.53842521861602477</v>
      </c>
      <c r="P366">
        <f>(Raw_Data!P366-Raw_Data!P$816)/_xlfn.STDEV.P(Raw_Data!P$2:P$814)</f>
        <v>0.48337644978558719</v>
      </c>
      <c r="Q366">
        <f>(Raw_Data!Q366-Raw_Data!Q$816)/_xlfn.STDEV.P(Raw_Data!Q$2:Q$814)</f>
        <v>0.81642207635141939</v>
      </c>
      <c r="R366">
        <f>(Raw_Data!R366-Raw_Data!R$816)/_xlfn.STDEV.P(Raw_Data!R$2:R$814)</f>
        <v>0.98328071291475472</v>
      </c>
    </row>
    <row r="367" spans="1:18" x14ac:dyDescent="0.35">
      <c r="A367">
        <f>(Raw_Data!A367-Raw_Data!A$816)/_xlfn.STDEV.P(Raw_Data!A$2:A$814)</f>
        <v>-0.93050425102148382</v>
      </c>
      <c r="B367">
        <f>(Raw_Data!B367-Raw_Data!B$816)/_xlfn.STDEV.P(Raw_Data!B$2:B$814)</f>
        <v>0.35761772690406957</v>
      </c>
      <c r="C367">
        <f>(Raw_Data!C367-Raw_Data!C$816)/_xlfn.STDEV.P(Raw_Data!C$2:C$814)</f>
        <v>-0.44651554551260997</v>
      </c>
      <c r="D367">
        <f>(Raw_Data!D367-Raw_Data!D$816)/_xlfn.STDEV.P(Raw_Data!D$2:D$814)</f>
        <v>-0.12199538443920316</v>
      </c>
      <c r="E367">
        <f>(Raw_Data!E367-Raw_Data!E$816)/_xlfn.STDEV.P(Raw_Data!E$2:E$814)</f>
        <v>0.7812522571306012</v>
      </c>
      <c r="F367">
        <f>(Raw_Data!F367-Raw_Data!F$816)/_xlfn.STDEV.P(Raw_Data!F$2:F$814)</f>
        <v>-0.5560228674395431</v>
      </c>
      <c r="G367">
        <f>(Raw_Data!G367-Raw_Data!G$816)/_xlfn.STDEV.P(Raw_Data!G$2:G$814)</f>
        <v>-0.44048813842443507</v>
      </c>
      <c r="H367">
        <f>(Raw_Data!H367-Raw_Data!H$816)/_xlfn.STDEV.P(Raw_Data!H$2:H$814)</f>
        <v>0.25787647860540625</v>
      </c>
      <c r="I367">
        <f>(Raw_Data!I367-Raw_Data!I$816)/_xlfn.STDEV.P(Raw_Data!I$2:I$814)</f>
        <v>-0.60601382998724129</v>
      </c>
      <c r="J367">
        <f>(Raw_Data!J367-Raw_Data!J$816)/_xlfn.STDEV.P(Raw_Data!J$2:J$814)</f>
        <v>-0.13050460799449187</v>
      </c>
      <c r="K367">
        <f>(Raw_Data!K367-Raw_Data!K$816)/_xlfn.STDEV.P(Raw_Data!K$2:K$814)</f>
        <v>-0.39739727327371793</v>
      </c>
      <c r="L367">
        <f>(Raw_Data!L367-Raw_Data!L$816)/_xlfn.STDEV.P(Raw_Data!L$2:L$814)</f>
        <v>-0.47032049495669698</v>
      </c>
      <c r="M367">
        <f>(Raw_Data!M367-Raw_Data!M$816)/_xlfn.STDEV.P(Raw_Data!M$2:M$814)</f>
        <v>0.48736431991413109</v>
      </c>
      <c r="N367">
        <f>(Raw_Data!N367-Raw_Data!N$816)/_xlfn.STDEV.P(Raw_Data!N$2:N$814)</f>
        <v>0.21418302137723644</v>
      </c>
      <c r="O367">
        <f>(Raw_Data!O367-Raw_Data!O$816)/_xlfn.STDEV.P(Raw_Data!O$2:O$814)</f>
        <v>0.13179288908994197</v>
      </c>
      <c r="P367">
        <f>(Raw_Data!P367-Raw_Data!P$816)/_xlfn.STDEV.P(Raw_Data!P$2:P$814)</f>
        <v>-1.0858736219370462</v>
      </c>
      <c r="Q367">
        <f>(Raw_Data!Q367-Raw_Data!Q$816)/_xlfn.STDEV.P(Raw_Data!Q$2:Q$814)</f>
        <v>-0.15920430494261037</v>
      </c>
      <c r="R367">
        <f>(Raw_Data!R367-Raw_Data!R$816)/_xlfn.STDEV.P(Raw_Data!R$2:R$814)</f>
        <v>-0.23388473733008674</v>
      </c>
    </row>
    <row r="368" spans="1:18" x14ac:dyDescent="0.35">
      <c r="A368">
        <f>(Raw_Data!A368-Raw_Data!A$816)/_xlfn.STDEV.P(Raw_Data!A$2:A$814)</f>
        <v>-0.44439986157218836</v>
      </c>
      <c r="B368">
        <f>(Raw_Data!B368-Raw_Data!B$816)/_xlfn.STDEV.P(Raw_Data!B$2:B$814)</f>
        <v>0.68319803146510982</v>
      </c>
      <c r="C368">
        <f>(Raw_Data!C368-Raw_Data!C$816)/_xlfn.STDEV.P(Raw_Data!C$2:C$814)</f>
        <v>6.0668720644220929E-2</v>
      </c>
      <c r="D368">
        <f>(Raw_Data!D368-Raw_Data!D$816)/_xlfn.STDEV.P(Raw_Data!D$2:D$814)</f>
        <v>0.5328693952965694</v>
      </c>
      <c r="E368">
        <f>(Raw_Data!E368-Raw_Data!E$816)/_xlfn.STDEV.P(Raw_Data!E$2:E$814)</f>
        <v>0.15374970324087692</v>
      </c>
      <c r="F368">
        <f>(Raw_Data!F368-Raw_Data!F$816)/_xlfn.STDEV.P(Raw_Data!F$2:F$814)</f>
        <v>-0.34208695109863047</v>
      </c>
      <c r="G368">
        <f>(Raw_Data!G368-Raw_Data!G$816)/_xlfn.STDEV.P(Raw_Data!G$2:G$814)</f>
        <v>0.22493169636099167</v>
      </c>
      <c r="H368">
        <f>(Raw_Data!H368-Raw_Data!H$816)/_xlfn.STDEV.P(Raw_Data!H$2:H$814)</f>
        <v>-0.51149444655494403</v>
      </c>
      <c r="I368">
        <f>(Raw_Data!I368-Raw_Data!I$816)/_xlfn.STDEV.P(Raw_Data!I$2:I$814)</f>
        <v>0.17171189026473485</v>
      </c>
      <c r="J368">
        <f>(Raw_Data!J368-Raw_Data!J$816)/_xlfn.STDEV.P(Raw_Data!J$2:J$814)</f>
        <v>0.42138223881706244</v>
      </c>
      <c r="K368">
        <f>(Raw_Data!K368-Raw_Data!K$816)/_xlfn.STDEV.P(Raw_Data!K$2:K$814)</f>
        <v>0.53368048802752877</v>
      </c>
      <c r="L368">
        <f>(Raw_Data!L368-Raw_Data!L$816)/_xlfn.STDEV.P(Raw_Data!L$2:L$814)</f>
        <v>0.16337663131616081</v>
      </c>
      <c r="M368">
        <f>(Raw_Data!M368-Raw_Data!M$816)/_xlfn.STDEV.P(Raw_Data!M$2:M$814)</f>
        <v>1.4777001901700106</v>
      </c>
      <c r="N368">
        <f>(Raw_Data!N368-Raw_Data!N$816)/_xlfn.STDEV.P(Raw_Data!N$2:N$814)</f>
        <v>-0.32119221729976016</v>
      </c>
      <c r="O368">
        <f>(Raw_Data!O368-Raw_Data!O$816)/_xlfn.STDEV.P(Raw_Data!O$2:O$814)</f>
        <v>-1.0881040994883067</v>
      </c>
      <c r="P368">
        <f>(Raw_Data!P368-Raw_Data!P$816)/_xlfn.STDEV.P(Raw_Data!P$2:P$814)</f>
        <v>-1.1979629127743772</v>
      </c>
      <c r="Q368">
        <f>(Raw_Data!Q368-Raw_Data!Q$816)/_xlfn.STDEV.P(Raw_Data!Q$2:Q$814)</f>
        <v>3.4000919397279253E-3</v>
      </c>
      <c r="R368">
        <f>(Raw_Data!R368-Raw_Data!R$816)/_xlfn.STDEV.P(Raw_Data!R$2:R$814)</f>
        <v>-9.8644131747326572E-2</v>
      </c>
    </row>
    <row r="369" spans="1:18" x14ac:dyDescent="0.35">
      <c r="A369">
        <f>(Raw_Data!A369-Raw_Data!A$816)/_xlfn.STDEV.P(Raw_Data!A$2:A$814)</f>
        <v>0.40628281996407861</v>
      </c>
      <c r="B369">
        <f>(Raw_Data!B369-Raw_Data!B$816)/_xlfn.STDEV.P(Raw_Data!B$2:B$814)</f>
        <v>-1.2702837959011315</v>
      </c>
      <c r="C369">
        <f>(Raw_Data!C369-Raw_Data!C$816)/_xlfn.STDEV.P(Raw_Data!C$2:C$814)</f>
        <v>-0.38311751224300611</v>
      </c>
      <c r="D369">
        <f>(Raw_Data!D369-Raw_Data!D$816)/_xlfn.STDEV.P(Raw_Data!D$2:D$814)</f>
        <v>-2.9290608508808799E-3</v>
      </c>
      <c r="E369">
        <f>(Raw_Data!E369-Raw_Data!E$816)/_xlfn.STDEV.P(Raw_Data!E$2:E$814)</f>
        <v>-0.22275182909295768</v>
      </c>
      <c r="F369">
        <f>(Raw_Data!F369-Raw_Data!F$816)/_xlfn.STDEV.P(Raw_Data!F$2:F$814)</f>
        <v>-0.12815103475771777</v>
      </c>
      <c r="G369">
        <f>(Raw_Data!G369-Raw_Data!G$816)/_xlfn.STDEV.P(Raw_Data!G$2:G$814)</f>
        <v>-0.22876364553816295</v>
      </c>
      <c r="H369">
        <f>(Raw_Data!H369-Raw_Data!H$816)/_xlfn.STDEV.P(Raw_Data!H$2:H$814)</f>
        <v>1.4195035519561471E-3</v>
      </c>
      <c r="I369">
        <f>(Raw_Data!I369-Raw_Data!I$816)/_xlfn.STDEV.P(Raw_Data!I$2:I$814)</f>
        <v>-0.21715096986125321</v>
      </c>
      <c r="J369">
        <f>(Raw_Data!J369-Raw_Data!J$816)/_xlfn.STDEV.P(Raw_Data!J$2:J$814)</f>
        <v>-1.1652924457661562</v>
      </c>
      <c r="K369">
        <f>(Raw_Data!K369-Raw_Data!K$816)/_xlfn.STDEV.P(Raw_Data!K$2:K$814)</f>
        <v>1.9982412826840941E-2</v>
      </c>
      <c r="L369">
        <f>(Raw_Data!L369-Raw_Data!L$816)/_xlfn.STDEV.P(Raw_Data!L$2:L$814)</f>
        <v>-0.27050608577156166</v>
      </c>
      <c r="M369">
        <f>(Raw_Data!M369-Raw_Data!M$816)/_xlfn.STDEV.P(Raw_Data!M$2:M$814)</f>
        <v>-1.1838274611426656</v>
      </c>
      <c r="N369">
        <f>(Raw_Data!N369-Raw_Data!N$816)/_xlfn.STDEV.P(Raw_Data!N$2:N$814)</f>
        <v>-5.3504597961261863E-2</v>
      </c>
      <c r="O369">
        <f>(Raw_Data!O369-Raw_Data!O$816)/_xlfn.STDEV.P(Raw_Data!O$2:O$814)</f>
        <v>-1.2914202642513481</v>
      </c>
      <c r="P369">
        <f>(Raw_Data!P369-Raw_Data!P$816)/_xlfn.STDEV.P(Raw_Data!P$2:P$814)</f>
        <v>-1.4221414944490391</v>
      </c>
      <c r="Q369">
        <f>(Raw_Data!Q369-Raw_Data!Q$816)/_xlfn.STDEV.P(Raw_Data!Q$2:Q$814)</f>
        <v>-0.15920430494261037</v>
      </c>
      <c r="R369">
        <f>(Raw_Data!R369-Raw_Data!R$816)/_xlfn.STDEV.P(Raw_Data!R$2:R$814)</f>
        <v>-0.50436594849560712</v>
      </c>
    </row>
    <row r="370" spans="1:18" x14ac:dyDescent="0.35">
      <c r="A370">
        <f>(Raw_Data!A370-Raw_Data!A$816)/_xlfn.STDEV.P(Raw_Data!A$2:A$814)</f>
        <v>-0.56592595893451225</v>
      </c>
      <c r="B370">
        <f>(Raw_Data!B370-Raw_Data!B$816)/_xlfn.STDEV.P(Raw_Data!B$2:B$814)</f>
        <v>-0.61912318677905109</v>
      </c>
      <c r="C370">
        <f>(Raw_Data!C370-Raw_Data!C$816)/_xlfn.STDEV.P(Raw_Data!C$2:C$814)</f>
        <v>-0.44651554551260997</v>
      </c>
      <c r="D370">
        <f>(Raw_Data!D370-Raw_Data!D$816)/_xlfn.STDEV.P(Raw_Data!D$2:D$814)</f>
        <v>-0.21129512713044488</v>
      </c>
      <c r="E370">
        <f>(Raw_Data!E370-Raw_Data!E$816)/_xlfn.STDEV.P(Raw_Data!E$2:E$814)</f>
        <v>0.53025123557471143</v>
      </c>
      <c r="F370">
        <f>(Raw_Data!F370-Raw_Data!F$816)/_xlfn.STDEV.P(Raw_Data!F$2:F$814)</f>
        <v>-0.76995878378045579</v>
      </c>
      <c r="G370">
        <f>(Raw_Data!G370-Raw_Data!G$816)/_xlfn.STDEV.P(Raw_Data!G$2:G$814)</f>
        <v>-0.47073449455104538</v>
      </c>
      <c r="H370">
        <f>(Raw_Data!H370-Raw_Data!H$816)/_xlfn.STDEV.P(Raw_Data!H$2:H$814)</f>
        <v>0.25787647860540625</v>
      </c>
      <c r="I370">
        <f>(Raw_Data!I370-Raw_Data!I$816)/_xlfn.STDEV.P(Raw_Data!I$2:I$814)</f>
        <v>-0.60601382998724129</v>
      </c>
      <c r="J370">
        <f>(Raw_Data!J370-Raw_Data!J$816)/_xlfn.STDEV.P(Raw_Data!J$2:J$814)</f>
        <v>-0.82036316650893482</v>
      </c>
      <c r="K370">
        <f>(Raw_Data!K370-Raw_Data!K$816)/_xlfn.STDEV.P(Raw_Data!K$2:K$814)</f>
        <v>-0.42950340297376094</v>
      </c>
      <c r="L370">
        <f>(Raw_Data!L370-Raw_Data!L$816)/_xlfn.STDEV.P(Raw_Data!L$2:L$814)</f>
        <v>-0.49315642743499816</v>
      </c>
      <c r="M370">
        <f>(Raw_Data!M370-Raw_Data!M$816)/_xlfn.STDEV.P(Raw_Data!M$2:M$814)</f>
        <v>-0.62676353412373342</v>
      </c>
      <c r="N370">
        <f>(Raw_Data!N370-Raw_Data!N$816)/_xlfn.STDEV.P(Raw_Data!N$2:N$814)</f>
        <v>-5.3504597961261863E-2</v>
      </c>
      <c r="O370">
        <f>(Raw_Data!O370-Raw_Data!O$816)/_xlfn.STDEV.P(Raw_Data!O$2:O$814)</f>
        <v>-0.88478793472526518</v>
      </c>
      <c r="P370">
        <f>(Raw_Data!P370-Raw_Data!P$816)/_xlfn.STDEV.P(Raw_Data!P$2:P$814)</f>
        <v>-1.4221414944490391</v>
      </c>
      <c r="Q370">
        <f>(Raw_Data!Q370-Raw_Data!Q$816)/_xlfn.STDEV.P(Raw_Data!Q$2:Q$814)</f>
        <v>-0.15920430494261037</v>
      </c>
      <c r="R370">
        <f>(Raw_Data!R370-Raw_Data!R$816)/_xlfn.STDEV.P(Raw_Data!R$2:R$814)</f>
        <v>-9.8644131747326572E-2</v>
      </c>
    </row>
    <row r="371" spans="1:18" x14ac:dyDescent="0.35">
      <c r="A371">
        <f>(Raw_Data!A371-Raw_Data!A$816)/_xlfn.STDEV.P(Raw_Data!A$2:A$814)</f>
        <v>0.52780891732640245</v>
      </c>
      <c r="B371">
        <f>(Raw_Data!B371-Raw_Data!B$816)/_xlfn.STDEV.P(Raw_Data!B$2:B$814)</f>
        <v>-1.1074936436206115</v>
      </c>
      <c r="C371">
        <f>(Raw_Data!C371-Raw_Data!C$816)/_xlfn.STDEV.P(Raw_Data!C$2:C$814)</f>
        <v>-0.76350571186062921</v>
      </c>
      <c r="D371">
        <f>(Raw_Data!D371-Raw_Data!D$816)/_xlfn.STDEV.P(Raw_Data!D$2:D$814)</f>
        <v>0.50310281439948878</v>
      </c>
      <c r="E371">
        <f>(Raw_Data!E371-Raw_Data!E$816)/_xlfn.STDEV.P(Raw_Data!E$2:E$814)</f>
        <v>0.7812522571306012</v>
      </c>
      <c r="F371">
        <f>(Raw_Data!F371-Raw_Data!F$816)/_xlfn.STDEV.P(Raw_Data!F$2:F$814)</f>
        <v>-0.5560228674395431</v>
      </c>
      <c r="G371">
        <f>(Raw_Data!G371-Raw_Data!G$816)/_xlfn.STDEV.P(Raw_Data!G$2:G$814)</f>
        <v>-0.13802457715833202</v>
      </c>
      <c r="H371">
        <f>(Raw_Data!H371-Raw_Data!H$816)/_xlfn.STDEV.P(Raw_Data!H$2:H$814)</f>
        <v>-0.25503747150149392</v>
      </c>
      <c r="I371">
        <f>(Raw_Data!I371-Raw_Data!I$816)/_xlfn.STDEV.P(Raw_Data!I$2:I$814)</f>
        <v>-0.21715096986125321</v>
      </c>
      <c r="J371">
        <f>(Raw_Data!J371-Raw_Data!J$816)/_xlfn.STDEV.P(Raw_Data!J$2:J$814)</f>
        <v>-0.82036316650893482</v>
      </c>
      <c r="K371">
        <f>(Raw_Data!K371-Raw_Data!K$816)/_xlfn.STDEV.P(Raw_Data!K$2:K$814)</f>
        <v>1.9982412826840941E-2</v>
      </c>
      <c r="L371">
        <f>(Raw_Data!L371-Raw_Data!L$816)/_xlfn.STDEV.P(Raw_Data!L$2:L$814)</f>
        <v>-0.14490845714090514</v>
      </c>
      <c r="M371">
        <f>(Raw_Data!M371-Raw_Data!M$816)/_xlfn.STDEV.P(Raw_Data!M$2:M$814)</f>
        <v>-1.4004634327611392</v>
      </c>
      <c r="N371">
        <f>(Raw_Data!N371-Raw_Data!N$816)/_xlfn.STDEV.P(Raw_Data!N$2:N$814)</f>
        <v>-0.187348407630511</v>
      </c>
      <c r="O371">
        <f>(Raw_Data!O371-Raw_Data!O$816)/_xlfn.STDEV.P(Raw_Data!O$2:O$814)</f>
        <v>-0.68147176996222381</v>
      </c>
      <c r="P371">
        <f>(Raw_Data!P371-Raw_Data!P$816)/_xlfn.STDEV.P(Raw_Data!P$2:P$814)</f>
        <v>0.48337644978558719</v>
      </c>
      <c r="Q371">
        <f>(Raw_Data!Q371-Raw_Data!Q$816)/_xlfn.STDEV.P(Raw_Data!Q$2:Q$814)</f>
        <v>1.792048457645449</v>
      </c>
      <c r="R371">
        <f>(Raw_Data!R371-Raw_Data!R$816)/_xlfn.STDEV.P(Raw_Data!R$2:R$814)</f>
        <v>0.98328071291475472</v>
      </c>
    </row>
    <row r="372" spans="1:18" x14ac:dyDescent="0.35">
      <c r="A372">
        <f>(Raw_Data!A372-Raw_Data!A$816)/_xlfn.STDEV.P(Raw_Data!A$2:A$814)</f>
        <v>-0.80897815365915993</v>
      </c>
      <c r="B372">
        <f>(Raw_Data!B372-Raw_Data!B$816)/_xlfn.STDEV.P(Raw_Data!B$2:B$814)</f>
        <v>-0.45633303449853102</v>
      </c>
      <c r="C372">
        <f>(Raw_Data!C372-Raw_Data!C$816)/_xlfn.STDEV.P(Raw_Data!C$2:C$814)</f>
        <v>-1.1438939114782525</v>
      </c>
      <c r="D372">
        <f>(Raw_Data!D372-Raw_Data!D$816)/_xlfn.STDEV.P(Raw_Data!D$2:D$814)</f>
        <v>-0.56849409789541172</v>
      </c>
      <c r="E372">
        <f>(Raw_Data!E372-Raw_Data!E$816)/_xlfn.STDEV.P(Raw_Data!E$2:E$814)</f>
        <v>0.27925021401882177</v>
      </c>
      <c r="F372">
        <f>(Raw_Data!F372-Raw_Data!F$816)/_xlfn.STDEV.P(Raw_Data!F$2:F$814)</f>
        <v>0.29972079792410755</v>
      </c>
      <c r="G372">
        <f>(Raw_Data!G372-Raw_Data!G$816)/_xlfn.STDEV.P(Raw_Data!G$2:G$814)</f>
        <v>-1.0756616170832516</v>
      </c>
      <c r="H372">
        <f>(Raw_Data!H372-Raw_Data!H$816)/_xlfn.STDEV.P(Raw_Data!H$2:H$814)</f>
        <v>1.1554758912924814</v>
      </c>
      <c r="I372">
        <f>(Raw_Data!I372-Raw_Data!I$816)/_xlfn.STDEV.P(Raw_Data!I$2:I$814)</f>
        <v>-0.99487669011322932</v>
      </c>
      <c r="J372">
        <f>(Raw_Data!J372-Raw_Data!J$816)/_xlfn.STDEV.P(Raw_Data!J$2:J$814)</f>
        <v>-0.47543388725171332</v>
      </c>
      <c r="K372">
        <f>(Raw_Data!K372-Raw_Data!K$816)/_xlfn.STDEV.P(Raw_Data!K$2:K$814)</f>
        <v>-1.0074137375745349</v>
      </c>
      <c r="L372">
        <f>(Raw_Data!L372-Raw_Data!L$816)/_xlfn.STDEV.P(Raw_Data!L$2:L$814)</f>
        <v>-0.98983795883804881</v>
      </c>
      <c r="M372">
        <f>(Raw_Data!M372-Raw_Data!M$816)/_xlfn.STDEV.P(Raw_Data!M$2:M$814)</f>
        <v>-0.47202355439625221</v>
      </c>
      <c r="N372">
        <f>(Raw_Data!N372-Raw_Data!N$816)/_xlfn.STDEV.P(Raw_Data!N$2:N$814)</f>
        <v>-0.72272364630750763</v>
      </c>
      <c r="O372">
        <f>(Raw_Data!O372-Raw_Data!O$816)/_xlfn.STDEV.P(Raw_Data!O$2:O$814)</f>
        <v>0.13179288908994197</v>
      </c>
      <c r="P372">
        <f>(Raw_Data!P372-Raw_Data!P$816)/_xlfn.STDEV.P(Raw_Data!P$2:P$814)</f>
        <v>-1.4221414944490391</v>
      </c>
      <c r="Q372">
        <f>(Raw_Data!Q372-Raw_Data!Q$816)/_xlfn.STDEV.P(Raw_Data!Q$2:Q$814)</f>
        <v>0.65381767946908109</v>
      </c>
      <c r="R372">
        <f>(Raw_Data!R372-Raw_Data!R$816)/_xlfn.STDEV.P(Raw_Data!R$2:R$814)</f>
        <v>0.71279950174923445</v>
      </c>
    </row>
    <row r="373" spans="1:18" x14ac:dyDescent="0.35">
      <c r="A373">
        <f>(Raw_Data!A373-Raw_Data!A$816)/_xlfn.STDEV.P(Raw_Data!A$2:A$814)</f>
        <v>1.6215437935873172</v>
      </c>
      <c r="B373">
        <f>(Raw_Data!B373-Raw_Data!B$816)/_xlfn.STDEV.P(Raw_Data!B$2:B$814)</f>
        <v>1.3343586405871903</v>
      </c>
      <c r="C373">
        <f>(Raw_Data!C373-Raw_Data!C$816)/_xlfn.STDEV.P(Raw_Data!C$2:C$814)</f>
        <v>1.6456195523843173</v>
      </c>
      <c r="D373">
        <f>(Raw_Data!D373-Raw_Data!D$816)/_xlfn.STDEV.P(Raw_Data!D$2:D$814)</f>
        <v>1.3068004986206643</v>
      </c>
      <c r="E373">
        <f>(Raw_Data!E373-Raw_Data!E$816)/_xlfn.STDEV.P(Raw_Data!E$2:E$814)</f>
        <v>0.27925021401882177</v>
      </c>
      <c r="F373">
        <f>(Raw_Data!F373-Raw_Data!F$816)/_xlfn.STDEV.P(Raw_Data!F$2:F$814)</f>
        <v>0.72759263060593282</v>
      </c>
      <c r="G373">
        <f>(Raw_Data!G373-Raw_Data!G$816)/_xlfn.STDEV.P(Raw_Data!G$2:G$814)</f>
        <v>1.1323223801593008</v>
      </c>
      <c r="H373">
        <f>(Raw_Data!H373-Raw_Data!H$816)/_xlfn.STDEV.P(Raw_Data!H$2:H$814)</f>
        <v>-1.1526368841885692</v>
      </c>
      <c r="I373">
        <f>(Raw_Data!I373-Raw_Data!I$816)/_xlfn.STDEV.P(Raw_Data!I$2:I$814)</f>
        <v>0.94943761051671105</v>
      </c>
      <c r="J373">
        <f>(Raw_Data!J373-Raw_Data!J$816)/_xlfn.STDEV.P(Raw_Data!J$2:J$814)</f>
        <v>1.042254941480061</v>
      </c>
      <c r="K373">
        <f>(Raw_Data!K373-Raw_Data!K$816)/_xlfn.STDEV.P(Raw_Data!K$2:K$814)</f>
        <v>0.88684791472800173</v>
      </c>
      <c r="L373">
        <f>(Raw_Data!L373-Raw_Data!L$816)/_xlfn.STDEV.P(Raw_Data!L$2:L$814)</f>
        <v>1.0768139304482081</v>
      </c>
      <c r="M373">
        <f>(Raw_Data!M373-Raw_Data!M$816)/_xlfn.STDEV.P(Raw_Data!M$2:M$814)</f>
        <v>0.8587402712600859</v>
      </c>
      <c r="N373">
        <f>(Raw_Data!N373-Raw_Data!N$816)/_xlfn.STDEV.P(Raw_Data!N$2:N$814)</f>
        <v>-0.9904112656460059</v>
      </c>
      <c r="O373">
        <f>(Raw_Data!O373-Raw_Data!O$816)/_xlfn.STDEV.P(Raw_Data!O$2:O$814)</f>
        <v>2.9782191957725219</v>
      </c>
      <c r="P373">
        <f>(Raw_Data!P373-Raw_Data!P$816)/_xlfn.STDEV.P(Raw_Data!P$2:P$814)</f>
        <v>1.043822903972242</v>
      </c>
      <c r="Q373">
        <f>(Raw_Data!Q373-Raw_Data!Q$816)/_xlfn.STDEV.P(Raw_Data!Q$2:Q$814)</f>
        <v>0.81642207635141939</v>
      </c>
      <c r="R373">
        <f>(Raw_Data!R373-Raw_Data!R$816)/_xlfn.STDEV.P(Raw_Data!R$2:R$814)</f>
        <v>1.2537619240802751</v>
      </c>
    </row>
    <row r="374" spans="1:18" x14ac:dyDescent="0.35">
      <c r="A374">
        <f>(Raw_Data!A374-Raw_Data!A$816)/_xlfn.STDEV.P(Raw_Data!A$2:A$814)</f>
        <v>-1.0520303483838076</v>
      </c>
      <c r="B374">
        <f>(Raw_Data!B374-Raw_Data!B$816)/_xlfn.STDEV.P(Raw_Data!B$2:B$814)</f>
        <v>-1.2702837959011315</v>
      </c>
      <c r="C374">
        <f>(Raw_Data!C374-Raw_Data!C$816)/_xlfn.STDEV.P(Raw_Data!C$2:C$814)</f>
        <v>-0.12952537916459064</v>
      </c>
      <c r="D374">
        <f>(Raw_Data!D374-Raw_Data!D$816)/_xlfn.STDEV.P(Raw_Data!D$2:D$814)</f>
        <v>-0.33036145071876716</v>
      </c>
      <c r="E374">
        <f>(Raw_Data!E374-Raw_Data!E$816)/_xlfn.STDEV.P(Raw_Data!E$2:E$814)</f>
        <v>-0.34825233987090254</v>
      </c>
      <c r="F374">
        <f>(Raw_Data!F374-Raw_Data!F$816)/_xlfn.STDEV.P(Raw_Data!F$2:F$814)</f>
        <v>-0.12815103475771777</v>
      </c>
      <c r="G374">
        <f>(Raw_Data!G374-Raw_Data!G$816)/_xlfn.STDEV.P(Raw_Data!G$2:G$814)</f>
        <v>-0.47073449455104538</v>
      </c>
      <c r="H374">
        <f>(Raw_Data!H374-Raw_Data!H$816)/_xlfn.STDEV.P(Raw_Data!H$2:H$814)</f>
        <v>0.38610496613213124</v>
      </c>
      <c r="I374">
        <f>(Raw_Data!I374-Raw_Data!I$816)/_xlfn.STDEV.P(Raw_Data!I$2:I$814)</f>
        <v>-0.60601382998724129</v>
      </c>
      <c r="J374">
        <f>(Raw_Data!J374-Raw_Data!J$816)/_xlfn.STDEV.P(Raw_Data!J$2:J$814)</f>
        <v>-1.5102217250233778</v>
      </c>
      <c r="K374">
        <f>(Raw_Data!K374-Raw_Data!K$816)/_xlfn.STDEV.P(Raw_Data!K$2:K$814)</f>
        <v>-0.30107888417358897</v>
      </c>
      <c r="L374">
        <f>(Raw_Data!L374-Raw_Data!L$816)/_xlfn.STDEV.P(Raw_Data!L$2:L$814)</f>
        <v>-0.51599235991329928</v>
      </c>
      <c r="M374">
        <f>(Raw_Data!M374-Raw_Data!M$816)/_xlfn.STDEV.P(Raw_Data!M$2:M$814)</f>
        <v>-1.1838274611426656</v>
      </c>
      <c r="N374">
        <f>(Raw_Data!N374-Raw_Data!N$816)/_xlfn.STDEV.P(Raw_Data!N$2:N$814)</f>
        <v>-0.4550360269690093</v>
      </c>
      <c r="O374">
        <f>(Raw_Data!O374-Raw_Data!O$816)/_xlfn.STDEV.P(Raw_Data!O$2:O$814)</f>
        <v>-7.1523275673099476E-2</v>
      </c>
      <c r="P374">
        <f>(Raw_Data!P374-Raw_Data!P$816)/_xlfn.STDEV.P(Raw_Data!P$2:P$814)</f>
        <v>0.93173361313491099</v>
      </c>
      <c r="Q374">
        <f>(Raw_Data!Q374-Raw_Data!Q$816)/_xlfn.STDEV.P(Raw_Data!Q$2:Q$814)</f>
        <v>0.3286088857044045</v>
      </c>
      <c r="R374">
        <f>(Raw_Data!R374-Raw_Data!R$816)/_xlfn.STDEV.P(Raw_Data!R$2:R$814)</f>
        <v>0.17183707941819376</v>
      </c>
    </row>
    <row r="375" spans="1:18" x14ac:dyDescent="0.35">
      <c r="A375">
        <f>(Raw_Data!A375-Raw_Data!A$816)/_xlfn.STDEV.P(Raw_Data!A$2:A$814)</f>
        <v>0.89238720941337402</v>
      </c>
      <c r="B375">
        <f>(Raw_Data!B375-Raw_Data!B$816)/_xlfn.STDEV.P(Raw_Data!B$2:B$814)</f>
        <v>1.1715684883066702</v>
      </c>
      <c r="C375">
        <f>(Raw_Data!C375-Raw_Data!C$816)/_xlfn.STDEV.P(Raw_Data!C$2:C$814)</f>
        <v>1.4554254525755059</v>
      </c>
      <c r="D375">
        <f>(Raw_Data!D375-Raw_Data!D$816)/_xlfn.STDEV.P(Raw_Data!D$2:D$814)</f>
        <v>-0.21129512713044488</v>
      </c>
      <c r="E375">
        <f>(Raw_Data!E375-Raw_Data!E$816)/_xlfn.STDEV.P(Raw_Data!E$2:E$814)</f>
        <v>-1.1012554045385716</v>
      </c>
      <c r="F375">
        <f>(Raw_Data!F375-Raw_Data!F$816)/_xlfn.STDEV.P(Raw_Data!F$2:F$814)</f>
        <v>0.29972079792410755</v>
      </c>
      <c r="G375">
        <f>(Raw_Data!G375-Raw_Data!G$816)/_xlfn.STDEV.P(Raw_Data!G$2:G$814)</f>
        <v>1.3138005169189626</v>
      </c>
      <c r="H375">
        <f>(Raw_Data!H375-Raw_Data!H$816)/_xlfn.STDEV.P(Raw_Data!H$2:H$814)</f>
        <v>-1.2808653717152942</v>
      </c>
      <c r="I375">
        <f>(Raw_Data!I375-Raw_Data!I$816)/_xlfn.STDEV.P(Raw_Data!I$2:I$814)</f>
        <v>1.3383004706426991</v>
      </c>
      <c r="J375">
        <f>(Raw_Data!J375-Raw_Data!J$816)/_xlfn.STDEV.P(Raw_Data!J$2:J$814)</f>
        <v>1.042254941480061</v>
      </c>
      <c r="K375">
        <f>(Raw_Data!K375-Raw_Data!K$816)/_xlfn.STDEV.P(Raw_Data!K$2:K$814)</f>
        <v>1.2079092117284316</v>
      </c>
      <c r="L375">
        <f>(Raw_Data!L375-Raw_Data!L$816)/_xlfn.STDEV.P(Raw_Data!L$2:L$814)</f>
        <v>1.3165912214703706</v>
      </c>
      <c r="M375">
        <f>(Raw_Data!M375-Raw_Data!M$816)/_xlfn.STDEV.P(Raw_Data!M$2:M$814)</f>
        <v>0.92063626315107838</v>
      </c>
      <c r="N375">
        <f>(Raw_Data!N375-Raw_Data!N$816)/_xlfn.STDEV.P(Raw_Data!N$2:N$814)</f>
        <v>0.21418302137723644</v>
      </c>
      <c r="O375">
        <f>(Raw_Data!O375-Raw_Data!O$816)/_xlfn.STDEV.P(Raw_Data!O$2:O$814)</f>
        <v>1.148373712905149</v>
      </c>
      <c r="P375">
        <f>(Raw_Data!P375-Raw_Data!P$816)/_xlfn.STDEV.P(Raw_Data!P$2:P$814)</f>
        <v>-0.18915929523839853</v>
      </c>
      <c r="Q375">
        <f>(Raw_Data!Q375-Raw_Data!Q$816)/_xlfn.STDEV.P(Raw_Data!Q$2:Q$814)</f>
        <v>-0.48441309870728694</v>
      </c>
      <c r="R375">
        <f>(Raw_Data!R375-Raw_Data!R$816)/_xlfn.STDEV.P(Raw_Data!R$2:R$814)</f>
        <v>-0.23388473733008674</v>
      </c>
    </row>
    <row r="376" spans="1:18" x14ac:dyDescent="0.35">
      <c r="A376">
        <f>(Raw_Data!A376-Raw_Data!A$816)/_xlfn.STDEV.P(Raw_Data!A$2:A$814)</f>
        <v>0.28475672260175477</v>
      </c>
      <c r="B376">
        <f>(Raw_Data!B376-Raw_Data!B$816)/_xlfn.STDEV.P(Raw_Data!B$2:B$814)</f>
        <v>-0.94470349134009135</v>
      </c>
      <c r="C376">
        <f>(Raw_Data!C376-Raw_Data!C$816)/_xlfn.STDEV.P(Raw_Data!C$2:C$814)</f>
        <v>-0.31971947897340225</v>
      </c>
      <c r="D376">
        <f>(Raw_Data!D376-Raw_Data!D$816)/_xlfn.STDEV.P(Raw_Data!D$2:D$814)</f>
        <v>-0.27082828892460603</v>
      </c>
      <c r="E376">
        <f>(Raw_Data!E376-Raw_Data!E$816)/_xlfn.STDEV.P(Raw_Data!E$2:E$814)</f>
        <v>2.824919246293205E-2</v>
      </c>
      <c r="F376">
        <f>(Raw_Data!F376-Raw_Data!F$816)/_xlfn.STDEV.P(Raw_Data!F$2:F$814)</f>
        <v>-0.12815103475771777</v>
      </c>
      <c r="G376">
        <f>(Raw_Data!G376-Raw_Data!G$816)/_xlfn.STDEV.P(Raw_Data!G$2:G$814)</f>
        <v>-0.86393712419697932</v>
      </c>
      <c r="H376">
        <f>(Raw_Data!H376-Raw_Data!H$816)/_xlfn.STDEV.P(Raw_Data!H$2:H$814)</f>
        <v>0.77079042871230641</v>
      </c>
      <c r="I376">
        <f>(Raw_Data!I376-Raw_Data!I$816)/_xlfn.STDEV.P(Raw_Data!I$2:I$814)</f>
        <v>-0.99487669011322932</v>
      </c>
      <c r="J376">
        <f>(Raw_Data!J376-Raw_Data!J$816)/_xlfn.STDEV.P(Raw_Data!J$2:J$814)</f>
        <v>0.14543881541128528</v>
      </c>
      <c r="K376">
        <f>(Raw_Data!K376-Raw_Data!K$816)/_xlfn.STDEV.P(Raw_Data!K$2:K$814)</f>
        <v>-0.87898921877436287</v>
      </c>
      <c r="L376">
        <f>(Raw_Data!L376-Raw_Data!L$816)/_xlfn.STDEV.P(Raw_Data!L$2:L$814)</f>
        <v>-0.82427744837036532</v>
      </c>
      <c r="M376">
        <f>(Raw_Data!M376-Raw_Data!M$816)/_xlfn.STDEV.P(Raw_Data!M$2:M$814)</f>
        <v>-1.5552034124886205</v>
      </c>
      <c r="N376">
        <f>(Raw_Data!N376-Raw_Data!N$816)/_xlfn.STDEV.P(Raw_Data!N$2:N$814)</f>
        <v>-1.3919426946537534</v>
      </c>
      <c r="O376">
        <f>(Raw_Data!O376-Raw_Data!O$816)/_xlfn.STDEV.P(Raw_Data!O$2:O$814)</f>
        <v>1.7583222071942735</v>
      </c>
      <c r="P376">
        <f>(Raw_Data!P376-Raw_Data!P$816)/_xlfn.STDEV.P(Raw_Data!P$2:P$814)</f>
        <v>-1.0858736219370462</v>
      </c>
      <c r="Q376">
        <f>(Raw_Data!Q376-Raw_Data!Q$816)/_xlfn.STDEV.P(Raw_Data!Q$2:Q$814)</f>
        <v>1.9546528545277873</v>
      </c>
      <c r="R376">
        <f>(Raw_Data!R376-Raw_Data!R$816)/_xlfn.STDEV.P(Raw_Data!R$2:R$814)</f>
        <v>1.6594837408285557</v>
      </c>
    </row>
    <row r="377" spans="1:18" x14ac:dyDescent="0.35">
      <c r="A377">
        <f>(Raw_Data!A377-Raw_Data!A$816)/_xlfn.STDEV.P(Raw_Data!A$2:A$814)</f>
        <v>1.1354394041380218</v>
      </c>
      <c r="B377">
        <f>(Raw_Data!B377-Raw_Data!B$816)/_xlfn.STDEV.P(Raw_Data!B$2:B$814)</f>
        <v>0.52040787918458975</v>
      </c>
      <c r="C377">
        <f>(Raw_Data!C377-Raw_Data!C$816)/_xlfn.STDEV.P(Raw_Data!C$2:C$814)</f>
        <v>1.2018333194970905</v>
      </c>
      <c r="D377">
        <f>(Raw_Data!D377-Raw_Data!D$816)/_xlfn.STDEV.P(Raw_Data!D$2:D$814)</f>
        <v>1.0389012705469391</v>
      </c>
      <c r="E377">
        <f>(Raw_Data!E377-Raw_Data!E$816)/_xlfn.STDEV.P(Raw_Data!E$2:E$814)</f>
        <v>2.824919246293205E-2</v>
      </c>
      <c r="F377">
        <f>(Raw_Data!F377-Raw_Data!F$816)/_xlfn.STDEV.P(Raw_Data!F$2:F$814)</f>
        <v>0.72759263060593282</v>
      </c>
      <c r="G377">
        <f>(Raw_Data!G377-Raw_Data!G$816)/_xlfn.STDEV.P(Raw_Data!G$2:G$814)</f>
        <v>0.95084424339963902</v>
      </c>
      <c r="H377">
        <f>(Raw_Data!H377-Raw_Data!H$816)/_xlfn.STDEV.P(Raw_Data!H$2:H$814)</f>
        <v>-1.0244083966618442</v>
      </c>
      <c r="I377">
        <f>(Raw_Data!I377-Raw_Data!I$816)/_xlfn.STDEV.P(Raw_Data!I$2:I$814)</f>
        <v>0.94943761051671105</v>
      </c>
      <c r="J377">
        <f>(Raw_Data!J377-Raw_Data!J$816)/_xlfn.STDEV.P(Raw_Data!J$2:J$814)</f>
        <v>0.69732566222283965</v>
      </c>
      <c r="K377">
        <f>(Raw_Data!K377-Raw_Data!K$816)/_xlfn.STDEV.P(Raw_Data!K$2:K$814)</f>
        <v>0.85474178502795872</v>
      </c>
      <c r="L377">
        <f>(Raw_Data!L377-Raw_Data!L$816)/_xlfn.STDEV.P(Raw_Data!L$2:L$814)</f>
        <v>0.89412647062179862</v>
      </c>
      <c r="M377">
        <f>(Raw_Data!M377-Raw_Data!M$816)/_xlfn.STDEV.P(Raw_Data!M$2:M$814)</f>
        <v>-0.31728357466877105</v>
      </c>
      <c r="N377">
        <f>(Raw_Data!N377-Raw_Data!N$816)/_xlfn.STDEV.P(Raw_Data!N$2:N$814)</f>
        <v>-0.85656745597675676</v>
      </c>
      <c r="O377">
        <f>(Raw_Data!O377-Raw_Data!O$816)/_xlfn.STDEV.P(Raw_Data!O$2:O$814)</f>
        <v>0.3351090538529834</v>
      </c>
      <c r="P377">
        <f>(Raw_Data!P377-Raw_Data!P$816)/_xlfn.STDEV.P(Raw_Data!P$2:P$814)</f>
        <v>1.043822903972242</v>
      </c>
      <c r="Q377">
        <f>(Raw_Data!Q377-Raw_Data!Q$816)/_xlfn.STDEV.P(Raw_Data!Q$2:Q$814)</f>
        <v>0.49121328258674279</v>
      </c>
      <c r="R377">
        <f>(Raw_Data!R377-Raw_Data!R$816)/_xlfn.STDEV.P(Raw_Data!R$2:R$814)</f>
        <v>0.84804010733199464</v>
      </c>
    </row>
    <row r="378" spans="1:18" x14ac:dyDescent="0.35">
      <c r="A378">
        <f>(Raw_Data!A378-Raw_Data!A$816)/_xlfn.STDEV.P(Raw_Data!A$2:A$814)</f>
        <v>-0.68745205629683603</v>
      </c>
      <c r="B378">
        <f>(Raw_Data!B378-Raw_Data!B$816)/_xlfn.STDEV.P(Raw_Data!B$2:B$814)</f>
        <v>-0.78191333905957128</v>
      </c>
      <c r="C378">
        <f>(Raw_Data!C378-Raw_Data!C$816)/_xlfn.STDEV.P(Raw_Data!C$2:C$814)</f>
        <v>-0.57331161205181769</v>
      </c>
      <c r="D378">
        <f>(Raw_Data!D378-Raw_Data!D$816)/_xlfn.STDEV.P(Raw_Data!D$2:D$814)</f>
        <v>0.1161372627374414</v>
      </c>
      <c r="E378">
        <f>(Raw_Data!E378-Raw_Data!E$816)/_xlfn.STDEV.P(Raw_Data!E$2:E$814)</f>
        <v>0.7812522571306012</v>
      </c>
      <c r="F378">
        <f>(Raw_Data!F378-Raw_Data!F$816)/_xlfn.STDEV.P(Raw_Data!F$2:F$814)</f>
        <v>-0.34208695109863047</v>
      </c>
      <c r="G378">
        <f>(Raw_Data!G378-Raw_Data!G$816)/_xlfn.STDEV.P(Raw_Data!G$2:G$814)</f>
        <v>-0.56147356293087636</v>
      </c>
      <c r="H378">
        <f>(Raw_Data!H378-Raw_Data!H$816)/_xlfn.STDEV.P(Raw_Data!H$2:H$814)</f>
        <v>0.38610496613213124</v>
      </c>
      <c r="I378">
        <f>(Raw_Data!I378-Raw_Data!I$816)/_xlfn.STDEV.P(Raw_Data!I$2:I$814)</f>
        <v>-0.60601382998724129</v>
      </c>
      <c r="J378">
        <f>(Raw_Data!J378-Raw_Data!J$816)/_xlfn.STDEV.P(Raw_Data!J$2:J$814)</f>
        <v>-0.75137731065749047</v>
      </c>
      <c r="K378">
        <f>(Raw_Data!K378-Raw_Data!K$816)/_xlfn.STDEV.P(Raw_Data!K$2:K$814)</f>
        <v>-0.46160953267380395</v>
      </c>
      <c r="L378">
        <f>(Raw_Data!L378-Raw_Data!L$816)/_xlfn.STDEV.P(Raw_Data!L$2:L$814)</f>
        <v>-0.5559552417503264</v>
      </c>
      <c r="M378">
        <f>(Raw_Data!M378-Raw_Data!M$816)/_xlfn.STDEV.P(Raw_Data!M$2:M$814)</f>
        <v>-0.71960752196022204</v>
      </c>
      <c r="N378">
        <f>(Raw_Data!N378-Raw_Data!N$816)/_xlfn.STDEV.P(Raw_Data!N$2:N$814)</f>
        <v>-0.4550360269690093</v>
      </c>
      <c r="O378">
        <f>(Raw_Data!O378-Raw_Data!O$816)/_xlfn.STDEV.P(Raw_Data!O$2:O$814)</f>
        <v>-0.88478793472526518</v>
      </c>
      <c r="P378">
        <f>(Raw_Data!P378-Raw_Data!P$816)/_xlfn.STDEV.P(Raw_Data!P$2:P$814)</f>
        <v>0.81964432229758011</v>
      </c>
      <c r="Q378">
        <f>(Raw_Data!Q378-Raw_Data!Q$816)/_xlfn.STDEV.P(Raw_Data!Q$2:Q$814)</f>
        <v>1.141630870116096</v>
      </c>
      <c r="R378">
        <f>(Raw_Data!R378-Raw_Data!R$816)/_xlfn.STDEV.P(Raw_Data!R$2:R$814)</f>
        <v>0.57755889616647427</v>
      </c>
    </row>
    <row r="379" spans="1:18" x14ac:dyDescent="0.35">
      <c r="A379">
        <f>(Raw_Data!A379-Raw_Data!A$816)/_xlfn.STDEV.P(Raw_Data!A$2:A$814)</f>
        <v>-1.659660835195427</v>
      </c>
      <c r="B379">
        <f>(Raw_Data!B379-Raw_Data!B$816)/_xlfn.STDEV.P(Raw_Data!B$2:B$814)</f>
        <v>-1.1074936436206115</v>
      </c>
      <c r="C379">
        <f>(Raw_Data!C379-Raw_Data!C$816)/_xlfn.STDEV.P(Raw_Data!C$2:C$814)</f>
        <v>-1.1438939114782525</v>
      </c>
      <c r="D379">
        <f>(Raw_Data!D379-Raw_Data!D$816)/_xlfn.STDEV.P(Raw_Data!D$2:D$814)</f>
        <v>-1.1638257158370231</v>
      </c>
      <c r="E379">
        <f>(Raw_Data!E379-Raw_Data!E$816)/_xlfn.STDEV.P(Raw_Data!E$2:E$814)</f>
        <v>-0.34825233987090254</v>
      </c>
      <c r="F379">
        <f>(Raw_Data!F379-Raw_Data!F$816)/_xlfn.STDEV.P(Raw_Data!F$2:F$814)</f>
        <v>-0.12815103475771777</v>
      </c>
      <c r="G379">
        <f>(Raw_Data!G379-Raw_Data!G$816)/_xlfn.STDEV.P(Raw_Data!G$2:G$814)</f>
        <v>-1.0454152609566412</v>
      </c>
      <c r="H379">
        <f>(Raw_Data!H379-Raw_Data!H$816)/_xlfn.STDEV.P(Raw_Data!H$2:H$814)</f>
        <v>1.2837043788192066</v>
      </c>
      <c r="I379">
        <f>(Raw_Data!I379-Raw_Data!I$816)/_xlfn.STDEV.P(Raw_Data!I$2:I$814)</f>
        <v>-0.99487669011322932</v>
      </c>
      <c r="J379">
        <f>(Raw_Data!J379-Raw_Data!J$816)/_xlfn.STDEV.P(Raw_Data!J$2:J$814)</f>
        <v>-1.5102217250233778</v>
      </c>
      <c r="K379">
        <f>(Raw_Data!K379-Raw_Data!K$816)/_xlfn.STDEV.P(Raw_Data!K$2:K$814)</f>
        <v>-1.1679443860747498</v>
      </c>
      <c r="L379">
        <f>(Raw_Data!L379-Raw_Data!L$816)/_xlfn.STDEV.P(Raw_Data!L$2:L$814)</f>
        <v>-1.0240918575555007</v>
      </c>
      <c r="M379">
        <f>(Raw_Data!M379-Raw_Data!M$816)/_xlfn.STDEV.P(Raw_Data!M$2:M$814)</f>
        <v>-1.2147754570881619</v>
      </c>
      <c r="N379">
        <f>(Raw_Data!N379-Raw_Data!N$816)/_xlfn.STDEV.P(Raw_Data!N$2:N$814)</f>
        <v>0.48187064071573477</v>
      </c>
      <c r="O379">
        <f>(Raw_Data!O379-Raw_Data!O$816)/_xlfn.STDEV.P(Raw_Data!O$2:O$814)</f>
        <v>-1.0881040994883067</v>
      </c>
      <c r="P379">
        <f>(Raw_Data!P379-Raw_Data!P$816)/_xlfn.STDEV.P(Raw_Data!P$2:P$814)</f>
        <v>1.155912194809573</v>
      </c>
      <c r="Q379">
        <f>(Raw_Data!Q379-Raw_Data!Q$816)/_xlfn.STDEV.P(Raw_Data!Q$2:Q$814)</f>
        <v>-1.6226438768836549</v>
      </c>
      <c r="R379">
        <f>(Raw_Data!R379-Raw_Data!R$816)/_xlfn.STDEV.P(Raw_Data!R$2:R$814)</f>
        <v>-1.0453283708266476</v>
      </c>
    </row>
    <row r="380" spans="1:18" x14ac:dyDescent="0.35">
      <c r="A380">
        <f>(Raw_Data!A380-Raw_Data!A$816)/_xlfn.STDEV.P(Raw_Data!A$2:A$814)</f>
        <v>-0.32287376420986447</v>
      </c>
      <c r="B380">
        <f>(Raw_Data!B380-Raw_Data!B$816)/_xlfn.STDEV.P(Raw_Data!B$2:B$814)</f>
        <v>-1.1074936436206115</v>
      </c>
      <c r="C380">
        <f>(Raw_Data!C380-Raw_Data!C$816)/_xlfn.STDEV.P(Raw_Data!C$2:C$814)</f>
        <v>-0.44651554551260997</v>
      </c>
      <c r="D380">
        <f>(Raw_Data!D380-Raw_Data!D$816)/_xlfn.STDEV.P(Raw_Data!D$2:D$814)</f>
        <v>-0.98522623045453972</v>
      </c>
      <c r="E380">
        <f>(Raw_Data!E380-Raw_Data!E$816)/_xlfn.STDEV.P(Raw_Data!E$2:E$814)</f>
        <v>-1.1012554045385716</v>
      </c>
      <c r="F380">
        <f>(Raw_Data!F380-Raw_Data!F$816)/_xlfn.STDEV.P(Raw_Data!F$2:F$814)</f>
        <v>-0.5560228674395431</v>
      </c>
      <c r="G380">
        <f>(Raw_Data!G380-Raw_Data!G$816)/_xlfn.STDEV.P(Raw_Data!G$2:G$814)</f>
        <v>-0.74295169969053809</v>
      </c>
      <c r="H380">
        <f>(Raw_Data!H380-Raw_Data!H$816)/_xlfn.STDEV.P(Raw_Data!H$2:H$814)</f>
        <v>0.77079042871230641</v>
      </c>
      <c r="I380">
        <f>(Raw_Data!I380-Raw_Data!I$816)/_xlfn.STDEV.P(Raw_Data!I$2:I$814)</f>
        <v>-0.60601382998724129</v>
      </c>
      <c r="J380">
        <f>(Raw_Data!J380-Raw_Data!J$816)/_xlfn.STDEV.P(Raw_Data!J$2:J$814)</f>
        <v>-1.1652924457661562</v>
      </c>
      <c r="K380">
        <f>(Raw_Data!K380-Raw_Data!K$816)/_xlfn.STDEV.P(Raw_Data!K$2:K$814)</f>
        <v>-0.75056469997419084</v>
      </c>
      <c r="L380">
        <f>(Raw_Data!L380-Raw_Data!L$816)/_xlfn.STDEV.P(Raw_Data!L$2:L$814)</f>
        <v>-0.76147863405503702</v>
      </c>
      <c r="M380">
        <f>(Raw_Data!M380-Raw_Data!M$816)/_xlfn.STDEV.P(Raw_Data!M$2:M$814)</f>
        <v>-0.78150351385121453</v>
      </c>
      <c r="N380">
        <f>(Raw_Data!N380-Raw_Data!N$816)/_xlfn.STDEV.P(Raw_Data!N$2:N$814)</f>
        <v>-0.4550360269690093</v>
      </c>
      <c r="O380">
        <f>(Raw_Data!O380-Raw_Data!O$816)/_xlfn.STDEV.P(Raw_Data!O$2:O$814)</f>
        <v>-1.0881040994883067</v>
      </c>
      <c r="P380">
        <f>(Raw_Data!P380-Raw_Data!P$816)/_xlfn.STDEV.P(Raw_Data!P$2:P$814)</f>
        <v>-0.63751645858772232</v>
      </c>
      <c r="Q380">
        <f>(Raw_Data!Q380-Raw_Data!Q$816)/_xlfn.STDEV.P(Raw_Data!Q$2:Q$814)</f>
        <v>-0.48441309870728694</v>
      </c>
      <c r="R380">
        <f>(Raw_Data!R380-Raw_Data!R$816)/_xlfn.STDEV.P(Raw_Data!R$2:R$814)</f>
        <v>-0.6396065540783672</v>
      </c>
    </row>
    <row r="381" spans="1:18" x14ac:dyDescent="0.35">
      <c r="A381">
        <f>(Raw_Data!A381-Raw_Data!A$816)/_xlfn.STDEV.P(Raw_Data!A$2:A$814)</f>
        <v>-0.93050425102148382</v>
      </c>
      <c r="B381">
        <f>(Raw_Data!B381-Raw_Data!B$816)/_xlfn.STDEV.P(Raw_Data!B$2:B$814)</f>
        <v>3.2037422343029358E-2</v>
      </c>
      <c r="C381">
        <f>(Raw_Data!C381-Raw_Data!C$816)/_xlfn.STDEV.P(Raw_Data!C$2:C$814)</f>
        <v>-0.70010767859102541</v>
      </c>
      <c r="D381">
        <f>(Raw_Data!D381-Raw_Data!D$816)/_xlfn.STDEV.P(Raw_Data!D$2:D$814)</f>
        <v>-0.41966119341000885</v>
      </c>
      <c r="E381">
        <f>(Raw_Data!E381-Raw_Data!E$816)/_xlfn.STDEV.P(Raw_Data!E$2:E$814)</f>
        <v>0.53025123557471143</v>
      </c>
      <c r="F381">
        <f>(Raw_Data!F381-Raw_Data!F$816)/_xlfn.STDEV.P(Raw_Data!F$2:F$814)</f>
        <v>-0.34208695109863047</v>
      </c>
      <c r="G381">
        <f>(Raw_Data!G381-Raw_Data!G$816)/_xlfn.STDEV.P(Raw_Data!G$2:G$814)</f>
        <v>-0.68245898743731759</v>
      </c>
      <c r="H381">
        <f>(Raw_Data!H381-Raw_Data!H$816)/_xlfn.STDEV.P(Raw_Data!H$2:H$814)</f>
        <v>0.5143334536588563</v>
      </c>
      <c r="I381">
        <f>(Raw_Data!I381-Raw_Data!I$816)/_xlfn.STDEV.P(Raw_Data!I$2:I$814)</f>
        <v>-0.60601382998724129</v>
      </c>
      <c r="J381">
        <f>(Raw_Data!J381-Raw_Data!J$816)/_xlfn.STDEV.P(Raw_Data!J$2:J$814)</f>
        <v>-0.26847631969738045</v>
      </c>
      <c r="K381">
        <f>(Raw_Data!K381-Raw_Data!K$816)/_xlfn.STDEV.P(Raw_Data!K$2:K$814)</f>
        <v>-0.68635244057410494</v>
      </c>
      <c r="L381">
        <f>(Raw_Data!L381-Raw_Data!L$816)/_xlfn.STDEV.P(Raw_Data!L$2:L$814)</f>
        <v>-0.66442592102225706</v>
      </c>
      <c r="M381">
        <f>(Raw_Data!M381-Raw_Data!M$816)/_xlfn.STDEV.P(Raw_Data!M$2:M$814)</f>
        <v>5.4092376677183807E-2</v>
      </c>
      <c r="N381">
        <f>(Raw_Data!N381-Raw_Data!N$816)/_xlfn.STDEV.P(Raw_Data!N$2:N$814)</f>
        <v>-5.3504597961261863E-2</v>
      </c>
      <c r="O381">
        <f>(Raw_Data!O381-Raw_Data!O$816)/_xlfn.STDEV.P(Raw_Data!O$2:O$814)</f>
        <v>-0.27483944043614089</v>
      </c>
      <c r="P381">
        <f>(Raw_Data!P381-Raw_Data!P$816)/_xlfn.STDEV.P(Raw_Data!P$2:P$814)</f>
        <v>-0.74960574942505331</v>
      </c>
      <c r="Q381">
        <f>(Raw_Data!Q381-Raw_Data!Q$816)/_xlfn.STDEV.P(Raw_Data!Q$2:Q$814)</f>
        <v>3.4000919397279253E-3</v>
      </c>
      <c r="R381">
        <f>(Raw_Data!R381-Raw_Data!R$816)/_xlfn.STDEV.P(Raw_Data!R$2:R$814)</f>
        <v>3.6596473835433602E-2</v>
      </c>
    </row>
    <row r="382" spans="1:18" x14ac:dyDescent="0.35">
      <c r="A382">
        <f>(Raw_Data!A382-Raw_Data!A$816)/_xlfn.STDEV.P(Raw_Data!A$2:A$814)</f>
        <v>-0.93050425102148382</v>
      </c>
      <c r="B382">
        <f>(Raw_Data!B382-Raw_Data!B$816)/_xlfn.STDEV.P(Raw_Data!B$2:B$814)</f>
        <v>-1.1074936436206115</v>
      </c>
      <c r="C382">
        <f>(Raw_Data!C382-Raw_Data!C$816)/_xlfn.STDEV.P(Raw_Data!C$2:C$814)</f>
        <v>0.25086282045303249</v>
      </c>
      <c r="D382">
        <f>(Raw_Data!D382-Raw_Data!D$816)/_xlfn.STDEV.P(Raw_Data!D$2:D$814)</f>
        <v>0.17567042453160253</v>
      </c>
      <c r="E382">
        <f>(Raw_Data!E382-Raw_Data!E$816)/_xlfn.STDEV.P(Raw_Data!E$2:E$814)</f>
        <v>-0.22275182909295768</v>
      </c>
      <c r="F382">
        <f>(Raw_Data!F382-Raw_Data!F$816)/_xlfn.STDEV.P(Raw_Data!F$2:F$814)</f>
        <v>8.5784881583194875E-2</v>
      </c>
      <c r="G382">
        <f>(Raw_Data!G382-Raw_Data!G$816)/_xlfn.STDEV.P(Raw_Data!G$2:G$814)</f>
        <v>4.3453559601329822E-2</v>
      </c>
      <c r="H382">
        <f>(Raw_Data!H382-Raw_Data!H$816)/_xlfn.STDEV.P(Raw_Data!H$2:H$814)</f>
        <v>-0.25503747150149392</v>
      </c>
      <c r="I382">
        <f>(Raw_Data!I382-Raw_Data!I$816)/_xlfn.STDEV.P(Raw_Data!I$2:I$814)</f>
        <v>0.17171189026473485</v>
      </c>
      <c r="J382">
        <f>(Raw_Data!J382-Raw_Data!J$816)/_xlfn.STDEV.P(Raw_Data!J$2:J$814)</f>
        <v>-0.95833487821182339</v>
      </c>
      <c r="K382">
        <f>(Raw_Data!K382-Raw_Data!K$816)/_xlfn.STDEV.P(Raw_Data!K$2:K$814)</f>
        <v>8.419467222692692E-2</v>
      </c>
      <c r="L382">
        <f>(Raw_Data!L382-Raw_Data!L$816)/_xlfn.STDEV.P(Raw_Data!L$2:L$814)</f>
        <v>-3.072879474939923E-2</v>
      </c>
      <c r="M382">
        <f>(Raw_Data!M382-Raw_Data!M$816)/_xlfn.STDEV.P(Raw_Data!M$2:M$814)</f>
        <v>-1.1219314692516731</v>
      </c>
      <c r="N382">
        <f>(Raw_Data!N382-Raw_Data!N$816)/_xlfn.STDEV.P(Raw_Data!N$2:N$814)</f>
        <v>-0.58887983663825849</v>
      </c>
      <c r="O382">
        <f>(Raw_Data!O382-Raw_Data!O$816)/_xlfn.STDEV.P(Raw_Data!O$2:O$814)</f>
        <v>-1.0881040994883067</v>
      </c>
      <c r="P382">
        <f>(Raw_Data!P382-Raw_Data!P$816)/_xlfn.STDEV.P(Raw_Data!P$2:P$814)</f>
        <v>1.7163586489962277</v>
      </c>
      <c r="Q382">
        <f>(Raw_Data!Q382-Raw_Data!Q$816)/_xlfn.STDEV.P(Raw_Data!Q$2:Q$814)</f>
        <v>0.3286088857044045</v>
      </c>
      <c r="R382">
        <f>(Raw_Data!R382-Raw_Data!R$816)/_xlfn.STDEV.P(Raw_Data!R$2:R$814)</f>
        <v>0.44231829058371408</v>
      </c>
    </row>
    <row r="383" spans="1:18" x14ac:dyDescent="0.35">
      <c r="A383">
        <f>(Raw_Data!A383-Raw_Data!A$816)/_xlfn.STDEV.P(Raw_Data!A$2:A$814)</f>
        <v>-0.56592595893451225</v>
      </c>
      <c r="B383">
        <f>(Raw_Data!B383-Raw_Data!B$816)/_xlfn.STDEV.P(Raw_Data!B$2:B$814)</f>
        <v>3.2037422343029358E-2</v>
      </c>
      <c r="C383">
        <f>(Raw_Data!C383-Raw_Data!C$816)/_xlfn.STDEV.P(Raw_Data!C$2:C$814)</f>
        <v>-0.31971947897340225</v>
      </c>
      <c r="D383">
        <f>(Raw_Data!D383-Raw_Data!D$816)/_xlfn.STDEV.P(Raw_Data!D$2:D$814)</f>
        <v>0.56263597619364991</v>
      </c>
      <c r="E383">
        <f>(Raw_Data!E383-Raw_Data!E$816)/_xlfn.STDEV.P(Raw_Data!E$2:E$814)</f>
        <v>0.27925021401882177</v>
      </c>
      <c r="F383">
        <f>(Raw_Data!F383-Raw_Data!F$816)/_xlfn.STDEV.P(Raw_Data!F$2:F$814)</f>
        <v>8.5784881583194875E-2</v>
      </c>
      <c r="G383">
        <f>(Raw_Data!G383-Raw_Data!G$816)/_xlfn.STDEV.P(Raw_Data!G$2:G$814)</f>
        <v>-0.22876364553816295</v>
      </c>
      <c r="H383">
        <f>(Raw_Data!H383-Raw_Data!H$816)/_xlfn.STDEV.P(Raw_Data!H$2:H$814)</f>
        <v>1.4195035519561471E-3</v>
      </c>
      <c r="I383">
        <f>(Raw_Data!I383-Raw_Data!I$816)/_xlfn.STDEV.P(Raw_Data!I$2:I$814)</f>
        <v>-0.21715096986125321</v>
      </c>
      <c r="J383">
        <f>(Raw_Data!J383-Raw_Data!J$816)/_xlfn.STDEV.P(Raw_Data!J$2:J$814)</f>
        <v>0.21442467126272957</v>
      </c>
      <c r="K383">
        <f>(Raw_Data!K383-Raw_Data!K$816)/_xlfn.STDEV.P(Raw_Data!K$2:K$814)</f>
        <v>5.2088542526883934E-2</v>
      </c>
      <c r="L383">
        <f>(Raw_Data!L383-Raw_Data!L$816)/_xlfn.STDEV.P(Raw_Data!L$2:L$814)</f>
        <v>-0.27621506889113695</v>
      </c>
      <c r="M383">
        <f>(Raw_Data!M383-Raw_Data!M$816)/_xlfn.STDEV.P(Raw_Data!M$2:M$814)</f>
        <v>-7.8036152138086677E-3</v>
      </c>
      <c r="N383">
        <f>(Raw_Data!N383-Raw_Data!N$816)/_xlfn.STDEV.P(Raw_Data!N$2:N$814)</f>
        <v>-0.85656745597675676</v>
      </c>
      <c r="O383">
        <f>(Raw_Data!O383-Raw_Data!O$816)/_xlfn.STDEV.P(Raw_Data!O$2:O$814)</f>
        <v>-0.47815560519918232</v>
      </c>
      <c r="P383">
        <f>(Raw_Data!P383-Raw_Data!P$816)/_xlfn.STDEV.P(Raw_Data!P$2:P$814)</f>
        <v>-1.1979629127743772</v>
      </c>
      <c r="Q383">
        <f>(Raw_Data!Q383-Raw_Data!Q$816)/_xlfn.STDEV.P(Raw_Data!Q$2:Q$814)</f>
        <v>0.81642207635141939</v>
      </c>
      <c r="R383">
        <f>(Raw_Data!R383-Raw_Data!R$816)/_xlfn.STDEV.P(Raw_Data!R$2:R$814)</f>
        <v>0.71279950174923445</v>
      </c>
    </row>
    <row r="384" spans="1:18" x14ac:dyDescent="0.35">
      <c r="A384">
        <f>(Raw_Data!A384-Raw_Data!A$816)/_xlfn.STDEV.P(Raw_Data!A$2:A$814)</f>
        <v>-1.9027130299200745</v>
      </c>
      <c r="B384">
        <f>(Raw_Data!B384-Raw_Data!B$816)/_xlfn.STDEV.P(Raw_Data!B$2:B$814)</f>
        <v>-1.4330739481816517</v>
      </c>
      <c r="C384">
        <f>(Raw_Data!C384-Raw_Data!C$816)/_xlfn.STDEV.P(Raw_Data!C$2:C$814)</f>
        <v>-1.9680683439831026</v>
      </c>
      <c r="D384">
        <f>(Raw_Data!D384-Raw_Data!D$816)/_xlfn.STDEV.P(Raw_Data!D$2:D$814)</f>
        <v>-1.5805578483961511</v>
      </c>
      <c r="E384">
        <f>(Raw_Data!E384-Raw_Data!E$816)/_xlfn.STDEV.P(Raw_Data!E$2:E$814)</f>
        <v>-0.72475387220473708</v>
      </c>
      <c r="F384">
        <f>(Raw_Data!F384-Raw_Data!F$816)/_xlfn.STDEV.P(Raw_Data!F$2:F$814)</f>
        <v>-0.98389470012136837</v>
      </c>
      <c r="G384">
        <f>(Raw_Data!G384-Raw_Data!G$816)/_xlfn.STDEV.P(Raw_Data!G$2:G$814)</f>
        <v>-1.4688642467291855</v>
      </c>
      <c r="H384">
        <f>(Raw_Data!H384-Raw_Data!H$816)/_xlfn.STDEV.P(Raw_Data!H$2:H$814)</f>
        <v>2.0530753039795568</v>
      </c>
      <c r="I384">
        <f>(Raw_Data!I384-Raw_Data!I$816)/_xlfn.STDEV.P(Raw_Data!I$2:I$814)</f>
        <v>-1.3837395502392174</v>
      </c>
      <c r="J384">
        <f>(Raw_Data!J384-Raw_Data!J$816)/_xlfn.STDEV.P(Raw_Data!J$2:J$814)</f>
        <v>-1.6481934367262663</v>
      </c>
      <c r="K384">
        <f>(Raw_Data!K384-Raw_Data!K$816)/_xlfn.STDEV.P(Raw_Data!K$2:K$814)</f>
        <v>-1.7137485909754806</v>
      </c>
      <c r="L384">
        <f>(Raw_Data!L384-Raw_Data!L$816)/_xlfn.STDEV.P(Raw_Data!L$2:L$814)</f>
        <v>-1.3095410135342653</v>
      </c>
      <c r="M384">
        <f>(Raw_Data!M384-Raw_Data!M$816)/_xlfn.STDEV.P(Raw_Data!M$2:M$814)</f>
        <v>-1.2147754570881619</v>
      </c>
      <c r="N384">
        <f>(Raw_Data!N384-Raw_Data!N$816)/_xlfn.STDEV.P(Raw_Data!N$2:N$814)</f>
        <v>1.552621118069728</v>
      </c>
      <c r="O384">
        <f>(Raw_Data!O384-Raw_Data!O$816)/_xlfn.STDEV.P(Raw_Data!O$2:O$814)</f>
        <v>-1.0881040994883067</v>
      </c>
      <c r="P384">
        <f>(Raw_Data!P384-Raw_Data!P$816)/_xlfn.STDEV.P(Raw_Data!P$2:P$814)</f>
        <v>-7.7070004401067579E-2</v>
      </c>
      <c r="Q384">
        <f>(Raw_Data!Q384-Raw_Data!Q$816)/_xlfn.STDEV.P(Raw_Data!Q$2:Q$814)</f>
        <v>-1.9478526706483315</v>
      </c>
      <c r="R384">
        <f>(Raw_Data!R384-Raw_Data!R$816)/_xlfn.STDEV.P(Raw_Data!R$2:R$814)</f>
        <v>-1.5862907931576884</v>
      </c>
    </row>
    <row r="385" spans="1:18" x14ac:dyDescent="0.35">
      <c r="A385">
        <f>(Raw_Data!A385-Raw_Data!A$816)/_xlfn.STDEV.P(Raw_Data!A$2:A$814)</f>
        <v>-1.659660835195427</v>
      </c>
      <c r="B385">
        <f>(Raw_Data!B385-Raw_Data!B$816)/_xlfn.STDEV.P(Raw_Data!B$2:B$814)</f>
        <v>-0.29354288221801089</v>
      </c>
      <c r="C385">
        <f>(Raw_Data!C385-Raw_Data!C$816)/_xlfn.STDEV.P(Raw_Data!C$2:C$814)</f>
        <v>-0.70010767859102541</v>
      </c>
      <c r="D385">
        <f>(Raw_Data!D385-Raw_Data!D$816)/_xlfn.STDEV.P(Raw_Data!D$2:D$814)</f>
        <v>-1.0745259731457815</v>
      </c>
      <c r="E385">
        <f>(Raw_Data!E385-Raw_Data!E$816)/_xlfn.STDEV.P(Raw_Data!E$2:E$814)</f>
        <v>-0.22275182909295768</v>
      </c>
      <c r="F385">
        <f>(Raw_Data!F385-Raw_Data!F$816)/_xlfn.STDEV.P(Raw_Data!F$2:F$814)</f>
        <v>-0.34208695109863047</v>
      </c>
      <c r="G385">
        <f>(Raw_Data!G385-Raw_Data!G$816)/_xlfn.STDEV.P(Raw_Data!G$2:G$814)</f>
        <v>-0.56147356293087636</v>
      </c>
      <c r="H385">
        <f>(Raw_Data!H385-Raw_Data!H$816)/_xlfn.STDEV.P(Raw_Data!H$2:H$814)</f>
        <v>0.5143334536588563</v>
      </c>
      <c r="I385">
        <f>(Raw_Data!I385-Raw_Data!I$816)/_xlfn.STDEV.P(Raw_Data!I$2:I$814)</f>
        <v>-0.60601382998724129</v>
      </c>
      <c r="J385">
        <f>(Raw_Data!J385-Raw_Data!J$816)/_xlfn.STDEV.P(Raw_Data!J$2:J$814)</f>
        <v>-0.13050460799449187</v>
      </c>
      <c r="K385">
        <f>(Raw_Data!K385-Raw_Data!K$816)/_xlfn.STDEV.P(Raw_Data!K$2:K$814)</f>
        <v>-0.59003405147397592</v>
      </c>
      <c r="L385">
        <f>(Raw_Data!L385-Raw_Data!L$816)/_xlfn.STDEV.P(Raw_Data!L$2:L$814)</f>
        <v>-0.6187540560656547</v>
      </c>
      <c r="M385">
        <f>(Raw_Data!M385-Raw_Data!M$816)/_xlfn.STDEV.P(Raw_Data!M$2:M$814)</f>
        <v>5.4092376677183807E-2</v>
      </c>
      <c r="N385">
        <f>(Raw_Data!N385-Raw_Data!N$816)/_xlfn.STDEV.P(Raw_Data!N$2:N$814)</f>
        <v>1.1510896890619806</v>
      </c>
      <c r="O385">
        <f>(Raw_Data!O385-Raw_Data!O$816)/_xlfn.STDEV.P(Raw_Data!O$2:O$814)</f>
        <v>-7.1523275673099476E-2</v>
      </c>
      <c r="P385">
        <f>(Raw_Data!P385-Raw_Data!P$816)/_xlfn.STDEV.P(Raw_Data!P$2:P$814)</f>
        <v>0.25919786811092527</v>
      </c>
      <c r="Q385">
        <f>(Raw_Data!Q385-Raw_Data!Q$816)/_xlfn.STDEV.P(Raw_Data!Q$2:Q$814)</f>
        <v>-1.4600394800013166</v>
      </c>
      <c r="R385">
        <f>(Raw_Data!R385-Raw_Data!R$816)/_xlfn.STDEV.P(Raw_Data!R$2:R$814)</f>
        <v>-1.5862907931576884</v>
      </c>
    </row>
    <row r="386" spans="1:18" x14ac:dyDescent="0.35">
      <c r="A386">
        <f>(Raw_Data!A386-Raw_Data!A$816)/_xlfn.STDEV.P(Raw_Data!A$2:A$814)</f>
        <v>-0.68745205629683603</v>
      </c>
      <c r="B386">
        <f>(Raw_Data!B386-Raw_Data!B$816)/_xlfn.STDEV.P(Raw_Data!B$2:B$814)</f>
        <v>-1.4330739481816517</v>
      </c>
      <c r="C386">
        <f>(Raw_Data!C386-Raw_Data!C$816)/_xlfn.STDEV.P(Raw_Data!C$2:C$814)</f>
        <v>-0.25632144570379839</v>
      </c>
      <c r="D386">
        <f>(Raw_Data!D386-Raw_Data!D$816)/_xlfn.STDEV.P(Raw_Data!D$2:D$814)</f>
        <v>-0.27082828892460603</v>
      </c>
      <c r="E386">
        <f>(Raw_Data!E386-Raw_Data!E$816)/_xlfn.STDEV.P(Raw_Data!E$2:E$814)</f>
        <v>2.824919246293205E-2</v>
      </c>
      <c r="F386">
        <f>(Raw_Data!F386-Raw_Data!F$816)/_xlfn.STDEV.P(Raw_Data!F$2:F$814)</f>
        <v>-0.5560228674395431</v>
      </c>
      <c r="G386">
        <f>(Raw_Data!G386-Raw_Data!G$816)/_xlfn.STDEV.P(Raw_Data!G$2:G$814)</f>
        <v>-0.86393712419697932</v>
      </c>
      <c r="H386">
        <f>(Raw_Data!H386-Raw_Data!H$816)/_xlfn.STDEV.P(Raw_Data!H$2:H$814)</f>
        <v>0.89901891623903141</v>
      </c>
      <c r="I386">
        <f>(Raw_Data!I386-Raw_Data!I$816)/_xlfn.STDEV.P(Raw_Data!I$2:I$814)</f>
        <v>-0.99487669011322932</v>
      </c>
      <c r="J386">
        <f>(Raw_Data!J386-Raw_Data!J$816)/_xlfn.STDEV.P(Raw_Data!J$2:J$814)</f>
        <v>-1.7171792925777105</v>
      </c>
      <c r="K386">
        <f>(Raw_Data!K386-Raw_Data!K$816)/_xlfn.STDEV.P(Raw_Data!K$2:K$814)</f>
        <v>-0.87898921877436287</v>
      </c>
      <c r="L386">
        <f>(Raw_Data!L386-Raw_Data!L$816)/_xlfn.STDEV.P(Raw_Data!L$2:L$814)</f>
        <v>-0.86424033020739233</v>
      </c>
      <c r="M386">
        <f>(Raw_Data!M386-Raw_Data!M$816)/_xlfn.STDEV.P(Raw_Data!M$2:M$814)</f>
        <v>-1.4004634327611392</v>
      </c>
      <c r="N386">
        <f>(Raw_Data!N386-Raw_Data!N$816)/_xlfn.STDEV.P(Raw_Data!N$2:N$814)</f>
        <v>-0.85656745597675676</v>
      </c>
      <c r="O386">
        <f>(Raw_Data!O386-Raw_Data!O$816)/_xlfn.STDEV.P(Raw_Data!O$2:O$814)</f>
        <v>-0.47815560519918232</v>
      </c>
      <c r="P386">
        <f>(Raw_Data!P386-Raw_Data!P$816)/_xlfn.STDEV.P(Raw_Data!P$2:P$814)</f>
        <v>2.5009836848575446</v>
      </c>
      <c r="Q386">
        <f>(Raw_Data!Q386-Raw_Data!Q$816)/_xlfn.STDEV.P(Raw_Data!Q$2:Q$814)</f>
        <v>0.81642207635141939</v>
      </c>
      <c r="R386">
        <f>(Raw_Data!R386-Raw_Data!R$816)/_xlfn.STDEV.P(Raw_Data!R$2:R$814)</f>
        <v>0.84804010733199464</v>
      </c>
    </row>
    <row r="387" spans="1:18" x14ac:dyDescent="0.35">
      <c r="A387">
        <f>(Raw_Data!A387-Raw_Data!A$816)/_xlfn.STDEV.P(Raw_Data!A$2:A$814)</f>
        <v>-1.0520303483838076</v>
      </c>
      <c r="B387">
        <f>(Raw_Data!B387-Raw_Data!B$816)/_xlfn.STDEV.P(Raw_Data!B$2:B$814)</f>
        <v>3.2037422343029358E-2</v>
      </c>
      <c r="C387">
        <f>(Raw_Data!C387-Raw_Data!C$816)/_xlfn.STDEV.P(Raw_Data!C$2:C$814)</f>
        <v>-2.7293126253829306E-3</v>
      </c>
      <c r="D387">
        <f>(Raw_Data!D387-Raw_Data!D$816)/_xlfn.STDEV.P(Raw_Data!D$2:D$814)</f>
        <v>-1.0745259731457815</v>
      </c>
      <c r="E387">
        <f>(Raw_Data!E387-Raw_Data!E$816)/_xlfn.STDEV.P(Raw_Data!E$2:E$814)</f>
        <v>-0.72475387220473708</v>
      </c>
      <c r="F387">
        <f>(Raw_Data!F387-Raw_Data!F$816)/_xlfn.STDEV.P(Raw_Data!F$2:F$814)</f>
        <v>0.51365671426502013</v>
      </c>
      <c r="G387">
        <f>(Raw_Data!G387-Raw_Data!G$816)/_xlfn.STDEV.P(Raw_Data!G$2:G$814)</f>
        <v>-0.28925635779138353</v>
      </c>
      <c r="H387">
        <f>(Raw_Data!H387-Raw_Data!H$816)/_xlfn.STDEV.P(Raw_Data!H$2:H$814)</f>
        <v>0.25787647860540625</v>
      </c>
      <c r="I387">
        <f>(Raw_Data!I387-Raw_Data!I$816)/_xlfn.STDEV.P(Raw_Data!I$2:I$814)</f>
        <v>-0.21715096986125321</v>
      </c>
      <c r="J387">
        <f>(Raw_Data!J387-Raw_Data!J$816)/_xlfn.STDEV.P(Raw_Data!J$2:J$814)</f>
        <v>0.55935395051995107</v>
      </c>
      <c r="K387">
        <f>(Raw_Data!K387-Raw_Data!K$816)/_xlfn.STDEV.P(Raw_Data!K$2:K$814)</f>
        <v>-0.59003405147397592</v>
      </c>
      <c r="L387">
        <f>(Raw_Data!L387-Raw_Data!L$816)/_xlfn.STDEV.P(Raw_Data!L$2:L$814)</f>
        <v>-0.43606659623924521</v>
      </c>
      <c r="M387">
        <f>(Raw_Data!M387-Raw_Data!M$816)/_xlfn.STDEV.P(Raw_Data!M$2:M$814)</f>
        <v>-3.8751611159304901E-2</v>
      </c>
      <c r="N387">
        <f>(Raw_Data!N387-Raw_Data!N$816)/_xlfn.STDEV.P(Raw_Data!N$2:N$814)</f>
        <v>0.48187064071573477</v>
      </c>
      <c r="O387">
        <f>(Raw_Data!O387-Raw_Data!O$816)/_xlfn.STDEV.P(Raw_Data!O$2:O$814)</f>
        <v>0.74174138337906625</v>
      </c>
      <c r="P387">
        <f>(Raw_Data!P387-Raw_Data!P$816)/_xlfn.STDEV.P(Raw_Data!P$2:P$814)</f>
        <v>0.93173361313491099</v>
      </c>
      <c r="Q387">
        <f>(Raw_Data!Q387-Raw_Data!Q$816)/_xlfn.STDEV.P(Raw_Data!Q$2:Q$814)</f>
        <v>-0.97222628935430178</v>
      </c>
      <c r="R387">
        <f>(Raw_Data!R387-Raw_Data!R$816)/_xlfn.STDEV.P(Raw_Data!R$2:R$814)</f>
        <v>-0.36912534291284688</v>
      </c>
    </row>
    <row r="388" spans="1:18" x14ac:dyDescent="0.35">
      <c r="A388">
        <f>(Raw_Data!A388-Raw_Data!A$816)/_xlfn.STDEV.P(Raw_Data!A$2:A$814)</f>
        <v>0.89238720941337402</v>
      </c>
      <c r="B388">
        <f>(Raw_Data!B388-Raw_Data!B$816)/_xlfn.STDEV.P(Raw_Data!B$2:B$814)</f>
        <v>1.3343586405871903</v>
      </c>
      <c r="C388">
        <f>(Raw_Data!C388-Raw_Data!C$816)/_xlfn.STDEV.P(Raw_Data!C$2:C$814)</f>
        <v>1.6456195523843173</v>
      </c>
      <c r="D388">
        <f>(Raw_Data!D388-Raw_Data!D$816)/_xlfn.STDEV.P(Raw_Data!D$2:D$814)</f>
        <v>0.44356965260532766</v>
      </c>
      <c r="E388">
        <f>(Raw_Data!E388-Raw_Data!E$816)/_xlfn.STDEV.P(Raw_Data!E$2:E$814)</f>
        <v>-0.97575489376062685</v>
      </c>
      <c r="F388">
        <f>(Raw_Data!F388-Raw_Data!F$816)/_xlfn.STDEV.P(Raw_Data!F$2:F$814)</f>
        <v>0.72759263060593282</v>
      </c>
      <c r="G388">
        <f>(Raw_Data!G388-Raw_Data!G$816)/_xlfn.STDEV.P(Raw_Data!G$2:G$814)</f>
        <v>1.4347859414254038</v>
      </c>
      <c r="H388">
        <f>(Raw_Data!H388-Raw_Data!H$816)/_xlfn.STDEV.P(Raw_Data!H$2:H$814)</f>
        <v>-1.2808653717152942</v>
      </c>
      <c r="I388">
        <f>(Raw_Data!I388-Raw_Data!I$816)/_xlfn.STDEV.P(Raw_Data!I$2:I$814)</f>
        <v>1.3383004706426991</v>
      </c>
      <c r="J388">
        <f>(Raw_Data!J388-Raw_Data!J$816)/_xlfn.STDEV.P(Raw_Data!J$2:J$814)</f>
        <v>1.6631276441430598</v>
      </c>
      <c r="K388">
        <f>(Raw_Data!K388-Raw_Data!K$816)/_xlfn.STDEV.P(Raw_Data!K$2:K$814)</f>
        <v>1.0152724335281738</v>
      </c>
      <c r="L388">
        <f>(Raw_Data!L388-Raw_Data!L$816)/_xlfn.STDEV.P(Raw_Data!L$2:L$814)</f>
        <v>1.4079349513835753</v>
      </c>
      <c r="M388">
        <f>(Raw_Data!M388-Raw_Data!M$816)/_xlfn.STDEV.P(Raw_Data!M$2:M$814)</f>
        <v>0.39452033207764242</v>
      </c>
      <c r="N388">
        <f>(Raw_Data!N388-Raw_Data!N$816)/_xlfn.STDEV.P(Raw_Data!N$2:N$814)</f>
        <v>-0.58887983663825849</v>
      </c>
      <c r="O388">
        <f>(Raw_Data!O388-Raw_Data!O$816)/_xlfn.STDEV.P(Raw_Data!O$2:O$814)</f>
        <v>-0.47815560519918232</v>
      </c>
      <c r="P388">
        <f>(Raw_Data!P388-Raw_Data!P$816)/_xlfn.STDEV.P(Raw_Data!P$2:P$814)</f>
        <v>1.268001485646904</v>
      </c>
      <c r="Q388">
        <f>(Raw_Data!Q388-Raw_Data!Q$816)/_xlfn.STDEV.P(Raw_Data!Q$2:Q$814)</f>
        <v>0.1660044888220662</v>
      </c>
      <c r="R388">
        <f>(Raw_Data!R388-Raw_Data!R$816)/_xlfn.STDEV.P(Raw_Data!R$2:R$814)</f>
        <v>0.71279950174923445</v>
      </c>
    </row>
    <row r="389" spans="1:18" x14ac:dyDescent="0.35">
      <c r="A389">
        <f>(Raw_Data!A389-Raw_Data!A$816)/_xlfn.STDEV.P(Raw_Data!A$2:A$814)</f>
        <v>-0.56592595893451225</v>
      </c>
      <c r="B389">
        <f>(Raw_Data!B389-Raw_Data!B$816)/_xlfn.STDEV.P(Raw_Data!B$2:B$814)</f>
        <v>-0.13075272993749076</v>
      </c>
      <c r="C389">
        <f>(Raw_Data!C389-Raw_Data!C$816)/_xlfn.STDEV.P(Raw_Data!C$2:C$814)</f>
        <v>-0.76350571186062921</v>
      </c>
      <c r="D389">
        <f>(Raw_Data!D389-Raw_Data!D$816)/_xlfn.STDEV.P(Raw_Data!D$2:D$814)</f>
        <v>-0.33036145071876716</v>
      </c>
      <c r="E389">
        <f>(Raw_Data!E389-Raw_Data!E$816)/_xlfn.STDEV.P(Raw_Data!E$2:E$814)</f>
        <v>0.27925021401882177</v>
      </c>
      <c r="F389">
        <f>(Raw_Data!F389-Raw_Data!F$816)/_xlfn.STDEV.P(Raw_Data!F$2:F$814)</f>
        <v>-0.5560228674395431</v>
      </c>
      <c r="G389">
        <f>(Raw_Data!G389-Raw_Data!G$816)/_xlfn.STDEV.P(Raw_Data!G$2:G$814)</f>
        <v>-0.83369076807036901</v>
      </c>
      <c r="H389">
        <f>(Raw_Data!H389-Raw_Data!H$816)/_xlfn.STDEV.P(Raw_Data!H$2:H$814)</f>
        <v>0.77079042871230641</v>
      </c>
      <c r="I389">
        <f>(Raw_Data!I389-Raw_Data!I$816)/_xlfn.STDEV.P(Raw_Data!I$2:I$814)</f>
        <v>-0.99487669011322932</v>
      </c>
      <c r="J389">
        <f>(Raw_Data!J389-Raw_Data!J$816)/_xlfn.STDEV.P(Raw_Data!J$2:J$814)</f>
        <v>-0.33746217554882474</v>
      </c>
      <c r="K389">
        <f>(Raw_Data!K389-Raw_Data!K$816)/_xlfn.STDEV.P(Raw_Data!K$2:K$814)</f>
        <v>-0.78267082967423385</v>
      </c>
      <c r="L389">
        <f>(Raw_Data!L389-Raw_Data!L$816)/_xlfn.STDEV.P(Raw_Data!L$2:L$814)</f>
        <v>-0.79573253277248879</v>
      </c>
      <c r="M389">
        <f>(Raw_Data!M389-Raw_Data!M$816)/_xlfn.STDEV.P(Raw_Data!M$2:M$814)</f>
        <v>-3.8751611159304901E-2</v>
      </c>
      <c r="N389">
        <f>(Raw_Data!N389-Raw_Data!N$816)/_xlfn.STDEV.P(Raw_Data!N$2:N$814)</f>
        <v>-0.85656745597675676</v>
      </c>
      <c r="O389">
        <f>(Raw_Data!O389-Raw_Data!O$816)/_xlfn.STDEV.P(Raw_Data!O$2:O$814)</f>
        <v>0.53842521861602477</v>
      </c>
      <c r="P389">
        <f>(Raw_Data!P389-Raw_Data!P$816)/_xlfn.STDEV.P(Raw_Data!P$2:P$814)</f>
        <v>-0.18915929523839853</v>
      </c>
      <c r="Q389">
        <f>(Raw_Data!Q389-Raw_Data!Q$816)/_xlfn.STDEV.P(Raw_Data!Q$2:Q$814)</f>
        <v>0.65381767946908109</v>
      </c>
      <c r="R389">
        <f>(Raw_Data!R389-Raw_Data!R$816)/_xlfn.STDEV.P(Raw_Data!R$2:R$814)</f>
        <v>0.44231829058371408</v>
      </c>
    </row>
    <row r="390" spans="1:18" x14ac:dyDescent="0.35">
      <c r="A390">
        <f>(Raw_Data!A390-Raw_Data!A$816)/_xlfn.STDEV.P(Raw_Data!A$2:A$814)</f>
        <v>0.28475672260175477</v>
      </c>
      <c r="B390">
        <f>(Raw_Data!B390-Raw_Data!B$816)/_xlfn.STDEV.P(Raw_Data!B$2:B$814)</f>
        <v>-1.4330739481816517</v>
      </c>
      <c r="C390">
        <f>(Raw_Data!C390-Raw_Data!C$816)/_xlfn.STDEV.P(Raw_Data!C$2:C$814)</f>
        <v>-0.50991357878221377</v>
      </c>
      <c r="D390">
        <f>(Raw_Data!D390-Raw_Data!D$816)/_xlfn.STDEV.P(Raw_Data!D$2:D$814)</f>
        <v>0.41380307170824709</v>
      </c>
      <c r="E390">
        <f>(Raw_Data!E390-Raw_Data!E$816)/_xlfn.STDEV.P(Raw_Data!E$2:E$814)</f>
        <v>1.0322532786864909</v>
      </c>
      <c r="F390">
        <f>(Raw_Data!F390-Raw_Data!F$816)/_xlfn.STDEV.P(Raw_Data!F$2:F$814)</f>
        <v>-0.5560228674395431</v>
      </c>
      <c r="G390">
        <f>(Raw_Data!G390-Raw_Data!G$816)/_xlfn.STDEV.P(Raw_Data!G$2:G$814)</f>
        <v>-0.59171991905748667</v>
      </c>
      <c r="H390">
        <f>(Raw_Data!H390-Raw_Data!H$816)/_xlfn.STDEV.P(Raw_Data!H$2:H$814)</f>
        <v>0.25787647860540625</v>
      </c>
      <c r="I390">
        <f>(Raw_Data!I390-Raw_Data!I$816)/_xlfn.STDEV.P(Raw_Data!I$2:I$814)</f>
        <v>-0.60601382998724129</v>
      </c>
      <c r="J390">
        <f>(Raw_Data!J390-Raw_Data!J$816)/_xlfn.STDEV.P(Raw_Data!J$2:J$814)</f>
        <v>-1.4412358691719334</v>
      </c>
      <c r="K390">
        <f>(Raw_Data!K390-Raw_Data!K$816)/_xlfn.STDEV.P(Raw_Data!K$2:K$814)</f>
        <v>-0.33318501387363197</v>
      </c>
      <c r="L390">
        <f>(Raw_Data!L390-Raw_Data!L$816)/_xlfn.STDEV.P(Raw_Data!L$2:L$814)</f>
        <v>-0.5559552417503264</v>
      </c>
      <c r="M390">
        <f>(Raw_Data!M390-Raw_Data!M$816)/_xlfn.STDEV.P(Raw_Data!M$2:M$814)</f>
        <v>-1.4623594246521316</v>
      </c>
      <c r="N390">
        <f>(Raw_Data!N390-Raw_Data!N$816)/_xlfn.STDEV.P(Raw_Data!N$2:N$814)</f>
        <v>-0.4550360269690093</v>
      </c>
      <c r="O390">
        <f>(Raw_Data!O390-Raw_Data!O$816)/_xlfn.STDEV.P(Raw_Data!O$2:O$814)</f>
        <v>-1.2914202642513481</v>
      </c>
      <c r="P390">
        <f>(Raw_Data!P390-Raw_Data!P$816)/_xlfn.STDEV.P(Raw_Data!P$2:P$814)</f>
        <v>0.48337644978558719</v>
      </c>
      <c r="Q390">
        <f>(Raw_Data!Q390-Raw_Data!Q$816)/_xlfn.STDEV.P(Raw_Data!Q$2:Q$814)</f>
        <v>1.9546528545277873</v>
      </c>
      <c r="R390">
        <f>(Raw_Data!R390-Raw_Data!R$816)/_xlfn.STDEV.P(Raw_Data!R$2:R$814)</f>
        <v>1.2537619240802751</v>
      </c>
    </row>
    <row r="391" spans="1:18" x14ac:dyDescent="0.35">
      <c r="A391">
        <f>(Raw_Data!A391-Raw_Data!A$816)/_xlfn.STDEV.P(Raw_Data!A$2:A$814)</f>
        <v>-0.80897815365915993</v>
      </c>
      <c r="B391">
        <f>(Raw_Data!B391-Raw_Data!B$816)/_xlfn.STDEV.P(Raw_Data!B$2:B$814)</f>
        <v>-0.29354288221801089</v>
      </c>
      <c r="C391">
        <f>(Raw_Data!C391-Raw_Data!C$816)/_xlfn.STDEV.P(Raw_Data!C$2:C$814)</f>
        <v>-0.76350571186062921</v>
      </c>
      <c r="D391">
        <f>(Raw_Data!D391-Raw_Data!D$816)/_xlfn.STDEV.P(Raw_Data!D$2:D$814)</f>
        <v>-2.9290608508808799E-3</v>
      </c>
      <c r="E391">
        <f>(Raw_Data!E391-Raw_Data!E$816)/_xlfn.STDEV.P(Raw_Data!E$2:E$814)</f>
        <v>1.2832543002423806</v>
      </c>
      <c r="F391">
        <f>(Raw_Data!F391-Raw_Data!F$816)/_xlfn.STDEV.P(Raw_Data!F$2:F$814)</f>
        <v>-0.34208695109863047</v>
      </c>
      <c r="G391">
        <f>(Raw_Data!G391-Raw_Data!G$816)/_xlfn.STDEV.P(Raw_Data!G$2:G$814)</f>
        <v>-0.50098085067765574</v>
      </c>
      <c r="H391">
        <f>(Raw_Data!H391-Raw_Data!H$816)/_xlfn.STDEV.P(Raw_Data!H$2:H$814)</f>
        <v>0.38610496613213124</v>
      </c>
      <c r="I391">
        <f>(Raw_Data!I391-Raw_Data!I$816)/_xlfn.STDEV.P(Raw_Data!I$2:I$814)</f>
        <v>-0.60601382998724129</v>
      </c>
      <c r="J391">
        <f>(Raw_Data!J391-Raw_Data!J$816)/_xlfn.STDEV.P(Raw_Data!J$2:J$814)</f>
        <v>-0.19949046384593619</v>
      </c>
      <c r="K391">
        <f>(Raw_Data!K391-Raw_Data!K$816)/_xlfn.STDEV.P(Raw_Data!K$2:K$814)</f>
        <v>-0.36529114357367498</v>
      </c>
      <c r="L391">
        <f>(Raw_Data!L391-Raw_Data!L$816)/_xlfn.STDEV.P(Raw_Data!L$2:L$814)</f>
        <v>-0.5559552417503264</v>
      </c>
      <c r="M391">
        <f>(Raw_Data!M391-Raw_Data!M$816)/_xlfn.STDEV.P(Raw_Data!M$2:M$814)</f>
        <v>-0.10064760305029738</v>
      </c>
      <c r="N391">
        <f>(Raw_Data!N391-Raw_Data!N$816)/_xlfn.STDEV.P(Raw_Data!N$2:N$814)</f>
        <v>0.48187064071573477</v>
      </c>
      <c r="O391">
        <f>(Raw_Data!O391-Raw_Data!O$816)/_xlfn.STDEV.P(Raw_Data!O$2:O$814)</f>
        <v>-7.1523275673099476E-2</v>
      </c>
      <c r="P391">
        <f>(Raw_Data!P391-Raw_Data!P$816)/_xlfn.STDEV.P(Raw_Data!P$2:P$814)</f>
        <v>-7.7070004401067579E-2</v>
      </c>
      <c r="Q391">
        <f>(Raw_Data!Q391-Raw_Data!Q$816)/_xlfn.STDEV.P(Raw_Data!Q$2:Q$814)</f>
        <v>-0.80962189247196348</v>
      </c>
      <c r="R391">
        <f>(Raw_Data!R391-Raw_Data!R$816)/_xlfn.STDEV.P(Raw_Data!R$2:R$814)</f>
        <v>-1.1805689764094078</v>
      </c>
    </row>
    <row r="392" spans="1:18" x14ac:dyDescent="0.35">
      <c r="A392">
        <f>(Raw_Data!A392-Raw_Data!A$816)/_xlfn.STDEV.P(Raw_Data!A$2:A$814)</f>
        <v>0.28475672260175477</v>
      </c>
      <c r="B392">
        <f>(Raw_Data!B392-Raw_Data!B$816)/_xlfn.STDEV.P(Raw_Data!B$2:B$814)</f>
        <v>-0.94470349134009135</v>
      </c>
      <c r="C392">
        <f>(Raw_Data!C392-Raw_Data!C$816)/_xlfn.STDEV.P(Raw_Data!C$2:C$814)</f>
        <v>-1.5242821110958755</v>
      </c>
      <c r="D392">
        <f>(Raw_Data!D392-Raw_Data!D$816)/_xlfn.STDEV.P(Raw_Data!D$2:D$814)</f>
        <v>-1.5507912674990705</v>
      </c>
      <c r="E392">
        <f>(Raw_Data!E392-Raw_Data!E$816)/_xlfn.STDEV.P(Raw_Data!E$2:E$814)</f>
        <v>-1.3522564260944614</v>
      </c>
      <c r="F392">
        <f>(Raw_Data!F392-Raw_Data!F$816)/_xlfn.STDEV.P(Raw_Data!F$2:F$814)</f>
        <v>-0.5560228674395431</v>
      </c>
      <c r="G392">
        <f>(Raw_Data!G392-Raw_Data!G$816)/_xlfn.STDEV.P(Raw_Data!G$2:G$814)</f>
        <v>-1.0756616170832516</v>
      </c>
      <c r="H392">
        <f>(Raw_Data!H392-Raw_Data!H$816)/_xlfn.STDEV.P(Raw_Data!H$2:H$814)</f>
        <v>1.4119328663459316</v>
      </c>
      <c r="I392">
        <f>(Raw_Data!I392-Raw_Data!I$816)/_xlfn.STDEV.P(Raw_Data!I$2:I$814)</f>
        <v>-0.99487669011322932</v>
      </c>
      <c r="J392">
        <f>(Raw_Data!J392-Raw_Data!J$816)/_xlfn.STDEV.P(Raw_Data!J$2:J$814)</f>
        <v>-0.61340559895460189</v>
      </c>
      <c r="K392">
        <f>(Raw_Data!K392-Raw_Data!K$816)/_xlfn.STDEV.P(Raw_Data!K$2:K$814)</f>
        <v>-1.1037321266746638</v>
      </c>
      <c r="L392">
        <f>(Raw_Data!L392-Raw_Data!L$816)/_xlfn.STDEV.P(Raw_Data!L$2:L$814)</f>
        <v>-1.0469277900338019</v>
      </c>
      <c r="M392">
        <f>(Raw_Data!M392-Raw_Data!M$816)/_xlfn.STDEV.P(Raw_Data!M$2:M$814)</f>
        <v>-0.75055551790571828</v>
      </c>
      <c r="N392">
        <f>(Raw_Data!N392-Raw_Data!N$816)/_xlfn.STDEV.P(Raw_Data!N$2:N$814)</f>
        <v>1.8203087374082263</v>
      </c>
      <c r="O392">
        <f>(Raw_Data!O392-Raw_Data!O$816)/_xlfn.STDEV.P(Raw_Data!O$2:O$814)</f>
        <v>-7.1523275673099476E-2</v>
      </c>
      <c r="P392">
        <f>(Raw_Data!P392-Raw_Data!P$816)/_xlfn.STDEV.P(Raw_Data!P$2:P$814)</f>
        <v>-1.4221414944490391</v>
      </c>
      <c r="Q392">
        <f>(Raw_Data!Q392-Raw_Data!Q$816)/_xlfn.STDEV.P(Raw_Data!Q$2:Q$814)</f>
        <v>-1.2974350831189783</v>
      </c>
      <c r="R392">
        <f>(Raw_Data!R392-Raw_Data!R$816)/_xlfn.STDEV.P(Raw_Data!R$2:R$814)</f>
        <v>-1.8567720043232088</v>
      </c>
    </row>
    <row r="393" spans="1:18" x14ac:dyDescent="0.35">
      <c r="A393">
        <f>(Raw_Data!A393-Raw_Data!A$816)/_xlfn.STDEV.P(Raw_Data!A$2:A$814)</f>
        <v>0.52780891732640245</v>
      </c>
      <c r="B393">
        <f>(Raw_Data!B393-Raw_Data!B$816)/_xlfn.STDEV.P(Raw_Data!B$2:B$814)</f>
        <v>0.52040787918458975</v>
      </c>
      <c r="C393">
        <f>(Raw_Data!C393-Raw_Data!C$816)/_xlfn.STDEV.P(Raw_Data!C$2:C$814)</f>
        <v>1.2018333194970905</v>
      </c>
      <c r="D393">
        <f>(Raw_Data!D393-Raw_Data!D$816)/_xlfn.STDEV.P(Raw_Data!D$2:D$814)</f>
        <v>0.77100204247321391</v>
      </c>
      <c r="E393">
        <f>(Raw_Data!E393-Raw_Data!E$816)/_xlfn.STDEV.P(Raw_Data!E$2:E$814)</f>
        <v>-9.7251318315012811E-2</v>
      </c>
      <c r="F393">
        <f>(Raw_Data!F393-Raw_Data!F$816)/_xlfn.STDEV.P(Raw_Data!F$2:F$814)</f>
        <v>0.51365671426502013</v>
      </c>
      <c r="G393">
        <f>(Raw_Data!G393-Raw_Data!G$816)/_xlfn.STDEV.P(Raw_Data!G$2:G$814)</f>
        <v>1.1625687362859112</v>
      </c>
      <c r="H393">
        <f>(Raw_Data!H393-Raw_Data!H$816)/_xlfn.STDEV.P(Raw_Data!H$2:H$814)</f>
        <v>-1.2808653717152942</v>
      </c>
      <c r="I393">
        <f>(Raw_Data!I393-Raw_Data!I$816)/_xlfn.STDEV.P(Raw_Data!I$2:I$814)</f>
        <v>0.94943761051671105</v>
      </c>
      <c r="J393">
        <f>(Raw_Data!J393-Raw_Data!J$816)/_xlfn.STDEV.P(Raw_Data!J$2:J$814)</f>
        <v>0.28341052711417386</v>
      </c>
      <c r="K393">
        <f>(Raw_Data!K393-Raw_Data!K$816)/_xlfn.STDEV.P(Raw_Data!K$2:K$814)</f>
        <v>1.2400153414284747</v>
      </c>
      <c r="L393">
        <f>(Raw_Data!L393-Raw_Data!L$816)/_xlfn.STDEV.P(Raw_Data!L$2:L$814)</f>
        <v>1.2081205421984398</v>
      </c>
      <c r="M393">
        <f>(Raw_Data!M393-Raw_Data!M$816)/_xlfn.STDEV.P(Raw_Data!M$2:M$814)</f>
        <v>0.58020830775061982</v>
      </c>
      <c r="N393">
        <f>(Raw_Data!N393-Raw_Data!N$816)/_xlfn.STDEV.P(Raw_Data!N$2:N$814)</f>
        <v>-0.187348407630511</v>
      </c>
      <c r="O393">
        <f>(Raw_Data!O393-Raw_Data!O$816)/_xlfn.STDEV.P(Raw_Data!O$2:O$814)</f>
        <v>-0.27483944043614089</v>
      </c>
      <c r="P393">
        <f>(Raw_Data!P393-Raw_Data!P$816)/_xlfn.STDEV.P(Raw_Data!P$2:P$814)</f>
        <v>-0.63751645858772232</v>
      </c>
      <c r="Q393">
        <f>(Raw_Data!Q393-Raw_Data!Q$816)/_xlfn.STDEV.P(Raw_Data!Q$2:Q$814)</f>
        <v>3.4000919397279253E-3</v>
      </c>
      <c r="R393">
        <f>(Raw_Data!R393-Raw_Data!R$816)/_xlfn.STDEV.P(Raw_Data!R$2:R$814)</f>
        <v>3.6596473835433602E-2</v>
      </c>
    </row>
    <row r="394" spans="1:18" x14ac:dyDescent="0.35">
      <c r="A394">
        <f>(Raw_Data!A394-Raw_Data!A$816)/_xlfn.STDEV.P(Raw_Data!A$2:A$814)</f>
        <v>-0.44439986157218836</v>
      </c>
      <c r="B394">
        <f>(Raw_Data!B394-Raw_Data!B$816)/_xlfn.STDEV.P(Raw_Data!B$2:B$814)</f>
        <v>-1.7586542527426918</v>
      </c>
      <c r="C394">
        <f>(Raw_Data!C394-Raw_Data!C$816)/_xlfn.STDEV.P(Raw_Data!C$2:C$814)</f>
        <v>-1.0170978449390446</v>
      </c>
      <c r="D394">
        <f>(Raw_Data!D394-Raw_Data!D$816)/_xlfn.STDEV.P(Raw_Data!D$2:D$814)</f>
        <v>-0.33036145071876716</v>
      </c>
      <c r="E394">
        <f>(Raw_Data!E394-Raw_Data!E$816)/_xlfn.STDEV.P(Raw_Data!E$2:E$814)</f>
        <v>-0.34825233987090254</v>
      </c>
      <c r="F394">
        <f>(Raw_Data!F394-Raw_Data!F$816)/_xlfn.STDEV.P(Raw_Data!F$2:F$814)</f>
        <v>-0.34208695109863047</v>
      </c>
      <c r="G394">
        <f>(Raw_Data!G394-Raw_Data!G$816)/_xlfn.STDEV.P(Raw_Data!G$2:G$814)</f>
        <v>-0.86393712419697932</v>
      </c>
      <c r="H394">
        <f>(Raw_Data!H394-Raw_Data!H$816)/_xlfn.STDEV.P(Raw_Data!H$2:H$814)</f>
        <v>0.77079042871230641</v>
      </c>
      <c r="I394">
        <f>(Raw_Data!I394-Raw_Data!I$816)/_xlfn.STDEV.P(Raw_Data!I$2:I$814)</f>
        <v>-0.99487669011322932</v>
      </c>
      <c r="J394">
        <f>(Raw_Data!J394-Raw_Data!J$816)/_xlfn.STDEV.P(Raw_Data!J$2:J$814)</f>
        <v>-1.6481934367262663</v>
      </c>
      <c r="K394">
        <f>(Raw_Data!K394-Raw_Data!K$816)/_xlfn.STDEV.P(Raw_Data!K$2:K$814)</f>
        <v>-0.75056469997419084</v>
      </c>
      <c r="L394">
        <f>(Raw_Data!L394-Raw_Data!L$816)/_xlfn.STDEV.P(Raw_Data!L$2:L$814)</f>
        <v>-0.80144151589206414</v>
      </c>
      <c r="M394">
        <f>(Raw_Data!M394-Raw_Data!M$816)/_xlfn.STDEV.P(Raw_Data!M$2:M$814)</f>
        <v>-1.7718393841070941</v>
      </c>
      <c r="N394">
        <f>(Raw_Data!N394-Raw_Data!N$816)/_xlfn.STDEV.P(Raw_Data!N$2:N$814)</f>
        <v>-1.5257865043230026</v>
      </c>
      <c r="O394">
        <f>(Raw_Data!O394-Raw_Data!O$816)/_xlfn.STDEV.P(Raw_Data!O$2:O$814)</f>
        <v>-1.0881040994883067</v>
      </c>
      <c r="P394">
        <f>(Raw_Data!P394-Raw_Data!P$816)/_xlfn.STDEV.P(Raw_Data!P$2:P$814)</f>
        <v>-1.0858736219370462</v>
      </c>
      <c r="Q394">
        <f>(Raw_Data!Q394-Raw_Data!Q$816)/_xlfn.STDEV.P(Raw_Data!Q$2:Q$814)</f>
        <v>1.9546528545277873</v>
      </c>
      <c r="R394">
        <f>(Raw_Data!R394-Raw_Data!R$816)/_xlfn.STDEV.P(Raw_Data!R$2:R$814)</f>
        <v>1.5242431352457955</v>
      </c>
    </row>
    <row r="395" spans="1:18" x14ac:dyDescent="0.35">
      <c r="A395">
        <f>(Raw_Data!A395-Raw_Data!A$816)/_xlfn.STDEV.P(Raw_Data!A$2:A$814)</f>
        <v>-1.0520303483838076</v>
      </c>
      <c r="B395">
        <f>(Raw_Data!B395-Raw_Data!B$816)/_xlfn.STDEV.P(Raw_Data!B$2:B$814)</f>
        <v>3.2037422343029358E-2</v>
      </c>
      <c r="C395">
        <f>(Raw_Data!C395-Raw_Data!C$816)/_xlfn.STDEV.P(Raw_Data!C$2:C$814)</f>
        <v>-0.76350571186062921</v>
      </c>
      <c r="D395">
        <f>(Raw_Data!D395-Raw_Data!D$816)/_xlfn.STDEV.P(Raw_Data!D$2:D$814)</f>
        <v>-1.4614915248078288</v>
      </c>
      <c r="E395">
        <f>(Raw_Data!E395-Raw_Data!E$816)/_xlfn.STDEV.P(Raw_Data!E$2:E$814)</f>
        <v>-0.97575489376062685</v>
      </c>
      <c r="F395">
        <f>(Raw_Data!F395-Raw_Data!F$816)/_xlfn.STDEV.P(Raw_Data!F$2:F$814)</f>
        <v>-0.34208695109863047</v>
      </c>
      <c r="G395">
        <f>(Raw_Data!G395-Raw_Data!G$816)/_xlfn.STDEV.P(Raw_Data!G$2:G$814)</f>
        <v>-0.59171991905748667</v>
      </c>
      <c r="H395">
        <f>(Raw_Data!H395-Raw_Data!H$816)/_xlfn.STDEV.P(Raw_Data!H$2:H$814)</f>
        <v>0.5143334536588563</v>
      </c>
      <c r="I395">
        <f>(Raw_Data!I395-Raw_Data!I$816)/_xlfn.STDEV.P(Raw_Data!I$2:I$814)</f>
        <v>-0.60601382998724129</v>
      </c>
      <c r="J395">
        <f>(Raw_Data!J395-Raw_Data!J$816)/_xlfn.STDEV.P(Raw_Data!J$2:J$814)</f>
        <v>-0.19949046384593619</v>
      </c>
      <c r="K395">
        <f>(Raw_Data!K395-Raw_Data!K$816)/_xlfn.STDEV.P(Raw_Data!K$2:K$814)</f>
        <v>-0.62214018117401892</v>
      </c>
      <c r="L395">
        <f>(Raw_Data!L395-Raw_Data!L$816)/_xlfn.STDEV.P(Raw_Data!L$2:L$814)</f>
        <v>-0.64158998854395588</v>
      </c>
      <c r="M395">
        <f>(Raw_Data!M395-Raw_Data!M$816)/_xlfn.STDEV.P(Raw_Data!M$2:M$814)</f>
        <v>0.36357233613214618</v>
      </c>
      <c r="N395">
        <f>(Raw_Data!N395-Raw_Data!N$816)/_xlfn.STDEV.P(Raw_Data!N$2:N$814)</f>
        <v>1.1510896890619806</v>
      </c>
      <c r="O395">
        <f>(Raw_Data!O395-Raw_Data!O$816)/_xlfn.STDEV.P(Raw_Data!O$2:O$814)</f>
        <v>0.3351090538529834</v>
      </c>
      <c r="P395">
        <f>(Raw_Data!P395-Raw_Data!P$816)/_xlfn.STDEV.P(Raw_Data!P$2:P$814)</f>
        <v>-0.97378433109971518</v>
      </c>
      <c r="Q395">
        <f>(Raw_Data!Q395-Raw_Data!Q$816)/_xlfn.STDEV.P(Raw_Data!Q$2:Q$814)</f>
        <v>-1.2974350831189783</v>
      </c>
      <c r="R395">
        <f>(Raw_Data!R395-Raw_Data!R$816)/_xlfn.STDEV.P(Raw_Data!R$2:R$814)</f>
        <v>-1.5862907931576884</v>
      </c>
    </row>
    <row r="396" spans="1:18" x14ac:dyDescent="0.35">
      <c r="A396">
        <f>(Raw_Data!A396-Raw_Data!A$816)/_xlfn.STDEV.P(Raw_Data!A$2:A$814)</f>
        <v>-0.32287376420986447</v>
      </c>
      <c r="B396">
        <f>(Raw_Data!B396-Raw_Data!B$816)/_xlfn.STDEV.P(Raw_Data!B$2:B$814)</f>
        <v>-0.61912318677905109</v>
      </c>
      <c r="C396">
        <f>(Raw_Data!C396-Raw_Data!C$816)/_xlfn.STDEV.P(Raw_Data!C$2:C$814)</f>
        <v>0.6946490533402595</v>
      </c>
      <c r="D396">
        <f>(Raw_Data!D396-Raw_Data!D$816)/_xlfn.STDEV.P(Raw_Data!D$2:D$814)</f>
        <v>0.83053520426737504</v>
      </c>
      <c r="E396">
        <f>(Raw_Data!E396-Raw_Data!E$816)/_xlfn.STDEV.P(Raw_Data!E$2:E$814)</f>
        <v>0.4047507247967666</v>
      </c>
      <c r="F396">
        <f>(Raw_Data!F396-Raw_Data!F$816)/_xlfn.STDEV.P(Raw_Data!F$2:F$814)</f>
        <v>8.5784881583194875E-2</v>
      </c>
      <c r="G396">
        <f>(Raw_Data!G396-Raw_Data!G$816)/_xlfn.STDEV.P(Raw_Data!G$2:G$814)</f>
        <v>0.43665618924726379</v>
      </c>
      <c r="H396">
        <f>(Raw_Data!H396-Raw_Data!H$816)/_xlfn.STDEV.P(Raw_Data!H$2:H$814)</f>
        <v>-0.63972293408166903</v>
      </c>
      <c r="I396">
        <f>(Raw_Data!I396-Raw_Data!I$816)/_xlfn.STDEV.P(Raw_Data!I$2:I$814)</f>
        <v>0.17171189026473485</v>
      </c>
      <c r="J396">
        <f>(Raw_Data!J396-Raw_Data!J$816)/_xlfn.STDEV.P(Raw_Data!J$2:J$814)</f>
        <v>-0.75137731065749047</v>
      </c>
      <c r="K396">
        <f>(Raw_Data!K396-Raw_Data!K$816)/_xlfn.STDEV.P(Raw_Data!K$2:K$814)</f>
        <v>0.43736209892739986</v>
      </c>
      <c r="L396">
        <f>(Raw_Data!L396-Raw_Data!L$816)/_xlfn.STDEV.P(Raw_Data!L$2:L$814)</f>
        <v>0.37460900674044673</v>
      </c>
      <c r="M396">
        <f>(Raw_Data!M396-Raw_Data!M$816)/_xlfn.STDEV.P(Raw_Data!M$2:M$814)</f>
        <v>-0.65771153006922967</v>
      </c>
      <c r="N396">
        <f>(Raw_Data!N396-Raw_Data!N$816)/_xlfn.STDEV.P(Raw_Data!N$2:N$814)</f>
        <v>-0.85656745597675676</v>
      </c>
      <c r="O396">
        <f>(Raw_Data!O396-Raw_Data!O$816)/_xlfn.STDEV.P(Raw_Data!O$2:O$814)</f>
        <v>0.94505754814210763</v>
      </c>
      <c r="P396">
        <f>(Raw_Data!P396-Raw_Data!P$816)/_xlfn.STDEV.P(Raw_Data!P$2:P$814)</f>
        <v>1.268001485646904</v>
      </c>
      <c r="Q396">
        <f>(Raw_Data!Q396-Raw_Data!Q$816)/_xlfn.STDEV.P(Raw_Data!Q$2:Q$814)</f>
        <v>0.65381767946908109</v>
      </c>
      <c r="R396">
        <f>(Raw_Data!R396-Raw_Data!R$816)/_xlfn.STDEV.P(Raw_Data!R$2:R$814)</f>
        <v>0.57755889616647427</v>
      </c>
    </row>
    <row r="397" spans="1:18" x14ac:dyDescent="0.35">
      <c r="A397">
        <f>(Raw_Data!A397-Raw_Data!A$816)/_xlfn.STDEV.P(Raw_Data!A$2:A$814)</f>
        <v>-0.56592595893451225</v>
      </c>
      <c r="B397">
        <f>(Raw_Data!B397-Raw_Data!B$816)/_xlfn.STDEV.P(Raw_Data!B$2:B$814)</f>
        <v>-1.4330739481816517</v>
      </c>
      <c r="C397">
        <f>(Raw_Data!C397-Raw_Data!C$816)/_xlfn.STDEV.P(Raw_Data!C$2:C$814)</f>
        <v>-0.82690374513023313</v>
      </c>
      <c r="D397">
        <f>(Raw_Data!D397-Raw_Data!D$816)/_xlfn.STDEV.P(Raw_Data!D$2:D$814)</f>
        <v>-0.80662674507205623</v>
      </c>
      <c r="E397">
        <f>(Raw_Data!E397-Raw_Data!E$816)/_xlfn.STDEV.P(Raw_Data!E$2:E$814)</f>
        <v>-0.5992533614267922</v>
      </c>
      <c r="F397">
        <f>(Raw_Data!F397-Raw_Data!F$816)/_xlfn.STDEV.P(Raw_Data!F$2:F$814)</f>
        <v>-0.34208695109863047</v>
      </c>
      <c r="G397">
        <f>(Raw_Data!G397-Raw_Data!G$816)/_xlfn.STDEV.P(Raw_Data!G$2:G$814)</f>
        <v>-1.015168904830031</v>
      </c>
      <c r="H397">
        <f>(Raw_Data!H397-Raw_Data!H$816)/_xlfn.STDEV.P(Raw_Data!H$2:H$814)</f>
        <v>1.1554758912924814</v>
      </c>
      <c r="I397">
        <f>(Raw_Data!I397-Raw_Data!I$816)/_xlfn.STDEV.P(Raw_Data!I$2:I$814)</f>
        <v>-0.99487669011322932</v>
      </c>
      <c r="J397">
        <f>(Raw_Data!J397-Raw_Data!J$816)/_xlfn.STDEV.P(Raw_Data!J$2:J$814)</f>
        <v>-1.5102217250233778</v>
      </c>
      <c r="K397">
        <f>(Raw_Data!K397-Raw_Data!K$816)/_xlfn.STDEV.P(Raw_Data!K$2:K$814)</f>
        <v>-1.1037321266746638</v>
      </c>
      <c r="L397">
        <f>(Raw_Data!L397-Raw_Data!L$816)/_xlfn.STDEV.P(Raw_Data!L$2:L$814)</f>
        <v>-0.98412897571847358</v>
      </c>
      <c r="M397">
        <f>(Raw_Data!M397-Raw_Data!M$816)/_xlfn.STDEV.P(Raw_Data!M$2:M$814)</f>
        <v>-1.4314114287066355</v>
      </c>
      <c r="N397">
        <f>(Raw_Data!N397-Raw_Data!N$816)/_xlfn.STDEV.P(Raw_Data!N$2:N$814)</f>
        <v>-0.85656745597675676</v>
      </c>
      <c r="O397">
        <f>(Raw_Data!O397-Raw_Data!O$816)/_xlfn.STDEV.P(Raw_Data!O$2:O$814)</f>
        <v>-0.68147176996222381</v>
      </c>
      <c r="P397">
        <f>(Raw_Data!P397-Raw_Data!P$816)/_xlfn.STDEV.P(Raw_Data!P$2:P$814)</f>
        <v>2.6130729756948754</v>
      </c>
      <c r="Q397">
        <f>(Raw_Data!Q397-Raw_Data!Q$816)/_xlfn.STDEV.P(Raw_Data!Q$2:Q$814)</f>
        <v>0.65381767946908109</v>
      </c>
      <c r="R397">
        <f>(Raw_Data!R397-Raw_Data!R$816)/_xlfn.STDEV.P(Raw_Data!R$2:R$814)</f>
        <v>0.98328071291475472</v>
      </c>
    </row>
    <row r="398" spans="1:18" x14ac:dyDescent="0.35">
      <c r="A398">
        <f>(Raw_Data!A398-Raw_Data!A$816)/_xlfn.STDEV.P(Raw_Data!A$2:A$814)</f>
        <v>1.5000176962249934</v>
      </c>
      <c r="B398">
        <f>(Raw_Data!B398-Raw_Data!B$816)/_xlfn.STDEV.P(Raw_Data!B$2:B$814)</f>
        <v>1.3343586405871903</v>
      </c>
      <c r="C398">
        <f>(Raw_Data!C398-Raw_Data!C$816)/_xlfn.STDEV.P(Raw_Data!C$2:C$814)</f>
        <v>1.0116392196882789</v>
      </c>
      <c r="D398">
        <f>(Raw_Data!D398-Raw_Data!D$816)/_xlfn.STDEV.P(Raw_Data!D$2:D$814)</f>
        <v>1.0091346896498585</v>
      </c>
      <c r="E398">
        <f>(Raw_Data!E398-Raw_Data!E$816)/_xlfn.STDEV.P(Raw_Data!E$2:E$814)</f>
        <v>0.15374970324087692</v>
      </c>
      <c r="F398">
        <f>(Raw_Data!F398-Raw_Data!F$816)/_xlfn.STDEV.P(Raw_Data!F$2:F$814)</f>
        <v>0.51365671426502013</v>
      </c>
      <c r="G398">
        <f>(Raw_Data!G398-Raw_Data!G$816)/_xlfn.STDEV.P(Raw_Data!G$2:G$814)</f>
        <v>1.5557713659318451</v>
      </c>
      <c r="H398">
        <f>(Raw_Data!H398-Raw_Data!H$816)/_xlfn.STDEV.P(Raw_Data!H$2:H$814)</f>
        <v>-1.4090938592420192</v>
      </c>
      <c r="I398">
        <f>(Raw_Data!I398-Raw_Data!I$816)/_xlfn.STDEV.P(Raw_Data!I$2:I$814)</f>
        <v>1.7271633307686871</v>
      </c>
      <c r="J398">
        <f>(Raw_Data!J398-Raw_Data!J$816)/_xlfn.STDEV.P(Raw_Data!J$2:J$814)</f>
        <v>1.3181983648858382</v>
      </c>
      <c r="K398">
        <f>(Raw_Data!K398-Raw_Data!K$816)/_xlfn.STDEV.P(Raw_Data!K$2:K$814)</f>
        <v>1.2721214711285176</v>
      </c>
      <c r="L398">
        <f>(Raw_Data!L398-Raw_Data!L$816)/_xlfn.STDEV.P(Raw_Data!L$2:L$814)</f>
        <v>1.5506595293729575</v>
      </c>
      <c r="M398">
        <f>(Raw_Data!M398-Raw_Data!M$816)/_xlfn.STDEV.P(Raw_Data!M$2:M$814)</f>
        <v>1.2301162226060407</v>
      </c>
      <c r="N398">
        <f>(Raw_Data!N398-Raw_Data!N$816)/_xlfn.STDEV.P(Raw_Data!N$2:N$814)</f>
        <v>-0.187348407630511</v>
      </c>
      <c r="O398">
        <f>(Raw_Data!O398-Raw_Data!O$816)/_xlfn.STDEV.P(Raw_Data!O$2:O$814)</f>
        <v>0.74174138337906625</v>
      </c>
      <c r="P398">
        <f>(Raw_Data!P398-Raw_Data!P$816)/_xlfn.STDEV.P(Raw_Data!P$2:P$814)</f>
        <v>1.268001485646904</v>
      </c>
      <c r="Q398">
        <f>(Raw_Data!Q398-Raw_Data!Q$816)/_xlfn.STDEV.P(Raw_Data!Q$2:Q$814)</f>
        <v>-0.15920430494261037</v>
      </c>
      <c r="R398">
        <f>(Raw_Data!R398-Raw_Data!R$816)/_xlfn.STDEV.P(Raw_Data!R$2:R$814)</f>
        <v>0.17183707941819376</v>
      </c>
    </row>
    <row r="399" spans="1:18" x14ac:dyDescent="0.35">
      <c r="A399">
        <f>(Raw_Data!A399-Raw_Data!A$816)/_xlfn.STDEV.P(Raw_Data!A$2:A$814)</f>
        <v>-0.93050425102148382</v>
      </c>
      <c r="B399">
        <f>(Raw_Data!B399-Raw_Data!B$816)/_xlfn.STDEV.P(Raw_Data!B$2:B$814)</f>
        <v>-1.1074936436206115</v>
      </c>
      <c r="C399">
        <f>(Raw_Data!C399-Raw_Data!C$816)/_xlfn.STDEV.P(Raw_Data!C$2:C$814)</f>
        <v>0.44105692026184407</v>
      </c>
      <c r="D399">
        <f>(Raw_Data!D399-Raw_Data!D$816)/_xlfn.STDEV.P(Raw_Data!D$2:D$814)</f>
        <v>0.20543700542868312</v>
      </c>
      <c r="E399">
        <f>(Raw_Data!E399-Raw_Data!E$816)/_xlfn.STDEV.P(Raw_Data!E$2:E$814)</f>
        <v>-0.34825233987090254</v>
      </c>
      <c r="F399">
        <f>(Raw_Data!F399-Raw_Data!F$816)/_xlfn.STDEV.P(Raw_Data!F$2:F$814)</f>
        <v>8.5784881583194875E-2</v>
      </c>
      <c r="G399">
        <f>(Raw_Data!G399-Raw_Data!G$816)/_xlfn.STDEV.P(Raw_Data!G$2:G$814)</f>
        <v>1.3207203474719516E-2</v>
      </c>
      <c r="H399">
        <f>(Raw_Data!H399-Raw_Data!H$816)/_xlfn.STDEV.P(Raw_Data!H$2:H$814)</f>
        <v>-0.25503747150149392</v>
      </c>
      <c r="I399">
        <f>(Raw_Data!I399-Raw_Data!I$816)/_xlfn.STDEV.P(Raw_Data!I$2:I$814)</f>
        <v>-0.21715096986125321</v>
      </c>
      <c r="J399">
        <f>(Raw_Data!J399-Raw_Data!J$816)/_xlfn.STDEV.P(Raw_Data!J$2:J$814)</f>
        <v>-1.096306589914712</v>
      </c>
      <c r="K399">
        <f>(Raw_Data!K399-Raw_Data!K$816)/_xlfn.STDEV.P(Raw_Data!K$2:K$814)</f>
        <v>5.2088542526883934E-2</v>
      </c>
      <c r="L399">
        <f>(Raw_Data!L399-Raw_Data!L$816)/_xlfn.STDEV.P(Raw_Data!L$2:L$814)</f>
        <v>-5.9273710347275708E-2</v>
      </c>
      <c r="M399">
        <f>(Raw_Data!M399-Raw_Data!M$816)/_xlfn.STDEV.P(Raw_Data!M$2:M$814)</f>
        <v>-0.81245150979671077</v>
      </c>
      <c r="N399">
        <f>(Raw_Data!N399-Raw_Data!N$816)/_xlfn.STDEV.P(Raw_Data!N$2:N$814)</f>
        <v>-0.72272364630750763</v>
      </c>
      <c r="O399">
        <f>(Raw_Data!O399-Raw_Data!O$816)/_xlfn.STDEV.P(Raw_Data!O$2:O$814)</f>
        <v>0.13179288908994197</v>
      </c>
      <c r="P399">
        <f>(Raw_Data!P399-Raw_Data!P$816)/_xlfn.STDEV.P(Raw_Data!P$2:P$814)</f>
        <v>2.2768051031828827</v>
      </c>
      <c r="Q399">
        <f>(Raw_Data!Q399-Raw_Data!Q$816)/_xlfn.STDEV.P(Raw_Data!Q$2:Q$814)</f>
        <v>0.65381767946908109</v>
      </c>
      <c r="R399">
        <f>(Raw_Data!R399-Raw_Data!R$816)/_xlfn.STDEV.P(Raw_Data!R$2:R$814)</f>
        <v>0.84804010733199464</v>
      </c>
    </row>
    <row r="400" spans="1:18" x14ac:dyDescent="0.35">
      <c r="A400">
        <f>(Raw_Data!A400-Raw_Data!A$816)/_xlfn.STDEV.P(Raw_Data!A$2:A$814)</f>
        <v>2.2291742803989365</v>
      </c>
      <c r="B400">
        <f>(Raw_Data!B400-Raw_Data!B$816)/_xlfn.STDEV.P(Raw_Data!B$2:B$814)</f>
        <v>0.8459881837456299</v>
      </c>
      <c r="C400">
        <f>(Raw_Data!C400-Raw_Data!C$816)/_xlfn.STDEV.P(Raw_Data!C$2:C$814)</f>
        <v>1.3920274193059019</v>
      </c>
      <c r="D400">
        <f>(Raw_Data!D400-Raw_Data!D$816)/_xlfn.STDEV.P(Raw_Data!D$2:D$814)</f>
        <v>0.83053520426737504</v>
      </c>
      <c r="E400">
        <f>(Raw_Data!E400-Raw_Data!E$816)/_xlfn.STDEV.P(Raw_Data!E$2:E$814)</f>
        <v>-0.47375285064884737</v>
      </c>
      <c r="F400">
        <f>(Raw_Data!F400-Raw_Data!F$816)/_xlfn.STDEV.P(Raw_Data!F$2:F$814)</f>
        <v>0.51365671426502013</v>
      </c>
      <c r="G400">
        <f>(Raw_Data!G400-Raw_Data!G$816)/_xlfn.STDEV.P(Raw_Data!G$2:G$814)</f>
        <v>1.1928150924125214</v>
      </c>
      <c r="H400">
        <f>(Raw_Data!H400-Raw_Data!H$816)/_xlfn.STDEV.P(Raw_Data!H$2:H$814)</f>
        <v>-1.1526368841885692</v>
      </c>
      <c r="I400">
        <f>(Raw_Data!I400-Raw_Data!I$816)/_xlfn.STDEV.P(Raw_Data!I$2:I$814)</f>
        <v>1.3383004706426991</v>
      </c>
      <c r="J400">
        <f>(Raw_Data!J400-Raw_Data!J$816)/_xlfn.STDEV.P(Raw_Data!J$2:J$814)</f>
        <v>0.76631151807428388</v>
      </c>
      <c r="K400">
        <f>(Raw_Data!K400-Raw_Data!K$816)/_xlfn.STDEV.P(Raw_Data!K$2:K$814)</f>
        <v>1.1115908226283027</v>
      </c>
      <c r="L400">
        <f>(Raw_Data!L400-Raw_Data!L$816)/_xlfn.STDEV.P(Raw_Data!L$2:L$814)</f>
        <v>1.1453217278831116</v>
      </c>
      <c r="M400">
        <f>(Raw_Data!M400-Raw_Data!M$816)/_xlfn.STDEV.P(Raw_Data!M$2:M$814)</f>
        <v>0.36357233613214618</v>
      </c>
      <c r="N400">
        <f>(Raw_Data!N400-Raw_Data!N$816)/_xlfn.STDEV.P(Raw_Data!N$2:N$814)</f>
        <v>-0.72272364630750763</v>
      </c>
      <c r="O400">
        <f>(Raw_Data!O400-Raw_Data!O$816)/_xlfn.STDEV.P(Raw_Data!O$2:O$814)</f>
        <v>1.7583222071942735</v>
      </c>
      <c r="P400">
        <f>(Raw_Data!P400-Raw_Data!P$816)/_xlfn.STDEV.P(Raw_Data!P$2:P$814)</f>
        <v>1.043822903972242</v>
      </c>
      <c r="Q400">
        <f>(Raw_Data!Q400-Raw_Data!Q$816)/_xlfn.STDEV.P(Raw_Data!Q$2:Q$814)</f>
        <v>0.3286088857044045</v>
      </c>
      <c r="R400">
        <f>(Raw_Data!R400-Raw_Data!R$816)/_xlfn.STDEV.P(Raw_Data!R$2:R$814)</f>
        <v>0.84804010733199464</v>
      </c>
    </row>
    <row r="401" spans="1:18" x14ac:dyDescent="0.35">
      <c r="A401">
        <f>(Raw_Data!A401-Raw_Data!A$816)/_xlfn.STDEV.P(Raw_Data!A$2:A$814)</f>
        <v>-1.1735564457461314</v>
      </c>
      <c r="B401">
        <f>(Raw_Data!B401-Raw_Data!B$816)/_xlfn.STDEV.P(Raw_Data!B$2:B$814)</f>
        <v>-1.2702837959011315</v>
      </c>
      <c r="C401">
        <f>(Raw_Data!C401-Raw_Data!C$816)/_xlfn.STDEV.P(Raw_Data!C$2:C$814)</f>
        <v>-0.76350571186062921</v>
      </c>
      <c r="D401">
        <f>(Raw_Data!D401-Raw_Data!D$816)/_xlfn.STDEV.P(Raw_Data!D$2:D$814)</f>
        <v>-0.71732700238081459</v>
      </c>
      <c r="E401">
        <f>(Raw_Data!E401-Raw_Data!E$816)/_xlfn.STDEV.P(Raw_Data!E$2:E$814)</f>
        <v>2.824919246293205E-2</v>
      </c>
      <c r="F401">
        <f>(Raw_Data!F401-Raw_Data!F$816)/_xlfn.STDEV.P(Raw_Data!F$2:F$814)</f>
        <v>8.5784881583194875E-2</v>
      </c>
      <c r="G401">
        <f>(Raw_Data!G401-Raw_Data!G$816)/_xlfn.STDEV.P(Raw_Data!G$2:G$814)</f>
        <v>-0.98492254870342055</v>
      </c>
      <c r="H401">
        <f>(Raw_Data!H401-Raw_Data!H$816)/_xlfn.STDEV.P(Raw_Data!H$2:H$814)</f>
        <v>0.89901891623903141</v>
      </c>
      <c r="I401">
        <f>(Raw_Data!I401-Raw_Data!I$816)/_xlfn.STDEV.P(Raw_Data!I$2:I$814)</f>
        <v>-0.99487669011322932</v>
      </c>
      <c r="J401">
        <f>(Raw_Data!J401-Raw_Data!J$816)/_xlfn.STDEV.P(Raw_Data!J$2:J$814)</f>
        <v>-0.95833487821182339</v>
      </c>
      <c r="K401">
        <f>(Raw_Data!K401-Raw_Data!K$816)/_xlfn.STDEV.P(Raw_Data!K$2:K$814)</f>
        <v>-0.94320147817444877</v>
      </c>
      <c r="L401">
        <f>(Raw_Data!L401-Raw_Data!L$816)/_xlfn.STDEV.P(Raw_Data!L$2:L$814)</f>
        <v>-0.90420321204441945</v>
      </c>
      <c r="M401">
        <f>(Raw_Data!M401-Raw_Data!M$816)/_xlfn.STDEV.P(Raw_Data!M$2:M$814)</f>
        <v>-1.0600354773606806</v>
      </c>
      <c r="N401">
        <f>(Raw_Data!N401-Raw_Data!N$816)/_xlfn.STDEV.P(Raw_Data!N$2:N$814)</f>
        <v>-0.58887983663825849</v>
      </c>
      <c r="O401">
        <f>(Raw_Data!O401-Raw_Data!O$816)/_xlfn.STDEV.P(Raw_Data!O$2:O$814)</f>
        <v>0.94505754814210763</v>
      </c>
      <c r="P401">
        <f>(Raw_Data!P401-Raw_Data!P$816)/_xlfn.STDEV.P(Raw_Data!P$2:P$814)</f>
        <v>-0.41333787691306045</v>
      </c>
      <c r="Q401">
        <f>(Raw_Data!Q401-Raw_Data!Q$816)/_xlfn.STDEV.P(Raw_Data!Q$2:Q$814)</f>
        <v>0.81642207635141939</v>
      </c>
      <c r="R401">
        <f>(Raw_Data!R401-Raw_Data!R$816)/_xlfn.STDEV.P(Raw_Data!R$2:R$814)</f>
        <v>0.84804010733199464</v>
      </c>
    </row>
    <row r="402" spans="1:18" x14ac:dyDescent="0.35">
      <c r="A402">
        <f>(Raw_Data!A402-Raw_Data!A$816)/_xlfn.STDEV.P(Raw_Data!A$2:A$814)</f>
        <v>1.2569655015003456</v>
      </c>
      <c r="B402">
        <f>(Raw_Data!B402-Raw_Data!B$816)/_xlfn.STDEV.P(Raw_Data!B$2:B$814)</f>
        <v>1.3343586405871903</v>
      </c>
      <c r="C402">
        <f>(Raw_Data!C402-Raw_Data!C$816)/_xlfn.STDEV.P(Raw_Data!C$2:C$814)</f>
        <v>1.6456195523843173</v>
      </c>
      <c r="D402">
        <f>(Raw_Data!D402-Raw_Data!D$816)/_xlfn.STDEV.P(Raw_Data!D$2:D$814)</f>
        <v>1.0984344323411002</v>
      </c>
      <c r="E402">
        <f>(Raw_Data!E402-Raw_Data!E$816)/_xlfn.STDEV.P(Raw_Data!E$2:E$814)</f>
        <v>-9.7251318315012811E-2</v>
      </c>
      <c r="F402">
        <f>(Raw_Data!F402-Raw_Data!F$816)/_xlfn.STDEV.P(Raw_Data!F$2:F$814)</f>
        <v>0.51365671426502013</v>
      </c>
      <c r="G402">
        <f>(Raw_Data!G402-Raw_Data!G$816)/_xlfn.STDEV.P(Raw_Data!G$2:G$814)</f>
        <v>1.4650322975520143</v>
      </c>
      <c r="H402">
        <f>(Raw_Data!H402-Raw_Data!H$816)/_xlfn.STDEV.P(Raw_Data!H$2:H$814)</f>
        <v>-1.2808653717152942</v>
      </c>
      <c r="I402">
        <f>(Raw_Data!I402-Raw_Data!I$816)/_xlfn.STDEV.P(Raw_Data!I$2:I$814)</f>
        <v>1.3383004706426991</v>
      </c>
      <c r="J402">
        <f>(Raw_Data!J402-Raw_Data!J$816)/_xlfn.STDEV.P(Raw_Data!J$2:J$814)</f>
        <v>1.3871842207372826</v>
      </c>
      <c r="K402">
        <f>(Raw_Data!K402-Raw_Data!K$816)/_xlfn.STDEV.P(Raw_Data!K$2:K$814)</f>
        <v>1.2079092117284316</v>
      </c>
      <c r="L402">
        <f>(Raw_Data!L402-Raw_Data!L$816)/_xlfn.STDEV.P(Raw_Data!L$2:L$814)</f>
        <v>1.4593157994597528</v>
      </c>
      <c r="M402">
        <f>(Raw_Data!M402-Raw_Data!M$816)/_xlfn.STDEV.P(Raw_Data!M$2:M$814)</f>
        <v>1.0753762428785596</v>
      </c>
      <c r="N402">
        <f>(Raw_Data!N402-Raw_Data!N$816)/_xlfn.STDEV.P(Raw_Data!N$2:N$814)</f>
        <v>-0.72272364630750763</v>
      </c>
      <c r="O402">
        <f>(Raw_Data!O402-Raw_Data!O$816)/_xlfn.STDEV.P(Raw_Data!O$2:O$814)</f>
        <v>-1.2914202642513481</v>
      </c>
      <c r="P402">
        <f>(Raw_Data!P402-Raw_Data!P$816)/_xlfn.STDEV.P(Raw_Data!P$2:P$814)</f>
        <v>-0.41333787691306045</v>
      </c>
      <c r="Q402">
        <f>(Raw_Data!Q402-Raw_Data!Q$816)/_xlfn.STDEV.P(Raw_Data!Q$2:Q$814)</f>
        <v>-0.15920430494261037</v>
      </c>
      <c r="R402">
        <f>(Raw_Data!R402-Raw_Data!R$816)/_xlfn.STDEV.P(Raw_Data!R$2:R$814)</f>
        <v>0.71279950174923445</v>
      </c>
    </row>
    <row r="403" spans="1:18" x14ac:dyDescent="0.35">
      <c r="A403">
        <f>(Raw_Data!A403-Raw_Data!A$816)/_xlfn.STDEV.P(Raw_Data!A$2:A$814)</f>
        <v>0.64933501468872634</v>
      </c>
      <c r="B403">
        <f>(Raw_Data!B403-Raw_Data!B$816)/_xlfn.STDEV.P(Raw_Data!B$2:B$814)</f>
        <v>0.35761772690406957</v>
      </c>
      <c r="C403">
        <f>(Raw_Data!C403-Raw_Data!C$816)/_xlfn.STDEV.P(Raw_Data!C$2:C$814)</f>
        <v>0.56785298680105178</v>
      </c>
      <c r="D403">
        <f>(Raw_Data!D403-Raw_Data!D$816)/_xlfn.STDEV.P(Raw_Data!D$2:D$814)</f>
        <v>1.6937660502827117</v>
      </c>
      <c r="E403">
        <f>(Raw_Data!E403-Raw_Data!E$816)/_xlfn.STDEV.P(Raw_Data!E$2:E$814)</f>
        <v>1.5342553217982704</v>
      </c>
      <c r="F403">
        <f>(Raw_Data!F403-Raw_Data!F$816)/_xlfn.STDEV.P(Raw_Data!F$2:F$814)</f>
        <v>-0.76995878378045579</v>
      </c>
      <c r="G403">
        <f>(Raw_Data!G403-Raw_Data!G$816)/_xlfn.STDEV.P(Raw_Data!G$2:G$814)</f>
        <v>1.0113369556528595</v>
      </c>
      <c r="H403">
        <f>(Raw_Data!H403-Raw_Data!H$816)/_xlfn.STDEV.P(Raw_Data!H$2:H$814)</f>
        <v>-1.1526368841885692</v>
      </c>
      <c r="I403">
        <f>(Raw_Data!I403-Raw_Data!I$816)/_xlfn.STDEV.P(Raw_Data!I$2:I$814)</f>
        <v>0.94943761051671105</v>
      </c>
      <c r="J403">
        <f>(Raw_Data!J403-Raw_Data!J$816)/_xlfn.STDEV.P(Raw_Data!J$2:J$814)</f>
        <v>7.4671037083966999E-3</v>
      </c>
      <c r="K403">
        <f>(Raw_Data!K403-Raw_Data!K$816)/_xlfn.STDEV.P(Raw_Data!K$2:K$814)</f>
        <v>1.4647582493287756</v>
      </c>
      <c r="L403">
        <f>(Raw_Data!L403-Raw_Data!L$816)/_xlfn.STDEV.P(Raw_Data!L$2:L$814)</f>
        <v>1.0882318966873588</v>
      </c>
      <c r="M403">
        <f>(Raw_Data!M403-Raw_Data!M$816)/_xlfn.STDEV.P(Raw_Data!M$2:M$814)</f>
        <v>0.36357233613214618</v>
      </c>
      <c r="N403">
        <f>(Raw_Data!N403-Raw_Data!N$816)/_xlfn.STDEV.P(Raw_Data!N$2:N$814)</f>
        <v>0.88340206972348223</v>
      </c>
      <c r="O403">
        <f>(Raw_Data!O403-Raw_Data!O$816)/_xlfn.STDEV.P(Raw_Data!O$2:O$814)</f>
        <v>-0.47815560519918232</v>
      </c>
      <c r="P403">
        <f>(Raw_Data!P403-Raw_Data!P$816)/_xlfn.STDEV.P(Raw_Data!P$2:P$814)</f>
        <v>-0.18915929523839853</v>
      </c>
      <c r="Q403">
        <f>(Raw_Data!Q403-Raw_Data!Q$816)/_xlfn.STDEV.P(Raw_Data!Q$2:Q$814)</f>
        <v>0.49121328258674279</v>
      </c>
      <c r="R403">
        <f>(Raw_Data!R403-Raw_Data!R$816)/_xlfn.STDEV.P(Raw_Data!R$2:R$814)</f>
        <v>-0.6396065540783672</v>
      </c>
    </row>
    <row r="404" spans="1:18" x14ac:dyDescent="0.35">
      <c r="A404">
        <f>(Raw_Data!A404-Raw_Data!A$816)/_xlfn.STDEV.P(Raw_Data!A$2:A$814)</f>
        <v>-1.1735564457461314</v>
      </c>
      <c r="B404">
        <f>(Raw_Data!B404-Raw_Data!B$816)/_xlfn.STDEV.P(Raw_Data!B$2:B$814)</f>
        <v>-1.1074936436206115</v>
      </c>
      <c r="C404">
        <f>(Raw_Data!C404-Raw_Data!C$816)/_xlfn.STDEV.P(Raw_Data!C$2:C$814)</f>
        <v>6.0668720644220929E-2</v>
      </c>
      <c r="D404">
        <f>(Raw_Data!D404-Raw_Data!D$816)/_xlfn.STDEV.P(Raw_Data!D$2:D$814)</f>
        <v>-0.83639332596913685</v>
      </c>
      <c r="E404">
        <f>(Raw_Data!E404-Raw_Data!E$816)/_xlfn.STDEV.P(Raw_Data!E$2:E$814)</f>
        <v>-0.97575489376062685</v>
      </c>
      <c r="F404">
        <f>(Raw_Data!F404-Raw_Data!F$816)/_xlfn.STDEV.P(Raw_Data!F$2:F$814)</f>
        <v>-0.34208695109863047</v>
      </c>
      <c r="G404">
        <f>(Raw_Data!G404-Raw_Data!G$816)/_xlfn.STDEV.P(Raw_Data!G$2:G$814)</f>
        <v>-0.59171991905748667</v>
      </c>
      <c r="H404">
        <f>(Raw_Data!H404-Raw_Data!H$816)/_xlfn.STDEV.P(Raw_Data!H$2:H$814)</f>
        <v>0.5143334536588563</v>
      </c>
      <c r="I404">
        <f>(Raw_Data!I404-Raw_Data!I$816)/_xlfn.STDEV.P(Raw_Data!I$2:I$814)</f>
        <v>-0.60601382998724129</v>
      </c>
      <c r="J404">
        <f>(Raw_Data!J404-Raw_Data!J$816)/_xlfn.STDEV.P(Raw_Data!J$2:J$814)</f>
        <v>-1.096306589914712</v>
      </c>
      <c r="K404">
        <f>(Raw_Data!K404-Raw_Data!K$816)/_xlfn.STDEV.P(Raw_Data!K$2:K$814)</f>
        <v>-0.36529114357367498</v>
      </c>
      <c r="L404">
        <f>(Raw_Data!L404-Raw_Data!L$816)/_xlfn.STDEV.P(Raw_Data!L$2:L$814)</f>
        <v>-0.63588100542438053</v>
      </c>
      <c r="M404">
        <f>(Raw_Data!M404-Raw_Data!M$816)/_xlfn.STDEV.P(Raw_Data!M$2:M$814)</f>
        <v>-0.78150351385121453</v>
      </c>
      <c r="N404">
        <f>(Raw_Data!N404-Raw_Data!N$816)/_xlfn.STDEV.P(Raw_Data!N$2:N$814)</f>
        <v>0.21418302137723644</v>
      </c>
      <c r="O404">
        <f>(Raw_Data!O404-Raw_Data!O$816)/_xlfn.STDEV.P(Raw_Data!O$2:O$814)</f>
        <v>-7.1523275673099476E-2</v>
      </c>
      <c r="P404">
        <f>(Raw_Data!P404-Raw_Data!P$816)/_xlfn.STDEV.P(Raw_Data!P$2:P$814)</f>
        <v>1.8284479398335589</v>
      </c>
      <c r="Q404">
        <f>(Raw_Data!Q404-Raw_Data!Q$816)/_xlfn.STDEV.P(Raw_Data!Q$2:Q$814)</f>
        <v>-0.64701749558962518</v>
      </c>
      <c r="R404">
        <f>(Raw_Data!R404-Raw_Data!R$816)/_xlfn.STDEV.P(Raw_Data!R$2:R$814)</f>
        <v>-0.6396065540783672</v>
      </c>
    </row>
    <row r="405" spans="1:18" x14ac:dyDescent="0.35">
      <c r="A405">
        <f>(Raw_Data!A405-Raw_Data!A$816)/_xlfn.STDEV.P(Raw_Data!A$2:A$814)</f>
        <v>-1.0520303483838076</v>
      </c>
      <c r="B405">
        <f>(Raw_Data!B405-Raw_Data!B$816)/_xlfn.STDEV.P(Raw_Data!B$2:B$814)</f>
        <v>-0.45633303449853102</v>
      </c>
      <c r="C405">
        <f>(Raw_Data!C405-Raw_Data!C$816)/_xlfn.STDEV.P(Raw_Data!C$2:C$814)</f>
        <v>-0.76350571186062921</v>
      </c>
      <c r="D405">
        <f>(Raw_Data!D405-Raw_Data!D$816)/_xlfn.STDEV.P(Raw_Data!D$2:D$814)</f>
        <v>-1.1638257158370231</v>
      </c>
      <c r="E405">
        <f>(Raw_Data!E405-Raw_Data!E$816)/_xlfn.STDEV.P(Raw_Data!E$2:E$814)</f>
        <v>-0.72475387220473708</v>
      </c>
      <c r="F405">
        <f>(Raw_Data!F405-Raw_Data!F$816)/_xlfn.STDEV.P(Raw_Data!F$2:F$814)</f>
        <v>-0.34208695109863047</v>
      </c>
      <c r="G405">
        <f>(Raw_Data!G405-Raw_Data!G$816)/_xlfn.STDEV.P(Raw_Data!G$2:G$814)</f>
        <v>-0.56147356293087636</v>
      </c>
      <c r="H405">
        <f>(Raw_Data!H405-Raw_Data!H$816)/_xlfn.STDEV.P(Raw_Data!H$2:H$814)</f>
        <v>0.5143334536588563</v>
      </c>
      <c r="I405">
        <f>(Raw_Data!I405-Raw_Data!I$816)/_xlfn.STDEV.P(Raw_Data!I$2:I$814)</f>
        <v>-0.60601382998724129</v>
      </c>
      <c r="J405">
        <f>(Raw_Data!J405-Raw_Data!J$816)/_xlfn.STDEV.P(Raw_Data!J$2:J$814)</f>
        <v>-0.19949046384593619</v>
      </c>
      <c r="K405">
        <f>(Raw_Data!K405-Raw_Data!K$816)/_xlfn.STDEV.P(Raw_Data!K$2:K$814)</f>
        <v>-0.36529114357367498</v>
      </c>
      <c r="L405">
        <f>(Raw_Data!L405-Raw_Data!L$816)/_xlfn.STDEV.P(Raw_Data!L$2:L$814)</f>
        <v>-0.63017202230480529</v>
      </c>
      <c r="M405">
        <f>(Raw_Data!M405-Raw_Data!M$816)/_xlfn.STDEV.P(Raw_Data!M$2:M$814)</f>
        <v>-6.9699607104801137E-2</v>
      </c>
      <c r="N405">
        <f>(Raw_Data!N405-Raw_Data!N$816)/_xlfn.STDEV.P(Raw_Data!N$2:N$814)</f>
        <v>1.2849334987312298</v>
      </c>
      <c r="O405">
        <f>(Raw_Data!O405-Raw_Data!O$816)/_xlfn.STDEV.P(Raw_Data!O$2:O$814)</f>
        <v>0.74174138337906625</v>
      </c>
      <c r="P405">
        <f>(Raw_Data!P405-Raw_Data!P$816)/_xlfn.STDEV.P(Raw_Data!P$2:P$814)</f>
        <v>0.14710857727359433</v>
      </c>
      <c r="Q405">
        <f>(Raw_Data!Q405-Raw_Data!Q$816)/_xlfn.STDEV.P(Raw_Data!Q$2:Q$814)</f>
        <v>-1.2974350831189783</v>
      </c>
      <c r="R405">
        <f>(Raw_Data!R405-Raw_Data!R$816)/_xlfn.STDEV.P(Raw_Data!R$2:R$814)</f>
        <v>-1.4510501875749282</v>
      </c>
    </row>
    <row r="406" spans="1:18" x14ac:dyDescent="0.35">
      <c r="A406">
        <f>(Raw_Data!A406-Raw_Data!A$816)/_xlfn.STDEV.P(Raw_Data!A$2:A$814)</f>
        <v>1.2569655015003456</v>
      </c>
      <c r="B406">
        <f>(Raw_Data!B406-Raw_Data!B$816)/_xlfn.STDEV.P(Raw_Data!B$2:B$814)</f>
        <v>1.00877833602615</v>
      </c>
      <c r="C406">
        <f>(Raw_Data!C406-Raw_Data!C$816)/_xlfn.STDEV.P(Raw_Data!C$2:C$814)</f>
        <v>1.4554254525755059</v>
      </c>
      <c r="D406">
        <f>(Raw_Data!D406-Raw_Data!D$816)/_xlfn.STDEV.P(Raw_Data!D$2:D$814)</f>
        <v>-3.2695641747961447E-2</v>
      </c>
      <c r="E406">
        <f>(Raw_Data!E406-Raw_Data!E$816)/_xlfn.STDEV.P(Raw_Data!E$2:E$814)</f>
        <v>-0.97575489376062685</v>
      </c>
      <c r="F406">
        <f>(Raw_Data!F406-Raw_Data!F$816)/_xlfn.STDEV.P(Raw_Data!F$2:F$814)</f>
        <v>0.29972079792410755</v>
      </c>
      <c r="G406">
        <f>(Raw_Data!G406-Raw_Data!G$816)/_xlfn.STDEV.P(Raw_Data!G$2:G$814)</f>
        <v>1.1928150924125214</v>
      </c>
      <c r="H406">
        <f>(Raw_Data!H406-Raw_Data!H$816)/_xlfn.STDEV.P(Raw_Data!H$2:H$814)</f>
        <v>-1.1526368841885692</v>
      </c>
      <c r="I406">
        <f>(Raw_Data!I406-Raw_Data!I$816)/_xlfn.STDEV.P(Raw_Data!I$2:I$814)</f>
        <v>1.3383004706426991</v>
      </c>
      <c r="J406">
        <f>(Raw_Data!J406-Raw_Data!J$816)/_xlfn.STDEV.P(Raw_Data!J$2:J$814)</f>
        <v>0.9732690856286168</v>
      </c>
      <c r="K406">
        <f>(Raw_Data!K406-Raw_Data!K$816)/_xlfn.STDEV.P(Raw_Data!K$2:K$814)</f>
        <v>1.0152724335281738</v>
      </c>
      <c r="L406">
        <f>(Raw_Data!L406-Raw_Data!L$816)/_xlfn.STDEV.P(Raw_Data!L$2:L$814)</f>
        <v>1.1567396941222623</v>
      </c>
      <c r="M406">
        <f>(Raw_Data!M406-Raw_Data!M$816)/_xlfn.STDEV.P(Raw_Data!M$2:M$814)</f>
        <v>1.4467521942245145</v>
      </c>
      <c r="N406">
        <f>(Raw_Data!N406-Raw_Data!N$816)/_xlfn.STDEV.P(Raw_Data!N$2:N$814)</f>
        <v>-5.3504597961261863E-2</v>
      </c>
      <c r="O406">
        <f>(Raw_Data!O406-Raw_Data!O$816)/_xlfn.STDEV.P(Raw_Data!O$2:O$814)</f>
        <v>0.53842521861602477</v>
      </c>
      <c r="P406">
        <f>(Raw_Data!P406-Raw_Data!P$816)/_xlfn.STDEV.P(Raw_Data!P$2:P$814)</f>
        <v>0.81964432229758011</v>
      </c>
      <c r="Q406">
        <f>(Raw_Data!Q406-Raw_Data!Q$816)/_xlfn.STDEV.P(Raw_Data!Q$2:Q$814)</f>
        <v>-0.32180870182494864</v>
      </c>
      <c r="R406">
        <f>(Raw_Data!R406-Raw_Data!R$816)/_xlfn.STDEV.P(Raw_Data!R$2:R$814)</f>
        <v>0.17183707941819376</v>
      </c>
    </row>
    <row r="407" spans="1:18" x14ac:dyDescent="0.35">
      <c r="A407">
        <f>(Raw_Data!A407-Raw_Data!A$816)/_xlfn.STDEV.P(Raw_Data!A$2:A$814)</f>
        <v>-1.0520303483838076</v>
      </c>
      <c r="B407">
        <f>(Raw_Data!B407-Raw_Data!B$816)/_xlfn.STDEV.P(Raw_Data!B$2:B$814)</f>
        <v>-1.2702837959011315</v>
      </c>
      <c r="C407">
        <f>(Raw_Data!C407-Raw_Data!C$816)/_xlfn.STDEV.P(Raw_Data!C$2:C$814)</f>
        <v>-0.89030177839983693</v>
      </c>
      <c r="D407">
        <f>(Raw_Data!D407-Raw_Data!D$816)/_xlfn.STDEV.P(Raw_Data!D$2:D$814)</f>
        <v>-0.71732700238081459</v>
      </c>
      <c r="E407">
        <f>(Raw_Data!E407-Raw_Data!E$816)/_xlfn.STDEV.P(Raw_Data!E$2:E$814)</f>
        <v>-0.22275182909295768</v>
      </c>
      <c r="F407">
        <f>(Raw_Data!F407-Raw_Data!F$816)/_xlfn.STDEV.P(Raw_Data!F$2:F$814)</f>
        <v>-0.5560228674395431</v>
      </c>
      <c r="G407">
        <f>(Raw_Data!G407-Raw_Data!G$816)/_xlfn.STDEV.P(Raw_Data!G$2:G$814)</f>
        <v>-1.1664006854630824</v>
      </c>
      <c r="H407">
        <f>(Raw_Data!H407-Raw_Data!H$816)/_xlfn.STDEV.P(Raw_Data!H$2:H$814)</f>
        <v>1.2837043788192066</v>
      </c>
      <c r="I407">
        <f>(Raw_Data!I407-Raw_Data!I$816)/_xlfn.STDEV.P(Raw_Data!I$2:I$814)</f>
        <v>-0.99487669011322932</v>
      </c>
      <c r="J407">
        <f>(Raw_Data!J407-Raw_Data!J$816)/_xlfn.STDEV.P(Raw_Data!J$2:J$814)</f>
        <v>-1.2342783016176007</v>
      </c>
      <c r="K407">
        <f>(Raw_Data!K407-Raw_Data!K$816)/_xlfn.STDEV.P(Raw_Data!K$2:K$814)</f>
        <v>-1.2321566454748358</v>
      </c>
      <c r="L407">
        <f>(Raw_Data!L407-Raw_Data!L$816)/_xlfn.STDEV.P(Raw_Data!L$2:L$814)</f>
        <v>-1.0583457562729524</v>
      </c>
      <c r="M407">
        <f>(Raw_Data!M407-Raw_Data!M$816)/_xlfn.STDEV.P(Raw_Data!M$2:M$814)</f>
        <v>-1.6480474003251091</v>
      </c>
      <c r="N407">
        <f>(Raw_Data!N407-Raw_Data!N$816)/_xlfn.STDEV.P(Raw_Data!N$2:N$814)</f>
        <v>-0.9904112656460059</v>
      </c>
      <c r="O407">
        <f>(Raw_Data!O407-Raw_Data!O$816)/_xlfn.STDEV.P(Raw_Data!O$2:O$814)</f>
        <v>-0.68147176996222381</v>
      </c>
      <c r="P407">
        <f>(Raw_Data!P407-Raw_Data!P$816)/_xlfn.STDEV.P(Raw_Data!P$2:P$814)</f>
        <v>0.14710857727359433</v>
      </c>
      <c r="Q407">
        <f>(Raw_Data!Q407-Raw_Data!Q$816)/_xlfn.STDEV.P(Raw_Data!Q$2:Q$814)</f>
        <v>0.97902647323375758</v>
      </c>
      <c r="R407">
        <f>(Raw_Data!R407-Raw_Data!R$816)/_xlfn.STDEV.P(Raw_Data!R$2:R$814)</f>
        <v>0.98328071291475472</v>
      </c>
    </row>
    <row r="408" spans="1:18" x14ac:dyDescent="0.35">
      <c r="A408">
        <f>(Raw_Data!A408-Raw_Data!A$816)/_xlfn.STDEV.P(Raw_Data!A$2:A$814)</f>
        <v>-7.9821569485216778E-2</v>
      </c>
      <c r="B408">
        <f>(Raw_Data!B408-Raw_Data!B$816)/_xlfn.STDEV.P(Raw_Data!B$2:B$814)</f>
        <v>-0.45633303449853102</v>
      </c>
      <c r="C408">
        <f>(Raw_Data!C408-Raw_Data!C$816)/_xlfn.STDEV.P(Raw_Data!C$2:C$814)</f>
        <v>-1.1438939114782525</v>
      </c>
      <c r="D408">
        <f>(Raw_Data!D408-Raw_Data!D$816)/_xlfn.STDEV.P(Raw_Data!D$2:D$814)</f>
        <v>-1.372191782116587</v>
      </c>
      <c r="E408">
        <f>(Raw_Data!E408-Raw_Data!E$816)/_xlfn.STDEV.P(Raw_Data!E$2:E$814)</f>
        <v>-1.3522564260944614</v>
      </c>
      <c r="F408">
        <f>(Raw_Data!F408-Raw_Data!F$816)/_xlfn.STDEV.P(Raw_Data!F$2:F$814)</f>
        <v>-0.34208695109863047</v>
      </c>
      <c r="G408">
        <f>(Raw_Data!G408-Raw_Data!G$816)/_xlfn.STDEV.P(Raw_Data!G$2:G$814)</f>
        <v>-1.015168904830031</v>
      </c>
      <c r="H408">
        <f>(Raw_Data!H408-Raw_Data!H$816)/_xlfn.STDEV.P(Raw_Data!H$2:H$814)</f>
        <v>1.2837043788192066</v>
      </c>
      <c r="I408">
        <f>(Raw_Data!I408-Raw_Data!I$816)/_xlfn.STDEV.P(Raw_Data!I$2:I$814)</f>
        <v>-0.99487669011322932</v>
      </c>
      <c r="J408">
        <f>(Raw_Data!J408-Raw_Data!J$816)/_xlfn.STDEV.P(Raw_Data!J$2:J$814)</f>
        <v>-0.26847631969738045</v>
      </c>
      <c r="K408">
        <f>(Raw_Data!K408-Raw_Data!K$816)/_xlfn.STDEV.P(Raw_Data!K$2:K$814)</f>
        <v>-0.78267082967423385</v>
      </c>
      <c r="L408">
        <f>(Raw_Data!L408-Raw_Data!L$816)/_xlfn.STDEV.P(Raw_Data!L$2:L$814)</f>
        <v>-1.0069649081967746</v>
      </c>
      <c r="M408">
        <f>(Raw_Data!M408-Raw_Data!M$816)/_xlfn.STDEV.P(Raw_Data!M$2:M$814)</f>
        <v>-0.59581553817823718</v>
      </c>
      <c r="N408">
        <f>(Raw_Data!N408-Raw_Data!N$816)/_xlfn.STDEV.P(Raw_Data!N$2:N$814)</f>
        <v>0.74955826005423309</v>
      </c>
      <c r="O408">
        <f>(Raw_Data!O408-Raw_Data!O$816)/_xlfn.STDEV.P(Raw_Data!O$2:O$814)</f>
        <v>1.9616383719573149</v>
      </c>
      <c r="P408">
        <f>(Raw_Data!P408-Raw_Data!P$816)/_xlfn.STDEV.P(Raw_Data!P$2:P$814)</f>
        <v>-7.7070004401067579E-2</v>
      </c>
      <c r="Q408">
        <f>(Raw_Data!Q408-Raw_Data!Q$816)/_xlfn.STDEV.P(Raw_Data!Q$2:Q$814)</f>
        <v>-0.64701749558962518</v>
      </c>
      <c r="R408">
        <f>(Raw_Data!R408-Raw_Data!R$816)/_xlfn.STDEV.P(Raw_Data!R$2:R$814)</f>
        <v>-1.4510501875749282</v>
      </c>
    </row>
    <row r="409" spans="1:18" x14ac:dyDescent="0.35">
      <c r="A409">
        <f>(Raw_Data!A409-Raw_Data!A$816)/_xlfn.STDEV.P(Raw_Data!A$2:A$814)</f>
        <v>-1.1735564457461314</v>
      </c>
      <c r="B409">
        <f>(Raw_Data!B409-Raw_Data!B$816)/_xlfn.STDEV.P(Raw_Data!B$2:B$814)</f>
        <v>-0.78191333905957128</v>
      </c>
      <c r="C409">
        <f>(Raw_Data!C409-Raw_Data!C$816)/_xlfn.STDEV.P(Raw_Data!C$2:C$814)</f>
        <v>-0.70010767859102541</v>
      </c>
      <c r="D409">
        <f>(Raw_Data!D409-Raw_Data!D$816)/_xlfn.STDEV.P(Raw_Data!D$2:D$814)</f>
        <v>-1.1340591349399425</v>
      </c>
      <c r="E409">
        <f>(Raw_Data!E409-Raw_Data!E$816)/_xlfn.STDEV.P(Raw_Data!E$2:E$814)</f>
        <v>-0.85025438298268197</v>
      </c>
      <c r="F409">
        <f>(Raw_Data!F409-Raw_Data!F$816)/_xlfn.STDEV.P(Raw_Data!F$2:F$814)</f>
        <v>-0.34208695109863047</v>
      </c>
      <c r="G409">
        <f>(Raw_Data!G409-Raw_Data!G$816)/_xlfn.STDEV.P(Raw_Data!G$2:G$814)</f>
        <v>-0.56147356293087636</v>
      </c>
      <c r="H409">
        <f>(Raw_Data!H409-Raw_Data!H$816)/_xlfn.STDEV.P(Raw_Data!H$2:H$814)</f>
        <v>0.5143334536588563</v>
      </c>
      <c r="I409">
        <f>(Raw_Data!I409-Raw_Data!I$816)/_xlfn.STDEV.P(Raw_Data!I$2:I$814)</f>
        <v>-0.60601382998724129</v>
      </c>
      <c r="J409">
        <f>(Raw_Data!J409-Raw_Data!J$816)/_xlfn.STDEV.P(Raw_Data!J$2:J$814)</f>
        <v>-0.95833487821182339</v>
      </c>
      <c r="K409">
        <f>(Raw_Data!K409-Raw_Data!K$816)/_xlfn.STDEV.P(Raw_Data!K$2:K$814)</f>
        <v>-0.68635244057410494</v>
      </c>
      <c r="L409">
        <f>(Raw_Data!L409-Raw_Data!L$816)/_xlfn.STDEV.P(Raw_Data!L$2:L$814)</f>
        <v>-0.6187540560656547</v>
      </c>
      <c r="M409">
        <f>(Raw_Data!M409-Raw_Data!M$816)/_xlfn.STDEV.P(Raw_Data!M$2:M$814)</f>
        <v>-0.28633557872327481</v>
      </c>
      <c r="N409">
        <f>(Raw_Data!N409-Raw_Data!N$816)/_xlfn.STDEV.P(Raw_Data!N$2:N$814)</f>
        <v>1.0172458793927313</v>
      </c>
      <c r="O409">
        <f>(Raw_Data!O409-Raw_Data!O$816)/_xlfn.STDEV.P(Raw_Data!O$2:O$814)</f>
        <v>1.148373712905149</v>
      </c>
      <c r="P409">
        <f>(Raw_Data!P409-Raw_Data!P$816)/_xlfn.STDEV.P(Raw_Data!P$2:P$814)</f>
        <v>-1.3100522036117082</v>
      </c>
      <c r="Q409">
        <f>(Raw_Data!Q409-Raw_Data!Q$816)/_xlfn.STDEV.P(Raw_Data!Q$2:Q$814)</f>
        <v>-1.4600394800013166</v>
      </c>
      <c r="R409">
        <f>(Raw_Data!R409-Raw_Data!R$816)/_xlfn.STDEV.P(Raw_Data!R$2:R$814)</f>
        <v>-1.315809581992168</v>
      </c>
    </row>
    <row r="410" spans="1:18" x14ac:dyDescent="0.35">
      <c r="A410">
        <f>(Raw_Data!A410-Raw_Data!A$816)/_xlfn.STDEV.P(Raw_Data!A$2:A$814)</f>
        <v>-0.32287376420986447</v>
      </c>
      <c r="B410">
        <f>(Raw_Data!B410-Raw_Data!B$816)/_xlfn.STDEV.P(Raw_Data!B$2:B$814)</f>
        <v>0.68319803146510982</v>
      </c>
      <c r="C410">
        <f>(Raw_Data!C410-Raw_Data!C$816)/_xlfn.STDEV.P(Raw_Data!C$2:C$814)</f>
        <v>0.25086282045303249</v>
      </c>
      <c r="D410">
        <f>(Raw_Data!D410-Raw_Data!D$816)/_xlfn.STDEV.P(Raw_Data!D$2:D$814)</f>
        <v>0.77100204247321391</v>
      </c>
      <c r="E410">
        <f>(Raw_Data!E410-Raw_Data!E$816)/_xlfn.STDEV.P(Raw_Data!E$2:E$814)</f>
        <v>0.15374970324087692</v>
      </c>
      <c r="F410">
        <f>(Raw_Data!F410-Raw_Data!F$816)/_xlfn.STDEV.P(Raw_Data!F$2:F$814)</f>
        <v>-0.12815103475771777</v>
      </c>
      <c r="G410">
        <f>(Raw_Data!G410-Raw_Data!G$816)/_xlfn.STDEV.P(Raw_Data!G$2:G$814)</f>
        <v>0.25517805248760195</v>
      </c>
      <c r="H410">
        <f>(Raw_Data!H410-Raw_Data!H$816)/_xlfn.STDEV.P(Raw_Data!H$2:H$814)</f>
        <v>-0.51149444655494403</v>
      </c>
      <c r="I410">
        <f>(Raw_Data!I410-Raw_Data!I$816)/_xlfn.STDEV.P(Raw_Data!I$2:I$814)</f>
        <v>0.17171189026473485</v>
      </c>
      <c r="J410">
        <f>(Raw_Data!J410-Raw_Data!J$816)/_xlfn.STDEV.P(Raw_Data!J$2:J$814)</f>
        <v>0.55935395051995107</v>
      </c>
      <c r="K410">
        <f>(Raw_Data!K410-Raw_Data!K$816)/_xlfn.STDEV.P(Raw_Data!K$2:K$814)</f>
        <v>0.46946822862744281</v>
      </c>
      <c r="L410">
        <f>(Raw_Data!L410-Raw_Data!L$816)/_xlfn.STDEV.P(Raw_Data!L$2:L$814)</f>
        <v>0.19763053003361258</v>
      </c>
      <c r="M410">
        <f>(Raw_Data!M410-Raw_Data!M$816)/_xlfn.STDEV.P(Raw_Data!M$2:M$814)</f>
        <v>0.82779227531458965</v>
      </c>
      <c r="N410">
        <f>(Raw_Data!N410-Raw_Data!N$816)/_xlfn.STDEV.P(Raw_Data!N$2:N$814)</f>
        <v>-0.72272364630750763</v>
      </c>
      <c r="O410">
        <f>(Raw_Data!O410-Raw_Data!O$816)/_xlfn.STDEV.P(Raw_Data!O$2:O$814)</f>
        <v>0.13179288908994197</v>
      </c>
      <c r="P410">
        <f>(Raw_Data!P410-Raw_Data!P$816)/_xlfn.STDEV.P(Raw_Data!P$2:P$814)</f>
        <v>-0.8616950402623843</v>
      </c>
      <c r="Q410">
        <f>(Raw_Data!Q410-Raw_Data!Q$816)/_xlfn.STDEV.P(Raw_Data!Q$2:Q$814)</f>
        <v>0.49121328258674279</v>
      </c>
      <c r="R410">
        <f>(Raw_Data!R410-Raw_Data!R$816)/_xlfn.STDEV.P(Raw_Data!R$2:R$814)</f>
        <v>0.30707768500095395</v>
      </c>
    </row>
    <row r="411" spans="1:18" x14ac:dyDescent="0.35">
      <c r="A411">
        <f>(Raw_Data!A411-Raw_Data!A$816)/_xlfn.STDEV.P(Raw_Data!A$2:A$814)</f>
        <v>0.52780891732640245</v>
      </c>
      <c r="B411">
        <f>(Raw_Data!B411-Raw_Data!B$816)/_xlfn.STDEV.P(Raw_Data!B$2:B$814)</f>
        <v>0.35761772690406957</v>
      </c>
      <c r="C411">
        <f>(Raw_Data!C411-Raw_Data!C$816)/_xlfn.STDEV.P(Raw_Data!C$2:C$814)</f>
        <v>1.7090175856539214</v>
      </c>
      <c r="D411">
        <f>(Raw_Data!D411-Raw_Data!D$816)/_xlfn.STDEV.P(Raw_Data!D$2:D$814)</f>
        <v>0.97936810875277791</v>
      </c>
      <c r="E411">
        <f>(Raw_Data!E411-Raw_Data!E$816)/_xlfn.STDEV.P(Raw_Data!E$2:E$814)</f>
        <v>-0.34825233987090254</v>
      </c>
      <c r="F411">
        <f>(Raw_Data!F411-Raw_Data!F$816)/_xlfn.STDEV.P(Raw_Data!F$2:F$814)</f>
        <v>0.51365671426502013</v>
      </c>
      <c r="G411">
        <f>(Raw_Data!G411-Raw_Data!G$816)/_xlfn.STDEV.P(Raw_Data!G$2:G$814)</f>
        <v>0.92059788727302871</v>
      </c>
      <c r="H411">
        <f>(Raw_Data!H411-Raw_Data!H$816)/_xlfn.STDEV.P(Raw_Data!H$2:H$814)</f>
        <v>-0.89617990913511913</v>
      </c>
      <c r="I411">
        <f>(Raw_Data!I411-Raw_Data!I$816)/_xlfn.STDEV.P(Raw_Data!I$2:I$814)</f>
        <v>0.94943761051671105</v>
      </c>
      <c r="J411">
        <f>(Raw_Data!J411-Raw_Data!J$816)/_xlfn.STDEV.P(Raw_Data!J$2:J$814)</f>
        <v>0.42138223881706244</v>
      </c>
      <c r="K411">
        <f>(Raw_Data!K411-Raw_Data!K$816)/_xlfn.STDEV.P(Raw_Data!K$2:K$814)</f>
        <v>0.59789274742761478</v>
      </c>
      <c r="L411">
        <f>(Raw_Data!L411-Raw_Data!L$816)/_xlfn.STDEV.P(Raw_Data!L$2:L$814)</f>
        <v>0.84274562254562091</v>
      </c>
      <c r="M411">
        <f>(Raw_Data!M411-Raw_Data!M$816)/_xlfn.STDEV.P(Raw_Data!M$2:M$814)</f>
        <v>-0.28633557872327481</v>
      </c>
      <c r="N411">
        <f>(Raw_Data!N411-Raw_Data!N$816)/_xlfn.STDEV.P(Raw_Data!N$2:N$814)</f>
        <v>-1.5257865043230026</v>
      </c>
      <c r="O411">
        <f>(Raw_Data!O411-Raw_Data!O$816)/_xlfn.STDEV.P(Raw_Data!O$2:O$814)</f>
        <v>-1.0881040994883067</v>
      </c>
      <c r="P411">
        <f>(Raw_Data!P411-Raw_Data!P$816)/_xlfn.STDEV.P(Raw_Data!P$2:P$814)</f>
        <v>2.2768051031828827</v>
      </c>
      <c r="Q411">
        <f>(Raw_Data!Q411-Raw_Data!Q$816)/_xlfn.STDEV.P(Raw_Data!Q$2:Q$814)</f>
        <v>0.81642207635141939</v>
      </c>
      <c r="R411">
        <f>(Raw_Data!R411-Raw_Data!R$816)/_xlfn.STDEV.P(Raw_Data!R$2:R$814)</f>
        <v>1.6594837408285557</v>
      </c>
    </row>
    <row r="412" spans="1:18" x14ac:dyDescent="0.35">
      <c r="A412">
        <f>(Raw_Data!A412-Raw_Data!A$816)/_xlfn.STDEV.P(Raw_Data!A$2:A$814)</f>
        <v>0.89238720941337402</v>
      </c>
      <c r="B412">
        <f>(Raw_Data!B412-Raw_Data!B$816)/_xlfn.STDEV.P(Raw_Data!B$2:B$814)</f>
        <v>1.00877833602615</v>
      </c>
      <c r="C412">
        <f>(Raw_Data!C412-Raw_Data!C$816)/_xlfn.STDEV.P(Raw_Data!C$2:C$814)</f>
        <v>1.0116392196882789</v>
      </c>
      <c r="D412">
        <f>(Raw_Data!D412-Raw_Data!D$816)/_xlfn.STDEV.P(Raw_Data!D$2:D$814)</f>
        <v>0.7412354615761334</v>
      </c>
      <c r="E412">
        <f>(Raw_Data!E412-Raw_Data!E$816)/_xlfn.STDEV.P(Raw_Data!E$2:E$814)</f>
        <v>-0.22275182909295768</v>
      </c>
      <c r="F412">
        <f>(Raw_Data!F412-Raw_Data!F$816)/_xlfn.STDEV.P(Raw_Data!F$2:F$814)</f>
        <v>0.29972079792410755</v>
      </c>
      <c r="G412">
        <f>(Raw_Data!G412-Raw_Data!G$816)/_xlfn.STDEV.P(Raw_Data!G$2:G$814)</f>
        <v>0.79961246276658748</v>
      </c>
      <c r="H412">
        <f>(Raw_Data!H412-Raw_Data!H$816)/_xlfn.STDEV.P(Raw_Data!H$2:H$814)</f>
        <v>-0.89617990913511913</v>
      </c>
      <c r="I412">
        <f>(Raw_Data!I412-Raw_Data!I$816)/_xlfn.STDEV.P(Raw_Data!I$2:I$814)</f>
        <v>0.56057475039072291</v>
      </c>
      <c r="J412">
        <f>(Raw_Data!J412-Raw_Data!J$816)/_xlfn.STDEV.P(Raw_Data!J$2:J$814)</f>
        <v>0.90428322977717246</v>
      </c>
      <c r="K412">
        <f>(Raw_Data!K412-Raw_Data!K$816)/_xlfn.STDEV.P(Raw_Data!K$2:K$814)</f>
        <v>0.98316630382813075</v>
      </c>
      <c r="L412">
        <f>(Raw_Data!L412-Raw_Data!L$816)/_xlfn.STDEV.P(Raw_Data!L$2:L$814)</f>
        <v>0.76281985887156678</v>
      </c>
      <c r="M412">
        <f>(Raw_Data!M412-Raw_Data!M$816)/_xlfn.STDEV.P(Raw_Data!M$2:M$814)</f>
        <v>1.384856202333522</v>
      </c>
      <c r="N412">
        <f>(Raw_Data!N412-Raw_Data!N$816)/_xlfn.STDEV.P(Raw_Data!N$2:N$814)</f>
        <v>-0.72272364630750763</v>
      </c>
      <c r="O412">
        <f>(Raw_Data!O412-Raw_Data!O$816)/_xlfn.STDEV.P(Raw_Data!O$2:O$814)</f>
        <v>-1.2914202642513481</v>
      </c>
      <c r="P412">
        <f>(Raw_Data!P412-Raw_Data!P$816)/_xlfn.STDEV.P(Raw_Data!P$2:P$814)</f>
        <v>-0.30124858607572952</v>
      </c>
      <c r="Q412">
        <f>(Raw_Data!Q412-Raw_Data!Q$816)/_xlfn.STDEV.P(Raw_Data!Q$2:Q$814)</f>
        <v>0.49121328258674279</v>
      </c>
      <c r="R412">
        <f>(Raw_Data!R412-Raw_Data!R$816)/_xlfn.STDEV.P(Raw_Data!R$2:R$814)</f>
        <v>0.71279950174923445</v>
      </c>
    </row>
    <row r="413" spans="1:18" x14ac:dyDescent="0.35">
      <c r="A413">
        <f>(Raw_Data!A413-Raw_Data!A$816)/_xlfn.STDEV.P(Raw_Data!A$2:A$814)</f>
        <v>-0.44439986157218836</v>
      </c>
      <c r="B413">
        <f>(Raw_Data!B413-Raw_Data!B$816)/_xlfn.STDEV.P(Raw_Data!B$2:B$814)</f>
        <v>0.35761772690406957</v>
      </c>
      <c r="C413">
        <f>(Raw_Data!C413-Raw_Data!C$816)/_xlfn.STDEV.P(Raw_Data!C$2:C$814)</f>
        <v>-0.57331161205181769</v>
      </c>
      <c r="D413">
        <f>(Raw_Data!D413-Raw_Data!D$816)/_xlfn.STDEV.P(Raw_Data!D$2:D$814)</f>
        <v>-0.98522623045453972</v>
      </c>
      <c r="E413">
        <f>(Raw_Data!E413-Raw_Data!E$816)/_xlfn.STDEV.P(Raw_Data!E$2:E$814)</f>
        <v>-0.47375285064884737</v>
      </c>
      <c r="F413">
        <f>(Raw_Data!F413-Raw_Data!F$816)/_xlfn.STDEV.P(Raw_Data!F$2:F$814)</f>
        <v>0.51365671426502013</v>
      </c>
      <c r="G413">
        <f>(Raw_Data!G413-Raw_Data!G$816)/_xlfn.STDEV.P(Raw_Data!G$2:G$814)</f>
        <v>-0.22876364553816295</v>
      </c>
      <c r="H413">
        <f>(Raw_Data!H413-Raw_Data!H$816)/_xlfn.STDEV.P(Raw_Data!H$2:H$814)</f>
        <v>0.12964799107868119</v>
      </c>
      <c r="I413">
        <f>(Raw_Data!I413-Raw_Data!I$816)/_xlfn.STDEV.P(Raw_Data!I$2:I$814)</f>
        <v>-0.21715096986125321</v>
      </c>
      <c r="J413">
        <f>(Raw_Data!J413-Raw_Data!J$816)/_xlfn.STDEV.P(Raw_Data!J$2:J$814)</f>
        <v>0.35239638296561815</v>
      </c>
      <c r="K413">
        <f>(Raw_Data!K413-Raw_Data!K$816)/_xlfn.STDEV.P(Raw_Data!K$2:K$814)</f>
        <v>-0.5258217920738899</v>
      </c>
      <c r="L413">
        <f>(Raw_Data!L413-Raw_Data!L$816)/_xlfn.STDEV.P(Raw_Data!L$2:L$814)</f>
        <v>-0.35614083256519108</v>
      </c>
      <c r="M413">
        <f>(Raw_Data!M413-Raw_Data!M$816)/_xlfn.STDEV.P(Raw_Data!M$2:M$814)</f>
        <v>0.33262434018664994</v>
      </c>
      <c r="N413">
        <f>(Raw_Data!N413-Raw_Data!N$816)/_xlfn.STDEV.P(Raw_Data!N$2:N$814)</f>
        <v>0.61571445038498385</v>
      </c>
      <c r="O413">
        <f>(Raw_Data!O413-Raw_Data!O$816)/_xlfn.STDEV.P(Raw_Data!O$2:O$814)</f>
        <v>0.94505754814210763</v>
      </c>
      <c r="P413">
        <f>(Raw_Data!P413-Raw_Data!P$816)/_xlfn.STDEV.P(Raw_Data!P$2:P$814)</f>
        <v>-0.52542716775039144</v>
      </c>
      <c r="Q413">
        <f>(Raw_Data!Q413-Raw_Data!Q$816)/_xlfn.STDEV.P(Raw_Data!Q$2:Q$814)</f>
        <v>-0.97222628935430178</v>
      </c>
      <c r="R413">
        <f>(Raw_Data!R413-Raw_Data!R$816)/_xlfn.STDEV.P(Raw_Data!R$2:R$814)</f>
        <v>-0.6396065540783672</v>
      </c>
    </row>
    <row r="414" spans="1:18" x14ac:dyDescent="0.35">
      <c r="A414">
        <f>(Raw_Data!A414-Raw_Data!A$816)/_xlfn.STDEV.P(Raw_Data!A$2:A$814)</f>
        <v>-0.32287376420986447</v>
      </c>
      <c r="B414">
        <f>(Raw_Data!B414-Raw_Data!B$816)/_xlfn.STDEV.P(Raw_Data!B$2:B$814)</f>
        <v>-1.4330739481816517</v>
      </c>
      <c r="C414">
        <f>(Raw_Data!C414-Raw_Data!C$816)/_xlfn.STDEV.P(Raw_Data!C$2:C$814)</f>
        <v>-1.3974860445566679</v>
      </c>
      <c r="D414">
        <f>(Raw_Data!D414-Raw_Data!D$816)/_xlfn.STDEV.P(Raw_Data!D$2:D$814)</f>
        <v>-1.2828920394253454</v>
      </c>
      <c r="E414">
        <f>(Raw_Data!E414-Raw_Data!E$816)/_xlfn.STDEV.P(Raw_Data!E$2:E$814)</f>
        <v>-0.72475387220473708</v>
      </c>
      <c r="F414">
        <f>(Raw_Data!F414-Raw_Data!F$816)/_xlfn.STDEV.P(Raw_Data!F$2:F$814)</f>
        <v>-0.5560228674395431</v>
      </c>
      <c r="G414">
        <f>(Raw_Data!G414-Raw_Data!G$816)/_xlfn.STDEV.P(Raw_Data!G$2:G$814)</f>
        <v>-1.4991106028557959</v>
      </c>
      <c r="H414">
        <f>(Raw_Data!H414-Raw_Data!H$816)/_xlfn.STDEV.P(Raw_Data!H$2:H$814)</f>
        <v>1.9248468164528316</v>
      </c>
      <c r="I414">
        <f>(Raw_Data!I414-Raw_Data!I$816)/_xlfn.STDEV.P(Raw_Data!I$2:I$814)</f>
        <v>-1.3837395502392174</v>
      </c>
      <c r="J414">
        <f>(Raw_Data!J414-Raw_Data!J$816)/_xlfn.STDEV.P(Raw_Data!J$2:J$814)</f>
        <v>-1.2342783016176007</v>
      </c>
      <c r="K414">
        <f>(Raw_Data!K414-Raw_Data!K$816)/_xlfn.STDEV.P(Raw_Data!K$2:K$814)</f>
        <v>-1.5853240721753086</v>
      </c>
      <c r="L414">
        <f>(Raw_Data!L414-Raw_Data!L$816)/_xlfn.STDEV.P(Raw_Data!L$2:L$814)</f>
        <v>-1.2981230472951149</v>
      </c>
      <c r="M414">
        <f>(Raw_Data!M414-Raw_Data!M$816)/_xlfn.STDEV.P(Raw_Data!M$2:M$814)</f>
        <v>-1.7408913881615979</v>
      </c>
      <c r="N414">
        <f>(Raw_Data!N414-Raw_Data!N$816)/_xlfn.STDEV.P(Raw_Data!N$2:N$814)</f>
        <v>-0.72272364630750763</v>
      </c>
      <c r="O414">
        <f>(Raw_Data!O414-Raw_Data!O$816)/_xlfn.STDEV.P(Raw_Data!O$2:O$814)</f>
        <v>-7.1523275673099476E-2</v>
      </c>
      <c r="P414">
        <f>(Raw_Data!P414-Raw_Data!P$816)/_xlfn.STDEV.P(Raw_Data!P$2:P$814)</f>
        <v>0.14710857727359433</v>
      </c>
      <c r="Q414">
        <f>(Raw_Data!Q414-Raw_Data!Q$816)/_xlfn.STDEV.P(Raw_Data!Q$2:Q$814)</f>
        <v>0.49121328258674279</v>
      </c>
      <c r="R414">
        <f>(Raw_Data!R414-Raw_Data!R$816)/_xlfn.STDEV.P(Raw_Data!R$2:R$814)</f>
        <v>0.30707768500095395</v>
      </c>
    </row>
    <row r="415" spans="1:18" x14ac:dyDescent="0.35">
      <c r="A415">
        <f>(Raw_Data!A415-Raw_Data!A$816)/_xlfn.STDEV.P(Raw_Data!A$2:A$814)</f>
        <v>0.64933501468872634</v>
      </c>
      <c r="B415">
        <f>(Raw_Data!B415-Raw_Data!B$816)/_xlfn.STDEV.P(Raw_Data!B$2:B$814)</f>
        <v>0.8459881837456299</v>
      </c>
      <c r="C415">
        <f>(Raw_Data!C415-Raw_Data!C$816)/_xlfn.STDEV.P(Raw_Data!C$2:C$814)</f>
        <v>0.37765888699224021</v>
      </c>
      <c r="D415">
        <f>(Raw_Data!D415-Raw_Data!D$816)/_xlfn.STDEV.P(Raw_Data!D$2:D$814)</f>
        <v>1.0389012705469391</v>
      </c>
      <c r="E415">
        <f>(Raw_Data!E415-Raw_Data!E$816)/_xlfn.STDEV.P(Raw_Data!E$2:E$814)</f>
        <v>0.27925021401882177</v>
      </c>
      <c r="F415">
        <f>(Raw_Data!F415-Raw_Data!F$816)/_xlfn.STDEV.P(Raw_Data!F$2:F$814)</f>
        <v>0.29972079792410755</v>
      </c>
      <c r="G415">
        <f>(Raw_Data!G415-Raw_Data!G$816)/_xlfn.STDEV.P(Raw_Data!G$2:G$814)</f>
        <v>0.49714890150048441</v>
      </c>
      <c r="H415">
        <f>(Raw_Data!H415-Raw_Data!H$816)/_xlfn.STDEV.P(Raw_Data!H$2:H$814)</f>
        <v>-0.76795142160839402</v>
      </c>
      <c r="I415">
        <f>(Raw_Data!I415-Raw_Data!I$816)/_xlfn.STDEV.P(Raw_Data!I$2:I$814)</f>
        <v>0.56057475039072291</v>
      </c>
      <c r="J415">
        <f>(Raw_Data!J415-Raw_Data!J$816)/_xlfn.STDEV.P(Raw_Data!J$2:J$814)</f>
        <v>0.76631151807428388</v>
      </c>
      <c r="K415">
        <f>(Raw_Data!K415-Raw_Data!K$816)/_xlfn.STDEV.P(Raw_Data!K$2:K$814)</f>
        <v>0.66210500682770079</v>
      </c>
      <c r="L415">
        <f>(Raw_Data!L415-Raw_Data!L$816)/_xlfn.STDEV.P(Raw_Data!L$2:L$814)</f>
        <v>0.44882578729492556</v>
      </c>
      <c r="M415">
        <f>(Raw_Data!M415-Raw_Data!M$816)/_xlfn.STDEV.P(Raw_Data!M$2:M$814)</f>
        <v>0.58020830775061982</v>
      </c>
      <c r="N415">
        <f>(Raw_Data!N415-Raw_Data!N$816)/_xlfn.STDEV.P(Raw_Data!N$2:N$814)</f>
        <v>-0.85656745597675676</v>
      </c>
      <c r="O415">
        <f>(Raw_Data!O415-Raw_Data!O$816)/_xlfn.STDEV.P(Raw_Data!O$2:O$814)</f>
        <v>1.148373712905149</v>
      </c>
      <c r="P415">
        <f>(Raw_Data!P415-Raw_Data!P$816)/_xlfn.STDEV.P(Raw_Data!P$2:P$814)</f>
        <v>-0.18915929523839853</v>
      </c>
      <c r="Q415">
        <f>(Raw_Data!Q415-Raw_Data!Q$816)/_xlfn.STDEV.P(Raw_Data!Q$2:Q$814)</f>
        <v>0.81642207635141939</v>
      </c>
      <c r="R415">
        <f>(Raw_Data!R415-Raw_Data!R$816)/_xlfn.STDEV.P(Raw_Data!R$2:R$814)</f>
        <v>0.71279950174923445</v>
      </c>
    </row>
    <row r="416" spans="1:18" x14ac:dyDescent="0.35">
      <c r="A416">
        <f>(Raw_Data!A416-Raw_Data!A$816)/_xlfn.STDEV.P(Raw_Data!A$2:A$814)</f>
        <v>1.013913306775698</v>
      </c>
      <c r="B416">
        <f>(Raw_Data!B416-Raw_Data!B$816)/_xlfn.STDEV.P(Raw_Data!B$2:B$814)</f>
        <v>1.3343586405871903</v>
      </c>
      <c r="C416">
        <f>(Raw_Data!C416-Raw_Data!C$816)/_xlfn.STDEV.P(Raw_Data!C$2:C$814)</f>
        <v>1.2018333194970905</v>
      </c>
      <c r="D416">
        <f>(Raw_Data!D416-Raw_Data!D$816)/_xlfn.STDEV.P(Raw_Data!D$2:D$814)</f>
        <v>2.0509650210476784</v>
      </c>
      <c r="E416">
        <f>(Raw_Data!E416-Raw_Data!E$816)/_xlfn.STDEV.P(Raw_Data!E$2:E$814)</f>
        <v>1.2832543002423806</v>
      </c>
      <c r="F416">
        <f>(Raw_Data!F416-Raw_Data!F$816)/_xlfn.STDEV.P(Raw_Data!F$2:F$814)</f>
        <v>-0.98389470012136837</v>
      </c>
      <c r="G416">
        <f>(Raw_Data!G416-Raw_Data!G$816)/_xlfn.STDEV.P(Raw_Data!G$2:G$814)</f>
        <v>2.1002057762108306</v>
      </c>
      <c r="H416">
        <f>(Raw_Data!H416-Raw_Data!H$816)/_xlfn.STDEV.P(Raw_Data!H$2:H$814)</f>
        <v>-1.6655508342954692</v>
      </c>
      <c r="I416">
        <f>(Raw_Data!I416-Raw_Data!I$816)/_xlfn.STDEV.P(Raw_Data!I$2:I$814)</f>
        <v>2.1160261908946754</v>
      </c>
      <c r="J416">
        <f>(Raw_Data!J416-Raw_Data!J$816)/_xlfn.STDEV.P(Raw_Data!J$2:J$814)</f>
        <v>1.042254941480061</v>
      </c>
      <c r="K416">
        <f>(Raw_Data!K416-Raw_Data!K$816)/_xlfn.STDEV.P(Raw_Data!K$2:K$814)</f>
        <v>2.5242605294301943</v>
      </c>
      <c r="L416">
        <f>(Raw_Data!L416-Raw_Data!L$816)/_xlfn.STDEV.P(Raw_Data!L$2:L$814)</f>
        <v>2.3156632673960473</v>
      </c>
      <c r="M416">
        <f>(Raw_Data!M416-Raw_Data!M$816)/_xlfn.STDEV.P(Raw_Data!M$2:M$814)</f>
        <v>2.0966601090799353</v>
      </c>
      <c r="N416">
        <f>(Raw_Data!N416-Raw_Data!N$816)/_xlfn.STDEV.P(Raw_Data!N$2:N$814)</f>
        <v>1.6864649277389772</v>
      </c>
      <c r="O416">
        <f>(Raw_Data!O416-Raw_Data!O$816)/_xlfn.STDEV.P(Raw_Data!O$2:O$814)</f>
        <v>0.13179288908994197</v>
      </c>
      <c r="P416">
        <f>(Raw_Data!P416-Raw_Data!P$816)/_xlfn.STDEV.P(Raw_Data!P$2:P$814)</f>
        <v>1.043822903972242</v>
      </c>
      <c r="Q416">
        <f>(Raw_Data!Q416-Raw_Data!Q$816)/_xlfn.STDEV.P(Raw_Data!Q$2:Q$814)</f>
        <v>-0.80962189247196348</v>
      </c>
      <c r="R416">
        <f>(Raw_Data!R416-Raw_Data!R$816)/_xlfn.STDEV.P(Raw_Data!R$2:R$814)</f>
        <v>-1.5862907931576884</v>
      </c>
    </row>
    <row r="417" spans="1:18" x14ac:dyDescent="0.35">
      <c r="A417">
        <f>(Raw_Data!A417-Raw_Data!A$816)/_xlfn.STDEV.P(Raw_Data!A$2:A$814)</f>
        <v>-0.56592595893451225</v>
      </c>
      <c r="B417">
        <f>(Raw_Data!B417-Raw_Data!B$816)/_xlfn.STDEV.P(Raw_Data!B$2:B$814)</f>
        <v>0.19482757462354947</v>
      </c>
      <c r="C417">
        <f>(Raw_Data!C417-Raw_Data!C$816)/_xlfn.STDEV.P(Raw_Data!C$2:C$814)</f>
        <v>-0.50991357878221377</v>
      </c>
      <c r="D417">
        <f>(Raw_Data!D417-Raw_Data!D$816)/_xlfn.STDEV.P(Raw_Data!D$2:D$814)</f>
        <v>-1.0149928113516202</v>
      </c>
      <c r="E417">
        <f>(Raw_Data!E417-Raw_Data!E$816)/_xlfn.STDEV.P(Raw_Data!E$2:E$814)</f>
        <v>-0.34825233987090254</v>
      </c>
      <c r="F417">
        <f>(Raw_Data!F417-Raw_Data!F$816)/_xlfn.STDEV.P(Raw_Data!F$2:F$814)</f>
        <v>8.5784881583194875E-2</v>
      </c>
      <c r="G417">
        <f>(Raw_Data!G417-Raw_Data!G$816)/_xlfn.STDEV.P(Raw_Data!G$2:G$814)</f>
        <v>-0.34974907004460415</v>
      </c>
      <c r="H417">
        <f>(Raw_Data!H417-Raw_Data!H$816)/_xlfn.STDEV.P(Raw_Data!H$2:H$814)</f>
        <v>0.38610496613213124</v>
      </c>
      <c r="I417">
        <f>(Raw_Data!I417-Raw_Data!I$816)/_xlfn.STDEV.P(Raw_Data!I$2:I$814)</f>
        <v>-0.21715096986125321</v>
      </c>
      <c r="J417">
        <f>(Raw_Data!J417-Raw_Data!J$816)/_xlfn.STDEV.P(Raw_Data!J$2:J$814)</f>
        <v>0.69732566222283965</v>
      </c>
      <c r="K417">
        <f>(Raw_Data!K417-Raw_Data!K$816)/_xlfn.STDEV.P(Raw_Data!K$2:K$814)</f>
        <v>-0.59003405147397592</v>
      </c>
      <c r="L417">
        <f>(Raw_Data!L417-Raw_Data!L$816)/_xlfn.STDEV.P(Raw_Data!L$2:L$814)</f>
        <v>-0.47032049495669698</v>
      </c>
      <c r="M417">
        <f>(Raw_Data!M417-Raw_Data!M$816)/_xlfn.STDEV.P(Raw_Data!M$2:M$814)</f>
        <v>8.5040372622680035E-2</v>
      </c>
      <c r="N417">
        <f>(Raw_Data!N417-Raw_Data!N$816)/_xlfn.STDEV.P(Raw_Data!N$2:N$814)</f>
        <v>0.88340206972348223</v>
      </c>
      <c r="O417">
        <f>(Raw_Data!O417-Raw_Data!O$816)/_xlfn.STDEV.P(Raw_Data!O$2:O$814)</f>
        <v>1.148373712905149</v>
      </c>
      <c r="P417">
        <f>(Raw_Data!P417-Raw_Data!P$816)/_xlfn.STDEV.P(Raw_Data!P$2:P$814)</f>
        <v>-1.0858736219370462</v>
      </c>
      <c r="Q417">
        <f>(Raw_Data!Q417-Raw_Data!Q$816)/_xlfn.STDEV.P(Raw_Data!Q$2:Q$814)</f>
        <v>-0.80962189247196348</v>
      </c>
      <c r="R417">
        <f>(Raw_Data!R417-Raw_Data!R$816)/_xlfn.STDEV.P(Raw_Data!R$2:R$814)</f>
        <v>-0.6396065540783672</v>
      </c>
    </row>
    <row r="418" spans="1:18" x14ac:dyDescent="0.35">
      <c r="A418">
        <f>(Raw_Data!A418-Raw_Data!A$816)/_xlfn.STDEV.P(Raw_Data!A$2:A$814)</f>
        <v>0.89238720941337402</v>
      </c>
      <c r="B418">
        <f>(Raw_Data!B418-Raw_Data!B$816)/_xlfn.STDEV.P(Raw_Data!B$2:B$814)</f>
        <v>1.1715684883066702</v>
      </c>
      <c r="C418">
        <f>(Raw_Data!C418-Raw_Data!C$816)/_xlfn.STDEV.P(Raw_Data!C$2:C$814)</f>
        <v>1.2018333194970905</v>
      </c>
      <c r="D418">
        <f>(Raw_Data!D418-Raw_Data!D$816)/_xlfn.STDEV.P(Raw_Data!D$2:D$814)</f>
        <v>0.83053520426737504</v>
      </c>
      <c r="E418">
        <f>(Raw_Data!E418-Raw_Data!E$816)/_xlfn.STDEV.P(Raw_Data!E$2:E$814)</f>
        <v>2.824919246293205E-2</v>
      </c>
      <c r="F418">
        <f>(Raw_Data!F418-Raw_Data!F$816)/_xlfn.STDEV.P(Raw_Data!F$2:F$814)</f>
        <v>8.5784881583194875E-2</v>
      </c>
      <c r="G418">
        <f>(Raw_Data!G418-Raw_Data!G$816)/_xlfn.STDEV.P(Raw_Data!G$2:G$814)</f>
        <v>0.58788796988031533</v>
      </c>
      <c r="H418">
        <f>(Raw_Data!H418-Raw_Data!H$816)/_xlfn.STDEV.P(Raw_Data!H$2:H$814)</f>
        <v>-0.76795142160839402</v>
      </c>
      <c r="I418">
        <f>(Raw_Data!I418-Raw_Data!I$816)/_xlfn.STDEV.P(Raw_Data!I$2:I$814)</f>
        <v>0.56057475039072291</v>
      </c>
      <c r="J418">
        <f>(Raw_Data!J418-Raw_Data!J$816)/_xlfn.STDEV.P(Raw_Data!J$2:J$814)</f>
        <v>0.9732690856286168</v>
      </c>
      <c r="K418">
        <f>(Raw_Data!K418-Raw_Data!K$816)/_xlfn.STDEV.P(Raw_Data!K$2:K$814)</f>
        <v>0.62999887712765779</v>
      </c>
      <c r="L418">
        <f>(Raw_Data!L418-Raw_Data!L$816)/_xlfn.STDEV.P(Raw_Data!L$2:L$814)</f>
        <v>0.50591561849067856</v>
      </c>
      <c r="M418">
        <f>(Raw_Data!M418-Raw_Data!M$816)/_xlfn.STDEV.P(Raw_Data!M$2:M$814)</f>
        <v>0.88968826720558214</v>
      </c>
      <c r="N418">
        <f>(Raw_Data!N418-Raw_Data!N$816)/_xlfn.STDEV.P(Raw_Data!N$2:N$814)</f>
        <v>-0.72272364630750763</v>
      </c>
      <c r="O418">
        <f>(Raw_Data!O418-Raw_Data!O$816)/_xlfn.STDEV.P(Raw_Data!O$2:O$814)</f>
        <v>1.555006042431232</v>
      </c>
      <c r="P418">
        <f>(Raw_Data!P418-Raw_Data!P$816)/_xlfn.STDEV.P(Raw_Data!P$2:P$814)</f>
        <v>0.25919786811092527</v>
      </c>
      <c r="Q418">
        <f>(Raw_Data!Q418-Raw_Data!Q$816)/_xlfn.STDEV.P(Raw_Data!Q$2:Q$814)</f>
        <v>0.65381767946908109</v>
      </c>
      <c r="R418">
        <f>(Raw_Data!R418-Raw_Data!R$816)/_xlfn.STDEV.P(Raw_Data!R$2:R$814)</f>
        <v>0.84804010733199464</v>
      </c>
    </row>
    <row r="419" spans="1:18" x14ac:dyDescent="0.35">
      <c r="A419">
        <f>(Raw_Data!A419-Raw_Data!A$816)/_xlfn.STDEV.P(Raw_Data!A$2:A$814)</f>
        <v>0.16323062523943094</v>
      </c>
      <c r="B419">
        <f>(Raw_Data!B419-Raw_Data!B$816)/_xlfn.STDEV.P(Raw_Data!B$2:B$814)</f>
        <v>1.9855192497092709</v>
      </c>
      <c r="C419">
        <f>(Raw_Data!C419-Raw_Data!C$816)/_xlfn.STDEV.P(Raw_Data!C$2:C$814)</f>
        <v>1.3920274193059019</v>
      </c>
      <c r="D419">
        <f>(Raw_Data!D419-Raw_Data!D$816)/_xlfn.STDEV.P(Raw_Data!D$2:D$814)</f>
        <v>1.7532992120768727</v>
      </c>
      <c r="E419">
        <f>(Raw_Data!E419-Raw_Data!E$816)/_xlfn.STDEV.P(Raw_Data!E$2:E$814)</f>
        <v>1.5342553217982704</v>
      </c>
      <c r="F419">
        <f>(Raw_Data!F419-Raw_Data!F$816)/_xlfn.STDEV.P(Raw_Data!F$2:F$814)</f>
        <v>0.29972079792410755</v>
      </c>
      <c r="G419">
        <f>(Raw_Data!G419-Raw_Data!G$816)/_xlfn.STDEV.P(Raw_Data!G$2:G$814)</f>
        <v>1.3138005169189626</v>
      </c>
      <c r="H419">
        <f>(Raw_Data!H419-Raw_Data!H$816)/_xlfn.STDEV.P(Raw_Data!H$2:H$814)</f>
        <v>-1.2808653717152942</v>
      </c>
      <c r="I419">
        <f>(Raw_Data!I419-Raw_Data!I$816)/_xlfn.STDEV.P(Raw_Data!I$2:I$814)</f>
        <v>1.3383004706426991</v>
      </c>
      <c r="J419">
        <f>(Raw_Data!J419-Raw_Data!J$816)/_xlfn.STDEV.P(Raw_Data!J$2:J$814)</f>
        <v>1.8700852116973925</v>
      </c>
      <c r="K419">
        <f>(Raw_Data!K419-Raw_Data!K$816)/_xlfn.STDEV.P(Raw_Data!K$2:K$814)</f>
        <v>1.1436969523283456</v>
      </c>
      <c r="L419">
        <f>(Raw_Data!L419-Raw_Data!L$816)/_xlfn.STDEV.P(Raw_Data!L$2:L$814)</f>
        <v>1.3223002045899457</v>
      </c>
      <c r="M419">
        <f>(Raw_Data!M419-Raw_Data!M$816)/_xlfn.STDEV.P(Raw_Data!M$2:M$814)</f>
        <v>1.5086481861155068</v>
      </c>
      <c r="N419">
        <f>(Raw_Data!N419-Raw_Data!N$816)/_xlfn.STDEV.P(Raw_Data!N$2:N$814)</f>
        <v>0.21418302137723644</v>
      </c>
      <c r="O419">
        <f>(Raw_Data!O419-Raw_Data!O$816)/_xlfn.STDEV.P(Raw_Data!O$2:O$814)</f>
        <v>-1.2914202642513481</v>
      </c>
      <c r="P419">
        <f>(Raw_Data!P419-Raw_Data!P$816)/_xlfn.STDEV.P(Raw_Data!P$2:P$814)</f>
        <v>-0.97378433109971518</v>
      </c>
      <c r="Q419">
        <f>(Raw_Data!Q419-Raw_Data!Q$816)/_xlfn.STDEV.P(Raw_Data!Q$2:Q$814)</f>
        <v>-0.48441309870728694</v>
      </c>
      <c r="R419">
        <f>(Raw_Data!R419-Raw_Data!R$816)/_xlfn.STDEV.P(Raw_Data!R$2:R$814)</f>
        <v>-0.36912534291284688</v>
      </c>
    </row>
    <row r="420" spans="1:18" x14ac:dyDescent="0.35">
      <c r="A420">
        <f>(Raw_Data!A420-Raw_Data!A$816)/_xlfn.STDEV.P(Raw_Data!A$2:A$814)</f>
        <v>0.89238720941337402</v>
      </c>
      <c r="B420">
        <f>(Raw_Data!B420-Raw_Data!B$816)/_xlfn.STDEV.P(Raw_Data!B$2:B$814)</f>
        <v>1.3343586405871903</v>
      </c>
      <c r="C420">
        <f>(Raw_Data!C420-Raw_Data!C$816)/_xlfn.STDEV.P(Raw_Data!C$2:C$814)</f>
        <v>0.56785298680105178</v>
      </c>
      <c r="D420">
        <f>(Raw_Data!D420-Raw_Data!D$816)/_xlfn.STDEV.P(Raw_Data!D$2:D$814)</f>
        <v>0.7412354615761334</v>
      </c>
      <c r="E420">
        <f>(Raw_Data!E420-Raw_Data!E$816)/_xlfn.STDEV.P(Raw_Data!E$2:E$814)</f>
        <v>0.4047507247967666</v>
      </c>
      <c r="F420">
        <f>(Raw_Data!F420-Raw_Data!F$816)/_xlfn.STDEV.P(Raw_Data!F$2:F$814)</f>
        <v>-0.5560228674395431</v>
      </c>
      <c r="G420">
        <f>(Raw_Data!G420-Raw_Data!G$816)/_xlfn.STDEV.P(Raw_Data!G$2:G$814)</f>
        <v>1.0718296679060801</v>
      </c>
      <c r="H420">
        <f>(Raw_Data!H420-Raw_Data!H$816)/_xlfn.STDEV.P(Raw_Data!H$2:H$814)</f>
        <v>-1.1526368841885692</v>
      </c>
      <c r="I420">
        <f>(Raw_Data!I420-Raw_Data!I$816)/_xlfn.STDEV.P(Raw_Data!I$2:I$814)</f>
        <v>0.94943761051671105</v>
      </c>
      <c r="J420">
        <f>(Raw_Data!J420-Raw_Data!J$816)/_xlfn.STDEV.P(Raw_Data!J$2:J$814)</f>
        <v>0.90428322977717246</v>
      </c>
      <c r="K420">
        <f>(Raw_Data!K420-Raw_Data!K$816)/_xlfn.STDEV.P(Raw_Data!K$2:K$814)</f>
        <v>1.3684398602286465</v>
      </c>
      <c r="L420">
        <f>(Raw_Data!L420-Raw_Data!L$816)/_xlfn.STDEV.P(Raw_Data!L$2:L$814)</f>
        <v>1.1281947785243858</v>
      </c>
      <c r="M420">
        <f>(Raw_Data!M420-Raw_Data!M$816)/_xlfn.STDEV.P(Raw_Data!M$2:M$814)</f>
        <v>1.2301162226060407</v>
      </c>
      <c r="N420">
        <f>(Raw_Data!N420-Raw_Data!N$816)/_xlfn.STDEV.P(Raw_Data!N$2:N$814)</f>
        <v>0.74955826005423309</v>
      </c>
      <c r="O420">
        <f>(Raw_Data!O420-Raw_Data!O$816)/_xlfn.STDEV.P(Raw_Data!O$2:O$814)</f>
        <v>-0.27483944043614089</v>
      </c>
      <c r="P420">
        <f>(Raw_Data!P420-Raw_Data!P$816)/_xlfn.STDEV.P(Raw_Data!P$2:P$814)</f>
        <v>0.14710857727359433</v>
      </c>
      <c r="Q420">
        <f>(Raw_Data!Q420-Raw_Data!Q$816)/_xlfn.STDEV.P(Raw_Data!Q$2:Q$814)</f>
        <v>0.49121328258674279</v>
      </c>
      <c r="R420">
        <f>(Raw_Data!R420-Raw_Data!R$816)/_xlfn.STDEV.P(Raw_Data!R$2:R$814)</f>
        <v>-0.50436594849560712</v>
      </c>
    </row>
    <row r="421" spans="1:18" x14ac:dyDescent="0.35">
      <c r="A421">
        <f>(Raw_Data!A421-Raw_Data!A$816)/_xlfn.STDEV.P(Raw_Data!A$2:A$814)</f>
        <v>-0.32287376420986447</v>
      </c>
      <c r="B421">
        <f>(Raw_Data!B421-Raw_Data!B$816)/_xlfn.STDEV.P(Raw_Data!B$2:B$814)</f>
        <v>-0.94470349134009135</v>
      </c>
      <c r="C421">
        <f>(Raw_Data!C421-Raw_Data!C$816)/_xlfn.STDEV.P(Raw_Data!C$2:C$814)</f>
        <v>-2.7293126253829306E-3</v>
      </c>
      <c r="D421">
        <f>(Raw_Data!D421-Raw_Data!D$816)/_xlfn.STDEV.P(Raw_Data!D$2:D$814)</f>
        <v>-0.15176196533628372</v>
      </c>
      <c r="E421">
        <f>(Raw_Data!E421-Raw_Data!E$816)/_xlfn.STDEV.P(Raw_Data!E$2:E$814)</f>
        <v>0.7812522571306012</v>
      </c>
      <c r="F421">
        <f>(Raw_Data!F421-Raw_Data!F$816)/_xlfn.STDEV.P(Raw_Data!F$2:F$814)</f>
        <v>0.29972079792410755</v>
      </c>
      <c r="G421">
        <f>(Raw_Data!G421-Raw_Data!G$816)/_xlfn.STDEV.P(Raw_Data!G$2:G$814)</f>
        <v>-0.7731980558171484</v>
      </c>
      <c r="H421">
        <f>(Raw_Data!H421-Raw_Data!H$816)/_xlfn.STDEV.P(Raw_Data!H$2:H$814)</f>
        <v>0.6425619411855813</v>
      </c>
      <c r="I421">
        <f>(Raw_Data!I421-Raw_Data!I$816)/_xlfn.STDEV.P(Raw_Data!I$2:I$814)</f>
        <v>-0.60601382998724129</v>
      </c>
      <c r="J421">
        <f>(Raw_Data!J421-Raw_Data!J$816)/_xlfn.STDEV.P(Raw_Data!J$2:J$814)</f>
        <v>-0.75137731065749047</v>
      </c>
      <c r="K421">
        <f>(Raw_Data!K421-Raw_Data!K$816)/_xlfn.STDEV.P(Raw_Data!K$2:K$814)</f>
        <v>-0.78267082967423385</v>
      </c>
      <c r="L421">
        <f>(Raw_Data!L421-Raw_Data!L$816)/_xlfn.STDEV.P(Raw_Data!L$2:L$814)</f>
        <v>-0.74435168469631119</v>
      </c>
      <c r="M421">
        <f>(Raw_Data!M421-Raw_Data!M$816)/_xlfn.STDEV.P(Raw_Data!M$2:M$814)</f>
        <v>-0.50297155034174845</v>
      </c>
      <c r="N421">
        <f>(Raw_Data!N421-Raw_Data!N$816)/_xlfn.STDEV.P(Raw_Data!N$2:N$814)</f>
        <v>-0.58887983663825849</v>
      </c>
      <c r="O421">
        <f>(Raw_Data!O421-Raw_Data!O$816)/_xlfn.STDEV.P(Raw_Data!O$2:O$814)</f>
        <v>1.3516898776681905</v>
      </c>
      <c r="P421">
        <f>(Raw_Data!P421-Raw_Data!P$816)/_xlfn.STDEV.P(Raw_Data!P$2:P$814)</f>
        <v>-0.41333787691306045</v>
      </c>
      <c r="Q421">
        <f>(Raw_Data!Q421-Raw_Data!Q$816)/_xlfn.STDEV.P(Raw_Data!Q$2:Q$814)</f>
        <v>0.3286088857044045</v>
      </c>
      <c r="R421">
        <f>(Raw_Data!R421-Raw_Data!R$816)/_xlfn.STDEV.P(Raw_Data!R$2:R$814)</f>
        <v>0.71279950174923445</v>
      </c>
    </row>
    <row r="422" spans="1:18" x14ac:dyDescent="0.35">
      <c r="A422">
        <f>(Raw_Data!A422-Raw_Data!A$816)/_xlfn.STDEV.P(Raw_Data!A$2:A$814)</f>
        <v>-0.32287376420986447</v>
      </c>
      <c r="B422">
        <f>(Raw_Data!B422-Raw_Data!B$816)/_xlfn.STDEV.P(Raw_Data!B$2:B$814)</f>
        <v>0.19482757462354947</v>
      </c>
      <c r="C422">
        <f>(Raw_Data!C422-Raw_Data!C$816)/_xlfn.STDEV.P(Raw_Data!C$2:C$814)</f>
        <v>-0.44651554551260997</v>
      </c>
      <c r="D422">
        <f>(Raw_Data!D422-Raw_Data!D$816)/_xlfn.STDEV.P(Raw_Data!D$2:D$814)</f>
        <v>0.47333623350240822</v>
      </c>
      <c r="E422">
        <f>(Raw_Data!E422-Raw_Data!E$816)/_xlfn.STDEV.P(Raw_Data!E$2:E$814)</f>
        <v>1.6597558325762152</v>
      </c>
      <c r="F422">
        <f>(Raw_Data!F422-Raw_Data!F$816)/_xlfn.STDEV.P(Raw_Data!F$2:F$814)</f>
        <v>-0.34208695109863047</v>
      </c>
      <c r="G422">
        <f>(Raw_Data!G422-Raw_Data!G$816)/_xlfn.STDEV.P(Raw_Data!G$2:G$814)</f>
        <v>-0.44048813842443507</v>
      </c>
      <c r="H422">
        <f>(Raw_Data!H422-Raw_Data!H$816)/_xlfn.STDEV.P(Raw_Data!H$2:H$814)</f>
        <v>0.12964799107868119</v>
      </c>
      <c r="I422">
        <f>(Raw_Data!I422-Raw_Data!I$816)/_xlfn.STDEV.P(Raw_Data!I$2:I$814)</f>
        <v>-0.60601382998724129</v>
      </c>
      <c r="J422">
        <f>(Raw_Data!J422-Raw_Data!J$816)/_xlfn.STDEV.P(Raw_Data!J$2:J$814)</f>
        <v>-6.1518752143047591E-2</v>
      </c>
      <c r="K422">
        <f>(Raw_Data!K422-Raw_Data!K$816)/_xlfn.STDEV.P(Raw_Data!K$2:K$814)</f>
        <v>-0.33318501387363197</v>
      </c>
      <c r="L422">
        <f>(Raw_Data!L422-Raw_Data!L$816)/_xlfn.STDEV.P(Raw_Data!L$2:L$814)</f>
        <v>-0.43606659623924521</v>
      </c>
      <c r="M422">
        <f>(Raw_Data!M422-Raw_Data!M$816)/_xlfn.STDEV.P(Raw_Data!M$2:M$814)</f>
        <v>0.54926031180512358</v>
      </c>
      <c r="N422">
        <f>(Raw_Data!N422-Raw_Data!N$816)/_xlfn.STDEV.P(Raw_Data!N$2:N$814)</f>
        <v>-5.3504597961261863E-2</v>
      </c>
      <c r="O422">
        <f>(Raw_Data!O422-Raw_Data!O$816)/_xlfn.STDEV.P(Raw_Data!O$2:O$814)</f>
        <v>0.3351090538529834</v>
      </c>
      <c r="P422">
        <f>(Raw_Data!P422-Raw_Data!P$816)/_xlfn.STDEV.P(Raw_Data!P$2:P$814)</f>
        <v>-0.52542716775039144</v>
      </c>
      <c r="Q422">
        <f>(Raw_Data!Q422-Raw_Data!Q$816)/_xlfn.STDEV.P(Raw_Data!Q$2:Q$814)</f>
        <v>0.49121328258674279</v>
      </c>
      <c r="R422">
        <f>(Raw_Data!R422-Raw_Data!R$816)/_xlfn.STDEV.P(Raw_Data!R$2:R$814)</f>
        <v>0.44231829058371408</v>
      </c>
    </row>
    <row r="423" spans="1:18" x14ac:dyDescent="0.35">
      <c r="A423">
        <f>(Raw_Data!A423-Raw_Data!A$816)/_xlfn.STDEV.P(Raw_Data!A$2:A$814)</f>
        <v>4.1704527877107073E-2</v>
      </c>
      <c r="B423">
        <f>(Raw_Data!B423-Raw_Data!B$816)/_xlfn.STDEV.P(Raw_Data!B$2:B$814)</f>
        <v>-1.2702837959011315</v>
      </c>
      <c r="C423">
        <f>(Raw_Data!C423-Raw_Data!C$816)/_xlfn.STDEV.P(Raw_Data!C$2:C$814)</f>
        <v>-0.50991357878221377</v>
      </c>
      <c r="D423">
        <f>(Raw_Data!D423-Raw_Data!D$816)/_xlfn.STDEV.P(Raw_Data!D$2:D$814)</f>
        <v>-2.9290608508808799E-3</v>
      </c>
      <c r="E423">
        <f>(Raw_Data!E423-Raw_Data!E$816)/_xlfn.STDEV.P(Raw_Data!E$2:E$814)</f>
        <v>-0.34825233987090254</v>
      </c>
      <c r="F423">
        <f>(Raw_Data!F423-Raw_Data!F$816)/_xlfn.STDEV.P(Raw_Data!F$2:F$814)</f>
        <v>-0.34208695109863047</v>
      </c>
      <c r="G423">
        <f>(Raw_Data!G423-Raw_Data!G$816)/_xlfn.STDEV.P(Raw_Data!G$2:G$814)</f>
        <v>-0.19851728941155264</v>
      </c>
      <c r="H423">
        <f>(Raw_Data!H423-Raw_Data!H$816)/_xlfn.STDEV.P(Raw_Data!H$2:H$814)</f>
        <v>1.4195035519561471E-3</v>
      </c>
      <c r="I423">
        <f>(Raw_Data!I423-Raw_Data!I$816)/_xlfn.STDEV.P(Raw_Data!I$2:I$814)</f>
        <v>-0.21715096986125321</v>
      </c>
      <c r="J423">
        <f>(Raw_Data!J423-Raw_Data!J$816)/_xlfn.STDEV.P(Raw_Data!J$2:J$814)</f>
        <v>-1.0273207340632677</v>
      </c>
      <c r="K423">
        <f>(Raw_Data!K423-Raw_Data!K$816)/_xlfn.STDEV.P(Raw_Data!K$2:K$814)</f>
        <v>-0.33318501387363197</v>
      </c>
      <c r="L423">
        <f>(Raw_Data!L423-Raw_Data!L$816)/_xlfn.STDEV.P(Raw_Data!L$2:L$814)</f>
        <v>-0.25337913641283577</v>
      </c>
      <c r="M423">
        <f>(Raw_Data!M423-Raw_Data!M$816)/_xlfn.STDEV.P(Raw_Data!M$2:M$814)</f>
        <v>-1.369515436815643</v>
      </c>
      <c r="N423">
        <f>(Raw_Data!N423-Raw_Data!N$816)/_xlfn.STDEV.P(Raw_Data!N$2:N$814)</f>
        <v>-1.2580988849845043</v>
      </c>
      <c r="O423">
        <f>(Raw_Data!O423-Raw_Data!O$816)/_xlfn.STDEV.P(Raw_Data!O$2:O$814)</f>
        <v>-7.1523275673099476E-2</v>
      </c>
      <c r="P423">
        <f>(Raw_Data!P423-Raw_Data!P$816)/_xlfn.STDEV.P(Raw_Data!P$2:P$814)</f>
        <v>-0.74960574942505331</v>
      </c>
      <c r="Q423">
        <f>(Raw_Data!Q423-Raw_Data!Q$816)/_xlfn.STDEV.P(Raw_Data!Q$2:Q$814)</f>
        <v>1.4668396638807724</v>
      </c>
      <c r="R423">
        <f>(Raw_Data!R423-Raw_Data!R$816)/_xlfn.STDEV.P(Raw_Data!R$2:R$814)</f>
        <v>1.1185213184975149</v>
      </c>
    </row>
    <row r="424" spans="1:18" x14ac:dyDescent="0.35">
      <c r="A424">
        <f>(Raw_Data!A424-Raw_Data!A$816)/_xlfn.STDEV.P(Raw_Data!A$2:A$814)</f>
        <v>-0.20134766684754063</v>
      </c>
      <c r="B424">
        <f>(Raw_Data!B424-Raw_Data!B$816)/_xlfn.STDEV.P(Raw_Data!B$2:B$814)</f>
        <v>-1.1074936436206115</v>
      </c>
      <c r="C424">
        <f>(Raw_Data!C424-Raw_Data!C$816)/_xlfn.STDEV.P(Raw_Data!C$2:C$814)</f>
        <v>-0.50991357878221377</v>
      </c>
      <c r="D424">
        <f>(Raw_Data!D424-Raw_Data!D$816)/_xlfn.STDEV.P(Raw_Data!D$2:D$814)</f>
        <v>0.26497016722284428</v>
      </c>
      <c r="E424">
        <f>(Raw_Data!E424-Raw_Data!E$816)/_xlfn.STDEV.P(Raw_Data!E$2:E$814)</f>
        <v>2.824919246293205E-2</v>
      </c>
      <c r="F424">
        <f>(Raw_Data!F424-Raw_Data!F$816)/_xlfn.STDEV.P(Raw_Data!F$2:F$814)</f>
        <v>8.5784881583194875E-2</v>
      </c>
      <c r="G424">
        <f>(Raw_Data!G424-Raw_Data!G$816)/_xlfn.STDEV.P(Raw_Data!G$2:G$814)</f>
        <v>-0.22876364553816295</v>
      </c>
      <c r="H424">
        <f>(Raw_Data!H424-Raw_Data!H$816)/_xlfn.STDEV.P(Raw_Data!H$2:H$814)</f>
        <v>1.4195035519561471E-3</v>
      </c>
      <c r="I424">
        <f>(Raw_Data!I424-Raw_Data!I$816)/_xlfn.STDEV.P(Raw_Data!I$2:I$814)</f>
        <v>-0.21715096986125321</v>
      </c>
      <c r="J424">
        <f>(Raw_Data!J424-Raw_Data!J$816)/_xlfn.STDEV.P(Raw_Data!J$2:J$814)</f>
        <v>-0.88934902236037905</v>
      </c>
      <c r="K424">
        <f>(Raw_Data!K424-Raw_Data!K$816)/_xlfn.STDEV.P(Raw_Data!K$2:K$814)</f>
        <v>-0.23686662477350301</v>
      </c>
      <c r="L424">
        <f>(Raw_Data!L424-Raw_Data!L$816)/_xlfn.STDEV.P(Raw_Data!L$2:L$814)</f>
        <v>-0.28763303513028754</v>
      </c>
      <c r="M424">
        <f>(Raw_Data!M424-Raw_Data!M$816)/_xlfn.STDEV.P(Raw_Data!M$2:M$814)</f>
        <v>-1.3076194449246505</v>
      </c>
      <c r="N424">
        <f>(Raw_Data!N424-Raw_Data!N$816)/_xlfn.STDEV.P(Raw_Data!N$2:N$814)</f>
        <v>-1.2580988849845043</v>
      </c>
      <c r="O424">
        <f>(Raw_Data!O424-Raw_Data!O$816)/_xlfn.STDEV.P(Raw_Data!O$2:O$814)</f>
        <v>0.13179288908994197</v>
      </c>
      <c r="P424">
        <f>(Raw_Data!P424-Raw_Data!P$816)/_xlfn.STDEV.P(Raw_Data!P$2:P$814)</f>
        <v>1.8284479398335589</v>
      </c>
      <c r="Q424">
        <f>(Raw_Data!Q424-Raw_Data!Q$816)/_xlfn.STDEV.P(Raw_Data!Q$2:Q$814)</f>
        <v>1.3042352669984343</v>
      </c>
      <c r="R424">
        <f>(Raw_Data!R424-Raw_Data!R$816)/_xlfn.STDEV.P(Raw_Data!R$2:R$814)</f>
        <v>1.3890025296630353</v>
      </c>
    </row>
    <row r="425" spans="1:18" x14ac:dyDescent="0.35">
      <c r="A425">
        <f>(Raw_Data!A425-Raw_Data!A$816)/_xlfn.STDEV.P(Raw_Data!A$2:A$814)</f>
        <v>0.16323062523943094</v>
      </c>
      <c r="B425">
        <f>(Raw_Data!B425-Raw_Data!B$816)/_xlfn.STDEV.P(Raw_Data!B$2:B$814)</f>
        <v>-0.29354288221801089</v>
      </c>
      <c r="C425">
        <f>(Raw_Data!C425-Raw_Data!C$816)/_xlfn.STDEV.P(Raw_Data!C$2:C$814)</f>
        <v>-0.70010767859102541</v>
      </c>
      <c r="D425">
        <f>(Raw_Data!D425-Raw_Data!D$816)/_xlfn.STDEV.P(Raw_Data!D$2:D$814)</f>
        <v>-0.30059486982168659</v>
      </c>
      <c r="E425">
        <f>(Raw_Data!E425-Raw_Data!E$816)/_xlfn.STDEV.P(Raw_Data!E$2:E$814)</f>
        <v>0.27925021401882177</v>
      </c>
      <c r="F425">
        <f>(Raw_Data!F425-Raw_Data!F$816)/_xlfn.STDEV.P(Raw_Data!F$2:F$814)</f>
        <v>-0.5560228674395431</v>
      </c>
      <c r="G425">
        <f>(Raw_Data!G425-Raw_Data!G$816)/_xlfn.STDEV.P(Raw_Data!G$2:G$814)</f>
        <v>-0.71270534356392778</v>
      </c>
      <c r="H425">
        <f>(Raw_Data!H425-Raw_Data!H$816)/_xlfn.STDEV.P(Raw_Data!H$2:H$814)</f>
        <v>0.5143334536588563</v>
      </c>
      <c r="I425">
        <f>(Raw_Data!I425-Raw_Data!I$816)/_xlfn.STDEV.P(Raw_Data!I$2:I$814)</f>
        <v>-0.60601382998724129</v>
      </c>
      <c r="J425">
        <f>(Raw_Data!J425-Raw_Data!J$816)/_xlfn.STDEV.P(Raw_Data!J$2:J$814)</f>
        <v>-0.47543388725171332</v>
      </c>
      <c r="K425">
        <f>(Raw_Data!K425-Raw_Data!K$816)/_xlfn.STDEV.P(Raw_Data!K$2:K$814)</f>
        <v>-0.62214018117401892</v>
      </c>
      <c r="L425">
        <f>(Raw_Data!L425-Raw_Data!L$816)/_xlfn.STDEV.P(Raw_Data!L$2:L$814)</f>
        <v>-0.66442592102225706</v>
      </c>
      <c r="M425">
        <f>(Raw_Data!M425-Raw_Data!M$816)/_xlfn.STDEV.P(Raw_Data!M$2:M$814)</f>
        <v>-0.10064760305029738</v>
      </c>
      <c r="N425">
        <f>(Raw_Data!N425-Raw_Data!N$816)/_xlfn.STDEV.P(Raw_Data!N$2:N$814)</f>
        <v>-0.72272364630750763</v>
      </c>
      <c r="O425">
        <f>(Raw_Data!O425-Raw_Data!O$816)/_xlfn.STDEV.P(Raw_Data!O$2:O$814)</f>
        <v>0.3351090538529834</v>
      </c>
      <c r="P425">
        <f>(Raw_Data!P425-Raw_Data!P$816)/_xlfn.STDEV.P(Raw_Data!P$2:P$814)</f>
        <v>-0.97378433109971518</v>
      </c>
      <c r="Q425">
        <f>(Raw_Data!Q425-Raw_Data!Q$816)/_xlfn.STDEV.P(Raw_Data!Q$2:Q$814)</f>
        <v>0.97902647323375758</v>
      </c>
      <c r="R425">
        <f>(Raw_Data!R425-Raw_Data!R$816)/_xlfn.STDEV.P(Raw_Data!R$2:R$814)</f>
        <v>0.57755889616647427</v>
      </c>
    </row>
    <row r="426" spans="1:18" x14ac:dyDescent="0.35">
      <c r="A426">
        <f>(Raw_Data!A426-Raw_Data!A$816)/_xlfn.STDEV.P(Raw_Data!A$2:A$814)</f>
        <v>1.5000176962249934</v>
      </c>
      <c r="B426">
        <f>(Raw_Data!B426-Raw_Data!B$816)/_xlfn.STDEV.P(Raw_Data!B$2:B$814)</f>
        <v>1.1715684883066702</v>
      </c>
      <c r="C426">
        <f>(Raw_Data!C426-Raw_Data!C$816)/_xlfn.STDEV.P(Raw_Data!C$2:C$814)</f>
        <v>1.2018333194970905</v>
      </c>
      <c r="D426">
        <f>(Raw_Data!D426-Raw_Data!D$816)/_xlfn.STDEV.P(Raw_Data!D$2:D$814)</f>
        <v>1.3068004986206643</v>
      </c>
      <c r="E426">
        <f>(Raw_Data!E426-Raw_Data!E$816)/_xlfn.STDEV.P(Raw_Data!E$2:E$814)</f>
        <v>0.27925021401882177</v>
      </c>
      <c r="F426">
        <f>(Raw_Data!F426-Raw_Data!F$816)/_xlfn.STDEV.P(Raw_Data!F$2:F$814)</f>
        <v>0.51365671426502013</v>
      </c>
      <c r="G426">
        <f>(Raw_Data!G426-Raw_Data!G$816)/_xlfn.STDEV.P(Raw_Data!G$2:G$814)</f>
        <v>0.98109059952624933</v>
      </c>
      <c r="H426">
        <f>(Raw_Data!H426-Raw_Data!H$816)/_xlfn.STDEV.P(Raw_Data!H$2:H$814)</f>
        <v>-1.0244083966618442</v>
      </c>
      <c r="I426">
        <f>(Raw_Data!I426-Raw_Data!I$816)/_xlfn.STDEV.P(Raw_Data!I$2:I$814)</f>
        <v>0.94943761051671105</v>
      </c>
      <c r="J426">
        <f>(Raw_Data!J426-Raw_Data!J$816)/_xlfn.STDEV.P(Raw_Data!J$2:J$814)</f>
        <v>0.69732566222283965</v>
      </c>
      <c r="K426">
        <f>(Raw_Data!K426-Raw_Data!K$816)/_xlfn.STDEV.P(Raw_Data!K$2:K$814)</f>
        <v>0.82263565532791572</v>
      </c>
      <c r="L426">
        <f>(Raw_Data!L426-Raw_Data!L$816)/_xlfn.STDEV.P(Raw_Data!L$2:L$814)</f>
        <v>0.96263426805670216</v>
      </c>
      <c r="M426">
        <f>(Raw_Data!M426-Raw_Data!M$816)/_xlfn.STDEV.P(Raw_Data!M$2:M$814)</f>
        <v>0.92063626315107838</v>
      </c>
      <c r="N426">
        <f>(Raw_Data!N426-Raw_Data!N$816)/_xlfn.STDEV.P(Raw_Data!N$2:N$814)</f>
        <v>-0.9904112656460059</v>
      </c>
      <c r="O426">
        <f>(Raw_Data!O426-Raw_Data!O$816)/_xlfn.STDEV.P(Raw_Data!O$2:O$814)</f>
        <v>-0.88478793472526518</v>
      </c>
      <c r="P426">
        <f>(Raw_Data!P426-Raw_Data!P$816)/_xlfn.STDEV.P(Raw_Data!P$2:P$814)</f>
        <v>-0.97378433109971518</v>
      </c>
      <c r="Q426">
        <f>(Raw_Data!Q426-Raw_Data!Q$816)/_xlfn.STDEV.P(Raw_Data!Q$2:Q$814)</f>
        <v>0.49121328258674279</v>
      </c>
      <c r="R426">
        <f>(Raw_Data!R426-Raw_Data!R$816)/_xlfn.STDEV.P(Raw_Data!R$2:R$814)</f>
        <v>1.1185213184975149</v>
      </c>
    </row>
    <row r="427" spans="1:18" x14ac:dyDescent="0.35">
      <c r="A427">
        <f>(Raw_Data!A427-Raw_Data!A$816)/_xlfn.STDEV.P(Raw_Data!A$2:A$814)</f>
        <v>-1.5381347378331029</v>
      </c>
      <c r="B427">
        <f>(Raw_Data!B427-Raw_Data!B$816)/_xlfn.STDEV.P(Raw_Data!B$2:B$814)</f>
        <v>-0.29354288221801089</v>
      </c>
      <c r="C427">
        <f>(Raw_Data!C427-Raw_Data!C$816)/_xlfn.STDEV.P(Raw_Data!C$2:C$814)</f>
        <v>-0.89030177839983693</v>
      </c>
      <c r="D427">
        <f>(Raw_Data!D427-Raw_Data!D$816)/_xlfn.STDEV.P(Raw_Data!D$2:D$814)</f>
        <v>-0.89592648776329797</v>
      </c>
      <c r="E427">
        <f>(Raw_Data!E427-Raw_Data!E$816)/_xlfn.STDEV.P(Raw_Data!E$2:E$814)</f>
        <v>2.824919246293205E-2</v>
      </c>
      <c r="F427">
        <f>(Raw_Data!F427-Raw_Data!F$816)/_xlfn.STDEV.P(Raw_Data!F$2:F$814)</f>
        <v>-0.34208695109863047</v>
      </c>
      <c r="G427">
        <f>(Raw_Data!G427-Raw_Data!G$816)/_xlfn.STDEV.P(Raw_Data!G$2:G$814)</f>
        <v>-0.59171991905748667</v>
      </c>
      <c r="H427">
        <f>(Raw_Data!H427-Raw_Data!H$816)/_xlfn.STDEV.P(Raw_Data!H$2:H$814)</f>
        <v>0.6425619411855813</v>
      </c>
      <c r="I427">
        <f>(Raw_Data!I427-Raw_Data!I$816)/_xlfn.STDEV.P(Raw_Data!I$2:I$814)</f>
        <v>-0.60601382998724129</v>
      </c>
      <c r="J427">
        <f>(Raw_Data!J427-Raw_Data!J$816)/_xlfn.STDEV.P(Raw_Data!J$2:J$814)</f>
        <v>-0.19949046384593619</v>
      </c>
      <c r="K427">
        <f>(Raw_Data!K427-Raw_Data!K$816)/_xlfn.STDEV.P(Raw_Data!K$2:K$814)</f>
        <v>-0.5258217920738899</v>
      </c>
      <c r="L427">
        <f>(Raw_Data!L427-Raw_Data!L$816)/_xlfn.STDEV.P(Raw_Data!L$2:L$814)</f>
        <v>-0.65871693790268171</v>
      </c>
      <c r="M427">
        <f>(Raw_Data!M427-Raw_Data!M$816)/_xlfn.STDEV.P(Raw_Data!M$2:M$814)</f>
        <v>-0.10064760305029738</v>
      </c>
      <c r="N427">
        <f>(Raw_Data!N427-Raw_Data!N$816)/_xlfn.STDEV.P(Raw_Data!N$2:N$814)</f>
        <v>1.4187773084004789</v>
      </c>
      <c r="O427">
        <f>(Raw_Data!O427-Raw_Data!O$816)/_xlfn.STDEV.P(Raw_Data!O$2:O$814)</f>
        <v>-1.0881040994883067</v>
      </c>
      <c r="P427">
        <f>(Raw_Data!P427-Raw_Data!P$816)/_xlfn.STDEV.P(Raw_Data!P$2:P$814)</f>
        <v>0.14710857727359433</v>
      </c>
      <c r="Q427">
        <f>(Raw_Data!Q427-Raw_Data!Q$816)/_xlfn.STDEV.P(Raw_Data!Q$2:Q$814)</f>
        <v>-1.4600394800013166</v>
      </c>
      <c r="R427">
        <f>(Raw_Data!R427-Raw_Data!R$816)/_xlfn.STDEV.P(Raw_Data!R$2:R$814)</f>
        <v>-1.5862907931576884</v>
      </c>
    </row>
    <row r="428" spans="1:18" x14ac:dyDescent="0.35">
      <c r="A428">
        <f>(Raw_Data!A428-Raw_Data!A$816)/_xlfn.STDEV.P(Raw_Data!A$2:A$814)</f>
        <v>-0.20134766684754063</v>
      </c>
      <c r="B428">
        <f>(Raw_Data!B428-Raw_Data!B$816)/_xlfn.STDEV.P(Raw_Data!B$2:B$814)</f>
        <v>-0.29354288221801089</v>
      </c>
      <c r="C428">
        <f>(Raw_Data!C428-Raw_Data!C$816)/_xlfn.STDEV.P(Raw_Data!C$2:C$814)</f>
        <v>-0.76350571186062921</v>
      </c>
      <c r="D428">
        <f>(Raw_Data!D428-Raw_Data!D$816)/_xlfn.STDEV.P(Raw_Data!D$2:D$814)</f>
        <v>-1.3424252012195066</v>
      </c>
      <c r="E428">
        <f>(Raw_Data!E428-Raw_Data!E$816)/_xlfn.STDEV.P(Raw_Data!E$2:E$814)</f>
        <v>-1.2267559153165166</v>
      </c>
      <c r="F428">
        <f>(Raw_Data!F428-Raw_Data!F$816)/_xlfn.STDEV.P(Raw_Data!F$2:F$814)</f>
        <v>-0.5560228674395431</v>
      </c>
      <c r="G428">
        <f>(Raw_Data!G428-Raw_Data!G$816)/_xlfn.STDEV.P(Raw_Data!G$2:G$814)</f>
        <v>-0.89418348032358963</v>
      </c>
      <c r="H428">
        <f>(Raw_Data!H428-Raw_Data!H$816)/_xlfn.STDEV.P(Raw_Data!H$2:H$814)</f>
        <v>1.0272474037657564</v>
      </c>
      <c r="I428">
        <f>(Raw_Data!I428-Raw_Data!I$816)/_xlfn.STDEV.P(Raw_Data!I$2:I$814)</f>
        <v>-0.99487669011322932</v>
      </c>
      <c r="J428">
        <f>(Raw_Data!J428-Raw_Data!J$816)/_xlfn.STDEV.P(Raw_Data!J$2:J$814)</f>
        <v>-0.26847631969738045</v>
      </c>
      <c r="K428">
        <f>(Raw_Data!K428-Raw_Data!K$816)/_xlfn.STDEV.P(Raw_Data!K$2:K$814)</f>
        <v>-0.78267082967423385</v>
      </c>
      <c r="L428">
        <f>(Raw_Data!L428-Raw_Data!L$816)/_xlfn.STDEV.P(Raw_Data!L$2:L$814)</f>
        <v>-0.89278524580526886</v>
      </c>
      <c r="M428">
        <f>(Raw_Data!M428-Raw_Data!M$816)/_xlfn.STDEV.P(Raw_Data!M$2:M$814)</f>
        <v>-6.9699607104801137E-2</v>
      </c>
      <c r="N428">
        <f>(Raw_Data!N428-Raw_Data!N$816)/_xlfn.STDEV.P(Raw_Data!N$2:N$814)</f>
        <v>0.88340206972348223</v>
      </c>
      <c r="O428">
        <f>(Raw_Data!O428-Raw_Data!O$816)/_xlfn.STDEV.P(Raw_Data!O$2:O$814)</f>
        <v>-0.47815560519918232</v>
      </c>
      <c r="P428">
        <f>(Raw_Data!P428-Raw_Data!P$816)/_xlfn.STDEV.P(Raw_Data!P$2:P$814)</f>
        <v>0.37128715894825626</v>
      </c>
      <c r="Q428">
        <f>(Raw_Data!Q428-Raw_Data!Q$816)/_xlfn.STDEV.P(Raw_Data!Q$2:Q$814)</f>
        <v>-0.97222628935430178</v>
      </c>
      <c r="R428">
        <f>(Raw_Data!R428-Raw_Data!R$816)/_xlfn.STDEV.P(Raw_Data!R$2:R$814)</f>
        <v>-1.4510501875749282</v>
      </c>
    </row>
    <row r="429" spans="1:18" x14ac:dyDescent="0.35">
      <c r="A429">
        <f>(Raw_Data!A429-Raw_Data!A$816)/_xlfn.STDEV.P(Raw_Data!A$2:A$814)</f>
        <v>-1.2950825431084554</v>
      </c>
      <c r="B429">
        <f>(Raw_Data!B429-Raw_Data!B$816)/_xlfn.STDEV.P(Raw_Data!B$2:B$814)</f>
        <v>3.2037422343029358E-2</v>
      </c>
      <c r="C429">
        <f>(Raw_Data!C429-Raw_Data!C$816)/_xlfn.STDEV.P(Raw_Data!C$2:C$814)</f>
        <v>-0.57331161205181769</v>
      </c>
      <c r="D429">
        <f>(Raw_Data!D429-Raw_Data!D$816)/_xlfn.STDEV.P(Raw_Data!D$2:D$814)</f>
        <v>-0.24106170802752544</v>
      </c>
      <c r="E429">
        <f>(Raw_Data!E429-Raw_Data!E$816)/_xlfn.STDEV.P(Raw_Data!E$2:E$814)</f>
        <v>0.7812522571306012</v>
      </c>
      <c r="F429">
        <f>(Raw_Data!F429-Raw_Data!F$816)/_xlfn.STDEV.P(Raw_Data!F$2:F$814)</f>
        <v>-0.12815103475771777</v>
      </c>
      <c r="G429">
        <f>(Raw_Data!G429-Raw_Data!G$816)/_xlfn.STDEV.P(Raw_Data!G$2:G$814)</f>
        <v>-0.80344441194375871</v>
      </c>
      <c r="H429">
        <f>(Raw_Data!H429-Raw_Data!H$816)/_xlfn.STDEV.P(Raw_Data!H$2:H$814)</f>
        <v>0.6425619411855813</v>
      </c>
      <c r="I429">
        <f>(Raw_Data!I429-Raw_Data!I$816)/_xlfn.STDEV.P(Raw_Data!I$2:I$814)</f>
        <v>-0.99487669011322932</v>
      </c>
      <c r="J429">
        <f>(Raw_Data!J429-Raw_Data!J$816)/_xlfn.STDEV.P(Raw_Data!J$2:J$814)</f>
        <v>-0.26847631969738045</v>
      </c>
      <c r="K429">
        <f>(Raw_Data!K429-Raw_Data!K$816)/_xlfn.STDEV.P(Raw_Data!K$2:K$814)</f>
        <v>-0.62214018117401892</v>
      </c>
      <c r="L429">
        <f>(Raw_Data!L429-Raw_Data!L$816)/_xlfn.STDEV.P(Raw_Data!L$2:L$814)</f>
        <v>-0.76147863405503702</v>
      </c>
      <c r="M429">
        <f>(Raw_Data!M429-Raw_Data!M$816)/_xlfn.STDEV.P(Raw_Data!M$2:M$814)</f>
        <v>0.14693636451367251</v>
      </c>
      <c r="N429">
        <f>(Raw_Data!N429-Raw_Data!N$816)/_xlfn.STDEV.P(Raw_Data!N$2:N$814)</f>
        <v>-0.187348407630511</v>
      </c>
      <c r="O429">
        <f>(Raw_Data!O429-Raw_Data!O$816)/_xlfn.STDEV.P(Raw_Data!O$2:O$814)</f>
        <v>0.74174138337906625</v>
      </c>
      <c r="P429">
        <f>(Raw_Data!P429-Raw_Data!P$816)/_xlfn.STDEV.P(Raw_Data!P$2:P$814)</f>
        <v>-1.0858736219370462</v>
      </c>
      <c r="Q429">
        <f>(Raw_Data!Q429-Raw_Data!Q$816)/_xlfn.STDEV.P(Raw_Data!Q$2:Q$814)</f>
        <v>0.3286088857044045</v>
      </c>
      <c r="R429">
        <f>(Raw_Data!R429-Raw_Data!R$816)/_xlfn.STDEV.P(Raw_Data!R$2:R$814)</f>
        <v>0.44231829058371408</v>
      </c>
    </row>
    <row r="430" spans="1:18" x14ac:dyDescent="0.35">
      <c r="A430">
        <f>(Raw_Data!A430-Raw_Data!A$816)/_xlfn.STDEV.P(Raw_Data!A$2:A$814)</f>
        <v>1.1354394041380218</v>
      </c>
      <c r="B430">
        <f>(Raw_Data!B430-Raw_Data!B$816)/_xlfn.STDEV.P(Raw_Data!B$2:B$814)</f>
        <v>1.9855192497092709</v>
      </c>
      <c r="C430">
        <f>(Raw_Data!C430-Raw_Data!C$816)/_xlfn.STDEV.P(Raw_Data!C$2:C$814)</f>
        <v>1.4554254525755059</v>
      </c>
      <c r="D430">
        <f>(Raw_Data!D430-Raw_Data!D$816)/_xlfn.STDEV.P(Raw_Data!D$2:D$814)</f>
        <v>1.5449331457973088</v>
      </c>
      <c r="E430">
        <f>(Raw_Data!E430-Raw_Data!E$816)/_xlfn.STDEV.P(Raw_Data!E$2:E$814)</f>
        <v>0.90675276790854609</v>
      </c>
      <c r="F430">
        <f>(Raw_Data!F430-Raw_Data!F$816)/_xlfn.STDEV.P(Raw_Data!F$2:F$814)</f>
        <v>0.51365671426502013</v>
      </c>
      <c r="G430">
        <f>(Raw_Data!G430-Raw_Data!G$816)/_xlfn.STDEV.P(Raw_Data!G$2:G$814)</f>
        <v>1.4952786536786244</v>
      </c>
      <c r="H430">
        <f>(Raw_Data!H430-Raw_Data!H$816)/_xlfn.STDEV.P(Raw_Data!H$2:H$814)</f>
        <v>-1.4090938592420192</v>
      </c>
      <c r="I430">
        <f>(Raw_Data!I430-Raw_Data!I$816)/_xlfn.STDEV.P(Raw_Data!I$2:I$814)</f>
        <v>1.3383004706426991</v>
      </c>
      <c r="J430">
        <f>(Raw_Data!J430-Raw_Data!J$816)/_xlfn.STDEV.P(Raw_Data!J$2:J$814)</f>
        <v>1.732113499994504</v>
      </c>
      <c r="K430">
        <f>(Raw_Data!K430-Raw_Data!K$816)/_xlfn.STDEV.P(Raw_Data!K$2:K$814)</f>
        <v>1.2079092117284316</v>
      </c>
      <c r="L430">
        <f>(Raw_Data!L430-Raw_Data!L$816)/_xlfn.STDEV.P(Raw_Data!L$2:L$814)</f>
        <v>1.5278235968946563</v>
      </c>
      <c r="M430">
        <f>(Raw_Data!M430-Raw_Data!M$816)/_xlfn.STDEV.P(Raw_Data!M$2:M$814)</f>
        <v>2.3442440766439052</v>
      </c>
      <c r="N430">
        <f>(Raw_Data!N430-Raw_Data!N$816)/_xlfn.STDEV.P(Raw_Data!N$2:N$814)</f>
        <v>8.0339211707987288E-2</v>
      </c>
      <c r="O430">
        <f>(Raw_Data!O430-Raw_Data!O$816)/_xlfn.STDEV.P(Raw_Data!O$2:O$814)</f>
        <v>0.74174138337906625</v>
      </c>
      <c r="P430">
        <f>(Raw_Data!P430-Raw_Data!P$816)/_xlfn.STDEV.P(Raw_Data!P$2:P$814)</f>
        <v>-1.1979629127743772</v>
      </c>
      <c r="Q430">
        <f>(Raw_Data!Q430-Raw_Data!Q$816)/_xlfn.STDEV.P(Raw_Data!Q$2:Q$814)</f>
        <v>-0.32180870182494864</v>
      </c>
      <c r="R430">
        <f>(Raw_Data!R430-Raw_Data!R$816)/_xlfn.STDEV.P(Raw_Data!R$2:R$814)</f>
        <v>-9.8644131747326572E-2</v>
      </c>
    </row>
    <row r="431" spans="1:18" x14ac:dyDescent="0.35">
      <c r="A431">
        <f>(Raw_Data!A431-Raw_Data!A$816)/_xlfn.STDEV.P(Raw_Data!A$2:A$814)</f>
        <v>0.52780891732640245</v>
      </c>
      <c r="B431">
        <f>(Raw_Data!B431-Raw_Data!B$816)/_xlfn.STDEV.P(Raw_Data!B$2:B$814)</f>
        <v>-0.45633303449853102</v>
      </c>
      <c r="C431">
        <f>(Raw_Data!C431-Raw_Data!C$816)/_xlfn.STDEV.P(Raw_Data!C$2:C$814)</f>
        <v>0.50445495353144798</v>
      </c>
      <c r="D431">
        <f>(Raw_Data!D431-Raw_Data!D$816)/_xlfn.STDEV.P(Raw_Data!D$2:D$814)</f>
        <v>0.68170229978197228</v>
      </c>
      <c r="E431">
        <f>(Raw_Data!E431-Raw_Data!E$816)/_xlfn.STDEV.P(Raw_Data!E$2:E$814)</f>
        <v>-9.7251318315012811E-2</v>
      </c>
      <c r="F431">
        <f>(Raw_Data!F431-Raw_Data!F$816)/_xlfn.STDEV.P(Raw_Data!F$2:F$814)</f>
        <v>8.5784881583194875E-2</v>
      </c>
      <c r="G431">
        <f>(Raw_Data!G431-Raw_Data!G$816)/_xlfn.STDEV.P(Raw_Data!G$2:G$814)</f>
        <v>0.28542440861421225</v>
      </c>
      <c r="H431">
        <f>(Raw_Data!H431-Raw_Data!H$816)/_xlfn.STDEV.P(Raw_Data!H$2:H$814)</f>
        <v>-0.51149444655494403</v>
      </c>
      <c r="I431">
        <f>(Raw_Data!I431-Raw_Data!I$816)/_xlfn.STDEV.P(Raw_Data!I$2:I$814)</f>
        <v>0.17171189026473485</v>
      </c>
      <c r="J431">
        <f>(Raw_Data!J431-Raw_Data!J$816)/_xlfn.STDEV.P(Raw_Data!J$2:J$814)</f>
        <v>-0.26847631969738045</v>
      </c>
      <c r="K431">
        <f>(Raw_Data!K431-Raw_Data!K$816)/_xlfn.STDEV.P(Raw_Data!K$2:K$814)</f>
        <v>1.9982412826840941E-2</v>
      </c>
      <c r="L431">
        <f>(Raw_Data!L431-Raw_Data!L$816)/_xlfn.STDEV.P(Raw_Data!L$2:L$814)</f>
        <v>0.23759341187063965</v>
      </c>
      <c r="M431">
        <f>(Raw_Data!M431-Raw_Data!M$816)/_xlfn.STDEV.P(Raw_Data!M$2:M$814)</f>
        <v>-1.1219314692516731</v>
      </c>
      <c r="N431">
        <f>(Raw_Data!N431-Raw_Data!N$816)/_xlfn.STDEV.P(Raw_Data!N$2:N$814)</f>
        <v>-1.5257865043230026</v>
      </c>
      <c r="O431">
        <f>(Raw_Data!O431-Raw_Data!O$816)/_xlfn.STDEV.P(Raw_Data!O$2:O$814)</f>
        <v>-0.68147176996222381</v>
      </c>
      <c r="P431">
        <f>(Raw_Data!P431-Raw_Data!P$816)/_xlfn.STDEV.P(Raw_Data!P$2:P$814)</f>
        <v>-0.52542716775039144</v>
      </c>
      <c r="Q431">
        <f>(Raw_Data!Q431-Raw_Data!Q$816)/_xlfn.STDEV.P(Raw_Data!Q$2:Q$814)</f>
        <v>1.6294440607631107</v>
      </c>
      <c r="R431">
        <f>(Raw_Data!R431-Raw_Data!R$816)/_xlfn.STDEV.P(Raw_Data!R$2:R$814)</f>
        <v>1.6594837408285557</v>
      </c>
    </row>
    <row r="432" spans="1:18" x14ac:dyDescent="0.35">
      <c r="A432">
        <f>(Raw_Data!A432-Raw_Data!A$816)/_xlfn.STDEV.P(Raw_Data!A$2:A$814)</f>
        <v>-0.44439986157218836</v>
      </c>
      <c r="B432">
        <f>(Raw_Data!B432-Raw_Data!B$816)/_xlfn.STDEV.P(Raw_Data!B$2:B$814)</f>
        <v>-0.61912318677905109</v>
      </c>
      <c r="C432">
        <f>(Raw_Data!C432-Raw_Data!C$816)/_xlfn.STDEV.P(Raw_Data!C$2:C$814)</f>
        <v>-1.2706899780174601</v>
      </c>
      <c r="D432">
        <f>(Raw_Data!D432-Raw_Data!D$816)/_xlfn.STDEV.P(Raw_Data!D$2:D$814)</f>
        <v>-0.65779384058665347</v>
      </c>
      <c r="E432">
        <f>(Raw_Data!E432-Raw_Data!E$816)/_xlfn.STDEV.P(Raw_Data!E$2:E$814)</f>
        <v>-0.22275182909295768</v>
      </c>
      <c r="F432">
        <f>(Raw_Data!F432-Raw_Data!F$816)/_xlfn.STDEV.P(Raw_Data!F$2:F$814)</f>
        <v>-0.5560228674395431</v>
      </c>
      <c r="G432">
        <f>(Raw_Data!G432-Raw_Data!G$816)/_xlfn.STDEV.P(Raw_Data!G$2:G$814)</f>
        <v>-1.226893397716303</v>
      </c>
      <c r="H432">
        <f>(Raw_Data!H432-Raw_Data!H$816)/_xlfn.STDEV.P(Raw_Data!H$2:H$814)</f>
        <v>1.4119328663459316</v>
      </c>
      <c r="I432">
        <f>(Raw_Data!I432-Raw_Data!I$816)/_xlfn.STDEV.P(Raw_Data!I$2:I$814)</f>
        <v>-0.99487669011322932</v>
      </c>
      <c r="J432">
        <f>(Raw_Data!J432-Raw_Data!J$816)/_xlfn.STDEV.P(Raw_Data!J$2:J$814)</f>
        <v>-0.47543388725171332</v>
      </c>
      <c r="K432">
        <f>(Raw_Data!K432-Raw_Data!K$816)/_xlfn.STDEV.P(Raw_Data!K$2:K$814)</f>
        <v>-1.2642627751748787</v>
      </c>
      <c r="L432">
        <f>(Raw_Data!L432-Raw_Data!L$816)/_xlfn.STDEV.P(Raw_Data!L$2:L$814)</f>
        <v>-1.0983086381099794</v>
      </c>
      <c r="M432">
        <f>(Raw_Data!M432-Raw_Data!M$816)/_xlfn.STDEV.P(Raw_Data!M$2:M$814)</f>
        <v>-0.5339195462872447</v>
      </c>
      <c r="N432">
        <f>(Raw_Data!N432-Raw_Data!N$816)/_xlfn.STDEV.P(Raw_Data!N$2:N$814)</f>
        <v>-1.5257865043230026</v>
      </c>
      <c r="O432">
        <f>(Raw_Data!O432-Raw_Data!O$816)/_xlfn.STDEV.P(Raw_Data!O$2:O$814)</f>
        <v>1.3516898776681905</v>
      </c>
      <c r="P432">
        <f>(Raw_Data!P432-Raw_Data!P$816)/_xlfn.STDEV.P(Raw_Data!P$2:P$814)</f>
        <v>-0.97378433109971518</v>
      </c>
      <c r="Q432">
        <f>(Raw_Data!Q432-Raw_Data!Q$816)/_xlfn.STDEV.P(Raw_Data!Q$2:Q$814)</f>
        <v>1.9546528545277873</v>
      </c>
      <c r="R432">
        <f>(Raw_Data!R432-Raw_Data!R$816)/_xlfn.STDEV.P(Raw_Data!R$2:R$814)</f>
        <v>1.6594837408285557</v>
      </c>
    </row>
    <row r="433" spans="1:18" x14ac:dyDescent="0.35">
      <c r="A433">
        <f>(Raw_Data!A433-Raw_Data!A$816)/_xlfn.STDEV.P(Raw_Data!A$2:A$814)</f>
        <v>1.5000176962249934</v>
      </c>
      <c r="B433">
        <f>(Raw_Data!B433-Raw_Data!B$816)/_xlfn.STDEV.P(Raw_Data!B$2:B$814)</f>
        <v>1.1715684883066702</v>
      </c>
      <c r="C433">
        <f>(Raw_Data!C433-Raw_Data!C$816)/_xlfn.STDEV.P(Raw_Data!C$2:C$814)</f>
        <v>1.5822215191147135</v>
      </c>
      <c r="D433">
        <f>(Raw_Data!D433-Raw_Data!D$816)/_xlfn.STDEV.P(Raw_Data!D$2:D$814)</f>
        <v>1.247267336826503</v>
      </c>
      <c r="E433">
        <f>(Raw_Data!E433-Raw_Data!E$816)/_xlfn.STDEV.P(Raw_Data!E$2:E$814)</f>
        <v>2.824919246293205E-2</v>
      </c>
      <c r="F433">
        <f>(Raw_Data!F433-Raw_Data!F$816)/_xlfn.STDEV.P(Raw_Data!F$2:F$814)</f>
        <v>-0.12815103475771777</v>
      </c>
      <c r="G433">
        <f>(Raw_Data!G433-Raw_Data!G$816)/_xlfn.STDEV.P(Raw_Data!G$2:G$814)</f>
        <v>0.95084424339963902</v>
      </c>
      <c r="H433">
        <f>(Raw_Data!H433-Raw_Data!H$816)/_xlfn.STDEV.P(Raw_Data!H$2:H$814)</f>
        <v>-1.0244083966618442</v>
      </c>
      <c r="I433">
        <f>(Raw_Data!I433-Raw_Data!I$816)/_xlfn.STDEV.P(Raw_Data!I$2:I$814)</f>
        <v>0.94943761051671105</v>
      </c>
      <c r="J433">
        <f>(Raw_Data!J433-Raw_Data!J$816)/_xlfn.STDEV.P(Raw_Data!J$2:J$814)</f>
        <v>0.90428322977717246</v>
      </c>
      <c r="K433">
        <f>(Raw_Data!K433-Raw_Data!K$816)/_xlfn.STDEV.P(Raw_Data!K$2:K$814)</f>
        <v>0.95106017412808774</v>
      </c>
      <c r="L433">
        <f>(Raw_Data!L433-Raw_Data!L$816)/_xlfn.STDEV.P(Raw_Data!L$2:L$814)</f>
        <v>0.93408935245882574</v>
      </c>
      <c r="M433">
        <f>(Raw_Data!M433-Raw_Data!M$816)/_xlfn.STDEV.P(Raw_Data!M$2:M$814)</f>
        <v>0.79684427936909341</v>
      </c>
      <c r="N433">
        <f>(Raw_Data!N433-Raw_Data!N$816)/_xlfn.STDEV.P(Raw_Data!N$2:N$814)</f>
        <v>-0.72272364630750763</v>
      </c>
      <c r="O433">
        <f>(Raw_Data!O433-Raw_Data!O$816)/_xlfn.STDEV.P(Raw_Data!O$2:O$814)</f>
        <v>0.53842521861602477</v>
      </c>
      <c r="P433">
        <f>(Raw_Data!P433-Raw_Data!P$816)/_xlfn.STDEV.P(Raw_Data!P$2:P$814)</f>
        <v>0.48337644978558719</v>
      </c>
      <c r="Q433">
        <f>(Raw_Data!Q433-Raw_Data!Q$816)/_xlfn.STDEV.P(Raw_Data!Q$2:Q$814)</f>
        <v>0.81642207635141939</v>
      </c>
      <c r="R433">
        <f>(Raw_Data!R433-Raw_Data!R$816)/_xlfn.STDEV.P(Raw_Data!R$2:R$814)</f>
        <v>0.71279950174923445</v>
      </c>
    </row>
    <row r="434" spans="1:18" x14ac:dyDescent="0.35">
      <c r="A434">
        <f>(Raw_Data!A434-Raw_Data!A$816)/_xlfn.STDEV.P(Raw_Data!A$2:A$814)</f>
        <v>0.40628281996407861</v>
      </c>
      <c r="B434">
        <f>(Raw_Data!B434-Raw_Data!B$816)/_xlfn.STDEV.P(Raw_Data!B$2:B$814)</f>
        <v>0.35761772690406957</v>
      </c>
      <c r="C434">
        <f>(Raw_Data!C434-Raw_Data!C$816)/_xlfn.STDEV.P(Raw_Data!C$2:C$814)</f>
        <v>-6.6127345894986797E-2</v>
      </c>
      <c r="D434">
        <f>(Raw_Data!D434-Raw_Data!D$816)/_xlfn.STDEV.P(Raw_Data!D$2:D$814)</f>
        <v>0.41380307170824709</v>
      </c>
      <c r="E434">
        <f>(Raw_Data!E434-Raw_Data!E$816)/_xlfn.STDEV.P(Raw_Data!E$2:E$814)</f>
        <v>0.27925021401882177</v>
      </c>
      <c r="F434">
        <f>(Raw_Data!F434-Raw_Data!F$816)/_xlfn.STDEV.P(Raw_Data!F$2:F$814)</f>
        <v>-0.12815103475771777</v>
      </c>
      <c r="G434">
        <f>(Raw_Data!G434-Raw_Data!G$816)/_xlfn.STDEV.P(Raw_Data!G$2:G$814)</f>
        <v>-1.703915265189079E-2</v>
      </c>
      <c r="H434">
        <f>(Raw_Data!H434-Raw_Data!H$816)/_xlfn.STDEV.P(Raw_Data!H$2:H$814)</f>
        <v>-0.25503747150149392</v>
      </c>
      <c r="I434">
        <f>(Raw_Data!I434-Raw_Data!I$816)/_xlfn.STDEV.P(Raw_Data!I$2:I$814)</f>
        <v>-0.21715096986125321</v>
      </c>
      <c r="J434">
        <f>(Raw_Data!J434-Raw_Data!J$816)/_xlfn.STDEV.P(Raw_Data!J$2:J$814)</f>
        <v>0.14543881541128528</v>
      </c>
      <c r="K434">
        <f>(Raw_Data!K434-Raw_Data!K$816)/_xlfn.STDEV.P(Raw_Data!K$2:K$814)</f>
        <v>0.14840693162701291</v>
      </c>
      <c r="L434">
        <f>(Raw_Data!L434-Raw_Data!L$816)/_xlfn.STDEV.P(Raw_Data!L$2:L$814)</f>
        <v>-7.0691676586426291E-2</v>
      </c>
      <c r="M434">
        <f>(Raw_Data!M434-Raw_Data!M$816)/_xlfn.STDEV.P(Raw_Data!M$2:M$814)</f>
        <v>0.23978035235016121</v>
      </c>
      <c r="N434">
        <f>(Raw_Data!N434-Raw_Data!N$816)/_xlfn.STDEV.P(Raw_Data!N$2:N$814)</f>
        <v>-0.32119221729976016</v>
      </c>
      <c r="O434">
        <f>(Raw_Data!O434-Raw_Data!O$816)/_xlfn.STDEV.P(Raw_Data!O$2:O$814)</f>
        <v>0.94505754814210763</v>
      </c>
      <c r="P434">
        <f>(Raw_Data!P434-Raw_Data!P$816)/_xlfn.STDEV.P(Raw_Data!P$2:P$814)</f>
        <v>-1.1979629127743772</v>
      </c>
      <c r="Q434">
        <f>(Raw_Data!Q434-Raw_Data!Q$816)/_xlfn.STDEV.P(Raw_Data!Q$2:Q$814)</f>
        <v>0.49121328258674279</v>
      </c>
      <c r="R434">
        <f>(Raw_Data!R434-Raw_Data!R$816)/_xlfn.STDEV.P(Raw_Data!R$2:R$814)</f>
        <v>0.30707768500095395</v>
      </c>
    </row>
    <row r="435" spans="1:18" x14ac:dyDescent="0.35">
      <c r="A435">
        <f>(Raw_Data!A435-Raw_Data!A$816)/_xlfn.STDEV.P(Raw_Data!A$2:A$814)</f>
        <v>-1.0520303483838076</v>
      </c>
      <c r="B435">
        <f>(Raw_Data!B435-Raw_Data!B$816)/_xlfn.STDEV.P(Raw_Data!B$2:B$814)</f>
        <v>-0.78191333905957128</v>
      </c>
      <c r="C435">
        <f>(Raw_Data!C435-Raw_Data!C$816)/_xlfn.STDEV.P(Raw_Data!C$2:C$814)</f>
        <v>-1.0170978449390446</v>
      </c>
      <c r="D435">
        <f>(Raw_Data!D435-Raw_Data!D$816)/_xlfn.STDEV.P(Raw_Data!D$2:D$814)</f>
        <v>-1.4317249439107482</v>
      </c>
      <c r="E435">
        <f>(Raw_Data!E435-Raw_Data!E$816)/_xlfn.STDEV.P(Raw_Data!E$2:E$814)</f>
        <v>-1.2267559153165166</v>
      </c>
      <c r="F435">
        <f>(Raw_Data!F435-Raw_Data!F$816)/_xlfn.STDEV.P(Raw_Data!F$2:F$814)</f>
        <v>-0.98389470012136837</v>
      </c>
      <c r="G435">
        <f>(Raw_Data!G435-Raw_Data!G$816)/_xlfn.STDEV.P(Raw_Data!G$2:G$814)</f>
        <v>-0.50098085067765574</v>
      </c>
      <c r="H435">
        <f>(Raw_Data!H435-Raw_Data!H$816)/_xlfn.STDEV.P(Raw_Data!H$2:H$814)</f>
        <v>0.38610496613213124</v>
      </c>
      <c r="I435">
        <f>(Raw_Data!I435-Raw_Data!I$816)/_xlfn.STDEV.P(Raw_Data!I$2:I$814)</f>
        <v>-0.60601382998724129</v>
      </c>
      <c r="J435">
        <f>(Raw_Data!J435-Raw_Data!J$816)/_xlfn.STDEV.P(Raw_Data!J$2:J$814)</f>
        <v>-1.0273207340632677</v>
      </c>
      <c r="K435">
        <f>(Raw_Data!K435-Raw_Data!K$816)/_xlfn.STDEV.P(Raw_Data!K$2:K$814)</f>
        <v>-0.59003405147397592</v>
      </c>
      <c r="L435">
        <f>(Raw_Data!L435-Raw_Data!L$816)/_xlfn.STDEV.P(Raw_Data!L$2:L$814)</f>
        <v>-0.56166422486990175</v>
      </c>
      <c r="M435">
        <f>(Raw_Data!M435-Raw_Data!M$816)/_xlfn.STDEV.P(Raw_Data!M$2:M$814)</f>
        <v>-0.34823157061426724</v>
      </c>
      <c r="N435">
        <f>(Raw_Data!N435-Raw_Data!N$816)/_xlfn.STDEV.P(Raw_Data!N$2:N$814)</f>
        <v>1.9541525470774754</v>
      </c>
      <c r="O435">
        <f>(Raw_Data!O435-Raw_Data!O$816)/_xlfn.STDEV.P(Raw_Data!O$2:O$814)</f>
        <v>1.3516898776681905</v>
      </c>
      <c r="P435">
        <f>(Raw_Data!P435-Raw_Data!P$816)/_xlfn.STDEV.P(Raw_Data!P$2:P$814)</f>
        <v>-1.0858736219370462</v>
      </c>
      <c r="Q435">
        <f>(Raw_Data!Q435-Raw_Data!Q$816)/_xlfn.STDEV.P(Raw_Data!Q$2:Q$814)</f>
        <v>-1.4600394800013166</v>
      </c>
      <c r="R435">
        <f>(Raw_Data!R435-Raw_Data!R$816)/_xlfn.STDEV.P(Raw_Data!R$2:R$814)</f>
        <v>-1.7215313987404486</v>
      </c>
    </row>
    <row r="436" spans="1:18" x14ac:dyDescent="0.35">
      <c r="A436">
        <f>(Raw_Data!A436-Raw_Data!A$816)/_xlfn.STDEV.P(Raw_Data!A$2:A$814)</f>
        <v>0.77086111205105023</v>
      </c>
      <c r="B436">
        <f>(Raw_Data!B436-Raw_Data!B$816)/_xlfn.STDEV.P(Raw_Data!B$2:B$814)</f>
        <v>0.68319803146510982</v>
      </c>
      <c r="C436">
        <f>(Raw_Data!C436-Raw_Data!C$816)/_xlfn.STDEV.P(Raw_Data!C$2:C$814)</f>
        <v>-0.12952537916459064</v>
      </c>
      <c r="D436">
        <f>(Raw_Data!D436-Raw_Data!D$816)/_xlfn.STDEV.P(Raw_Data!D$2:D$814)</f>
        <v>1.0984344323411002</v>
      </c>
      <c r="E436">
        <f>(Raw_Data!E436-Raw_Data!E$816)/_xlfn.STDEV.P(Raw_Data!E$2:E$814)</f>
        <v>1.0322532786864909</v>
      </c>
      <c r="F436">
        <f>(Raw_Data!F436-Raw_Data!F$816)/_xlfn.STDEV.P(Raw_Data!F$2:F$814)</f>
        <v>-0.5560228674395431</v>
      </c>
      <c r="G436">
        <f>(Raw_Data!G436-Raw_Data!G$816)/_xlfn.STDEV.P(Raw_Data!G$2:G$814)</f>
        <v>0.43665618924726379</v>
      </c>
      <c r="H436">
        <f>(Raw_Data!H436-Raw_Data!H$816)/_xlfn.STDEV.P(Raw_Data!H$2:H$814)</f>
        <v>-0.76795142160839402</v>
      </c>
      <c r="I436">
        <f>(Raw_Data!I436-Raw_Data!I$816)/_xlfn.STDEV.P(Raw_Data!I$2:I$814)</f>
        <v>0.17171189026473485</v>
      </c>
      <c r="J436">
        <f>(Raw_Data!J436-Raw_Data!J$816)/_xlfn.STDEV.P(Raw_Data!J$2:J$814)</f>
        <v>0.55935395051995107</v>
      </c>
      <c r="K436">
        <f>(Raw_Data!K436-Raw_Data!K$816)/_xlfn.STDEV.P(Raw_Data!K$2:K$814)</f>
        <v>0.56578661772757177</v>
      </c>
      <c r="L436">
        <f>(Raw_Data!L436-Raw_Data!L$816)/_xlfn.STDEV.P(Raw_Data!L$2:L$814)</f>
        <v>0.44882578729492556</v>
      </c>
      <c r="M436">
        <f>(Raw_Data!M436-Raw_Data!M$816)/_xlfn.STDEV.P(Raw_Data!M$2:M$814)</f>
        <v>0.73494828747810104</v>
      </c>
      <c r="N436">
        <f>(Raw_Data!N436-Raw_Data!N$816)/_xlfn.STDEV.P(Raw_Data!N$2:N$814)</f>
        <v>8.0339211707987288E-2</v>
      </c>
      <c r="O436">
        <f>(Raw_Data!O436-Raw_Data!O$816)/_xlfn.STDEV.P(Raw_Data!O$2:O$814)</f>
        <v>-0.68147176996222381</v>
      </c>
      <c r="P436">
        <f>(Raw_Data!P436-Raw_Data!P$816)/_xlfn.STDEV.P(Raw_Data!P$2:P$814)</f>
        <v>3.5019286436263376E-2</v>
      </c>
      <c r="Q436">
        <f>(Raw_Data!Q436-Raw_Data!Q$816)/_xlfn.STDEV.P(Raw_Data!Q$2:Q$814)</f>
        <v>1.4668396638807724</v>
      </c>
      <c r="R436">
        <f>(Raw_Data!R436-Raw_Data!R$816)/_xlfn.STDEV.P(Raw_Data!R$2:R$814)</f>
        <v>0.44231829058371408</v>
      </c>
    </row>
    <row r="437" spans="1:18" x14ac:dyDescent="0.35">
      <c r="A437">
        <f>(Raw_Data!A437-Raw_Data!A$816)/_xlfn.STDEV.P(Raw_Data!A$2:A$814)</f>
        <v>-1.4166086404707792</v>
      </c>
      <c r="B437">
        <f>(Raw_Data!B437-Raw_Data!B$816)/_xlfn.STDEV.P(Raw_Data!B$2:B$814)</f>
        <v>-0.29354288221801089</v>
      </c>
      <c r="C437">
        <f>(Raw_Data!C437-Raw_Data!C$816)/_xlfn.STDEV.P(Raw_Data!C$2:C$814)</f>
        <v>-0.70010767859102541</v>
      </c>
      <c r="D437">
        <f>(Raw_Data!D437-Raw_Data!D$816)/_xlfn.STDEV.P(Raw_Data!D$2:D$814)</f>
        <v>-0.44942777430708941</v>
      </c>
      <c r="E437">
        <f>(Raw_Data!E437-Raw_Data!E$816)/_xlfn.STDEV.P(Raw_Data!E$2:E$814)</f>
        <v>0.7812522571306012</v>
      </c>
      <c r="F437">
        <f>(Raw_Data!F437-Raw_Data!F$816)/_xlfn.STDEV.P(Raw_Data!F$2:F$814)</f>
        <v>-0.34208695109863047</v>
      </c>
      <c r="G437">
        <f>(Raw_Data!G437-Raw_Data!G$816)/_xlfn.STDEV.P(Raw_Data!G$2:G$814)</f>
        <v>-0.56147356293087636</v>
      </c>
      <c r="H437">
        <f>(Raw_Data!H437-Raw_Data!H$816)/_xlfn.STDEV.P(Raw_Data!H$2:H$814)</f>
        <v>0.5143334536588563</v>
      </c>
      <c r="I437">
        <f>(Raw_Data!I437-Raw_Data!I$816)/_xlfn.STDEV.P(Raw_Data!I$2:I$814)</f>
        <v>-0.60601382998724129</v>
      </c>
      <c r="J437">
        <f>(Raw_Data!J437-Raw_Data!J$816)/_xlfn.STDEV.P(Raw_Data!J$2:J$814)</f>
        <v>-0.33746217554882474</v>
      </c>
      <c r="K437">
        <f>(Raw_Data!K437-Raw_Data!K$816)/_xlfn.STDEV.P(Raw_Data!K$2:K$814)</f>
        <v>-0.55792792177393291</v>
      </c>
      <c r="L437">
        <f>(Raw_Data!L437-Raw_Data!L$816)/_xlfn.STDEV.P(Raw_Data!L$2:L$814)</f>
        <v>-0.6187540560656547</v>
      </c>
      <c r="M437">
        <f>(Raw_Data!M437-Raw_Data!M$816)/_xlfn.STDEV.P(Raw_Data!M$2:M$814)</f>
        <v>-3.8751611159304901E-2</v>
      </c>
      <c r="N437">
        <f>(Raw_Data!N437-Raw_Data!N$816)/_xlfn.STDEV.P(Raw_Data!N$2:N$814)</f>
        <v>0.74955826005423309</v>
      </c>
      <c r="O437">
        <f>(Raw_Data!O437-Raw_Data!O$816)/_xlfn.STDEV.P(Raw_Data!O$2:O$814)</f>
        <v>0.13179288908994197</v>
      </c>
      <c r="P437">
        <f>(Raw_Data!P437-Raw_Data!P$816)/_xlfn.STDEV.P(Raw_Data!P$2:P$814)</f>
        <v>-0.18915929523839853</v>
      </c>
      <c r="Q437">
        <f>(Raw_Data!Q437-Raw_Data!Q$816)/_xlfn.STDEV.P(Raw_Data!Q$2:Q$814)</f>
        <v>-1.2974350831189783</v>
      </c>
      <c r="R437">
        <f>(Raw_Data!R437-Raw_Data!R$816)/_xlfn.STDEV.P(Raw_Data!R$2:R$814)</f>
        <v>-1.315809581992168</v>
      </c>
    </row>
    <row r="438" spans="1:18" x14ac:dyDescent="0.35">
      <c r="A438">
        <f>(Raw_Data!A438-Raw_Data!A$816)/_xlfn.STDEV.P(Raw_Data!A$2:A$814)</f>
        <v>-1.9027130299200745</v>
      </c>
      <c r="B438">
        <f>(Raw_Data!B438-Raw_Data!B$816)/_xlfn.STDEV.P(Raw_Data!B$2:B$814)</f>
        <v>-0.29354288221801089</v>
      </c>
      <c r="C438">
        <f>(Raw_Data!C438-Raw_Data!C$816)/_xlfn.STDEV.P(Raw_Data!C$2:C$814)</f>
        <v>-0.76350571186062921</v>
      </c>
      <c r="D438">
        <f>(Raw_Data!D438-Raw_Data!D$816)/_xlfn.STDEV.P(Raw_Data!D$2:D$814)</f>
        <v>-0.65779384058665347</v>
      </c>
      <c r="E438">
        <f>(Raw_Data!E438-Raw_Data!E$816)/_xlfn.STDEV.P(Raw_Data!E$2:E$814)</f>
        <v>0.4047507247967666</v>
      </c>
      <c r="F438">
        <f>(Raw_Data!F438-Raw_Data!F$816)/_xlfn.STDEV.P(Raw_Data!F$2:F$814)</f>
        <v>-0.12815103475771777</v>
      </c>
      <c r="G438">
        <f>(Raw_Data!G438-Raw_Data!G$816)/_xlfn.STDEV.P(Raw_Data!G$2:G$814)</f>
        <v>-0.65221263131070728</v>
      </c>
      <c r="H438">
        <f>(Raw_Data!H438-Raw_Data!H$816)/_xlfn.STDEV.P(Raw_Data!H$2:H$814)</f>
        <v>0.6425619411855813</v>
      </c>
      <c r="I438">
        <f>(Raw_Data!I438-Raw_Data!I$816)/_xlfn.STDEV.P(Raw_Data!I$2:I$814)</f>
        <v>-0.60601382998724129</v>
      </c>
      <c r="J438">
        <f>(Raw_Data!J438-Raw_Data!J$816)/_xlfn.STDEV.P(Raw_Data!J$2:J$814)</f>
        <v>-0.19949046384593619</v>
      </c>
      <c r="K438">
        <f>(Raw_Data!K438-Raw_Data!K$816)/_xlfn.STDEV.P(Raw_Data!K$2:K$814)</f>
        <v>-0.62214018117401892</v>
      </c>
      <c r="L438">
        <f>(Raw_Data!L438-Raw_Data!L$816)/_xlfn.STDEV.P(Raw_Data!L$2:L$814)</f>
        <v>-0.68155287038098289</v>
      </c>
      <c r="M438">
        <f>(Raw_Data!M438-Raw_Data!M$816)/_xlfn.STDEV.P(Raw_Data!M$2:M$814)</f>
        <v>-0.19349159088678608</v>
      </c>
      <c r="N438">
        <f>(Raw_Data!N438-Raw_Data!N$816)/_xlfn.STDEV.P(Raw_Data!N$2:N$814)</f>
        <v>0.61571445038498385</v>
      </c>
      <c r="O438">
        <f>(Raw_Data!O438-Raw_Data!O$816)/_xlfn.STDEV.P(Raw_Data!O$2:O$814)</f>
        <v>-1.0881040994883067</v>
      </c>
      <c r="P438">
        <f>(Raw_Data!P438-Raw_Data!P$816)/_xlfn.STDEV.P(Raw_Data!P$2:P$814)</f>
        <v>-7.7070004401067579E-2</v>
      </c>
      <c r="Q438">
        <f>(Raw_Data!Q438-Raw_Data!Q$816)/_xlfn.STDEV.P(Raw_Data!Q$2:Q$814)</f>
        <v>-1.2974350831189783</v>
      </c>
      <c r="R438">
        <f>(Raw_Data!R438-Raw_Data!R$816)/_xlfn.STDEV.P(Raw_Data!R$2:R$814)</f>
        <v>-1.315809581992168</v>
      </c>
    </row>
    <row r="439" spans="1:18" x14ac:dyDescent="0.35">
      <c r="A439">
        <f>(Raw_Data!A439-Raw_Data!A$816)/_xlfn.STDEV.P(Raw_Data!A$2:A$814)</f>
        <v>1.3784915988626696</v>
      </c>
      <c r="B439">
        <f>(Raw_Data!B439-Raw_Data!B$816)/_xlfn.STDEV.P(Raw_Data!B$2:B$814)</f>
        <v>1.00877833602615</v>
      </c>
      <c r="C439">
        <f>(Raw_Data!C439-Raw_Data!C$816)/_xlfn.STDEV.P(Raw_Data!C$2:C$814)</f>
        <v>1.6456195523843173</v>
      </c>
      <c r="D439">
        <f>(Raw_Data!D439-Raw_Data!D$816)/_xlfn.STDEV.P(Raw_Data!D$2:D$814)</f>
        <v>0.9496015278556974</v>
      </c>
      <c r="E439">
        <f>(Raw_Data!E439-Raw_Data!E$816)/_xlfn.STDEV.P(Raw_Data!E$2:E$814)</f>
        <v>2.824919246293205E-2</v>
      </c>
      <c r="F439">
        <f>(Raw_Data!F439-Raw_Data!F$816)/_xlfn.STDEV.P(Raw_Data!F$2:F$814)</f>
        <v>0.51365671426502013</v>
      </c>
      <c r="G439">
        <f>(Raw_Data!G439-Raw_Data!G$816)/_xlfn.STDEV.P(Raw_Data!G$2:G$814)</f>
        <v>1.5557713659318451</v>
      </c>
      <c r="H439">
        <f>(Raw_Data!H439-Raw_Data!H$816)/_xlfn.STDEV.P(Raw_Data!H$2:H$814)</f>
        <v>-1.4090938592420192</v>
      </c>
      <c r="I439">
        <f>(Raw_Data!I439-Raw_Data!I$816)/_xlfn.STDEV.P(Raw_Data!I$2:I$814)</f>
        <v>1.7271633307686871</v>
      </c>
      <c r="J439">
        <f>(Raw_Data!J439-Raw_Data!J$816)/_xlfn.STDEV.P(Raw_Data!J$2:J$814)</f>
        <v>1.042254941480061</v>
      </c>
      <c r="K439">
        <f>(Raw_Data!K439-Raw_Data!K$816)/_xlfn.STDEV.P(Raw_Data!K$2:K$814)</f>
        <v>1.4005459899286896</v>
      </c>
      <c r="L439">
        <f>(Raw_Data!L439-Raw_Data!L$816)/_xlfn.STDEV.P(Raw_Data!L$2:L$814)</f>
        <v>1.5563685124925328</v>
      </c>
      <c r="M439">
        <f>(Raw_Data!M439-Raw_Data!M$816)/_xlfn.STDEV.P(Raw_Data!M$2:M$814)</f>
        <v>0.8587402712600859</v>
      </c>
      <c r="N439">
        <f>(Raw_Data!N439-Raw_Data!N$816)/_xlfn.STDEV.P(Raw_Data!N$2:N$814)</f>
        <v>-5.3504597961261863E-2</v>
      </c>
      <c r="O439">
        <f>(Raw_Data!O439-Raw_Data!O$816)/_xlfn.STDEV.P(Raw_Data!O$2:O$814)</f>
        <v>1.148373712905149</v>
      </c>
      <c r="P439">
        <f>(Raw_Data!P439-Raw_Data!P$816)/_xlfn.STDEV.P(Raw_Data!P$2:P$814)</f>
        <v>0.37128715894825626</v>
      </c>
      <c r="Q439">
        <f>(Raw_Data!Q439-Raw_Data!Q$816)/_xlfn.STDEV.P(Raw_Data!Q$2:Q$814)</f>
        <v>3.4000919397279253E-3</v>
      </c>
      <c r="R439">
        <f>(Raw_Data!R439-Raw_Data!R$816)/_xlfn.STDEV.P(Raw_Data!R$2:R$814)</f>
        <v>0.57755889616647427</v>
      </c>
    </row>
    <row r="440" spans="1:18" x14ac:dyDescent="0.35">
      <c r="A440">
        <f>(Raw_Data!A440-Raw_Data!A$816)/_xlfn.STDEV.P(Raw_Data!A$2:A$814)</f>
        <v>-0.20134766684754063</v>
      </c>
      <c r="B440">
        <f>(Raw_Data!B440-Raw_Data!B$816)/_xlfn.STDEV.P(Raw_Data!B$2:B$814)</f>
        <v>-0.78191333905957128</v>
      </c>
      <c r="C440">
        <f>(Raw_Data!C440-Raw_Data!C$816)/_xlfn.STDEV.P(Raw_Data!C$2:C$814)</f>
        <v>-1.2706899780174601</v>
      </c>
      <c r="D440">
        <f>(Raw_Data!D440-Raw_Data!D$816)/_xlfn.STDEV.P(Raw_Data!D$2:D$814)</f>
        <v>-0.7470935832778951</v>
      </c>
      <c r="E440">
        <f>(Raw_Data!E440-Raw_Data!E$816)/_xlfn.STDEV.P(Raw_Data!E$2:E$814)</f>
        <v>-0.34825233987090254</v>
      </c>
      <c r="F440">
        <f>(Raw_Data!F440-Raw_Data!F$816)/_xlfn.STDEV.P(Raw_Data!F$2:F$814)</f>
        <v>-0.12815103475771777</v>
      </c>
      <c r="G440">
        <f>(Raw_Data!G440-Raw_Data!G$816)/_xlfn.STDEV.P(Raw_Data!G$2:G$814)</f>
        <v>-1.2571397538429134</v>
      </c>
      <c r="H440">
        <f>(Raw_Data!H440-Raw_Data!H$816)/_xlfn.STDEV.P(Raw_Data!H$2:H$814)</f>
        <v>1.4119328663459316</v>
      </c>
      <c r="I440">
        <f>(Raw_Data!I440-Raw_Data!I$816)/_xlfn.STDEV.P(Raw_Data!I$2:I$814)</f>
        <v>-1.3837395502392174</v>
      </c>
      <c r="J440">
        <f>(Raw_Data!J440-Raw_Data!J$816)/_xlfn.STDEV.P(Raw_Data!J$2:J$814)</f>
        <v>-0.61340559895460189</v>
      </c>
      <c r="K440">
        <f>(Raw_Data!K440-Raw_Data!K$816)/_xlfn.STDEV.P(Raw_Data!K$2:K$814)</f>
        <v>-1.2642627751748787</v>
      </c>
      <c r="L440">
        <f>(Raw_Data!L440-Raw_Data!L$816)/_xlfn.STDEV.P(Raw_Data!L$2:L$814)</f>
        <v>-1.1268535537078559</v>
      </c>
      <c r="M440">
        <f>(Raw_Data!M440-Raw_Data!M$816)/_xlfn.STDEV.P(Raw_Data!M$2:M$814)</f>
        <v>-0.75055551790571828</v>
      </c>
      <c r="N440">
        <f>(Raw_Data!N440-Raw_Data!N$816)/_xlfn.STDEV.P(Raw_Data!N$2:N$814)</f>
        <v>-1.3919426946537534</v>
      </c>
      <c r="O440">
        <f>(Raw_Data!O440-Raw_Data!O$816)/_xlfn.STDEV.P(Raw_Data!O$2:O$814)</f>
        <v>1.3516898776681905</v>
      </c>
      <c r="P440">
        <f>(Raw_Data!P440-Raw_Data!P$816)/_xlfn.STDEV.P(Raw_Data!P$2:P$814)</f>
        <v>-1.3100522036117082</v>
      </c>
      <c r="Q440">
        <f>(Raw_Data!Q440-Raw_Data!Q$816)/_xlfn.STDEV.P(Raw_Data!Q$2:Q$814)</f>
        <v>2.4424660451748021</v>
      </c>
      <c r="R440">
        <f>(Raw_Data!R440-Raw_Data!R$816)/_xlfn.STDEV.P(Raw_Data!R$2:R$814)</f>
        <v>1.929964951994076</v>
      </c>
    </row>
    <row r="441" spans="1:18" x14ac:dyDescent="0.35">
      <c r="A441">
        <f>(Raw_Data!A441-Raw_Data!A$816)/_xlfn.STDEV.P(Raw_Data!A$2:A$814)</f>
        <v>-0.32287376420986447</v>
      </c>
      <c r="B441">
        <f>(Raw_Data!B441-Raw_Data!B$816)/_xlfn.STDEV.P(Raw_Data!B$2:B$814)</f>
        <v>-0.13075272993749076</v>
      </c>
      <c r="C441">
        <f>(Raw_Data!C441-Raw_Data!C$816)/_xlfn.STDEV.P(Raw_Data!C$2:C$814)</f>
        <v>-1.0170978449390446</v>
      </c>
      <c r="D441">
        <f>(Raw_Data!D441-Raw_Data!D$816)/_xlfn.STDEV.P(Raw_Data!D$2:D$814)</f>
        <v>-0.5387275169983311</v>
      </c>
      <c r="E441">
        <f>(Raw_Data!E441-Raw_Data!E$816)/_xlfn.STDEV.P(Raw_Data!E$2:E$814)</f>
        <v>0.15374970324087692</v>
      </c>
      <c r="F441">
        <f>(Raw_Data!F441-Raw_Data!F$816)/_xlfn.STDEV.P(Raw_Data!F$2:F$814)</f>
        <v>-0.34208695109863047</v>
      </c>
      <c r="G441">
        <f>(Raw_Data!G441-Raw_Data!G$816)/_xlfn.STDEV.P(Raw_Data!G$2:G$814)</f>
        <v>-0.95467619257681025</v>
      </c>
      <c r="H441">
        <f>(Raw_Data!H441-Raw_Data!H$816)/_xlfn.STDEV.P(Raw_Data!H$2:H$814)</f>
        <v>0.89901891623903141</v>
      </c>
      <c r="I441">
        <f>(Raw_Data!I441-Raw_Data!I$816)/_xlfn.STDEV.P(Raw_Data!I$2:I$814)</f>
        <v>-0.99487669011322932</v>
      </c>
      <c r="J441">
        <f>(Raw_Data!J441-Raw_Data!J$816)/_xlfn.STDEV.P(Raw_Data!J$2:J$814)</f>
        <v>-0.13050460799449187</v>
      </c>
      <c r="K441">
        <f>(Raw_Data!K441-Raw_Data!K$816)/_xlfn.STDEV.P(Raw_Data!K$2:K$814)</f>
        <v>-0.71845857027414783</v>
      </c>
      <c r="L441">
        <f>(Raw_Data!L441-Raw_Data!L$816)/_xlfn.STDEV.P(Raw_Data!L$2:L$814)</f>
        <v>-0.90420321204441945</v>
      </c>
      <c r="M441">
        <f>(Raw_Data!M441-Raw_Data!M$816)/_xlfn.STDEV.P(Raw_Data!M$2:M$814)</f>
        <v>-0.22443958683228232</v>
      </c>
      <c r="N441">
        <f>(Raw_Data!N441-Raw_Data!N$816)/_xlfn.STDEV.P(Raw_Data!N$2:N$814)</f>
        <v>-5.3504597961261863E-2</v>
      </c>
      <c r="O441">
        <f>(Raw_Data!O441-Raw_Data!O$816)/_xlfn.STDEV.P(Raw_Data!O$2:O$814)</f>
        <v>-1.0881040994883067</v>
      </c>
      <c r="P441">
        <f>(Raw_Data!P441-Raw_Data!P$816)/_xlfn.STDEV.P(Raw_Data!P$2:P$814)</f>
        <v>-0.41333787691306045</v>
      </c>
      <c r="Q441">
        <f>(Raw_Data!Q441-Raw_Data!Q$816)/_xlfn.STDEV.P(Raw_Data!Q$2:Q$814)</f>
        <v>-0.15920430494261037</v>
      </c>
      <c r="R441">
        <f>(Raw_Data!R441-Raw_Data!R$816)/_xlfn.STDEV.P(Raw_Data!R$2:R$814)</f>
        <v>-0.23388473733008674</v>
      </c>
    </row>
    <row r="442" spans="1:18" x14ac:dyDescent="0.35">
      <c r="A442">
        <f>(Raw_Data!A442-Raw_Data!A$816)/_xlfn.STDEV.P(Raw_Data!A$2:A$814)</f>
        <v>1.2569655015003456</v>
      </c>
      <c r="B442">
        <f>(Raw_Data!B442-Raw_Data!B$816)/_xlfn.STDEV.P(Raw_Data!B$2:B$814)</f>
        <v>1.6599389451482305</v>
      </c>
      <c r="C442">
        <f>(Raw_Data!C442-Raw_Data!C$816)/_xlfn.STDEV.P(Raw_Data!C$2:C$814)</f>
        <v>1.7090175856539214</v>
      </c>
      <c r="D442">
        <f>(Raw_Data!D442-Raw_Data!D$816)/_xlfn.STDEV.P(Raw_Data!D$2:D$814)</f>
        <v>1.8128323738710339</v>
      </c>
      <c r="E442">
        <f>(Raw_Data!E442-Raw_Data!E$816)/_xlfn.STDEV.P(Raw_Data!E$2:E$814)</f>
        <v>0.65575174635265632</v>
      </c>
      <c r="F442">
        <f>(Raw_Data!F442-Raw_Data!F$816)/_xlfn.STDEV.P(Raw_Data!F$2:F$814)</f>
        <v>0.72759263060593282</v>
      </c>
      <c r="G442">
        <f>(Raw_Data!G442-Raw_Data!G$816)/_xlfn.STDEV.P(Raw_Data!G$2:G$814)</f>
        <v>1.4952786536786244</v>
      </c>
      <c r="H442">
        <f>(Raw_Data!H442-Raw_Data!H$816)/_xlfn.STDEV.P(Raw_Data!H$2:H$814)</f>
        <v>-1.4090938592420192</v>
      </c>
      <c r="I442">
        <f>(Raw_Data!I442-Raw_Data!I$816)/_xlfn.STDEV.P(Raw_Data!I$2:I$814)</f>
        <v>1.3383004706426991</v>
      </c>
      <c r="J442">
        <f>(Raw_Data!J442-Raw_Data!J$816)/_xlfn.STDEV.P(Raw_Data!J$2:J$814)</f>
        <v>1.8010993558459483</v>
      </c>
      <c r="K442">
        <f>(Raw_Data!K442-Raw_Data!K$816)/_xlfn.STDEV.P(Raw_Data!K$2:K$814)</f>
        <v>1.3363337305286036</v>
      </c>
      <c r="L442">
        <f>(Raw_Data!L442-Raw_Data!L$816)/_xlfn.STDEV.P(Raw_Data!L$2:L$814)</f>
        <v>1.5278235968946563</v>
      </c>
      <c r="M442">
        <f>(Raw_Data!M442-Raw_Data!M$816)/_xlfn.STDEV.P(Raw_Data!M$2:M$814)</f>
        <v>1.6014921739519956</v>
      </c>
      <c r="N442">
        <f>(Raw_Data!N442-Raw_Data!N$816)/_xlfn.STDEV.P(Raw_Data!N$2:N$814)</f>
        <v>-0.72272364630750763</v>
      </c>
      <c r="O442">
        <f>(Raw_Data!O442-Raw_Data!O$816)/_xlfn.STDEV.P(Raw_Data!O$2:O$814)</f>
        <v>0.3351090538529834</v>
      </c>
      <c r="P442">
        <f>(Raw_Data!P442-Raw_Data!P$816)/_xlfn.STDEV.P(Raw_Data!P$2:P$814)</f>
        <v>1.043822903972242</v>
      </c>
      <c r="Q442">
        <f>(Raw_Data!Q442-Raw_Data!Q$816)/_xlfn.STDEV.P(Raw_Data!Q$2:Q$814)</f>
        <v>0.3286088857044045</v>
      </c>
      <c r="R442">
        <f>(Raw_Data!R442-Raw_Data!R$816)/_xlfn.STDEV.P(Raw_Data!R$2:R$814)</f>
        <v>0.84804010733199464</v>
      </c>
    </row>
    <row r="443" spans="1:18" x14ac:dyDescent="0.35">
      <c r="A443">
        <f>(Raw_Data!A443-Raw_Data!A$816)/_xlfn.STDEV.P(Raw_Data!A$2:A$814)</f>
        <v>1.3784915988626696</v>
      </c>
      <c r="B443">
        <f>(Raw_Data!B443-Raw_Data!B$816)/_xlfn.STDEV.P(Raw_Data!B$2:B$814)</f>
        <v>0.8459881837456299</v>
      </c>
      <c r="C443">
        <f>(Raw_Data!C443-Raw_Data!C$816)/_xlfn.STDEV.P(Raw_Data!C$2:C$814)</f>
        <v>0.6946490533402595</v>
      </c>
      <c r="D443">
        <f>(Raw_Data!D443-Raw_Data!D$816)/_xlfn.STDEV.P(Raw_Data!D$2:D$814)</f>
        <v>0.1161372627374414</v>
      </c>
      <c r="E443">
        <f>(Raw_Data!E443-Raw_Data!E$816)/_xlfn.STDEV.P(Raw_Data!E$2:E$814)</f>
        <v>-0.97575489376062685</v>
      </c>
      <c r="F443">
        <f>(Raw_Data!F443-Raw_Data!F$816)/_xlfn.STDEV.P(Raw_Data!F$2:F$814)</f>
        <v>-0.98389470012136837</v>
      </c>
      <c r="G443">
        <f>(Raw_Data!G443-Raw_Data!G$816)/_xlfn.STDEV.P(Raw_Data!G$2:G$814)</f>
        <v>1.6162640781850657</v>
      </c>
      <c r="H443">
        <f>(Raw_Data!H443-Raw_Data!H$816)/_xlfn.STDEV.P(Raw_Data!H$2:H$814)</f>
        <v>-1.4090938592420192</v>
      </c>
      <c r="I443">
        <f>(Raw_Data!I443-Raw_Data!I$816)/_xlfn.STDEV.P(Raw_Data!I$2:I$814)</f>
        <v>1.7271633307686871</v>
      </c>
      <c r="J443">
        <f>(Raw_Data!J443-Raw_Data!J$816)/_xlfn.STDEV.P(Raw_Data!J$2:J$814)</f>
        <v>0.76631151807428388</v>
      </c>
      <c r="K443">
        <f>(Raw_Data!K443-Raw_Data!K$816)/_xlfn.STDEV.P(Raw_Data!K$2:K$814)</f>
        <v>2.1068808433296353</v>
      </c>
      <c r="L443">
        <f>(Raw_Data!L443-Raw_Data!L$816)/_xlfn.STDEV.P(Raw_Data!L$2:L$814)</f>
        <v>1.6933841073623399</v>
      </c>
      <c r="M443">
        <f>(Raw_Data!M443-Raw_Data!M$816)/_xlfn.STDEV.P(Raw_Data!M$2:M$814)</f>
        <v>0.98253225504207087</v>
      </c>
      <c r="N443">
        <f>(Raw_Data!N443-Raw_Data!N$816)/_xlfn.STDEV.P(Raw_Data!N$2:N$814)</f>
        <v>1.4187773084004789</v>
      </c>
      <c r="O443">
        <f>(Raw_Data!O443-Raw_Data!O$816)/_xlfn.STDEV.P(Raw_Data!O$2:O$814)</f>
        <v>-0.47815560519918232</v>
      </c>
      <c r="P443">
        <f>(Raw_Data!P443-Raw_Data!P$816)/_xlfn.STDEV.P(Raw_Data!P$2:P$814)</f>
        <v>-7.7070004401067579E-2</v>
      </c>
      <c r="Q443">
        <f>(Raw_Data!Q443-Raw_Data!Q$816)/_xlfn.STDEV.P(Raw_Data!Q$2:Q$814)</f>
        <v>-0.48441309870728694</v>
      </c>
      <c r="R443">
        <f>(Raw_Data!R443-Raw_Data!R$816)/_xlfn.STDEV.P(Raw_Data!R$2:R$814)</f>
        <v>-1.5862907931576884</v>
      </c>
    </row>
    <row r="444" spans="1:18" x14ac:dyDescent="0.35">
      <c r="A444">
        <f>(Raw_Data!A444-Raw_Data!A$816)/_xlfn.STDEV.P(Raw_Data!A$2:A$814)</f>
        <v>1.6215437935873172</v>
      </c>
      <c r="B444">
        <f>(Raw_Data!B444-Raw_Data!B$816)/_xlfn.STDEV.P(Raw_Data!B$2:B$814)</f>
        <v>1.8227290974287507</v>
      </c>
      <c r="C444">
        <f>(Raw_Data!C444-Raw_Data!C$816)/_xlfn.STDEV.P(Raw_Data!C$2:C$814)</f>
        <v>1.4554254525755059</v>
      </c>
      <c r="D444">
        <f>(Raw_Data!D444-Raw_Data!D$816)/_xlfn.STDEV.P(Raw_Data!D$2:D$814)</f>
        <v>0.97936810875277791</v>
      </c>
      <c r="E444">
        <f>(Raw_Data!E444-Raw_Data!E$816)/_xlfn.STDEV.P(Raw_Data!E$2:E$814)</f>
        <v>-9.7251318315012811E-2</v>
      </c>
      <c r="F444">
        <f>(Raw_Data!F444-Raw_Data!F$816)/_xlfn.STDEV.P(Raw_Data!F$2:F$814)</f>
        <v>0.51365671426502013</v>
      </c>
      <c r="G444">
        <f>(Raw_Data!G444-Raw_Data!G$816)/_xlfn.STDEV.P(Raw_Data!G$2:G$814)</f>
        <v>1.5860177220584555</v>
      </c>
      <c r="H444">
        <f>(Raw_Data!H444-Raw_Data!H$816)/_xlfn.STDEV.P(Raw_Data!H$2:H$814)</f>
        <v>-1.4090938592420192</v>
      </c>
      <c r="I444">
        <f>(Raw_Data!I444-Raw_Data!I$816)/_xlfn.STDEV.P(Raw_Data!I$2:I$814)</f>
        <v>1.7271633307686871</v>
      </c>
      <c r="J444">
        <f>(Raw_Data!J444-Raw_Data!J$816)/_xlfn.STDEV.P(Raw_Data!J$2:J$814)</f>
        <v>2.1460286351031699</v>
      </c>
      <c r="K444">
        <f>(Raw_Data!K444-Raw_Data!K$816)/_xlfn.STDEV.P(Raw_Data!K$2:K$814)</f>
        <v>1.4647582493287756</v>
      </c>
      <c r="L444">
        <f>(Raw_Data!L444-Raw_Data!L$816)/_xlfn.STDEV.P(Raw_Data!L$2:L$814)</f>
        <v>1.6362942761665871</v>
      </c>
      <c r="M444">
        <f>(Raw_Data!M444-Raw_Data!M$816)/_xlfn.STDEV.P(Raw_Data!M$2:M$814)</f>
        <v>1.1682202307150482</v>
      </c>
      <c r="N444">
        <f>(Raw_Data!N444-Raw_Data!N$816)/_xlfn.STDEV.P(Raw_Data!N$2:N$814)</f>
        <v>-5.3504597961261863E-2</v>
      </c>
      <c r="O444">
        <f>(Raw_Data!O444-Raw_Data!O$816)/_xlfn.STDEV.P(Raw_Data!O$2:O$814)</f>
        <v>1.7583222071942735</v>
      </c>
      <c r="P444">
        <f>(Raw_Data!P444-Raw_Data!P$816)/_xlfn.STDEV.P(Raw_Data!P$2:P$814)</f>
        <v>-1.3100522036117082</v>
      </c>
      <c r="Q444">
        <f>(Raw_Data!Q444-Raw_Data!Q$816)/_xlfn.STDEV.P(Raw_Data!Q$2:Q$814)</f>
        <v>3.4000919397279253E-3</v>
      </c>
      <c r="R444">
        <f>(Raw_Data!R444-Raw_Data!R$816)/_xlfn.STDEV.P(Raw_Data!R$2:R$814)</f>
        <v>3.6596473835433602E-2</v>
      </c>
    </row>
    <row r="445" spans="1:18" x14ac:dyDescent="0.35">
      <c r="A445">
        <f>(Raw_Data!A445-Raw_Data!A$816)/_xlfn.STDEV.P(Raw_Data!A$2:A$814)</f>
        <v>-1.4166086404707792</v>
      </c>
      <c r="B445">
        <f>(Raw_Data!B445-Raw_Data!B$816)/_xlfn.STDEV.P(Raw_Data!B$2:B$814)</f>
        <v>-0.78191333905957128</v>
      </c>
      <c r="C445">
        <f>(Raw_Data!C445-Raw_Data!C$816)/_xlfn.STDEV.P(Raw_Data!C$2:C$814)</f>
        <v>-0.57331161205181769</v>
      </c>
      <c r="D445">
        <f>(Raw_Data!D445-Raw_Data!D$816)/_xlfn.STDEV.P(Raw_Data!D$2:D$814)</f>
        <v>-0.83639332596913685</v>
      </c>
      <c r="E445">
        <f>(Raw_Data!E445-Raw_Data!E$816)/_xlfn.STDEV.P(Raw_Data!E$2:E$814)</f>
        <v>-0.5992533614267922</v>
      </c>
      <c r="F445">
        <f>(Raw_Data!F445-Raw_Data!F$816)/_xlfn.STDEV.P(Raw_Data!F$2:F$814)</f>
        <v>-0.12815103475771777</v>
      </c>
      <c r="G445">
        <f>(Raw_Data!G445-Raw_Data!G$816)/_xlfn.STDEV.P(Raw_Data!G$2:G$814)</f>
        <v>-0.47073449455104538</v>
      </c>
      <c r="H445">
        <f>(Raw_Data!H445-Raw_Data!H$816)/_xlfn.STDEV.P(Raw_Data!H$2:H$814)</f>
        <v>0.38610496613213124</v>
      </c>
      <c r="I445">
        <f>(Raw_Data!I445-Raw_Data!I$816)/_xlfn.STDEV.P(Raw_Data!I$2:I$814)</f>
        <v>-0.60601382998724129</v>
      </c>
      <c r="J445">
        <f>(Raw_Data!J445-Raw_Data!J$816)/_xlfn.STDEV.P(Raw_Data!J$2:J$814)</f>
        <v>-1.0273207340632677</v>
      </c>
      <c r="K445">
        <f>(Raw_Data!K445-Raw_Data!K$816)/_xlfn.STDEV.P(Raw_Data!K$2:K$814)</f>
        <v>-0.49371566237384695</v>
      </c>
      <c r="L445">
        <f>(Raw_Data!L445-Raw_Data!L$816)/_xlfn.STDEV.P(Raw_Data!L$2:L$814)</f>
        <v>-0.55024625863075116</v>
      </c>
      <c r="M445">
        <f>(Raw_Data!M445-Raw_Data!M$816)/_xlfn.STDEV.P(Raw_Data!M$2:M$814)</f>
        <v>-0.65771153006922967</v>
      </c>
      <c r="N445">
        <f>(Raw_Data!N445-Raw_Data!N$816)/_xlfn.STDEV.P(Raw_Data!N$2:N$814)</f>
        <v>0.34802683104648557</v>
      </c>
      <c r="O445">
        <f>(Raw_Data!O445-Raw_Data!O$816)/_xlfn.STDEV.P(Raw_Data!O$2:O$814)</f>
        <v>0.94505754814210763</v>
      </c>
      <c r="P445">
        <f>(Raw_Data!P445-Raw_Data!P$816)/_xlfn.STDEV.P(Raw_Data!P$2:P$814)</f>
        <v>-0.41333787691306045</v>
      </c>
      <c r="Q445">
        <f>(Raw_Data!Q445-Raw_Data!Q$816)/_xlfn.STDEV.P(Raw_Data!Q$2:Q$814)</f>
        <v>-1.2974350831189783</v>
      </c>
      <c r="R445">
        <f>(Raw_Data!R445-Raw_Data!R$816)/_xlfn.STDEV.P(Raw_Data!R$2:R$814)</f>
        <v>-1.1805689764094078</v>
      </c>
    </row>
    <row r="446" spans="1:18" x14ac:dyDescent="0.35">
      <c r="A446">
        <f>(Raw_Data!A446-Raw_Data!A$816)/_xlfn.STDEV.P(Raw_Data!A$2:A$814)</f>
        <v>0.40628281996407861</v>
      </c>
      <c r="B446">
        <f>(Raw_Data!B446-Raw_Data!B$816)/_xlfn.STDEV.P(Raw_Data!B$2:B$814)</f>
        <v>1.6599389451482305</v>
      </c>
      <c r="C446">
        <f>(Raw_Data!C446-Raw_Data!C$816)/_xlfn.STDEV.P(Raw_Data!C$2:C$814)</f>
        <v>1.3920274193059019</v>
      </c>
      <c r="D446">
        <f>(Raw_Data!D446-Raw_Data!D$816)/_xlfn.STDEV.P(Raw_Data!D$2:D$814)</f>
        <v>1.4853999840031475</v>
      </c>
      <c r="E446">
        <f>(Raw_Data!E446-Raw_Data!E$816)/_xlfn.STDEV.P(Raw_Data!E$2:E$814)</f>
        <v>1.1577537894644359</v>
      </c>
      <c r="F446">
        <f>(Raw_Data!F446-Raw_Data!F$816)/_xlfn.STDEV.P(Raw_Data!F$2:F$814)</f>
        <v>8.5784881583194875E-2</v>
      </c>
      <c r="G446">
        <f>(Raw_Data!G446-Raw_Data!G$816)/_xlfn.STDEV.P(Raw_Data!G$2:G$814)</f>
        <v>1.2835541607923524</v>
      </c>
      <c r="H446">
        <f>(Raw_Data!H446-Raw_Data!H$816)/_xlfn.STDEV.P(Raw_Data!H$2:H$814)</f>
        <v>-1.1526368841885692</v>
      </c>
      <c r="I446">
        <f>(Raw_Data!I446-Raw_Data!I$816)/_xlfn.STDEV.P(Raw_Data!I$2:I$814)</f>
        <v>1.3383004706426991</v>
      </c>
      <c r="J446">
        <f>(Raw_Data!J446-Raw_Data!J$816)/_xlfn.STDEV.P(Raw_Data!J$2:J$814)</f>
        <v>1.5941417882916153</v>
      </c>
      <c r="K446">
        <f>(Raw_Data!K446-Raw_Data!K$816)/_xlfn.STDEV.P(Raw_Data!K$2:K$814)</f>
        <v>1.0794846929282598</v>
      </c>
      <c r="L446">
        <f>(Raw_Data!L446-Raw_Data!L$816)/_xlfn.STDEV.P(Raw_Data!L$2:L$814)</f>
        <v>1.2537924071550421</v>
      </c>
      <c r="M446">
        <f>(Raw_Data!M446-Raw_Data!M$816)/_xlfn.STDEV.P(Raw_Data!M$2:M$814)</f>
        <v>1.5086481861155068</v>
      </c>
      <c r="N446">
        <f>(Raw_Data!N446-Raw_Data!N$816)/_xlfn.STDEV.P(Raw_Data!N$2:N$814)</f>
        <v>0.21418302137723644</v>
      </c>
      <c r="O446">
        <f>(Raw_Data!O446-Raw_Data!O$816)/_xlfn.STDEV.P(Raw_Data!O$2:O$814)</f>
        <v>-1.0881040994883067</v>
      </c>
      <c r="P446">
        <f>(Raw_Data!P446-Raw_Data!P$816)/_xlfn.STDEV.P(Raw_Data!P$2:P$814)</f>
        <v>1.268001485646904</v>
      </c>
      <c r="Q446">
        <f>(Raw_Data!Q446-Raw_Data!Q$816)/_xlfn.STDEV.P(Raw_Data!Q$2:Q$814)</f>
        <v>-0.48441309870728694</v>
      </c>
      <c r="R446">
        <f>(Raw_Data!R446-Raw_Data!R$816)/_xlfn.STDEV.P(Raw_Data!R$2:R$814)</f>
        <v>3.6596473835433602E-2</v>
      </c>
    </row>
    <row r="447" spans="1:18" x14ac:dyDescent="0.35">
      <c r="A447">
        <f>(Raw_Data!A447-Raw_Data!A$816)/_xlfn.STDEV.P(Raw_Data!A$2:A$814)</f>
        <v>0.89238720941337402</v>
      </c>
      <c r="B447">
        <f>(Raw_Data!B447-Raw_Data!B$816)/_xlfn.STDEV.P(Raw_Data!B$2:B$814)</f>
        <v>1.6599389451482305</v>
      </c>
      <c r="C447">
        <f>(Raw_Data!C447-Raw_Data!C$816)/_xlfn.STDEV.P(Raw_Data!C$2:C$814)</f>
        <v>1.2018333194970905</v>
      </c>
      <c r="D447">
        <f>(Raw_Data!D447-Raw_Data!D$816)/_xlfn.STDEV.P(Raw_Data!D$2:D$814)</f>
        <v>0.41380307170824709</v>
      </c>
      <c r="E447">
        <f>(Raw_Data!E447-Raw_Data!E$816)/_xlfn.STDEV.P(Raw_Data!E$2:E$814)</f>
        <v>-0.5992533614267922</v>
      </c>
      <c r="F447">
        <f>(Raw_Data!F447-Raw_Data!F$816)/_xlfn.STDEV.P(Raw_Data!F$2:F$814)</f>
        <v>0.94152854694684551</v>
      </c>
      <c r="G447">
        <f>(Raw_Data!G447-Raw_Data!G$816)/_xlfn.STDEV.P(Raw_Data!G$2:G$814)</f>
        <v>1.7070031465648967</v>
      </c>
      <c r="H447">
        <f>(Raw_Data!H447-Raw_Data!H$816)/_xlfn.STDEV.P(Raw_Data!H$2:H$814)</f>
        <v>-1.4090938592420192</v>
      </c>
      <c r="I447">
        <f>(Raw_Data!I447-Raw_Data!I$816)/_xlfn.STDEV.P(Raw_Data!I$2:I$814)</f>
        <v>1.7271633307686871</v>
      </c>
      <c r="J447">
        <f>(Raw_Data!J447-Raw_Data!J$816)/_xlfn.STDEV.P(Raw_Data!J$2:J$814)</f>
        <v>2.008056923400281</v>
      </c>
      <c r="K447">
        <f>(Raw_Data!K447-Raw_Data!K$816)/_xlfn.STDEV.P(Raw_Data!K$2:K$814)</f>
        <v>1.1758030820283887</v>
      </c>
      <c r="L447">
        <f>(Raw_Data!L447-Raw_Data!L$816)/_xlfn.STDEV.P(Raw_Data!L$2:L$814)</f>
        <v>1.7276380060797918</v>
      </c>
      <c r="M447">
        <f>(Raw_Data!M447-Raw_Data!M$816)/_xlfn.STDEV.P(Raw_Data!M$2:M$814)</f>
        <v>0.92063626315107838</v>
      </c>
      <c r="N447">
        <f>(Raw_Data!N447-Raw_Data!N$816)/_xlfn.STDEV.P(Raw_Data!N$2:N$814)</f>
        <v>-0.187348407630511</v>
      </c>
      <c r="O447">
        <f>(Raw_Data!O447-Raw_Data!O$816)/_xlfn.STDEV.P(Raw_Data!O$2:O$814)</f>
        <v>-0.27483944043614089</v>
      </c>
      <c r="P447">
        <f>(Raw_Data!P447-Raw_Data!P$816)/_xlfn.STDEV.P(Raw_Data!P$2:P$814)</f>
        <v>-0.30124858607572952</v>
      </c>
      <c r="Q447">
        <f>(Raw_Data!Q447-Raw_Data!Q$816)/_xlfn.STDEV.P(Raw_Data!Q$2:Q$814)</f>
        <v>-0.48441309870728694</v>
      </c>
      <c r="R447">
        <f>(Raw_Data!R447-Raw_Data!R$816)/_xlfn.STDEV.P(Raw_Data!R$2:R$814)</f>
        <v>0.30707768500095395</v>
      </c>
    </row>
    <row r="448" spans="1:18" x14ac:dyDescent="0.35">
      <c r="A448">
        <f>(Raw_Data!A448-Raw_Data!A$816)/_xlfn.STDEV.P(Raw_Data!A$2:A$814)</f>
        <v>-0.56592595893451225</v>
      </c>
      <c r="B448">
        <f>(Raw_Data!B448-Raw_Data!B$816)/_xlfn.STDEV.P(Raw_Data!B$2:B$814)</f>
        <v>0.19482757462354947</v>
      </c>
      <c r="C448">
        <f>(Raw_Data!C448-Raw_Data!C$816)/_xlfn.STDEV.P(Raw_Data!C$2:C$814)</f>
        <v>-0.25632144570379839</v>
      </c>
      <c r="D448">
        <f>(Raw_Data!D448-Raw_Data!D$816)/_xlfn.STDEV.P(Raw_Data!D$2:D$814)</f>
        <v>-0.56849409789541172</v>
      </c>
      <c r="E448">
        <f>(Raw_Data!E448-Raw_Data!E$816)/_xlfn.STDEV.P(Raw_Data!E$2:E$814)</f>
        <v>0.15374970324087692</v>
      </c>
      <c r="F448">
        <f>(Raw_Data!F448-Raw_Data!F$816)/_xlfn.STDEV.P(Raw_Data!F$2:F$814)</f>
        <v>0.51365671426502013</v>
      </c>
      <c r="G448">
        <f>(Raw_Data!G448-Raw_Data!G$816)/_xlfn.STDEV.P(Raw_Data!G$2:G$814)</f>
        <v>-0.25901000166477323</v>
      </c>
      <c r="H448">
        <f>(Raw_Data!H448-Raw_Data!H$816)/_xlfn.STDEV.P(Raw_Data!H$2:H$814)</f>
        <v>0.25787647860540625</v>
      </c>
      <c r="I448">
        <f>(Raw_Data!I448-Raw_Data!I$816)/_xlfn.STDEV.P(Raw_Data!I$2:I$814)</f>
        <v>-0.21715096986125321</v>
      </c>
      <c r="J448">
        <f>(Raw_Data!J448-Raw_Data!J$816)/_xlfn.STDEV.P(Raw_Data!J$2:J$814)</f>
        <v>0.83529737392572823</v>
      </c>
      <c r="K448">
        <f>(Raw_Data!K448-Raw_Data!K$816)/_xlfn.STDEV.P(Raw_Data!K$2:K$814)</f>
        <v>-0.59003405147397592</v>
      </c>
      <c r="L448">
        <f>(Raw_Data!L448-Raw_Data!L$816)/_xlfn.STDEV.P(Raw_Data!L$2:L$814)</f>
        <v>-0.40752168064136873</v>
      </c>
      <c r="M448">
        <f>(Raw_Data!M448-Raw_Data!M$816)/_xlfn.STDEV.P(Raw_Data!M$2:M$814)</f>
        <v>5.4092376677183807E-2</v>
      </c>
      <c r="N448">
        <f>(Raw_Data!N448-Raw_Data!N$816)/_xlfn.STDEV.P(Raw_Data!N$2:N$814)</f>
        <v>8.0339211707987288E-2</v>
      </c>
      <c r="O448">
        <f>(Raw_Data!O448-Raw_Data!O$816)/_xlfn.STDEV.P(Raw_Data!O$2:O$814)</f>
        <v>-0.27483944043614089</v>
      </c>
      <c r="P448">
        <f>(Raw_Data!P448-Raw_Data!P$816)/_xlfn.STDEV.P(Raw_Data!P$2:P$814)</f>
        <v>-0.41333787691306045</v>
      </c>
      <c r="Q448">
        <f>(Raw_Data!Q448-Raw_Data!Q$816)/_xlfn.STDEV.P(Raw_Data!Q$2:Q$814)</f>
        <v>-0.64701749558962518</v>
      </c>
      <c r="R448">
        <f>(Raw_Data!R448-Raw_Data!R$816)/_xlfn.STDEV.P(Raw_Data!R$2:R$814)</f>
        <v>-0.23388473733008674</v>
      </c>
    </row>
    <row r="449" spans="1:18" x14ac:dyDescent="0.35">
      <c r="A449">
        <f>(Raw_Data!A449-Raw_Data!A$816)/_xlfn.STDEV.P(Raw_Data!A$2:A$814)</f>
        <v>4.1704527877107073E-2</v>
      </c>
      <c r="B449">
        <f>(Raw_Data!B449-Raw_Data!B$816)/_xlfn.STDEV.P(Raw_Data!B$2:B$814)</f>
        <v>3.2037422343029358E-2</v>
      </c>
      <c r="C449">
        <f>(Raw_Data!C449-Raw_Data!C$816)/_xlfn.STDEV.P(Raw_Data!C$2:C$814)</f>
        <v>0.44105692026184407</v>
      </c>
      <c r="D449">
        <f>(Raw_Data!D449-Raw_Data!D$816)/_xlfn.STDEV.P(Raw_Data!D$2:D$814)</f>
        <v>1.3068004986206643</v>
      </c>
      <c r="E449">
        <f>(Raw_Data!E449-Raw_Data!E$816)/_xlfn.STDEV.P(Raw_Data!E$2:E$814)</f>
        <v>1.1577537894644359</v>
      </c>
      <c r="F449">
        <f>(Raw_Data!F449-Raw_Data!F$816)/_xlfn.STDEV.P(Raw_Data!F$2:F$814)</f>
        <v>-0.76995878378045579</v>
      </c>
      <c r="G449">
        <f>(Raw_Data!G449-Raw_Data!G$816)/_xlfn.STDEV.P(Raw_Data!G$2:G$814)</f>
        <v>0.52739525762709472</v>
      </c>
      <c r="H449">
        <f>(Raw_Data!H449-Raw_Data!H$816)/_xlfn.STDEV.P(Raw_Data!H$2:H$814)</f>
        <v>-0.76795142160839402</v>
      </c>
      <c r="I449">
        <f>(Raw_Data!I449-Raw_Data!I$816)/_xlfn.STDEV.P(Raw_Data!I$2:I$814)</f>
        <v>0.56057475039072291</v>
      </c>
      <c r="J449">
        <f>(Raw_Data!J449-Raw_Data!J$816)/_xlfn.STDEV.P(Raw_Data!J$2:J$814)</f>
        <v>-0.19949046384593619</v>
      </c>
      <c r="K449">
        <f>(Raw_Data!K449-Raw_Data!K$816)/_xlfn.STDEV.P(Raw_Data!K$2:K$814)</f>
        <v>0.50157435832748587</v>
      </c>
      <c r="L449">
        <f>(Raw_Data!L449-Raw_Data!L$816)/_xlfn.STDEV.P(Raw_Data!L$2:L$814)</f>
        <v>0.54016951720813033</v>
      </c>
      <c r="M449">
        <f>(Raw_Data!M449-Raw_Data!M$816)/_xlfn.STDEV.P(Raw_Data!M$2:M$814)</f>
        <v>0.23978035235016121</v>
      </c>
      <c r="N449">
        <f>(Raw_Data!N449-Raw_Data!N$816)/_xlfn.STDEV.P(Raw_Data!N$2:N$814)</f>
        <v>-0.187348407630511</v>
      </c>
      <c r="O449">
        <f>(Raw_Data!O449-Raw_Data!O$816)/_xlfn.STDEV.P(Raw_Data!O$2:O$814)</f>
        <v>-0.47815560519918232</v>
      </c>
      <c r="P449">
        <f>(Raw_Data!P449-Raw_Data!P$816)/_xlfn.STDEV.P(Raw_Data!P$2:P$814)</f>
        <v>3.5019286436263376E-2</v>
      </c>
      <c r="Q449">
        <f>(Raw_Data!Q449-Raw_Data!Q$816)/_xlfn.STDEV.P(Raw_Data!Q$2:Q$814)</f>
        <v>0.97902647323375758</v>
      </c>
      <c r="R449">
        <f>(Raw_Data!R449-Raw_Data!R$816)/_xlfn.STDEV.P(Raw_Data!R$2:R$814)</f>
        <v>0.30707768500095395</v>
      </c>
    </row>
    <row r="450" spans="1:18" x14ac:dyDescent="0.35">
      <c r="A450">
        <f>(Raw_Data!A450-Raw_Data!A$816)/_xlfn.STDEV.P(Raw_Data!A$2:A$814)</f>
        <v>-0.93050425102148382</v>
      </c>
      <c r="B450">
        <f>(Raw_Data!B450-Raw_Data!B$816)/_xlfn.STDEV.P(Raw_Data!B$2:B$814)</f>
        <v>-0.45633303449853102</v>
      </c>
      <c r="C450">
        <f>(Raw_Data!C450-Raw_Data!C$816)/_xlfn.STDEV.P(Raw_Data!C$2:C$814)</f>
        <v>-1.1438939114782525</v>
      </c>
      <c r="D450">
        <f>(Raw_Data!D450-Raw_Data!D$816)/_xlfn.STDEV.P(Raw_Data!D$2:D$814)</f>
        <v>-1.4019583630136676</v>
      </c>
      <c r="E450">
        <f>(Raw_Data!E450-Raw_Data!E$816)/_xlfn.STDEV.P(Raw_Data!E$2:E$814)</f>
        <v>-0.97575489376062685</v>
      </c>
      <c r="F450">
        <f>(Raw_Data!F450-Raw_Data!F$816)/_xlfn.STDEV.P(Raw_Data!F$2:F$814)</f>
        <v>-0.5560228674395431</v>
      </c>
      <c r="G450">
        <f>(Raw_Data!G450-Raw_Data!G$816)/_xlfn.STDEV.P(Raw_Data!G$2:G$814)</f>
        <v>-0.62196627518409697</v>
      </c>
      <c r="H450">
        <f>(Raw_Data!H450-Raw_Data!H$816)/_xlfn.STDEV.P(Raw_Data!H$2:H$814)</f>
        <v>0.6425619411855813</v>
      </c>
      <c r="I450">
        <f>(Raw_Data!I450-Raw_Data!I$816)/_xlfn.STDEV.P(Raw_Data!I$2:I$814)</f>
        <v>-0.60601382998724129</v>
      </c>
      <c r="J450">
        <f>(Raw_Data!J450-Raw_Data!J$816)/_xlfn.STDEV.P(Raw_Data!J$2:J$814)</f>
        <v>-0.33746217554882474</v>
      </c>
      <c r="K450">
        <f>(Raw_Data!K450-Raw_Data!K$816)/_xlfn.STDEV.P(Raw_Data!K$2:K$814)</f>
        <v>-0.59003405147397592</v>
      </c>
      <c r="L450">
        <f>(Raw_Data!L450-Raw_Data!L$816)/_xlfn.STDEV.P(Raw_Data!L$2:L$814)</f>
        <v>-0.68155287038098289</v>
      </c>
      <c r="M450">
        <f>(Raw_Data!M450-Raw_Data!M$816)/_xlfn.STDEV.P(Raw_Data!M$2:M$814)</f>
        <v>-0.10064760305029738</v>
      </c>
      <c r="N450">
        <f>(Raw_Data!N450-Raw_Data!N$816)/_xlfn.STDEV.P(Raw_Data!N$2:N$814)</f>
        <v>1.9541525470774754</v>
      </c>
      <c r="O450">
        <f>(Raw_Data!O450-Raw_Data!O$816)/_xlfn.STDEV.P(Raw_Data!O$2:O$814)</f>
        <v>-1.0881040994883067</v>
      </c>
      <c r="P450">
        <f>(Raw_Data!P450-Raw_Data!P$816)/_xlfn.STDEV.P(Raw_Data!P$2:P$814)</f>
        <v>-1.0858736219370462</v>
      </c>
      <c r="Q450">
        <f>(Raw_Data!Q450-Raw_Data!Q$816)/_xlfn.STDEV.P(Raw_Data!Q$2:Q$814)</f>
        <v>-1.6226438768836549</v>
      </c>
      <c r="R450">
        <f>(Raw_Data!R450-Raw_Data!R$816)/_xlfn.STDEV.P(Raw_Data!R$2:R$814)</f>
        <v>-1.8567720043232088</v>
      </c>
    </row>
    <row r="451" spans="1:18" x14ac:dyDescent="0.35">
      <c r="A451">
        <f>(Raw_Data!A451-Raw_Data!A$816)/_xlfn.STDEV.P(Raw_Data!A$2:A$814)</f>
        <v>1.2569655015003456</v>
      </c>
      <c r="B451">
        <f>(Raw_Data!B451-Raw_Data!B$816)/_xlfn.STDEV.P(Raw_Data!B$2:B$814)</f>
        <v>1.6599389451482305</v>
      </c>
      <c r="C451">
        <f>(Raw_Data!C451-Raw_Data!C$816)/_xlfn.STDEV.P(Raw_Data!C$2:C$814)</f>
        <v>1.1384352862274865</v>
      </c>
      <c r="D451">
        <f>(Raw_Data!D451-Raw_Data!D$816)/_xlfn.STDEV.P(Raw_Data!D$2:D$814)</f>
        <v>0.9496015278556974</v>
      </c>
      <c r="E451">
        <f>(Raw_Data!E451-Raw_Data!E$816)/_xlfn.STDEV.P(Raw_Data!E$2:E$814)</f>
        <v>0.53025123557471143</v>
      </c>
      <c r="F451">
        <f>(Raw_Data!F451-Raw_Data!F$816)/_xlfn.STDEV.P(Raw_Data!F$2:F$814)</f>
        <v>0.29972079792410755</v>
      </c>
      <c r="G451">
        <f>(Raw_Data!G451-Raw_Data!G$816)/_xlfn.STDEV.P(Raw_Data!G$2:G$814)</f>
        <v>1.3742932291721832</v>
      </c>
      <c r="H451">
        <f>(Raw_Data!H451-Raw_Data!H$816)/_xlfn.STDEV.P(Raw_Data!H$2:H$814)</f>
        <v>-1.2808653717152942</v>
      </c>
      <c r="I451">
        <f>(Raw_Data!I451-Raw_Data!I$816)/_xlfn.STDEV.P(Raw_Data!I$2:I$814)</f>
        <v>1.3383004706426991</v>
      </c>
      <c r="J451">
        <f>(Raw_Data!J451-Raw_Data!J$816)/_xlfn.STDEV.P(Raw_Data!J$2:J$814)</f>
        <v>1.732113499994504</v>
      </c>
      <c r="K451">
        <f>(Raw_Data!K451-Raw_Data!K$816)/_xlfn.STDEV.P(Raw_Data!K$2:K$814)</f>
        <v>1.1436969523283456</v>
      </c>
      <c r="L451">
        <f>(Raw_Data!L451-Raw_Data!L$816)/_xlfn.STDEV.P(Raw_Data!L$2:L$814)</f>
        <v>1.3793900357856987</v>
      </c>
      <c r="M451">
        <f>(Raw_Data!M451-Raw_Data!M$816)/_xlfn.STDEV.P(Raw_Data!M$2:M$814)</f>
        <v>1.4467521942245145</v>
      </c>
      <c r="N451">
        <f>(Raw_Data!N451-Raw_Data!N$816)/_xlfn.STDEV.P(Raw_Data!N$2:N$814)</f>
        <v>0.21418302137723644</v>
      </c>
      <c r="O451">
        <f>(Raw_Data!O451-Raw_Data!O$816)/_xlfn.STDEV.P(Raw_Data!O$2:O$814)</f>
        <v>-1.0881040994883067</v>
      </c>
      <c r="P451">
        <f>(Raw_Data!P451-Raw_Data!P$816)/_xlfn.STDEV.P(Raw_Data!P$2:P$814)</f>
        <v>-1.3100522036117082</v>
      </c>
      <c r="Q451">
        <f>(Raw_Data!Q451-Raw_Data!Q$816)/_xlfn.STDEV.P(Raw_Data!Q$2:Q$814)</f>
        <v>-0.64701749558962518</v>
      </c>
      <c r="R451">
        <f>(Raw_Data!R451-Raw_Data!R$816)/_xlfn.STDEV.P(Raw_Data!R$2:R$814)</f>
        <v>-0.23388473733008674</v>
      </c>
    </row>
    <row r="452" spans="1:18" x14ac:dyDescent="0.35">
      <c r="A452">
        <f>(Raw_Data!A452-Raw_Data!A$816)/_xlfn.STDEV.P(Raw_Data!A$2:A$814)</f>
        <v>1.2569655015003456</v>
      </c>
      <c r="B452">
        <f>(Raw_Data!B452-Raw_Data!B$816)/_xlfn.STDEV.P(Raw_Data!B$2:B$814)</f>
        <v>1.4971487928677103</v>
      </c>
      <c r="C452">
        <f>(Raw_Data!C452-Raw_Data!C$816)/_xlfn.STDEV.P(Raw_Data!C$2:C$814)</f>
        <v>0.56785298680105178</v>
      </c>
      <c r="D452">
        <f>(Raw_Data!D452-Raw_Data!D$816)/_xlfn.STDEV.P(Raw_Data!D$2:D$814)</f>
        <v>1.187734175032342</v>
      </c>
      <c r="E452">
        <f>(Raw_Data!E452-Raw_Data!E$816)/_xlfn.STDEV.P(Raw_Data!E$2:E$814)</f>
        <v>0.65575174635265632</v>
      </c>
      <c r="F452">
        <f>(Raw_Data!F452-Raw_Data!F$816)/_xlfn.STDEV.P(Raw_Data!F$2:F$814)</f>
        <v>0.51365671426502013</v>
      </c>
      <c r="G452">
        <f>(Raw_Data!G452-Raw_Data!G$816)/_xlfn.STDEV.P(Raw_Data!G$2:G$814)</f>
        <v>1.4952786536786244</v>
      </c>
      <c r="H452">
        <f>(Raw_Data!H452-Raw_Data!H$816)/_xlfn.STDEV.P(Raw_Data!H$2:H$814)</f>
        <v>-1.2808653717152942</v>
      </c>
      <c r="I452">
        <f>(Raw_Data!I452-Raw_Data!I$816)/_xlfn.STDEV.P(Raw_Data!I$2:I$814)</f>
        <v>1.3383004706426991</v>
      </c>
      <c r="J452">
        <f>(Raw_Data!J452-Raw_Data!J$816)/_xlfn.STDEV.P(Raw_Data!J$2:J$814)</f>
        <v>1.5251559324401711</v>
      </c>
      <c r="K452">
        <f>(Raw_Data!K452-Raw_Data!K$816)/_xlfn.STDEV.P(Raw_Data!K$2:K$814)</f>
        <v>1.1115908226283027</v>
      </c>
      <c r="L452">
        <f>(Raw_Data!L452-Raw_Data!L$816)/_xlfn.STDEV.P(Raw_Data!L$2:L$814)</f>
        <v>1.4764427488184788</v>
      </c>
      <c r="M452">
        <f>(Raw_Data!M452-Raw_Data!M$816)/_xlfn.STDEV.P(Raw_Data!M$2:M$814)</f>
        <v>0.67305229558710855</v>
      </c>
      <c r="N452">
        <f>(Raw_Data!N452-Raw_Data!N$816)/_xlfn.STDEV.P(Raw_Data!N$2:N$814)</f>
        <v>0.21418302137723644</v>
      </c>
      <c r="O452">
        <f>(Raw_Data!O452-Raw_Data!O$816)/_xlfn.STDEV.P(Raw_Data!O$2:O$814)</f>
        <v>-0.47815560519918232</v>
      </c>
      <c r="P452">
        <f>(Raw_Data!P452-Raw_Data!P$816)/_xlfn.STDEV.P(Raw_Data!P$2:P$814)</f>
        <v>0.93173361313491099</v>
      </c>
      <c r="Q452">
        <f>(Raw_Data!Q452-Raw_Data!Q$816)/_xlfn.STDEV.P(Raw_Data!Q$2:Q$814)</f>
        <v>-0.32180870182494864</v>
      </c>
      <c r="R452">
        <f>(Raw_Data!R452-Raw_Data!R$816)/_xlfn.STDEV.P(Raw_Data!R$2:R$814)</f>
        <v>3.6596473835433602E-2</v>
      </c>
    </row>
    <row r="453" spans="1:18" x14ac:dyDescent="0.35">
      <c r="A453">
        <f>(Raw_Data!A453-Raw_Data!A$816)/_xlfn.STDEV.P(Raw_Data!A$2:A$814)</f>
        <v>4.1704527877107073E-2</v>
      </c>
      <c r="B453">
        <f>(Raw_Data!B453-Raw_Data!B$816)/_xlfn.STDEV.P(Raw_Data!B$2:B$814)</f>
        <v>0.19482757462354947</v>
      </c>
      <c r="C453">
        <f>(Raw_Data!C453-Raw_Data!C$816)/_xlfn.STDEV.P(Raw_Data!C$2:C$814)</f>
        <v>-0.1929234124341945</v>
      </c>
      <c r="D453">
        <f>(Raw_Data!D453-Raw_Data!D$816)/_xlfn.STDEV.P(Raw_Data!D$2:D$814)</f>
        <v>0.35426990991408597</v>
      </c>
      <c r="E453">
        <f>(Raw_Data!E453-Raw_Data!E$816)/_xlfn.STDEV.P(Raw_Data!E$2:E$814)</f>
        <v>2.824919246293205E-2</v>
      </c>
      <c r="F453">
        <f>(Raw_Data!F453-Raw_Data!F$816)/_xlfn.STDEV.P(Raw_Data!F$2:F$814)</f>
        <v>-0.12815103475771777</v>
      </c>
      <c r="G453">
        <f>(Raw_Data!G453-Raw_Data!G$816)/_xlfn.STDEV.P(Raw_Data!G$2:G$814)</f>
        <v>-4.7285508778501094E-2</v>
      </c>
      <c r="H453">
        <f>(Raw_Data!H453-Raw_Data!H$816)/_xlfn.STDEV.P(Raw_Data!H$2:H$814)</f>
        <v>-0.12680898397476889</v>
      </c>
      <c r="I453">
        <f>(Raw_Data!I453-Raw_Data!I$816)/_xlfn.STDEV.P(Raw_Data!I$2:I$814)</f>
        <v>-0.21715096986125321</v>
      </c>
      <c r="J453">
        <f>(Raw_Data!J453-Raw_Data!J$816)/_xlfn.STDEV.P(Raw_Data!J$2:J$814)</f>
        <v>7.4671037083966999E-3</v>
      </c>
      <c r="K453">
        <f>(Raw_Data!K453-Raw_Data!K$816)/_xlfn.STDEV.P(Raw_Data!K$2:K$814)</f>
        <v>5.2088542526883934E-2</v>
      </c>
      <c r="L453">
        <f>(Raw_Data!L453-Raw_Data!L$816)/_xlfn.STDEV.P(Raw_Data!L$2:L$814)</f>
        <v>-0.11636354154302866</v>
      </c>
      <c r="M453">
        <f>(Raw_Data!M453-Raw_Data!M$816)/_xlfn.STDEV.P(Raw_Data!M$2:M$814)</f>
        <v>0.58020830775061982</v>
      </c>
      <c r="N453">
        <f>(Raw_Data!N453-Raw_Data!N$816)/_xlfn.STDEV.P(Raw_Data!N$2:N$814)</f>
        <v>-0.72272364630750763</v>
      </c>
      <c r="O453">
        <f>(Raw_Data!O453-Raw_Data!O$816)/_xlfn.STDEV.P(Raw_Data!O$2:O$814)</f>
        <v>1.148373712905149</v>
      </c>
      <c r="P453">
        <f>(Raw_Data!P453-Raw_Data!P$816)/_xlfn.STDEV.P(Raw_Data!P$2:P$814)</f>
        <v>0.25919786811092527</v>
      </c>
      <c r="Q453">
        <f>(Raw_Data!Q453-Raw_Data!Q$816)/_xlfn.STDEV.P(Raw_Data!Q$2:Q$814)</f>
        <v>0.3286088857044045</v>
      </c>
      <c r="R453">
        <f>(Raw_Data!R453-Raw_Data!R$816)/_xlfn.STDEV.P(Raw_Data!R$2:R$814)</f>
        <v>0.30707768500095395</v>
      </c>
    </row>
    <row r="454" spans="1:18" x14ac:dyDescent="0.35">
      <c r="A454">
        <f>(Raw_Data!A454-Raw_Data!A$816)/_xlfn.STDEV.P(Raw_Data!A$2:A$814)</f>
        <v>-0.93050425102148382</v>
      </c>
      <c r="B454">
        <f>(Raw_Data!B454-Raw_Data!B$816)/_xlfn.STDEV.P(Raw_Data!B$2:B$814)</f>
        <v>-1.1074936436206115</v>
      </c>
      <c r="C454">
        <f>(Raw_Data!C454-Raw_Data!C$816)/_xlfn.STDEV.P(Raw_Data!C$2:C$814)</f>
        <v>-0.38311751224300611</v>
      </c>
      <c r="D454">
        <f>(Raw_Data!D454-Raw_Data!D$816)/_xlfn.STDEV.P(Raw_Data!D$2:D$814)</f>
        <v>-0.77686016417497572</v>
      </c>
      <c r="E454">
        <f>(Raw_Data!E454-Raw_Data!E$816)/_xlfn.STDEV.P(Raw_Data!E$2:E$814)</f>
        <v>-0.34825233987090254</v>
      </c>
      <c r="F454">
        <f>(Raw_Data!F454-Raw_Data!F$816)/_xlfn.STDEV.P(Raw_Data!F$2:F$814)</f>
        <v>-0.12815103475771777</v>
      </c>
      <c r="G454">
        <f>(Raw_Data!G454-Raw_Data!G$816)/_xlfn.STDEV.P(Raw_Data!G$2:G$814)</f>
        <v>-0.80344441194375871</v>
      </c>
      <c r="H454">
        <f>(Raw_Data!H454-Raw_Data!H$816)/_xlfn.STDEV.P(Raw_Data!H$2:H$814)</f>
        <v>0.77079042871230641</v>
      </c>
      <c r="I454">
        <f>(Raw_Data!I454-Raw_Data!I$816)/_xlfn.STDEV.P(Raw_Data!I$2:I$814)</f>
        <v>-0.99487669011322932</v>
      </c>
      <c r="J454">
        <f>(Raw_Data!J454-Raw_Data!J$816)/_xlfn.STDEV.P(Raw_Data!J$2:J$814)</f>
        <v>-1.1652924457661562</v>
      </c>
      <c r="K454">
        <f>(Raw_Data!K454-Raw_Data!K$816)/_xlfn.STDEV.P(Raw_Data!K$2:K$814)</f>
        <v>-0.68635244057410494</v>
      </c>
      <c r="L454">
        <f>(Raw_Data!L454-Raw_Data!L$816)/_xlfn.STDEV.P(Raw_Data!L$2:L$814)</f>
        <v>-0.7843145665333382</v>
      </c>
      <c r="M454">
        <f>(Raw_Data!M454-Raw_Data!M$816)/_xlfn.STDEV.P(Raw_Data!M$2:M$814)</f>
        <v>-1.1219314692516731</v>
      </c>
      <c r="N454">
        <f>(Raw_Data!N454-Raw_Data!N$816)/_xlfn.STDEV.P(Raw_Data!N$2:N$814)</f>
        <v>-0.187348407630511</v>
      </c>
      <c r="O454">
        <f>(Raw_Data!O454-Raw_Data!O$816)/_xlfn.STDEV.P(Raw_Data!O$2:O$814)</f>
        <v>-0.27483944043614089</v>
      </c>
      <c r="P454">
        <f>(Raw_Data!P454-Raw_Data!P$816)/_xlfn.STDEV.P(Raw_Data!P$2:P$814)</f>
        <v>-0.30124858607572952</v>
      </c>
      <c r="Q454">
        <f>(Raw_Data!Q454-Raw_Data!Q$816)/_xlfn.STDEV.P(Raw_Data!Q$2:Q$814)</f>
        <v>3.4000919397279253E-3</v>
      </c>
      <c r="R454">
        <f>(Raw_Data!R454-Raw_Data!R$816)/_xlfn.STDEV.P(Raw_Data!R$2:R$814)</f>
        <v>3.6596473835433602E-2</v>
      </c>
    </row>
    <row r="455" spans="1:18" x14ac:dyDescent="0.35">
      <c r="A455">
        <f>(Raw_Data!A455-Raw_Data!A$816)/_xlfn.STDEV.P(Raw_Data!A$2:A$814)</f>
        <v>-0.44439986157218836</v>
      </c>
      <c r="B455">
        <f>(Raw_Data!B455-Raw_Data!B$816)/_xlfn.STDEV.P(Raw_Data!B$2:B$814)</f>
        <v>0.52040787918458975</v>
      </c>
      <c r="C455">
        <f>(Raw_Data!C455-Raw_Data!C$816)/_xlfn.STDEV.P(Raw_Data!C$2:C$814)</f>
        <v>-0.25632144570379839</v>
      </c>
      <c r="D455">
        <f>(Raw_Data!D455-Raw_Data!D$816)/_xlfn.STDEV.P(Raw_Data!D$2:D$814)</f>
        <v>-0.77686016417497572</v>
      </c>
      <c r="E455">
        <f>(Raw_Data!E455-Raw_Data!E$816)/_xlfn.STDEV.P(Raw_Data!E$2:E$814)</f>
        <v>-0.22275182909295768</v>
      </c>
      <c r="F455">
        <f>(Raw_Data!F455-Raw_Data!F$816)/_xlfn.STDEV.P(Raw_Data!F$2:F$814)</f>
        <v>0.51365671426502013</v>
      </c>
      <c r="G455">
        <f>(Raw_Data!G455-Raw_Data!G$816)/_xlfn.STDEV.P(Raw_Data!G$2:G$814)</f>
        <v>-0.22876364553816295</v>
      </c>
      <c r="H455">
        <f>(Raw_Data!H455-Raw_Data!H$816)/_xlfn.STDEV.P(Raw_Data!H$2:H$814)</f>
        <v>0.25787647860540625</v>
      </c>
      <c r="I455">
        <f>(Raw_Data!I455-Raw_Data!I$816)/_xlfn.STDEV.P(Raw_Data!I$2:I$814)</f>
        <v>-0.21715096986125321</v>
      </c>
      <c r="J455">
        <f>(Raw_Data!J455-Raw_Data!J$816)/_xlfn.STDEV.P(Raw_Data!J$2:J$814)</f>
        <v>0.76631151807428388</v>
      </c>
      <c r="K455">
        <f>(Raw_Data!K455-Raw_Data!K$816)/_xlfn.STDEV.P(Raw_Data!K$2:K$814)</f>
        <v>-0.5258217920738899</v>
      </c>
      <c r="L455">
        <f>(Raw_Data!L455-Raw_Data!L$816)/_xlfn.STDEV.P(Raw_Data!L$2:L$814)</f>
        <v>-0.36755879880434167</v>
      </c>
      <c r="M455">
        <f>(Raw_Data!M455-Raw_Data!M$816)/_xlfn.STDEV.P(Raw_Data!M$2:M$814)</f>
        <v>0.36357233613214618</v>
      </c>
      <c r="N455">
        <f>(Raw_Data!N455-Raw_Data!N$816)/_xlfn.STDEV.P(Raw_Data!N$2:N$814)</f>
        <v>0.34802683104648557</v>
      </c>
      <c r="O455">
        <f>(Raw_Data!O455-Raw_Data!O$816)/_xlfn.STDEV.P(Raw_Data!O$2:O$814)</f>
        <v>-0.88478793472526518</v>
      </c>
      <c r="P455">
        <f>(Raw_Data!P455-Raw_Data!P$816)/_xlfn.STDEV.P(Raw_Data!P$2:P$814)</f>
        <v>-1.1979629127743772</v>
      </c>
      <c r="Q455">
        <f>(Raw_Data!Q455-Raw_Data!Q$816)/_xlfn.STDEV.P(Raw_Data!Q$2:Q$814)</f>
        <v>-0.80962189247196348</v>
      </c>
      <c r="R455">
        <f>(Raw_Data!R455-Raw_Data!R$816)/_xlfn.STDEV.P(Raw_Data!R$2:R$814)</f>
        <v>-0.36912534291284688</v>
      </c>
    </row>
    <row r="456" spans="1:18" x14ac:dyDescent="0.35">
      <c r="A456">
        <f>(Raw_Data!A456-Raw_Data!A$816)/_xlfn.STDEV.P(Raw_Data!A$2:A$814)</f>
        <v>-1.2950825431084554</v>
      </c>
      <c r="B456">
        <f>(Raw_Data!B456-Raw_Data!B$816)/_xlfn.STDEV.P(Raw_Data!B$2:B$814)</f>
        <v>0.19482757462354947</v>
      </c>
      <c r="C456">
        <f>(Raw_Data!C456-Raw_Data!C$816)/_xlfn.STDEV.P(Raw_Data!C$2:C$814)</f>
        <v>-0.70010767859102541</v>
      </c>
      <c r="D456">
        <f>(Raw_Data!D456-Raw_Data!D$816)/_xlfn.STDEV.P(Raw_Data!D$2:D$814)</f>
        <v>-0.38989461251292828</v>
      </c>
      <c r="E456">
        <f>(Raw_Data!E456-Raw_Data!E$816)/_xlfn.STDEV.P(Raw_Data!E$2:E$814)</f>
        <v>1.0322532786864909</v>
      </c>
      <c r="F456">
        <f>(Raw_Data!F456-Raw_Data!F$816)/_xlfn.STDEV.P(Raw_Data!F$2:F$814)</f>
        <v>-0.5560228674395431</v>
      </c>
      <c r="G456">
        <f>(Raw_Data!G456-Raw_Data!G$816)/_xlfn.STDEV.P(Raw_Data!G$2:G$814)</f>
        <v>-0.53122720680426605</v>
      </c>
      <c r="H456">
        <f>(Raw_Data!H456-Raw_Data!H$816)/_xlfn.STDEV.P(Raw_Data!H$2:H$814)</f>
        <v>0.38610496613213124</v>
      </c>
      <c r="I456">
        <f>(Raw_Data!I456-Raw_Data!I$816)/_xlfn.STDEV.P(Raw_Data!I$2:I$814)</f>
        <v>-0.60601382998724129</v>
      </c>
      <c r="J456">
        <f>(Raw_Data!J456-Raw_Data!J$816)/_xlfn.STDEV.P(Raw_Data!J$2:J$814)</f>
        <v>-6.1518752143047591E-2</v>
      </c>
      <c r="K456">
        <f>(Raw_Data!K456-Raw_Data!K$816)/_xlfn.STDEV.P(Raw_Data!K$2:K$814)</f>
        <v>-0.46160953267380395</v>
      </c>
      <c r="L456">
        <f>(Raw_Data!L456-Raw_Data!L$816)/_xlfn.STDEV.P(Raw_Data!L$2:L$814)</f>
        <v>-0.57308219110905234</v>
      </c>
      <c r="M456">
        <f>(Raw_Data!M456-Raw_Data!M$816)/_xlfn.STDEV.P(Raw_Data!M$2:M$814)</f>
        <v>0.73494828747810104</v>
      </c>
      <c r="N456">
        <f>(Raw_Data!N456-Raw_Data!N$816)/_xlfn.STDEV.P(Raw_Data!N$2:N$814)</f>
        <v>1.0172458793927313</v>
      </c>
      <c r="O456">
        <f>(Raw_Data!O456-Raw_Data!O$816)/_xlfn.STDEV.P(Raw_Data!O$2:O$814)</f>
        <v>-0.68147176996222381</v>
      </c>
      <c r="P456">
        <f>(Raw_Data!P456-Raw_Data!P$816)/_xlfn.STDEV.P(Raw_Data!P$2:P$814)</f>
        <v>-0.18915929523839853</v>
      </c>
      <c r="Q456">
        <f>(Raw_Data!Q456-Raw_Data!Q$816)/_xlfn.STDEV.P(Raw_Data!Q$2:Q$814)</f>
        <v>-1.2974350831189783</v>
      </c>
      <c r="R456">
        <f>(Raw_Data!R456-Raw_Data!R$816)/_xlfn.STDEV.P(Raw_Data!R$2:R$814)</f>
        <v>-1.315809581992168</v>
      </c>
    </row>
    <row r="457" spans="1:18" x14ac:dyDescent="0.35">
      <c r="A457">
        <f>(Raw_Data!A457-Raw_Data!A$816)/_xlfn.STDEV.P(Raw_Data!A$2:A$814)</f>
        <v>1.2569655015003456</v>
      </c>
      <c r="B457">
        <f>(Raw_Data!B457-Raw_Data!B$816)/_xlfn.STDEV.P(Raw_Data!B$2:B$814)</f>
        <v>1.9855192497092709</v>
      </c>
      <c r="C457">
        <f>(Raw_Data!C457-Raw_Data!C$816)/_xlfn.STDEV.P(Raw_Data!C$2:C$814)</f>
        <v>1.3286293860362981</v>
      </c>
      <c r="D457">
        <f>(Raw_Data!D457-Raw_Data!D$816)/_xlfn.STDEV.P(Raw_Data!D$2:D$814)</f>
        <v>1.5746997266943894</v>
      </c>
      <c r="E457">
        <f>(Raw_Data!E457-Raw_Data!E$816)/_xlfn.STDEV.P(Raw_Data!E$2:E$814)</f>
        <v>1.2832543002423806</v>
      </c>
      <c r="F457">
        <f>(Raw_Data!F457-Raw_Data!F$816)/_xlfn.STDEV.P(Raw_Data!F$2:F$814)</f>
        <v>0.72759263060593282</v>
      </c>
      <c r="G457">
        <f>(Raw_Data!G457-Raw_Data!G$816)/_xlfn.STDEV.P(Raw_Data!G$2:G$814)</f>
        <v>1.5860177220584555</v>
      </c>
      <c r="H457">
        <f>(Raw_Data!H457-Raw_Data!H$816)/_xlfn.STDEV.P(Raw_Data!H$2:H$814)</f>
        <v>-1.4090938592420192</v>
      </c>
      <c r="I457">
        <f>(Raw_Data!I457-Raw_Data!I$816)/_xlfn.STDEV.P(Raw_Data!I$2:I$814)</f>
        <v>1.7271633307686871</v>
      </c>
      <c r="J457">
        <f>(Raw_Data!J457-Raw_Data!J$816)/_xlfn.STDEV.P(Raw_Data!J$2:J$814)</f>
        <v>2.008056923400281</v>
      </c>
      <c r="K457">
        <f>(Raw_Data!K457-Raw_Data!K$816)/_xlfn.STDEV.P(Raw_Data!K$2:K$814)</f>
        <v>1.1115908226283027</v>
      </c>
      <c r="L457">
        <f>(Raw_Data!L457-Raw_Data!L$816)/_xlfn.STDEV.P(Raw_Data!L$2:L$814)</f>
        <v>1.5963313943295598</v>
      </c>
      <c r="M457">
        <f>(Raw_Data!M457-Raw_Data!M$816)/_xlfn.STDEV.P(Raw_Data!M$2:M$814)</f>
        <v>1.3539082063880257</v>
      </c>
      <c r="N457">
        <f>(Raw_Data!N457-Raw_Data!N$816)/_xlfn.STDEV.P(Raw_Data!N$2:N$814)</f>
        <v>-5.3504597961261863E-2</v>
      </c>
      <c r="O457">
        <f>(Raw_Data!O457-Raw_Data!O$816)/_xlfn.STDEV.P(Raw_Data!O$2:O$814)</f>
        <v>0.94505754814210763</v>
      </c>
      <c r="P457">
        <f>(Raw_Data!P457-Raw_Data!P$816)/_xlfn.STDEV.P(Raw_Data!P$2:P$814)</f>
        <v>-7.7070004401067579E-2</v>
      </c>
      <c r="Q457">
        <f>(Raw_Data!Q457-Raw_Data!Q$816)/_xlfn.STDEV.P(Raw_Data!Q$2:Q$814)</f>
        <v>-0.48441309870728694</v>
      </c>
      <c r="R457">
        <f>(Raw_Data!R457-Raw_Data!R$816)/_xlfn.STDEV.P(Raw_Data!R$2:R$814)</f>
        <v>-9.8644131747326572E-2</v>
      </c>
    </row>
    <row r="458" spans="1:18" x14ac:dyDescent="0.35">
      <c r="A458">
        <f>(Raw_Data!A458-Raw_Data!A$816)/_xlfn.STDEV.P(Raw_Data!A$2:A$814)</f>
        <v>-7.9821569485216778E-2</v>
      </c>
      <c r="B458">
        <f>(Raw_Data!B458-Raw_Data!B$816)/_xlfn.STDEV.P(Raw_Data!B$2:B$814)</f>
        <v>3.2037422343029358E-2</v>
      </c>
      <c r="C458">
        <f>(Raw_Data!C458-Raw_Data!C$816)/_xlfn.STDEV.P(Raw_Data!C$2:C$814)</f>
        <v>-6.6127345894986797E-2</v>
      </c>
      <c r="D458">
        <f>(Raw_Data!D458-Raw_Data!D$816)/_xlfn.STDEV.P(Raw_Data!D$2:D$814)</f>
        <v>0.23520358632576369</v>
      </c>
      <c r="E458">
        <f>(Raw_Data!E458-Raw_Data!E$816)/_xlfn.STDEV.P(Raw_Data!E$2:E$814)</f>
        <v>0.27925021401882177</v>
      </c>
      <c r="F458">
        <f>(Raw_Data!F458-Raw_Data!F$816)/_xlfn.STDEV.P(Raw_Data!F$2:F$814)</f>
        <v>-0.34208695109863047</v>
      </c>
      <c r="G458">
        <f>(Raw_Data!G458-Raw_Data!G$816)/_xlfn.STDEV.P(Raw_Data!G$2:G$814)</f>
        <v>-0.25901000166477323</v>
      </c>
      <c r="H458">
        <f>(Raw_Data!H458-Raw_Data!H$816)/_xlfn.STDEV.P(Raw_Data!H$2:H$814)</f>
        <v>1.4195035519561471E-3</v>
      </c>
      <c r="I458">
        <f>(Raw_Data!I458-Raw_Data!I$816)/_xlfn.STDEV.P(Raw_Data!I$2:I$814)</f>
        <v>-0.21715096986125321</v>
      </c>
      <c r="J458">
        <f>(Raw_Data!J458-Raw_Data!J$816)/_xlfn.STDEV.P(Raw_Data!J$2:J$814)</f>
        <v>-6.1518752143047591E-2</v>
      </c>
      <c r="K458">
        <f>(Raw_Data!K458-Raw_Data!K$816)/_xlfn.STDEV.P(Raw_Data!K$2:K$814)</f>
        <v>-0.26897275447354596</v>
      </c>
      <c r="L458">
        <f>(Raw_Data!L458-Raw_Data!L$816)/_xlfn.STDEV.P(Raw_Data!L$2:L$814)</f>
        <v>-0.31617795072816401</v>
      </c>
      <c r="M458">
        <f>(Raw_Data!M458-Raw_Data!M$816)/_xlfn.STDEV.P(Raw_Data!M$2:M$814)</f>
        <v>0.42546832802313861</v>
      </c>
      <c r="N458">
        <f>(Raw_Data!N458-Raw_Data!N$816)/_xlfn.STDEV.P(Raw_Data!N$2:N$814)</f>
        <v>-0.32119221729976016</v>
      </c>
      <c r="O458">
        <f>(Raw_Data!O458-Raw_Data!O$816)/_xlfn.STDEV.P(Raw_Data!O$2:O$814)</f>
        <v>0.94505754814210763</v>
      </c>
      <c r="P458">
        <f>(Raw_Data!P458-Raw_Data!P$816)/_xlfn.STDEV.P(Raw_Data!P$2:P$814)</f>
        <v>-0.18915929523839853</v>
      </c>
      <c r="Q458">
        <f>(Raw_Data!Q458-Raw_Data!Q$816)/_xlfn.STDEV.P(Raw_Data!Q$2:Q$814)</f>
        <v>0.49121328258674279</v>
      </c>
      <c r="R458">
        <f>(Raw_Data!R458-Raw_Data!R$816)/_xlfn.STDEV.P(Raw_Data!R$2:R$814)</f>
        <v>0.44231829058371408</v>
      </c>
    </row>
    <row r="459" spans="1:18" x14ac:dyDescent="0.35">
      <c r="A459">
        <f>(Raw_Data!A459-Raw_Data!A$816)/_xlfn.STDEV.P(Raw_Data!A$2:A$814)</f>
        <v>-1.4166086404707792</v>
      </c>
      <c r="B459">
        <f>(Raw_Data!B459-Raw_Data!B$816)/_xlfn.STDEV.P(Raw_Data!B$2:B$814)</f>
        <v>-0.94470349134009135</v>
      </c>
      <c r="C459">
        <f>(Raw_Data!C459-Raw_Data!C$816)/_xlfn.STDEV.P(Raw_Data!C$2:C$814)</f>
        <v>0.25086282045303249</v>
      </c>
      <c r="D459">
        <f>(Raw_Data!D459-Raw_Data!D$816)/_xlfn.STDEV.P(Raw_Data!D$2:D$814)</f>
        <v>-0.86615990686621736</v>
      </c>
      <c r="E459">
        <f>(Raw_Data!E459-Raw_Data!E$816)/_xlfn.STDEV.P(Raw_Data!E$2:E$814)</f>
        <v>-0.97575489376062685</v>
      </c>
      <c r="F459">
        <f>(Raw_Data!F459-Raw_Data!F$816)/_xlfn.STDEV.P(Raw_Data!F$2:F$814)</f>
        <v>-0.34208695109863047</v>
      </c>
      <c r="G459">
        <f>(Raw_Data!G459-Raw_Data!G$816)/_xlfn.STDEV.P(Raw_Data!G$2:G$814)</f>
        <v>-0.47073449455104538</v>
      </c>
      <c r="H459">
        <f>(Raw_Data!H459-Raw_Data!H$816)/_xlfn.STDEV.P(Raw_Data!H$2:H$814)</f>
        <v>0.5143334536588563</v>
      </c>
      <c r="I459">
        <f>(Raw_Data!I459-Raw_Data!I$816)/_xlfn.STDEV.P(Raw_Data!I$2:I$814)</f>
        <v>-0.60601382998724129</v>
      </c>
      <c r="J459">
        <f>(Raw_Data!J459-Raw_Data!J$816)/_xlfn.STDEV.P(Raw_Data!J$2:J$814)</f>
        <v>-0.95833487821182339</v>
      </c>
      <c r="K459">
        <f>(Raw_Data!K459-Raw_Data!K$816)/_xlfn.STDEV.P(Raw_Data!K$2:K$814)</f>
        <v>-0.46160953267380395</v>
      </c>
      <c r="L459">
        <f>(Raw_Data!L459-Raw_Data!L$816)/_xlfn.STDEV.P(Raw_Data!L$2:L$814)</f>
        <v>-0.57308219110905234</v>
      </c>
      <c r="M459">
        <f>(Raw_Data!M459-Raw_Data!M$816)/_xlfn.STDEV.P(Raw_Data!M$2:M$814)</f>
        <v>-1.090983473306177</v>
      </c>
      <c r="N459">
        <f>(Raw_Data!N459-Raw_Data!N$816)/_xlfn.STDEV.P(Raw_Data!N$2:N$814)</f>
        <v>-0.187348407630511</v>
      </c>
      <c r="O459">
        <f>(Raw_Data!O459-Raw_Data!O$816)/_xlfn.STDEV.P(Raw_Data!O$2:O$814)</f>
        <v>0.94505754814210763</v>
      </c>
      <c r="P459">
        <f>(Raw_Data!P459-Raw_Data!P$816)/_xlfn.STDEV.P(Raw_Data!P$2:P$814)</f>
        <v>0.59546574062291813</v>
      </c>
      <c r="Q459">
        <f>(Raw_Data!Q459-Raw_Data!Q$816)/_xlfn.STDEV.P(Raw_Data!Q$2:Q$814)</f>
        <v>-0.97222628935430178</v>
      </c>
      <c r="R459">
        <f>(Raw_Data!R459-Raw_Data!R$816)/_xlfn.STDEV.P(Raw_Data!R$2:R$814)</f>
        <v>-0.91008776524388757</v>
      </c>
    </row>
    <row r="460" spans="1:18" x14ac:dyDescent="0.35">
      <c r="A460">
        <f>(Raw_Data!A460-Raw_Data!A$816)/_xlfn.STDEV.P(Raw_Data!A$2:A$814)</f>
        <v>1.013913306775698</v>
      </c>
      <c r="B460">
        <f>(Raw_Data!B460-Raw_Data!B$816)/_xlfn.STDEV.P(Raw_Data!B$2:B$814)</f>
        <v>1.00877833602615</v>
      </c>
      <c r="C460">
        <f>(Raw_Data!C460-Raw_Data!C$816)/_xlfn.STDEV.P(Raw_Data!C$2:C$814)</f>
        <v>1.6456195523843173</v>
      </c>
      <c r="D460">
        <f>(Raw_Data!D460-Raw_Data!D$816)/_xlfn.STDEV.P(Raw_Data!D$2:D$814)</f>
        <v>0.71146888067905278</v>
      </c>
      <c r="E460">
        <f>(Raw_Data!E460-Raw_Data!E$816)/_xlfn.STDEV.P(Raw_Data!E$2:E$814)</f>
        <v>-0.5992533614267922</v>
      </c>
      <c r="F460">
        <f>(Raw_Data!F460-Raw_Data!F$816)/_xlfn.STDEV.P(Raw_Data!F$2:F$814)</f>
        <v>0.29972079792410755</v>
      </c>
      <c r="G460">
        <f>(Raw_Data!G460-Raw_Data!G$816)/_xlfn.STDEV.P(Raw_Data!G$2:G$814)</f>
        <v>1.3138005169189626</v>
      </c>
      <c r="H460">
        <f>(Raw_Data!H460-Raw_Data!H$816)/_xlfn.STDEV.P(Raw_Data!H$2:H$814)</f>
        <v>-1.2808653717152942</v>
      </c>
      <c r="I460">
        <f>(Raw_Data!I460-Raw_Data!I$816)/_xlfn.STDEV.P(Raw_Data!I$2:I$814)</f>
        <v>1.3383004706426991</v>
      </c>
      <c r="J460">
        <f>(Raw_Data!J460-Raw_Data!J$816)/_xlfn.STDEV.P(Raw_Data!J$2:J$814)</f>
        <v>0.9732690856286168</v>
      </c>
      <c r="K460">
        <f>(Raw_Data!K460-Raw_Data!K$816)/_xlfn.STDEV.P(Raw_Data!K$2:K$814)</f>
        <v>0.98316630382813075</v>
      </c>
      <c r="L460">
        <f>(Raw_Data!L460-Raw_Data!L$816)/_xlfn.STDEV.P(Raw_Data!L$2:L$814)</f>
        <v>1.2823373227529187</v>
      </c>
      <c r="M460">
        <f>(Raw_Data!M460-Raw_Data!M$816)/_xlfn.STDEV.P(Raw_Data!M$2:M$814)</f>
        <v>0.30167634424115369</v>
      </c>
      <c r="N460">
        <f>(Raw_Data!N460-Raw_Data!N$816)/_xlfn.STDEV.P(Raw_Data!N$2:N$814)</f>
        <v>-0.85656745597675676</v>
      </c>
      <c r="O460">
        <f>(Raw_Data!O460-Raw_Data!O$816)/_xlfn.STDEV.P(Raw_Data!O$2:O$814)</f>
        <v>0.13179288908994197</v>
      </c>
      <c r="P460">
        <f>(Raw_Data!P460-Raw_Data!P$816)/_xlfn.STDEV.P(Raw_Data!P$2:P$814)</f>
        <v>0.93173361313491099</v>
      </c>
      <c r="Q460">
        <f>(Raw_Data!Q460-Raw_Data!Q$816)/_xlfn.STDEV.P(Raw_Data!Q$2:Q$814)</f>
        <v>0.3286088857044045</v>
      </c>
      <c r="R460">
        <f>(Raw_Data!R460-Raw_Data!R$816)/_xlfn.STDEV.P(Raw_Data!R$2:R$814)</f>
        <v>0.71279950174923445</v>
      </c>
    </row>
    <row r="461" spans="1:18" x14ac:dyDescent="0.35">
      <c r="A461">
        <f>(Raw_Data!A461-Raw_Data!A$816)/_xlfn.STDEV.P(Raw_Data!A$2:A$814)</f>
        <v>1.7430698909496412</v>
      </c>
      <c r="B461">
        <f>(Raw_Data!B461-Raw_Data!B$816)/_xlfn.STDEV.P(Raw_Data!B$2:B$814)</f>
        <v>1.4971487928677103</v>
      </c>
      <c r="C461">
        <f>(Raw_Data!C461-Raw_Data!C$816)/_xlfn.STDEV.P(Raw_Data!C$2:C$814)</f>
        <v>1.7090175856539214</v>
      </c>
      <c r="D461">
        <f>(Raw_Data!D461-Raw_Data!D$816)/_xlfn.STDEV.P(Raw_Data!D$2:D$814)</f>
        <v>0.59240255709073053</v>
      </c>
      <c r="E461">
        <f>(Raw_Data!E461-Raw_Data!E$816)/_xlfn.STDEV.P(Raw_Data!E$2:E$814)</f>
        <v>-0.5992533614267922</v>
      </c>
      <c r="F461">
        <f>(Raw_Data!F461-Raw_Data!F$816)/_xlfn.STDEV.P(Raw_Data!F$2:F$814)</f>
        <v>0.51365671426502013</v>
      </c>
      <c r="G461">
        <f>(Raw_Data!G461-Raw_Data!G$816)/_xlfn.STDEV.P(Raw_Data!G$2:G$814)</f>
        <v>1.5557713659318451</v>
      </c>
      <c r="H461">
        <f>(Raw_Data!H461-Raw_Data!H$816)/_xlfn.STDEV.P(Raw_Data!H$2:H$814)</f>
        <v>-1.2808653717152942</v>
      </c>
      <c r="I461">
        <f>(Raw_Data!I461-Raw_Data!I$816)/_xlfn.STDEV.P(Raw_Data!I$2:I$814)</f>
        <v>1.7271633307686871</v>
      </c>
      <c r="J461">
        <f>(Raw_Data!J461-Raw_Data!J$816)/_xlfn.STDEV.P(Raw_Data!J$2:J$814)</f>
        <v>1.8010993558459483</v>
      </c>
      <c r="K461">
        <f>(Raw_Data!K461-Raw_Data!K$816)/_xlfn.STDEV.P(Raw_Data!K$2:K$814)</f>
        <v>1.3042276008285607</v>
      </c>
      <c r="L461">
        <f>(Raw_Data!L461-Raw_Data!L$816)/_xlfn.STDEV.P(Raw_Data!L$2:L$814)</f>
        <v>1.5449505462533824</v>
      </c>
      <c r="M461">
        <f>(Raw_Data!M461-Raw_Data!M$816)/_xlfn.STDEV.P(Raw_Data!M$2:M$814)</f>
        <v>1.2301162226060407</v>
      </c>
      <c r="N461">
        <f>(Raw_Data!N461-Raw_Data!N$816)/_xlfn.STDEV.P(Raw_Data!N$2:N$814)</f>
        <v>-0.32119221729976016</v>
      </c>
      <c r="O461">
        <f>(Raw_Data!O461-Raw_Data!O$816)/_xlfn.STDEV.P(Raw_Data!O$2:O$814)</f>
        <v>1.148373712905149</v>
      </c>
      <c r="P461">
        <f>(Raw_Data!P461-Raw_Data!P$816)/_xlfn.STDEV.P(Raw_Data!P$2:P$814)</f>
        <v>1.155912194809573</v>
      </c>
      <c r="Q461">
        <f>(Raw_Data!Q461-Raw_Data!Q$816)/_xlfn.STDEV.P(Raw_Data!Q$2:Q$814)</f>
        <v>3.4000919397279253E-3</v>
      </c>
      <c r="R461">
        <f>(Raw_Data!R461-Raw_Data!R$816)/_xlfn.STDEV.P(Raw_Data!R$2:R$814)</f>
        <v>0.71279950174923445</v>
      </c>
    </row>
    <row r="462" spans="1:18" x14ac:dyDescent="0.35">
      <c r="A462">
        <f>(Raw_Data!A462-Raw_Data!A$816)/_xlfn.STDEV.P(Raw_Data!A$2:A$814)</f>
        <v>0.40628281996407861</v>
      </c>
      <c r="B462">
        <f>(Raw_Data!B462-Raw_Data!B$816)/_xlfn.STDEV.P(Raw_Data!B$2:B$814)</f>
        <v>3.2037422343029358E-2</v>
      </c>
      <c r="C462">
        <f>(Raw_Data!C462-Raw_Data!C$816)/_xlfn.STDEV.P(Raw_Data!C$2:C$814)</f>
        <v>-0.38311751224300611</v>
      </c>
      <c r="D462">
        <f>(Raw_Data!D462-Raw_Data!D$816)/_xlfn.STDEV.P(Raw_Data!D$2:D$814)</f>
        <v>0.17567042453160253</v>
      </c>
      <c r="E462">
        <f>(Raw_Data!E462-Raw_Data!E$816)/_xlfn.STDEV.P(Raw_Data!E$2:E$814)</f>
        <v>-0.22275182909295768</v>
      </c>
      <c r="F462">
        <f>(Raw_Data!F462-Raw_Data!F$816)/_xlfn.STDEV.P(Raw_Data!F$2:F$814)</f>
        <v>8.5784881583194875E-2</v>
      </c>
      <c r="G462">
        <f>(Raw_Data!G462-Raw_Data!G$816)/_xlfn.STDEV.P(Raw_Data!G$2:G$814)</f>
        <v>-0.34974907004460415</v>
      </c>
      <c r="H462">
        <f>(Raw_Data!H462-Raw_Data!H$816)/_xlfn.STDEV.P(Raw_Data!H$2:H$814)</f>
        <v>0.12964799107868119</v>
      </c>
      <c r="I462">
        <f>(Raw_Data!I462-Raw_Data!I$816)/_xlfn.STDEV.P(Raw_Data!I$2:I$814)</f>
        <v>-0.21715096986125321</v>
      </c>
      <c r="J462">
        <f>(Raw_Data!J462-Raw_Data!J$816)/_xlfn.STDEV.P(Raw_Data!J$2:J$814)</f>
        <v>7.6452959559840994E-2</v>
      </c>
      <c r="K462">
        <f>(Raw_Data!K462-Raw_Data!K$816)/_xlfn.STDEV.P(Raw_Data!K$2:K$814)</f>
        <v>-0.26897275447354596</v>
      </c>
      <c r="L462">
        <f>(Raw_Data!L462-Raw_Data!L$816)/_xlfn.STDEV.P(Raw_Data!L$2:L$814)</f>
        <v>-0.39039473128264285</v>
      </c>
      <c r="M462">
        <f>(Raw_Data!M462-Raw_Data!M$816)/_xlfn.STDEV.P(Raw_Data!M$2:M$814)</f>
        <v>-0.16254359494128984</v>
      </c>
      <c r="N462">
        <f>(Raw_Data!N462-Raw_Data!N$816)/_xlfn.STDEV.P(Raw_Data!N$2:N$814)</f>
        <v>-1.2580988849845043</v>
      </c>
      <c r="O462">
        <f>(Raw_Data!O462-Raw_Data!O$816)/_xlfn.STDEV.P(Raw_Data!O$2:O$814)</f>
        <v>1.9616383719573149</v>
      </c>
      <c r="P462">
        <f>(Raw_Data!P462-Raw_Data!P$816)/_xlfn.STDEV.P(Raw_Data!P$2:P$814)</f>
        <v>-7.7070004401067579E-2</v>
      </c>
      <c r="Q462">
        <f>(Raw_Data!Q462-Raw_Data!Q$816)/_xlfn.STDEV.P(Raw_Data!Q$2:Q$814)</f>
        <v>1.4668396638807724</v>
      </c>
      <c r="R462">
        <f>(Raw_Data!R462-Raw_Data!R$816)/_xlfn.STDEV.P(Raw_Data!R$2:R$814)</f>
        <v>1.3890025296630353</v>
      </c>
    </row>
    <row r="463" spans="1:18" x14ac:dyDescent="0.35">
      <c r="A463">
        <f>(Raw_Data!A463-Raw_Data!A$816)/_xlfn.STDEV.P(Raw_Data!A$2:A$814)</f>
        <v>-1.0520303483838076</v>
      </c>
      <c r="B463">
        <f>(Raw_Data!B463-Raw_Data!B$816)/_xlfn.STDEV.P(Raw_Data!B$2:B$814)</f>
        <v>-0.29354288221801089</v>
      </c>
      <c r="C463">
        <f>(Raw_Data!C463-Raw_Data!C$816)/_xlfn.STDEV.P(Raw_Data!C$2:C$814)</f>
        <v>-1.0170978449390446</v>
      </c>
      <c r="D463">
        <f>(Raw_Data!D463-Raw_Data!D$816)/_xlfn.STDEV.P(Raw_Data!D$2:D$814)</f>
        <v>-1.1638257158370231</v>
      </c>
      <c r="E463">
        <f>(Raw_Data!E463-Raw_Data!E$816)/_xlfn.STDEV.P(Raw_Data!E$2:E$814)</f>
        <v>-0.5992533614267922</v>
      </c>
      <c r="F463">
        <f>(Raw_Data!F463-Raw_Data!F$816)/_xlfn.STDEV.P(Raw_Data!F$2:F$814)</f>
        <v>-0.5560228674395431</v>
      </c>
      <c r="G463">
        <f>(Raw_Data!G463-Raw_Data!G$816)/_xlfn.STDEV.P(Raw_Data!G$2:G$814)</f>
        <v>-0.53122720680426605</v>
      </c>
      <c r="H463">
        <f>(Raw_Data!H463-Raw_Data!H$816)/_xlfn.STDEV.P(Raw_Data!H$2:H$814)</f>
        <v>0.5143334536588563</v>
      </c>
      <c r="I463">
        <f>(Raw_Data!I463-Raw_Data!I$816)/_xlfn.STDEV.P(Raw_Data!I$2:I$814)</f>
        <v>-0.60601382998724129</v>
      </c>
      <c r="J463">
        <f>(Raw_Data!J463-Raw_Data!J$816)/_xlfn.STDEV.P(Raw_Data!J$2:J$814)</f>
        <v>-0.33746217554882474</v>
      </c>
      <c r="K463">
        <f>(Raw_Data!K463-Raw_Data!K$816)/_xlfn.STDEV.P(Raw_Data!K$2:K$814)</f>
        <v>-0.49371566237384695</v>
      </c>
      <c r="L463">
        <f>(Raw_Data!L463-Raw_Data!L$816)/_xlfn.STDEV.P(Raw_Data!L$2:L$814)</f>
        <v>-0.60162710670692876</v>
      </c>
      <c r="M463">
        <f>(Raw_Data!M463-Raw_Data!M$816)/_xlfn.STDEV.P(Raw_Data!M$2:M$814)</f>
        <v>-0.19349159088678608</v>
      </c>
      <c r="N463">
        <f>(Raw_Data!N463-Raw_Data!N$816)/_xlfn.STDEV.P(Raw_Data!N$2:N$814)</f>
        <v>1.8203087374082263</v>
      </c>
      <c r="O463">
        <f>(Raw_Data!O463-Raw_Data!O$816)/_xlfn.STDEV.P(Raw_Data!O$2:O$814)</f>
        <v>-0.47815560519918232</v>
      </c>
      <c r="P463">
        <f>(Raw_Data!P463-Raw_Data!P$816)/_xlfn.STDEV.P(Raw_Data!P$2:P$814)</f>
        <v>-0.41333787691306045</v>
      </c>
      <c r="Q463">
        <f>(Raw_Data!Q463-Raw_Data!Q$816)/_xlfn.STDEV.P(Raw_Data!Q$2:Q$814)</f>
        <v>-1.4600394800013166</v>
      </c>
      <c r="R463">
        <f>(Raw_Data!R463-Raw_Data!R$816)/_xlfn.STDEV.P(Raw_Data!R$2:R$814)</f>
        <v>-1.7215313987404486</v>
      </c>
    </row>
    <row r="464" spans="1:18" x14ac:dyDescent="0.35">
      <c r="A464">
        <f>(Raw_Data!A464-Raw_Data!A$816)/_xlfn.STDEV.P(Raw_Data!A$2:A$814)</f>
        <v>1.013913306775698</v>
      </c>
      <c r="B464">
        <f>(Raw_Data!B464-Raw_Data!B$816)/_xlfn.STDEV.P(Raw_Data!B$2:B$814)</f>
        <v>1.4971487928677103</v>
      </c>
      <c r="C464">
        <f>(Raw_Data!C464-Raw_Data!C$816)/_xlfn.STDEV.P(Raw_Data!C$2:C$814)</f>
        <v>1.0116392196882789</v>
      </c>
      <c r="D464">
        <f>(Raw_Data!D464-Raw_Data!D$816)/_xlfn.STDEV.P(Raw_Data!D$2:D$814)</f>
        <v>0.23520358632576369</v>
      </c>
      <c r="E464">
        <f>(Raw_Data!E464-Raw_Data!E$816)/_xlfn.STDEV.P(Raw_Data!E$2:E$814)</f>
        <v>-0.72475387220473708</v>
      </c>
      <c r="F464">
        <f>(Raw_Data!F464-Raw_Data!F$816)/_xlfn.STDEV.P(Raw_Data!F$2:F$814)</f>
        <v>0.29972079792410755</v>
      </c>
      <c r="G464">
        <f>(Raw_Data!G464-Raw_Data!G$816)/_xlfn.STDEV.P(Raw_Data!G$2:G$814)</f>
        <v>1.5255250098052349</v>
      </c>
      <c r="H464">
        <f>(Raw_Data!H464-Raw_Data!H$816)/_xlfn.STDEV.P(Raw_Data!H$2:H$814)</f>
        <v>-1.2808653717152942</v>
      </c>
      <c r="I464">
        <f>(Raw_Data!I464-Raw_Data!I$816)/_xlfn.STDEV.P(Raw_Data!I$2:I$814)</f>
        <v>1.7271633307686871</v>
      </c>
      <c r="J464">
        <f>(Raw_Data!J464-Raw_Data!J$816)/_xlfn.STDEV.P(Raw_Data!J$2:J$814)</f>
        <v>1.5941417882916153</v>
      </c>
      <c r="K464">
        <f>(Raw_Data!K464-Raw_Data!K$816)/_xlfn.STDEV.P(Raw_Data!K$2:K$814)</f>
        <v>0.98316630382813075</v>
      </c>
      <c r="L464">
        <f>(Raw_Data!L464-Raw_Data!L$816)/_xlfn.STDEV.P(Raw_Data!L$2:L$814)</f>
        <v>1.5278235968946563</v>
      </c>
      <c r="M464">
        <f>(Raw_Data!M464-Raw_Data!M$816)/_xlfn.STDEV.P(Raw_Data!M$2:M$814)</f>
        <v>1.5086481861155068</v>
      </c>
      <c r="N464">
        <f>(Raw_Data!N464-Raw_Data!N$816)/_xlfn.STDEV.P(Raw_Data!N$2:N$814)</f>
        <v>-5.3504597961261863E-2</v>
      </c>
      <c r="O464">
        <f>(Raw_Data!O464-Raw_Data!O$816)/_xlfn.STDEV.P(Raw_Data!O$2:O$814)</f>
        <v>-0.27483944043614089</v>
      </c>
      <c r="P464">
        <f>(Raw_Data!P464-Raw_Data!P$816)/_xlfn.STDEV.P(Raw_Data!P$2:P$814)</f>
        <v>0.48337644978558719</v>
      </c>
      <c r="Q464">
        <f>(Raw_Data!Q464-Raw_Data!Q$816)/_xlfn.STDEV.P(Raw_Data!Q$2:Q$814)</f>
        <v>-0.48441309870728694</v>
      </c>
      <c r="R464">
        <f>(Raw_Data!R464-Raw_Data!R$816)/_xlfn.STDEV.P(Raw_Data!R$2:R$814)</f>
        <v>3.6596473835433602E-2</v>
      </c>
    </row>
    <row r="465" spans="1:18" x14ac:dyDescent="0.35">
      <c r="A465">
        <f>(Raw_Data!A465-Raw_Data!A$816)/_xlfn.STDEV.P(Raw_Data!A$2:A$814)</f>
        <v>1.5000176962249934</v>
      </c>
      <c r="B465">
        <f>(Raw_Data!B465-Raw_Data!B$816)/_xlfn.STDEV.P(Raw_Data!B$2:B$814)</f>
        <v>1.4971487928677103</v>
      </c>
      <c r="C465">
        <f>(Raw_Data!C465-Raw_Data!C$816)/_xlfn.STDEV.P(Raw_Data!C$2:C$814)</f>
        <v>1.4554254525755059</v>
      </c>
      <c r="D465">
        <f>(Raw_Data!D465-Raw_Data!D$816)/_xlfn.STDEV.P(Raw_Data!D$2:D$814)</f>
        <v>-0.15176196533628372</v>
      </c>
      <c r="E465">
        <f>(Raw_Data!E465-Raw_Data!E$816)/_xlfn.STDEV.P(Raw_Data!E$2:E$814)</f>
        <v>-1.7287579584282959</v>
      </c>
      <c r="F465">
        <f>(Raw_Data!F465-Raw_Data!F$816)/_xlfn.STDEV.P(Raw_Data!F$2:F$814)</f>
        <v>-0.76995878378045579</v>
      </c>
      <c r="G465">
        <f>(Raw_Data!G465-Raw_Data!G$816)/_xlfn.STDEV.P(Raw_Data!G$2:G$814)</f>
        <v>2.3724229813503235</v>
      </c>
      <c r="H465">
        <f>(Raw_Data!H465-Raw_Data!H$816)/_xlfn.STDEV.P(Raw_Data!H$2:H$814)</f>
        <v>-1.7937793218221945</v>
      </c>
      <c r="I465">
        <f>(Raw_Data!I465-Raw_Data!I$816)/_xlfn.STDEV.P(Raw_Data!I$2:I$814)</f>
        <v>2.5048890510206632</v>
      </c>
      <c r="J465">
        <f>(Raw_Data!J465-Raw_Data!J$816)/_xlfn.STDEV.P(Raw_Data!J$2:J$814)</f>
        <v>1.1802266531829497</v>
      </c>
      <c r="K465">
        <f>(Raw_Data!K465-Raw_Data!K$816)/_xlfn.STDEV.P(Raw_Data!K$2:K$814)</f>
        <v>2.5884727888302801</v>
      </c>
      <c r="L465">
        <f>(Raw_Data!L465-Raw_Data!L$816)/_xlfn.STDEV.P(Raw_Data!L$2:L$814)</f>
        <v>2.5839854740160861</v>
      </c>
      <c r="M465">
        <f>(Raw_Data!M465-Raw_Data!M$816)/_xlfn.STDEV.P(Raw_Data!M$2:M$814)</f>
        <v>2.1276081050254314</v>
      </c>
      <c r="N465">
        <f>(Raw_Data!N465-Raw_Data!N$816)/_xlfn.STDEV.P(Raw_Data!N$2:N$814)</f>
        <v>1.552621118069728</v>
      </c>
      <c r="O465">
        <f>(Raw_Data!O465-Raw_Data!O$816)/_xlfn.STDEV.P(Raw_Data!O$2:O$814)</f>
        <v>1.148373712905149</v>
      </c>
      <c r="P465">
        <f>(Raw_Data!P465-Raw_Data!P$816)/_xlfn.STDEV.P(Raw_Data!P$2:P$814)</f>
        <v>-1.3100522036117082</v>
      </c>
      <c r="Q465">
        <f>(Raw_Data!Q465-Raw_Data!Q$816)/_xlfn.STDEV.P(Raw_Data!Q$2:Q$814)</f>
        <v>-1.2974350831189783</v>
      </c>
      <c r="R465">
        <f>(Raw_Data!R465-Raw_Data!R$816)/_xlfn.STDEV.P(Raw_Data!R$2:R$814)</f>
        <v>-1.8567720043232088</v>
      </c>
    </row>
    <row r="466" spans="1:18" x14ac:dyDescent="0.35">
      <c r="A466">
        <f>(Raw_Data!A466-Raw_Data!A$816)/_xlfn.STDEV.P(Raw_Data!A$2:A$814)</f>
        <v>4.1704527877107073E-2</v>
      </c>
      <c r="B466">
        <f>(Raw_Data!B466-Raw_Data!B$816)/_xlfn.STDEV.P(Raw_Data!B$2:B$814)</f>
        <v>3.2037422343029358E-2</v>
      </c>
      <c r="C466">
        <f>(Raw_Data!C466-Raw_Data!C$816)/_xlfn.STDEV.P(Raw_Data!C$2:C$814)</f>
        <v>-0.63670964532142149</v>
      </c>
      <c r="D466">
        <f>(Raw_Data!D466-Raw_Data!D$816)/_xlfn.STDEV.P(Raw_Data!D$2:D$814)</f>
        <v>0.29473674811992484</v>
      </c>
      <c r="E466">
        <f>(Raw_Data!E466-Raw_Data!E$816)/_xlfn.STDEV.P(Raw_Data!E$2:E$814)</f>
        <v>0.90675276790854609</v>
      </c>
      <c r="F466">
        <f>(Raw_Data!F466-Raw_Data!F$816)/_xlfn.STDEV.P(Raw_Data!F$2:F$814)</f>
        <v>-0.5560228674395431</v>
      </c>
      <c r="G466">
        <f>(Raw_Data!G466-Raw_Data!G$816)/_xlfn.STDEV.P(Raw_Data!G$2:G$814)</f>
        <v>-0.37999542617121446</v>
      </c>
      <c r="H466">
        <f>(Raw_Data!H466-Raw_Data!H$816)/_xlfn.STDEV.P(Raw_Data!H$2:H$814)</f>
        <v>1.4195035519561471E-3</v>
      </c>
      <c r="I466">
        <f>(Raw_Data!I466-Raw_Data!I$816)/_xlfn.STDEV.P(Raw_Data!I$2:I$814)</f>
        <v>-0.60601382998724129</v>
      </c>
      <c r="J466">
        <f>(Raw_Data!J466-Raw_Data!J$816)/_xlfn.STDEV.P(Raw_Data!J$2:J$814)</f>
        <v>-0.26847631969738045</v>
      </c>
      <c r="K466">
        <f>(Raw_Data!K466-Raw_Data!K$816)/_xlfn.STDEV.P(Raw_Data!K$2:K$814)</f>
        <v>-0.23686662477350301</v>
      </c>
      <c r="L466">
        <f>(Raw_Data!L466-Raw_Data!L$816)/_xlfn.STDEV.P(Raw_Data!L$2:L$814)</f>
        <v>-0.37326778192391696</v>
      </c>
      <c r="M466">
        <f>(Raw_Data!M466-Raw_Data!M$816)/_xlfn.STDEV.P(Raw_Data!M$2:M$814)</f>
        <v>0.51831231585962734</v>
      </c>
      <c r="N466">
        <f>(Raw_Data!N466-Raw_Data!N$816)/_xlfn.STDEV.P(Raw_Data!N$2:N$814)</f>
        <v>-0.4550360269690093</v>
      </c>
      <c r="O466">
        <f>(Raw_Data!O466-Raw_Data!O$816)/_xlfn.STDEV.P(Raw_Data!O$2:O$814)</f>
        <v>-0.27483944043614089</v>
      </c>
      <c r="P466">
        <f>(Raw_Data!P466-Raw_Data!P$816)/_xlfn.STDEV.P(Raw_Data!P$2:P$814)</f>
        <v>-0.8616950402623843</v>
      </c>
      <c r="Q466">
        <f>(Raw_Data!Q466-Raw_Data!Q$816)/_xlfn.STDEV.P(Raw_Data!Q$2:Q$814)</f>
        <v>0.65381767946908109</v>
      </c>
      <c r="R466">
        <f>(Raw_Data!R466-Raw_Data!R$816)/_xlfn.STDEV.P(Raw_Data!R$2:R$814)</f>
        <v>0.30707768500095395</v>
      </c>
    </row>
    <row r="467" spans="1:18" x14ac:dyDescent="0.35">
      <c r="A467">
        <f>(Raw_Data!A467-Raw_Data!A$816)/_xlfn.STDEV.P(Raw_Data!A$2:A$814)</f>
        <v>4.1704527877107073E-2</v>
      </c>
      <c r="B467">
        <f>(Raw_Data!B467-Raw_Data!B$816)/_xlfn.STDEV.P(Raw_Data!B$2:B$814)</f>
        <v>-0.29354288221801089</v>
      </c>
      <c r="C467">
        <f>(Raw_Data!C467-Raw_Data!C$816)/_xlfn.STDEV.P(Raw_Data!C$2:C$814)</f>
        <v>-2.7293126253829306E-3</v>
      </c>
      <c r="D467">
        <f>(Raw_Data!D467-Raw_Data!D$816)/_xlfn.STDEV.P(Raw_Data!D$2:D$814)</f>
        <v>-0.98522623045453972</v>
      </c>
      <c r="E467">
        <f>(Raw_Data!E467-Raw_Data!E$816)/_xlfn.STDEV.P(Raw_Data!E$2:E$814)</f>
        <v>-0.97575489376062685</v>
      </c>
      <c r="F467">
        <f>(Raw_Data!F467-Raw_Data!F$816)/_xlfn.STDEV.P(Raw_Data!F$2:F$814)</f>
        <v>0.29972079792410755</v>
      </c>
      <c r="G467">
        <f>(Raw_Data!G467-Raw_Data!G$816)/_xlfn.STDEV.P(Raw_Data!G$2:G$814)</f>
        <v>-0.41024178229782476</v>
      </c>
      <c r="H467">
        <f>(Raw_Data!H467-Raw_Data!H$816)/_xlfn.STDEV.P(Raw_Data!H$2:H$814)</f>
        <v>0.25787647860540625</v>
      </c>
      <c r="I467">
        <f>(Raw_Data!I467-Raw_Data!I$816)/_xlfn.STDEV.P(Raw_Data!I$2:I$814)</f>
        <v>-0.60601382998724129</v>
      </c>
      <c r="J467">
        <f>(Raw_Data!J467-Raw_Data!J$816)/_xlfn.STDEV.P(Raw_Data!J$2:J$814)</f>
        <v>7.6452959559840994E-2</v>
      </c>
      <c r="K467">
        <f>(Raw_Data!K467-Raw_Data!K$816)/_xlfn.STDEV.P(Raw_Data!K$2:K$814)</f>
        <v>-0.39739727327371793</v>
      </c>
      <c r="L467">
        <f>(Raw_Data!L467-Raw_Data!L$816)/_xlfn.STDEV.P(Raw_Data!L$2:L$814)</f>
        <v>-0.45319354559797109</v>
      </c>
      <c r="M467">
        <f>(Raw_Data!M467-Raw_Data!M$816)/_xlfn.STDEV.P(Raw_Data!M$2:M$814)</f>
        <v>-0.41012756250525972</v>
      </c>
      <c r="N467">
        <f>(Raw_Data!N467-Raw_Data!N$816)/_xlfn.STDEV.P(Raw_Data!N$2:N$814)</f>
        <v>0.21418302137723644</v>
      </c>
      <c r="O467">
        <f>(Raw_Data!O467-Raw_Data!O$816)/_xlfn.STDEV.P(Raw_Data!O$2:O$814)</f>
        <v>-1.0881040994883067</v>
      </c>
      <c r="P467">
        <f>(Raw_Data!P467-Raw_Data!P$816)/_xlfn.STDEV.P(Raw_Data!P$2:P$814)</f>
        <v>-0.74960574942505331</v>
      </c>
      <c r="Q467">
        <f>(Raw_Data!Q467-Raw_Data!Q$816)/_xlfn.STDEV.P(Raw_Data!Q$2:Q$814)</f>
        <v>-0.48441309870728694</v>
      </c>
      <c r="R467">
        <f>(Raw_Data!R467-Raw_Data!R$816)/_xlfn.STDEV.P(Raw_Data!R$2:R$814)</f>
        <v>0.17183707941819376</v>
      </c>
    </row>
    <row r="468" spans="1:18" x14ac:dyDescent="0.35">
      <c r="A468">
        <f>(Raw_Data!A468-Raw_Data!A$816)/_xlfn.STDEV.P(Raw_Data!A$2:A$814)</f>
        <v>-0.68745205629683603</v>
      </c>
      <c r="B468">
        <f>(Raw_Data!B468-Raw_Data!B$816)/_xlfn.STDEV.P(Raw_Data!B$2:B$814)</f>
        <v>-1.4330739481816517</v>
      </c>
      <c r="C468">
        <f>(Raw_Data!C468-Raw_Data!C$816)/_xlfn.STDEV.P(Raw_Data!C$2:C$814)</f>
        <v>-1.8412722774438948</v>
      </c>
      <c r="D468">
        <f>(Raw_Data!D468-Raw_Data!D$816)/_xlfn.STDEV.P(Raw_Data!D$2:D$814)</f>
        <v>-1.6698575910873927</v>
      </c>
      <c r="E468">
        <f>(Raw_Data!E468-Raw_Data!E$816)/_xlfn.STDEV.P(Raw_Data!E$2:E$814)</f>
        <v>-0.5992533614267922</v>
      </c>
      <c r="F468">
        <f>(Raw_Data!F468-Raw_Data!F$816)/_xlfn.STDEV.P(Raw_Data!F$2:F$814)</f>
        <v>-1.1978306164622812</v>
      </c>
      <c r="G468">
        <f>(Raw_Data!G468-Raw_Data!G$816)/_xlfn.STDEV.P(Raw_Data!G$2:G$814)</f>
        <v>-1.5293569589824061</v>
      </c>
      <c r="H468">
        <f>(Raw_Data!H468-Raw_Data!H$816)/_xlfn.STDEV.P(Raw_Data!H$2:H$814)</f>
        <v>2.0530753039795568</v>
      </c>
      <c r="I468">
        <f>(Raw_Data!I468-Raw_Data!I$816)/_xlfn.STDEV.P(Raw_Data!I$2:I$814)</f>
        <v>-1.3837395502392174</v>
      </c>
      <c r="J468">
        <f>(Raw_Data!J468-Raw_Data!J$816)/_xlfn.STDEV.P(Raw_Data!J$2:J$814)</f>
        <v>-1.3722500133204891</v>
      </c>
      <c r="K468">
        <f>(Raw_Data!K468-Raw_Data!K$816)/_xlfn.STDEV.P(Raw_Data!K$2:K$814)</f>
        <v>-1.6495363315753946</v>
      </c>
      <c r="L468">
        <f>(Raw_Data!L468-Raw_Data!L$816)/_xlfn.STDEV.P(Raw_Data!L$2:L$814)</f>
        <v>-1.3380859291321419</v>
      </c>
      <c r="M468">
        <f>(Raw_Data!M468-Raw_Data!M$816)/_xlfn.STDEV.P(Raw_Data!M$2:M$814)</f>
        <v>-1.1838274611426656</v>
      </c>
      <c r="N468">
        <f>(Raw_Data!N468-Raw_Data!N$816)/_xlfn.STDEV.P(Raw_Data!N$2:N$814)</f>
        <v>2.0879963567467246</v>
      </c>
      <c r="O468">
        <f>(Raw_Data!O468-Raw_Data!O$816)/_xlfn.STDEV.P(Raw_Data!O$2:O$814)</f>
        <v>0.13179288908994197</v>
      </c>
      <c r="P468">
        <f>(Raw_Data!P468-Raw_Data!P$816)/_xlfn.STDEV.P(Raw_Data!P$2:P$814)</f>
        <v>0.14710857727359433</v>
      </c>
      <c r="Q468">
        <f>(Raw_Data!Q468-Raw_Data!Q$816)/_xlfn.STDEV.P(Raw_Data!Q$2:Q$814)</f>
        <v>-1.4600394800013166</v>
      </c>
      <c r="R468">
        <f>(Raw_Data!R468-Raw_Data!R$816)/_xlfn.STDEV.P(Raw_Data!R$2:R$814)</f>
        <v>-1.7215313987404486</v>
      </c>
    </row>
    <row r="469" spans="1:18" x14ac:dyDescent="0.35">
      <c r="A469">
        <f>(Raw_Data!A469-Raw_Data!A$816)/_xlfn.STDEV.P(Raw_Data!A$2:A$814)</f>
        <v>1.013913306775698</v>
      </c>
      <c r="B469">
        <f>(Raw_Data!B469-Raw_Data!B$816)/_xlfn.STDEV.P(Raw_Data!B$2:B$814)</f>
        <v>1.4971487928677103</v>
      </c>
      <c r="C469">
        <f>(Raw_Data!C469-Raw_Data!C$816)/_xlfn.STDEV.P(Raw_Data!C$2:C$814)</f>
        <v>1.0116392196882789</v>
      </c>
      <c r="D469">
        <f>(Raw_Data!D469-Raw_Data!D$816)/_xlfn.STDEV.P(Raw_Data!D$2:D$814)</f>
        <v>-6.2462222645042018E-2</v>
      </c>
      <c r="E469">
        <f>(Raw_Data!E469-Raw_Data!E$816)/_xlfn.STDEV.P(Raw_Data!E$2:E$814)</f>
        <v>-1.1012554045385716</v>
      </c>
      <c r="F469">
        <f>(Raw_Data!F469-Raw_Data!F$816)/_xlfn.STDEV.P(Raw_Data!F$2:F$814)</f>
        <v>0.29972079792410755</v>
      </c>
      <c r="G469">
        <f>(Raw_Data!G469-Raw_Data!G$816)/_xlfn.STDEV.P(Raw_Data!G$2:G$814)</f>
        <v>1.4650322975520143</v>
      </c>
      <c r="H469">
        <f>(Raw_Data!H469-Raw_Data!H$816)/_xlfn.STDEV.P(Raw_Data!H$2:H$814)</f>
        <v>-1.2808653717152942</v>
      </c>
      <c r="I469">
        <f>(Raw_Data!I469-Raw_Data!I$816)/_xlfn.STDEV.P(Raw_Data!I$2:I$814)</f>
        <v>1.3383004706426991</v>
      </c>
      <c r="J469">
        <f>(Raw_Data!J469-Raw_Data!J$816)/_xlfn.STDEV.P(Raw_Data!J$2:J$814)</f>
        <v>1.8010993558459483</v>
      </c>
      <c r="K469">
        <f>(Raw_Data!K469-Raw_Data!K$816)/_xlfn.STDEV.P(Raw_Data!K$2:K$814)</f>
        <v>1.2721214711285176</v>
      </c>
      <c r="L469">
        <f>(Raw_Data!L469-Raw_Data!L$816)/_xlfn.STDEV.P(Raw_Data!L$2:L$814)</f>
        <v>1.4478978332206023</v>
      </c>
      <c r="M469">
        <f>(Raw_Data!M469-Raw_Data!M$816)/_xlfn.STDEV.P(Raw_Data!M$2:M$814)</f>
        <v>1.5086481861155068</v>
      </c>
      <c r="N469">
        <f>(Raw_Data!N469-Raw_Data!N$816)/_xlfn.STDEV.P(Raw_Data!N$2:N$814)</f>
        <v>-5.3504597961261863E-2</v>
      </c>
      <c r="O469">
        <f>(Raw_Data!O469-Raw_Data!O$816)/_xlfn.STDEV.P(Raw_Data!O$2:O$814)</f>
        <v>-1.2914202642513481</v>
      </c>
      <c r="P469">
        <f>(Raw_Data!P469-Raw_Data!P$816)/_xlfn.STDEV.P(Raw_Data!P$2:P$814)</f>
        <v>2.0526265215082207</v>
      </c>
      <c r="Q469">
        <f>(Raw_Data!Q469-Raw_Data!Q$816)/_xlfn.STDEV.P(Raw_Data!Q$2:Q$814)</f>
        <v>-0.32180870182494864</v>
      </c>
      <c r="R469">
        <f>(Raw_Data!R469-Raw_Data!R$816)/_xlfn.STDEV.P(Raw_Data!R$2:R$814)</f>
        <v>0.30707768500095395</v>
      </c>
    </row>
    <row r="470" spans="1:18" x14ac:dyDescent="0.35">
      <c r="A470">
        <f>(Raw_Data!A470-Raw_Data!A$816)/_xlfn.STDEV.P(Raw_Data!A$2:A$814)</f>
        <v>0.89238720941337402</v>
      </c>
      <c r="B470">
        <f>(Raw_Data!B470-Raw_Data!B$816)/_xlfn.STDEV.P(Raw_Data!B$2:B$814)</f>
        <v>1.8227290974287507</v>
      </c>
      <c r="C470">
        <f>(Raw_Data!C470-Raw_Data!C$816)/_xlfn.STDEV.P(Raw_Data!C$2:C$814)</f>
        <v>1.1384352862274865</v>
      </c>
      <c r="D470">
        <f>(Raw_Data!D470-Raw_Data!D$816)/_xlfn.STDEV.P(Raw_Data!D$2:D$814)</f>
        <v>1.0389012705469391</v>
      </c>
      <c r="E470">
        <f>(Raw_Data!E470-Raw_Data!E$816)/_xlfn.STDEV.P(Raw_Data!E$2:E$814)</f>
        <v>2.824919246293205E-2</v>
      </c>
      <c r="F470">
        <f>(Raw_Data!F470-Raw_Data!F$816)/_xlfn.STDEV.P(Raw_Data!F$2:F$814)</f>
        <v>0.72759263060593282</v>
      </c>
      <c r="G470">
        <f>(Raw_Data!G470-Raw_Data!G$816)/_xlfn.STDEV.P(Raw_Data!G$2:G$814)</f>
        <v>1.7674958588181173</v>
      </c>
      <c r="H470">
        <f>(Raw_Data!H470-Raw_Data!H$816)/_xlfn.STDEV.P(Raw_Data!H$2:H$814)</f>
        <v>-1.4090938592420192</v>
      </c>
      <c r="I470">
        <f>(Raw_Data!I470-Raw_Data!I$816)/_xlfn.STDEV.P(Raw_Data!I$2:I$814)</f>
        <v>1.7271633307686871</v>
      </c>
      <c r="J470">
        <f>(Raw_Data!J470-Raw_Data!J$816)/_xlfn.STDEV.P(Raw_Data!J$2:J$814)</f>
        <v>2.0770427792517254</v>
      </c>
      <c r="K470">
        <f>(Raw_Data!K470-Raw_Data!K$816)/_xlfn.STDEV.P(Raw_Data!K$2:K$814)</f>
        <v>1.3684398602286465</v>
      </c>
      <c r="L470">
        <f>(Raw_Data!L470-Raw_Data!L$816)/_xlfn.STDEV.P(Raw_Data!L$2:L$814)</f>
        <v>1.8189817359929965</v>
      </c>
      <c r="M470">
        <f>(Raw_Data!M470-Raw_Data!M$816)/_xlfn.STDEV.P(Raw_Data!M$2:M$814)</f>
        <v>0.92063626315107838</v>
      </c>
      <c r="N470">
        <f>(Raw_Data!N470-Raw_Data!N$816)/_xlfn.STDEV.P(Raw_Data!N$2:N$814)</f>
        <v>8.0339211707987288E-2</v>
      </c>
      <c r="O470">
        <f>(Raw_Data!O470-Raw_Data!O$816)/_xlfn.STDEV.P(Raw_Data!O$2:O$814)</f>
        <v>-1.2914202642513481</v>
      </c>
      <c r="P470">
        <f>(Raw_Data!P470-Raw_Data!P$816)/_xlfn.STDEV.P(Raw_Data!P$2:P$814)</f>
        <v>-0.18915929523839853</v>
      </c>
      <c r="Q470">
        <f>(Raw_Data!Q470-Raw_Data!Q$816)/_xlfn.STDEV.P(Raw_Data!Q$2:Q$814)</f>
        <v>-0.48441309870728694</v>
      </c>
      <c r="R470">
        <f>(Raw_Data!R470-Raw_Data!R$816)/_xlfn.STDEV.P(Raw_Data!R$2:R$814)</f>
        <v>0.17183707941819376</v>
      </c>
    </row>
    <row r="471" spans="1:18" x14ac:dyDescent="0.35">
      <c r="A471">
        <f>(Raw_Data!A471-Raw_Data!A$816)/_xlfn.STDEV.P(Raw_Data!A$2:A$814)</f>
        <v>1.3784915988626696</v>
      </c>
      <c r="B471">
        <f>(Raw_Data!B471-Raw_Data!B$816)/_xlfn.STDEV.P(Raw_Data!B$2:B$814)</f>
        <v>1.4971487928677103</v>
      </c>
      <c r="C471">
        <f>(Raw_Data!C471-Raw_Data!C$816)/_xlfn.STDEV.P(Raw_Data!C$2:C$814)</f>
        <v>0.88484315314907114</v>
      </c>
      <c r="D471">
        <f>(Raw_Data!D471-Raw_Data!D$816)/_xlfn.STDEV.P(Raw_Data!D$2:D$814)</f>
        <v>0.47333623350240822</v>
      </c>
      <c r="E471">
        <f>(Raw_Data!E471-Raw_Data!E$816)/_xlfn.STDEV.P(Raw_Data!E$2:E$814)</f>
        <v>-0.5992533614267922</v>
      </c>
      <c r="F471">
        <f>(Raw_Data!F471-Raw_Data!F$816)/_xlfn.STDEV.P(Raw_Data!F$2:F$814)</f>
        <v>0.29972079792410755</v>
      </c>
      <c r="G471">
        <f>(Raw_Data!G471-Raw_Data!G$816)/_xlfn.STDEV.P(Raw_Data!G$2:G$814)</f>
        <v>1.5255250098052349</v>
      </c>
      <c r="H471">
        <f>(Raw_Data!H471-Raw_Data!H$816)/_xlfn.STDEV.P(Raw_Data!H$2:H$814)</f>
        <v>-1.4090938592420192</v>
      </c>
      <c r="I471">
        <f>(Raw_Data!I471-Raw_Data!I$816)/_xlfn.STDEV.P(Raw_Data!I$2:I$814)</f>
        <v>1.7271633307686871</v>
      </c>
      <c r="J471">
        <f>(Raw_Data!J471-Raw_Data!J$816)/_xlfn.STDEV.P(Raw_Data!J$2:J$814)</f>
        <v>1.5251559324401711</v>
      </c>
      <c r="K471">
        <f>(Raw_Data!K471-Raw_Data!K$816)/_xlfn.STDEV.P(Raw_Data!K$2:K$814)</f>
        <v>1.3684398602286465</v>
      </c>
      <c r="L471">
        <f>(Raw_Data!L471-Raw_Data!L$816)/_xlfn.STDEV.P(Raw_Data!L$2:L$814)</f>
        <v>1.5278235968946563</v>
      </c>
      <c r="M471">
        <f>(Raw_Data!M471-Raw_Data!M$816)/_xlfn.STDEV.P(Raw_Data!M$2:M$814)</f>
        <v>1.3229602104425295</v>
      </c>
      <c r="N471">
        <f>(Raw_Data!N471-Raw_Data!N$816)/_xlfn.STDEV.P(Raw_Data!N$2:N$814)</f>
        <v>0.34802683104648557</v>
      </c>
      <c r="O471">
        <f>(Raw_Data!O471-Raw_Data!O$816)/_xlfn.STDEV.P(Raw_Data!O$2:O$814)</f>
        <v>-0.27483944043614089</v>
      </c>
      <c r="P471">
        <f>(Raw_Data!P471-Raw_Data!P$816)/_xlfn.STDEV.P(Raw_Data!P$2:P$814)</f>
        <v>-7.7070004401067579E-2</v>
      </c>
      <c r="Q471">
        <f>(Raw_Data!Q471-Raw_Data!Q$816)/_xlfn.STDEV.P(Raw_Data!Q$2:Q$814)</f>
        <v>-0.32180870182494864</v>
      </c>
      <c r="R471">
        <f>(Raw_Data!R471-Raw_Data!R$816)/_xlfn.STDEV.P(Raw_Data!R$2:R$814)</f>
        <v>-9.8644131747326572E-2</v>
      </c>
    </row>
    <row r="472" spans="1:18" x14ac:dyDescent="0.35">
      <c r="A472">
        <f>(Raw_Data!A472-Raw_Data!A$816)/_xlfn.STDEV.P(Raw_Data!A$2:A$814)</f>
        <v>-0.93050425102148382</v>
      </c>
      <c r="B472">
        <f>(Raw_Data!B472-Raw_Data!B$816)/_xlfn.STDEV.P(Raw_Data!B$2:B$814)</f>
        <v>-1.4330739481816517</v>
      </c>
      <c r="C472">
        <f>(Raw_Data!C472-Raw_Data!C$816)/_xlfn.STDEV.P(Raw_Data!C$2:C$814)</f>
        <v>-1.0170978449390446</v>
      </c>
      <c r="D472">
        <f>(Raw_Data!D472-Raw_Data!D$816)/_xlfn.STDEV.P(Raw_Data!D$2:D$814)</f>
        <v>-1.2233588776311843</v>
      </c>
      <c r="E472">
        <f>(Raw_Data!E472-Raw_Data!E$816)/_xlfn.STDEV.P(Raw_Data!E$2:E$814)</f>
        <v>-0.5992533614267922</v>
      </c>
      <c r="F472">
        <f>(Raw_Data!F472-Raw_Data!F$816)/_xlfn.STDEV.P(Raw_Data!F$2:F$814)</f>
        <v>-0.12815103475771777</v>
      </c>
      <c r="G472">
        <f>(Raw_Data!G472-Raw_Data!G$816)/_xlfn.STDEV.P(Raw_Data!G$2:G$814)</f>
        <v>-1.1361543293364722</v>
      </c>
      <c r="H472">
        <f>(Raw_Data!H472-Raw_Data!H$816)/_xlfn.STDEV.P(Raw_Data!H$2:H$814)</f>
        <v>1.4119328663459316</v>
      </c>
      <c r="I472">
        <f>(Raw_Data!I472-Raw_Data!I$816)/_xlfn.STDEV.P(Raw_Data!I$2:I$814)</f>
        <v>-0.99487669011322932</v>
      </c>
      <c r="J472">
        <f>(Raw_Data!J472-Raw_Data!J$816)/_xlfn.STDEV.P(Raw_Data!J$2:J$814)</f>
        <v>-1.4412358691719334</v>
      </c>
      <c r="K472">
        <f>(Raw_Data!K472-Raw_Data!K$816)/_xlfn.STDEV.P(Raw_Data!K$2:K$814)</f>
        <v>-1.2963689048749218</v>
      </c>
      <c r="L472">
        <f>(Raw_Data!L472-Raw_Data!L$816)/_xlfn.STDEV.P(Raw_Data!L$2:L$814)</f>
        <v>-1.0640547393925277</v>
      </c>
      <c r="M472">
        <f>(Raw_Data!M472-Raw_Data!M$816)/_xlfn.STDEV.P(Raw_Data!M$2:M$814)</f>
        <v>-1.090983473306177</v>
      </c>
      <c r="N472">
        <f>(Raw_Data!N472-Raw_Data!N$816)/_xlfn.STDEV.P(Raw_Data!N$2:N$814)</f>
        <v>0.48187064071573477</v>
      </c>
      <c r="O472">
        <f>(Raw_Data!O472-Raw_Data!O$816)/_xlfn.STDEV.P(Raw_Data!O$2:O$814)</f>
        <v>-0.27483944043614089</v>
      </c>
      <c r="P472">
        <f>(Raw_Data!P472-Raw_Data!P$816)/_xlfn.STDEV.P(Raw_Data!P$2:P$814)</f>
        <v>1.6042693581588967</v>
      </c>
      <c r="Q472">
        <f>(Raw_Data!Q472-Raw_Data!Q$816)/_xlfn.STDEV.P(Raw_Data!Q$2:Q$814)</f>
        <v>-0.97222628935430178</v>
      </c>
      <c r="R472">
        <f>(Raw_Data!R472-Raw_Data!R$816)/_xlfn.STDEV.P(Raw_Data!R$2:R$814)</f>
        <v>-1.1805689764094078</v>
      </c>
    </row>
    <row r="473" spans="1:18" x14ac:dyDescent="0.35">
      <c r="A473">
        <f>(Raw_Data!A473-Raw_Data!A$816)/_xlfn.STDEV.P(Raw_Data!A$2:A$814)</f>
        <v>-0.32287376420986447</v>
      </c>
      <c r="B473">
        <f>(Raw_Data!B473-Raw_Data!B$816)/_xlfn.STDEV.P(Raw_Data!B$2:B$814)</f>
        <v>-0.94470349134009135</v>
      </c>
      <c r="C473">
        <f>(Raw_Data!C473-Raw_Data!C$816)/_xlfn.STDEV.P(Raw_Data!C$2:C$814)</f>
        <v>-0.63670964532142149</v>
      </c>
      <c r="D473">
        <f>(Raw_Data!D473-Raw_Data!D$816)/_xlfn.STDEV.P(Raw_Data!D$2:D$814)</f>
        <v>-1.0745259731457815</v>
      </c>
      <c r="E473">
        <f>(Raw_Data!E473-Raw_Data!E$816)/_xlfn.STDEV.P(Raw_Data!E$2:E$814)</f>
        <v>-0.85025438298268197</v>
      </c>
      <c r="F473">
        <f>(Raw_Data!F473-Raw_Data!F$816)/_xlfn.STDEV.P(Raw_Data!F$2:F$814)</f>
        <v>-0.34208695109863047</v>
      </c>
      <c r="G473">
        <f>(Raw_Data!G473-Raw_Data!G$816)/_xlfn.STDEV.P(Raw_Data!G$2:G$814)</f>
        <v>-0.68245898743731759</v>
      </c>
      <c r="H473">
        <f>(Raw_Data!H473-Raw_Data!H$816)/_xlfn.STDEV.P(Raw_Data!H$2:H$814)</f>
        <v>0.6425619411855813</v>
      </c>
      <c r="I473">
        <f>(Raw_Data!I473-Raw_Data!I$816)/_xlfn.STDEV.P(Raw_Data!I$2:I$814)</f>
        <v>-0.60601382998724129</v>
      </c>
      <c r="J473">
        <f>(Raw_Data!J473-Raw_Data!J$816)/_xlfn.STDEV.P(Raw_Data!J$2:J$814)</f>
        <v>-1.096306589914712</v>
      </c>
      <c r="K473">
        <f>(Raw_Data!K473-Raw_Data!K$816)/_xlfn.STDEV.P(Raw_Data!K$2:K$814)</f>
        <v>-0.59003405147397592</v>
      </c>
      <c r="L473">
        <f>(Raw_Data!L473-Raw_Data!L$816)/_xlfn.STDEV.P(Raw_Data!L$2:L$814)</f>
        <v>-0.71009778597885942</v>
      </c>
      <c r="M473">
        <f>(Raw_Data!M473-Raw_Data!M$816)/_xlfn.STDEV.P(Raw_Data!M$2:M$814)</f>
        <v>-0.78150351385121453</v>
      </c>
      <c r="N473">
        <f>(Raw_Data!N473-Raw_Data!N$816)/_xlfn.STDEV.P(Raw_Data!N$2:N$814)</f>
        <v>0.61571445038498385</v>
      </c>
      <c r="O473">
        <f>(Raw_Data!O473-Raw_Data!O$816)/_xlfn.STDEV.P(Raw_Data!O$2:O$814)</f>
        <v>0.53842521861602477</v>
      </c>
      <c r="P473">
        <f>(Raw_Data!P473-Raw_Data!P$816)/_xlfn.STDEV.P(Raw_Data!P$2:P$814)</f>
        <v>0.59546574062291813</v>
      </c>
      <c r="Q473">
        <f>(Raw_Data!Q473-Raw_Data!Q$816)/_xlfn.STDEV.P(Raw_Data!Q$2:Q$814)</f>
        <v>-0.80962189247196348</v>
      </c>
      <c r="R473">
        <f>(Raw_Data!R473-Raw_Data!R$816)/_xlfn.STDEV.P(Raw_Data!R$2:R$814)</f>
        <v>-0.91008776524388757</v>
      </c>
    </row>
    <row r="474" spans="1:18" x14ac:dyDescent="0.35">
      <c r="A474">
        <f>(Raw_Data!A474-Raw_Data!A$816)/_xlfn.STDEV.P(Raw_Data!A$2:A$814)</f>
        <v>0.40628281996407861</v>
      </c>
      <c r="B474">
        <f>(Raw_Data!B474-Raw_Data!B$816)/_xlfn.STDEV.P(Raw_Data!B$2:B$814)</f>
        <v>0.19482757462354947</v>
      </c>
      <c r="C474">
        <f>(Raw_Data!C474-Raw_Data!C$816)/_xlfn.STDEV.P(Raw_Data!C$2:C$814)</f>
        <v>0.75804708660986342</v>
      </c>
      <c r="D474">
        <f>(Raw_Data!D474-Raw_Data!D$816)/_xlfn.STDEV.P(Raw_Data!D$2:D$814)</f>
        <v>1.187734175032342</v>
      </c>
      <c r="E474">
        <f>(Raw_Data!E474-Raw_Data!E$816)/_xlfn.STDEV.P(Raw_Data!E$2:E$814)</f>
        <v>0.65575174635265632</v>
      </c>
      <c r="F474">
        <f>(Raw_Data!F474-Raw_Data!F$816)/_xlfn.STDEV.P(Raw_Data!F$2:F$814)</f>
        <v>0.29972079792410755</v>
      </c>
      <c r="G474">
        <f>(Raw_Data!G474-Raw_Data!G$816)/_xlfn.STDEV.P(Raw_Data!G$2:G$814)</f>
        <v>0.79961246276658748</v>
      </c>
      <c r="H474">
        <f>(Raw_Data!H474-Raw_Data!H$816)/_xlfn.STDEV.P(Raw_Data!H$2:H$814)</f>
        <v>-0.89617990913511913</v>
      </c>
      <c r="I474">
        <f>(Raw_Data!I474-Raw_Data!I$816)/_xlfn.STDEV.P(Raw_Data!I$2:I$814)</f>
        <v>0.56057475039072291</v>
      </c>
      <c r="J474">
        <f>(Raw_Data!J474-Raw_Data!J$816)/_xlfn.STDEV.P(Raw_Data!J$2:J$814)</f>
        <v>-6.1518752143047591E-2</v>
      </c>
      <c r="K474">
        <f>(Raw_Data!K474-Raw_Data!K$816)/_xlfn.STDEV.P(Raw_Data!K$2:K$814)</f>
        <v>1.1436969523283456</v>
      </c>
      <c r="L474">
        <f>(Raw_Data!L474-Raw_Data!L$816)/_xlfn.STDEV.P(Raw_Data!L$2:L$814)</f>
        <v>0.76852884199114213</v>
      </c>
      <c r="M474">
        <f>(Raw_Data!M474-Raw_Data!M$816)/_xlfn.STDEV.P(Raw_Data!M$2:M$814)</f>
        <v>0.61115630369611607</v>
      </c>
      <c r="N474">
        <f>(Raw_Data!N474-Raw_Data!N$816)/_xlfn.STDEV.P(Raw_Data!N$2:N$814)</f>
        <v>-0.32119221729976016</v>
      </c>
      <c r="O474">
        <f>(Raw_Data!O474-Raw_Data!O$816)/_xlfn.STDEV.P(Raw_Data!O$2:O$814)</f>
        <v>-1.2914202642513481</v>
      </c>
      <c r="P474">
        <f>(Raw_Data!P474-Raw_Data!P$816)/_xlfn.STDEV.P(Raw_Data!P$2:P$814)</f>
        <v>0.14710857727359433</v>
      </c>
      <c r="Q474">
        <f>(Raw_Data!Q474-Raw_Data!Q$816)/_xlfn.STDEV.P(Raw_Data!Q$2:Q$814)</f>
        <v>-0.15920430494261037</v>
      </c>
      <c r="R474">
        <f>(Raw_Data!R474-Raw_Data!R$816)/_xlfn.STDEV.P(Raw_Data!R$2:R$814)</f>
        <v>0.17183707941819376</v>
      </c>
    </row>
    <row r="475" spans="1:18" x14ac:dyDescent="0.35">
      <c r="A475">
        <f>(Raw_Data!A475-Raw_Data!A$816)/_xlfn.STDEV.P(Raw_Data!A$2:A$814)</f>
        <v>2.5937525724859078</v>
      </c>
      <c r="B475">
        <f>(Raw_Data!B475-Raw_Data!B$816)/_xlfn.STDEV.P(Raw_Data!B$2:B$814)</f>
        <v>1.3343586405871903</v>
      </c>
      <c r="C475">
        <f>(Raw_Data!C475-Raw_Data!C$816)/_xlfn.STDEV.P(Raw_Data!C$2:C$814)</f>
        <v>1.1384352862274865</v>
      </c>
      <c r="D475">
        <f>(Raw_Data!D475-Raw_Data!D$816)/_xlfn.STDEV.P(Raw_Data!D$2:D$814)</f>
        <v>1.0686678514440195</v>
      </c>
      <c r="E475">
        <f>(Raw_Data!E475-Raw_Data!E$816)/_xlfn.STDEV.P(Raw_Data!E$2:E$814)</f>
        <v>0.27925021401882177</v>
      </c>
      <c r="F475">
        <f>(Raw_Data!F475-Raw_Data!F$816)/_xlfn.STDEV.P(Raw_Data!F$2:F$814)</f>
        <v>0.51365671426502013</v>
      </c>
      <c r="G475">
        <f>(Raw_Data!G475-Raw_Data!G$816)/_xlfn.STDEV.P(Raw_Data!G$2:G$814)</f>
        <v>1.5557713659318451</v>
      </c>
      <c r="H475">
        <f>(Raw_Data!H475-Raw_Data!H$816)/_xlfn.STDEV.P(Raw_Data!H$2:H$814)</f>
        <v>-1.4090938592420192</v>
      </c>
      <c r="I475">
        <f>(Raw_Data!I475-Raw_Data!I$816)/_xlfn.STDEV.P(Raw_Data!I$2:I$814)</f>
        <v>1.7271633307686871</v>
      </c>
      <c r="J475">
        <f>(Raw_Data!J475-Raw_Data!J$816)/_xlfn.STDEV.P(Raw_Data!J$2:J$814)</f>
        <v>1.249212509034394</v>
      </c>
      <c r="K475">
        <f>(Raw_Data!K475-Raw_Data!K$816)/_xlfn.STDEV.P(Raw_Data!K$2:K$814)</f>
        <v>1.3042276008285607</v>
      </c>
      <c r="L475">
        <f>(Raw_Data!L475-Raw_Data!L$816)/_xlfn.STDEV.P(Raw_Data!L$2:L$814)</f>
        <v>1.5506595293729575</v>
      </c>
      <c r="M475">
        <f>(Raw_Data!M475-Raw_Data!M$816)/_xlfn.STDEV.P(Raw_Data!M$2:M$814)</f>
        <v>1.2301162226060407</v>
      </c>
      <c r="N475">
        <f>(Raw_Data!N475-Raw_Data!N$816)/_xlfn.STDEV.P(Raw_Data!N$2:N$814)</f>
        <v>-0.187348407630511</v>
      </c>
      <c r="O475">
        <f>(Raw_Data!O475-Raw_Data!O$816)/_xlfn.STDEV.P(Raw_Data!O$2:O$814)</f>
        <v>2.9782191957725219</v>
      </c>
      <c r="P475">
        <f>(Raw_Data!P475-Raw_Data!P$816)/_xlfn.STDEV.P(Raw_Data!P$2:P$814)</f>
        <v>-0.18915929523839853</v>
      </c>
      <c r="Q475">
        <f>(Raw_Data!Q475-Raw_Data!Q$816)/_xlfn.STDEV.P(Raw_Data!Q$2:Q$814)</f>
        <v>3.4000919397279253E-3</v>
      </c>
      <c r="R475">
        <f>(Raw_Data!R475-Raw_Data!R$816)/_xlfn.STDEV.P(Raw_Data!R$2:R$814)</f>
        <v>0.44231829058371408</v>
      </c>
    </row>
    <row r="476" spans="1:18" x14ac:dyDescent="0.35">
      <c r="A476">
        <f>(Raw_Data!A476-Raw_Data!A$816)/_xlfn.STDEV.P(Raw_Data!A$2:A$814)</f>
        <v>0.89238720941337402</v>
      </c>
      <c r="B476">
        <f>(Raw_Data!B476-Raw_Data!B$816)/_xlfn.STDEV.P(Raw_Data!B$2:B$814)</f>
        <v>1.00877833602615</v>
      </c>
      <c r="C476">
        <f>(Raw_Data!C476-Raw_Data!C$816)/_xlfn.STDEV.P(Raw_Data!C$2:C$814)</f>
        <v>1.8992116854627328</v>
      </c>
      <c r="D476">
        <f>(Raw_Data!D476-Raw_Data!D$816)/_xlfn.STDEV.P(Raw_Data!D$2:D$814)</f>
        <v>0.9496015278556974</v>
      </c>
      <c r="E476">
        <f>(Raw_Data!E476-Raw_Data!E$816)/_xlfn.STDEV.P(Raw_Data!E$2:E$814)</f>
        <v>-0.34825233987090254</v>
      </c>
      <c r="F476">
        <f>(Raw_Data!F476-Raw_Data!F$816)/_xlfn.STDEV.P(Raw_Data!F$2:F$814)</f>
        <v>0.51365671426502013</v>
      </c>
      <c r="G476">
        <f>(Raw_Data!G476-Raw_Data!G$816)/_xlfn.STDEV.P(Raw_Data!G$2:G$814)</f>
        <v>1.3742932291721832</v>
      </c>
      <c r="H476">
        <f>(Raw_Data!H476-Raw_Data!H$816)/_xlfn.STDEV.P(Raw_Data!H$2:H$814)</f>
        <v>-1.1526368841885692</v>
      </c>
      <c r="I476">
        <f>(Raw_Data!I476-Raw_Data!I$816)/_xlfn.STDEV.P(Raw_Data!I$2:I$814)</f>
        <v>1.3383004706426991</v>
      </c>
      <c r="J476">
        <f>(Raw_Data!J476-Raw_Data!J$816)/_xlfn.STDEV.P(Raw_Data!J$2:J$814)</f>
        <v>0.9732690856286168</v>
      </c>
      <c r="K476">
        <f>(Raw_Data!K476-Raw_Data!K$816)/_xlfn.STDEV.P(Raw_Data!K$2:K$814)</f>
        <v>1.1115908226283027</v>
      </c>
      <c r="L476">
        <f>(Raw_Data!L476-Raw_Data!L$816)/_xlfn.STDEV.P(Raw_Data!L$2:L$814)</f>
        <v>1.3051732552312199</v>
      </c>
      <c r="M476">
        <f>(Raw_Data!M476-Raw_Data!M$816)/_xlfn.STDEV.P(Raw_Data!M$2:M$814)</f>
        <v>0.61115630369611607</v>
      </c>
      <c r="N476">
        <f>(Raw_Data!N476-Raw_Data!N$816)/_xlfn.STDEV.P(Raw_Data!N$2:N$814)</f>
        <v>-0.9904112656460059</v>
      </c>
      <c r="O476">
        <f>(Raw_Data!O476-Raw_Data!O$816)/_xlfn.STDEV.P(Raw_Data!O$2:O$814)</f>
        <v>-1.2914202642513481</v>
      </c>
      <c r="P476">
        <f>(Raw_Data!P476-Raw_Data!P$816)/_xlfn.STDEV.P(Raw_Data!P$2:P$814)</f>
        <v>2.6130729756948754</v>
      </c>
      <c r="Q476">
        <f>(Raw_Data!Q476-Raw_Data!Q$816)/_xlfn.STDEV.P(Raw_Data!Q$2:Q$814)</f>
        <v>0.1660044888220662</v>
      </c>
      <c r="R476">
        <f>(Raw_Data!R476-Raw_Data!R$816)/_xlfn.STDEV.P(Raw_Data!R$2:R$814)</f>
        <v>1.3890025296630353</v>
      </c>
    </row>
    <row r="477" spans="1:18" x14ac:dyDescent="0.35">
      <c r="A477">
        <f>(Raw_Data!A477-Raw_Data!A$816)/_xlfn.STDEV.P(Raw_Data!A$2:A$814)</f>
        <v>-7.9821569485216778E-2</v>
      </c>
      <c r="B477">
        <f>(Raw_Data!B477-Raw_Data!B$816)/_xlfn.STDEV.P(Raw_Data!B$2:B$814)</f>
        <v>-1.5958641004621719</v>
      </c>
      <c r="C477">
        <f>(Raw_Data!C477-Raw_Data!C$816)/_xlfn.STDEV.P(Raw_Data!C$2:C$814)</f>
        <v>-0.25632144570379839</v>
      </c>
      <c r="D477">
        <f>(Raw_Data!D477-Raw_Data!D$816)/_xlfn.STDEV.P(Raw_Data!D$2:D$814)</f>
        <v>-0.21129512713044488</v>
      </c>
      <c r="E477">
        <f>(Raw_Data!E477-Raw_Data!E$816)/_xlfn.STDEV.P(Raw_Data!E$2:E$814)</f>
        <v>-0.22275182909295768</v>
      </c>
      <c r="F477">
        <f>(Raw_Data!F477-Raw_Data!F$816)/_xlfn.STDEV.P(Raw_Data!F$2:F$814)</f>
        <v>-0.12815103475771777</v>
      </c>
      <c r="G477">
        <f>(Raw_Data!G477-Raw_Data!G$816)/_xlfn.STDEV.P(Raw_Data!G$2:G$814)</f>
        <v>-0.56147356293087636</v>
      </c>
      <c r="H477">
        <f>(Raw_Data!H477-Raw_Data!H$816)/_xlfn.STDEV.P(Raw_Data!H$2:H$814)</f>
        <v>0.5143334536588563</v>
      </c>
      <c r="I477">
        <f>(Raw_Data!I477-Raw_Data!I$816)/_xlfn.STDEV.P(Raw_Data!I$2:I$814)</f>
        <v>-0.60601382998724129</v>
      </c>
      <c r="J477">
        <f>(Raw_Data!J477-Raw_Data!J$816)/_xlfn.STDEV.P(Raw_Data!J$2:J$814)</f>
        <v>-1.579207580874822</v>
      </c>
      <c r="K477">
        <f>(Raw_Data!K477-Raw_Data!K$816)/_xlfn.STDEV.P(Raw_Data!K$2:K$814)</f>
        <v>-0.5258217920738899</v>
      </c>
      <c r="L477">
        <f>(Raw_Data!L477-Raw_Data!L$816)/_xlfn.STDEV.P(Raw_Data!L$2:L$814)</f>
        <v>-0.61304507294607935</v>
      </c>
      <c r="M477">
        <f>(Raw_Data!M477-Raw_Data!M$816)/_xlfn.STDEV.P(Raw_Data!M$2:M$814)</f>
        <v>-1.1528794651971694</v>
      </c>
      <c r="N477">
        <f>(Raw_Data!N477-Raw_Data!N$816)/_xlfn.STDEV.P(Raw_Data!N$2:N$814)</f>
        <v>-0.72272364630750763</v>
      </c>
      <c r="O477">
        <f>(Raw_Data!O477-Raw_Data!O$816)/_xlfn.STDEV.P(Raw_Data!O$2:O$814)</f>
        <v>-0.88478793472526518</v>
      </c>
      <c r="P477">
        <f>(Raw_Data!P477-Raw_Data!P$816)/_xlfn.STDEV.P(Raw_Data!P$2:P$814)</f>
        <v>2.2768051031828827</v>
      </c>
      <c r="Q477">
        <f>(Raw_Data!Q477-Raw_Data!Q$816)/_xlfn.STDEV.P(Raw_Data!Q$2:Q$814)</f>
        <v>0.3286088857044045</v>
      </c>
      <c r="R477">
        <f>(Raw_Data!R477-Raw_Data!R$816)/_xlfn.STDEV.P(Raw_Data!R$2:R$814)</f>
        <v>0.30707768500095395</v>
      </c>
    </row>
    <row r="478" spans="1:18" x14ac:dyDescent="0.35">
      <c r="A478">
        <f>(Raw_Data!A478-Raw_Data!A$816)/_xlfn.STDEV.P(Raw_Data!A$2:A$814)</f>
        <v>0.16323062523943094</v>
      </c>
      <c r="B478">
        <f>(Raw_Data!B478-Raw_Data!B$816)/_xlfn.STDEV.P(Raw_Data!B$2:B$814)</f>
        <v>0.19482757462354947</v>
      </c>
      <c r="C478">
        <f>(Raw_Data!C478-Raw_Data!C$816)/_xlfn.STDEV.P(Raw_Data!C$2:C$814)</f>
        <v>0.6312510200706557</v>
      </c>
      <c r="D478">
        <f>(Raw_Data!D478-Raw_Data!D$816)/_xlfn.STDEV.P(Raw_Data!D$2:D$814)</f>
        <v>-0.30059486982168659</v>
      </c>
      <c r="E478">
        <f>(Raw_Data!E478-Raw_Data!E$816)/_xlfn.STDEV.P(Raw_Data!E$2:E$814)</f>
        <v>0.15374970324087692</v>
      </c>
      <c r="F478">
        <f>(Raw_Data!F478-Raw_Data!F$816)/_xlfn.STDEV.P(Raw_Data!F$2:F$814)</f>
        <v>0.51365671426502013</v>
      </c>
      <c r="G478">
        <f>(Raw_Data!G478-Raw_Data!G$816)/_xlfn.STDEV.P(Raw_Data!G$2:G$814)</f>
        <v>-0.25901000166477323</v>
      </c>
      <c r="H478">
        <f>(Raw_Data!H478-Raw_Data!H$816)/_xlfn.STDEV.P(Raw_Data!H$2:H$814)</f>
        <v>0.12964799107868119</v>
      </c>
      <c r="I478">
        <f>(Raw_Data!I478-Raw_Data!I$816)/_xlfn.STDEV.P(Raw_Data!I$2:I$814)</f>
        <v>-0.21715096986125321</v>
      </c>
      <c r="J478">
        <f>(Raw_Data!J478-Raw_Data!J$816)/_xlfn.STDEV.P(Raw_Data!J$2:J$814)</f>
        <v>0.6283398063713953</v>
      </c>
      <c r="K478">
        <f>(Raw_Data!K478-Raw_Data!K$816)/_xlfn.STDEV.P(Raw_Data!K$2:K$814)</f>
        <v>-0.39739727327371793</v>
      </c>
      <c r="L478">
        <f>(Raw_Data!L478-Raw_Data!L$816)/_xlfn.STDEV.P(Raw_Data!L$2:L$814)</f>
        <v>-0.37897676504349226</v>
      </c>
      <c r="M478">
        <f>(Raw_Data!M478-Raw_Data!M$816)/_xlfn.STDEV.P(Raw_Data!M$2:M$814)</f>
        <v>-0.10064760305029738</v>
      </c>
      <c r="N478">
        <f>(Raw_Data!N478-Raw_Data!N$816)/_xlfn.STDEV.P(Raw_Data!N$2:N$814)</f>
        <v>-0.32119221729976016</v>
      </c>
      <c r="O478">
        <f>(Raw_Data!O478-Raw_Data!O$816)/_xlfn.STDEV.P(Raw_Data!O$2:O$814)</f>
        <v>0.13179288908994197</v>
      </c>
      <c r="P478">
        <f>(Raw_Data!P478-Raw_Data!P$816)/_xlfn.STDEV.P(Raw_Data!P$2:P$814)</f>
        <v>0.93173361313491099</v>
      </c>
      <c r="Q478">
        <f>(Raw_Data!Q478-Raw_Data!Q$816)/_xlfn.STDEV.P(Raw_Data!Q$2:Q$814)</f>
        <v>3.4000919397279253E-3</v>
      </c>
      <c r="R478">
        <f>(Raw_Data!R478-Raw_Data!R$816)/_xlfn.STDEV.P(Raw_Data!R$2:R$814)</f>
        <v>0.57755889616647427</v>
      </c>
    </row>
    <row r="479" spans="1:18" x14ac:dyDescent="0.35">
      <c r="A479">
        <f>(Raw_Data!A479-Raw_Data!A$816)/_xlfn.STDEV.P(Raw_Data!A$2:A$814)</f>
        <v>0.89238720941337402</v>
      </c>
      <c r="B479">
        <f>(Raw_Data!B479-Raw_Data!B$816)/_xlfn.STDEV.P(Raw_Data!B$2:B$814)</f>
        <v>1.6599389451482305</v>
      </c>
      <c r="C479">
        <f>(Raw_Data!C479-Raw_Data!C$816)/_xlfn.STDEV.P(Raw_Data!C$2:C$814)</f>
        <v>1.4554254525755059</v>
      </c>
      <c r="D479">
        <f>(Raw_Data!D479-Raw_Data!D$816)/_xlfn.STDEV.P(Raw_Data!D$2:D$814)</f>
        <v>0.38403649081116653</v>
      </c>
      <c r="E479">
        <f>(Raw_Data!E479-Raw_Data!E$816)/_xlfn.STDEV.P(Raw_Data!E$2:E$814)</f>
        <v>-0.34825233987090254</v>
      </c>
      <c r="F479">
        <f>(Raw_Data!F479-Raw_Data!F$816)/_xlfn.STDEV.P(Raw_Data!F$2:F$814)</f>
        <v>0.29972079792410755</v>
      </c>
      <c r="G479">
        <f>(Raw_Data!G479-Raw_Data!G$816)/_xlfn.STDEV.P(Raw_Data!G$2:G$814)</f>
        <v>1.4045395852987936</v>
      </c>
      <c r="H479">
        <f>(Raw_Data!H479-Raw_Data!H$816)/_xlfn.STDEV.P(Raw_Data!H$2:H$814)</f>
        <v>-1.2808653717152942</v>
      </c>
      <c r="I479">
        <f>(Raw_Data!I479-Raw_Data!I$816)/_xlfn.STDEV.P(Raw_Data!I$2:I$814)</f>
        <v>1.3383004706426991</v>
      </c>
      <c r="J479">
        <f>(Raw_Data!J479-Raw_Data!J$816)/_xlfn.STDEV.P(Raw_Data!J$2:J$814)</f>
        <v>2.008056923400281</v>
      </c>
      <c r="K479">
        <f>(Raw_Data!K479-Raw_Data!K$816)/_xlfn.STDEV.P(Raw_Data!K$2:K$814)</f>
        <v>1.0473785632282167</v>
      </c>
      <c r="L479">
        <f>(Raw_Data!L479-Raw_Data!L$816)/_xlfn.STDEV.P(Raw_Data!L$2:L$814)</f>
        <v>1.367972069546548</v>
      </c>
      <c r="M479">
        <f>(Raw_Data!M479-Raw_Data!M$816)/_xlfn.STDEV.P(Raw_Data!M$2:M$814)</f>
        <v>1.5086481861155068</v>
      </c>
      <c r="N479">
        <f>(Raw_Data!N479-Raw_Data!N$816)/_xlfn.STDEV.P(Raw_Data!N$2:N$814)</f>
        <v>0.21418302137723644</v>
      </c>
      <c r="O479">
        <f>(Raw_Data!O479-Raw_Data!O$816)/_xlfn.STDEV.P(Raw_Data!O$2:O$814)</f>
        <v>1.148373712905149</v>
      </c>
      <c r="P479">
        <f>(Raw_Data!P479-Raw_Data!P$816)/_xlfn.STDEV.P(Raw_Data!P$2:P$814)</f>
        <v>1.4921800673215657</v>
      </c>
      <c r="Q479">
        <f>(Raw_Data!Q479-Raw_Data!Q$816)/_xlfn.STDEV.P(Raw_Data!Q$2:Q$814)</f>
        <v>-0.48441309870728694</v>
      </c>
      <c r="R479">
        <f>(Raw_Data!R479-Raw_Data!R$816)/_xlfn.STDEV.P(Raw_Data!R$2:R$814)</f>
        <v>-9.8644131747326572E-2</v>
      </c>
    </row>
    <row r="480" spans="1:18" x14ac:dyDescent="0.35">
      <c r="A480">
        <f>(Raw_Data!A480-Raw_Data!A$816)/_xlfn.STDEV.P(Raw_Data!A$2:A$814)</f>
        <v>-0.93050425102148382</v>
      </c>
      <c r="B480">
        <f>(Raw_Data!B480-Raw_Data!B$816)/_xlfn.STDEV.P(Raw_Data!B$2:B$814)</f>
        <v>-0.29354288221801089</v>
      </c>
      <c r="C480">
        <f>(Raw_Data!C480-Raw_Data!C$816)/_xlfn.STDEV.P(Raw_Data!C$2:C$814)</f>
        <v>-0.76350571186062921</v>
      </c>
      <c r="D480">
        <f>(Raw_Data!D480-Raw_Data!D$816)/_xlfn.STDEV.P(Raw_Data!D$2:D$814)</f>
        <v>-1.2828920394253454</v>
      </c>
      <c r="E480">
        <f>(Raw_Data!E480-Raw_Data!E$816)/_xlfn.STDEV.P(Raw_Data!E$2:E$814)</f>
        <v>-0.72475387220473708</v>
      </c>
      <c r="F480">
        <f>(Raw_Data!F480-Raw_Data!F$816)/_xlfn.STDEV.P(Raw_Data!F$2:F$814)</f>
        <v>-0.5560228674395431</v>
      </c>
      <c r="G480">
        <f>(Raw_Data!G480-Raw_Data!G$816)/_xlfn.STDEV.P(Raw_Data!G$2:G$814)</f>
        <v>-0.62196627518409697</v>
      </c>
      <c r="H480">
        <f>(Raw_Data!H480-Raw_Data!H$816)/_xlfn.STDEV.P(Raw_Data!H$2:H$814)</f>
        <v>0.6425619411855813</v>
      </c>
      <c r="I480">
        <f>(Raw_Data!I480-Raw_Data!I$816)/_xlfn.STDEV.P(Raw_Data!I$2:I$814)</f>
        <v>-0.60601382998724129</v>
      </c>
      <c r="J480">
        <f>(Raw_Data!J480-Raw_Data!J$816)/_xlfn.STDEV.P(Raw_Data!J$2:J$814)</f>
        <v>-0.19949046384593619</v>
      </c>
      <c r="K480">
        <f>(Raw_Data!K480-Raw_Data!K$816)/_xlfn.STDEV.P(Raw_Data!K$2:K$814)</f>
        <v>-0.71845857027414783</v>
      </c>
      <c r="L480">
        <f>(Raw_Data!L480-Raw_Data!L$816)/_xlfn.STDEV.P(Raw_Data!L$2:L$814)</f>
        <v>-0.69297083662013348</v>
      </c>
      <c r="M480">
        <f>(Raw_Data!M480-Raw_Data!M$816)/_xlfn.STDEV.P(Raw_Data!M$2:M$814)</f>
        <v>-0.10064760305029738</v>
      </c>
      <c r="N480">
        <f>(Raw_Data!N480-Raw_Data!N$816)/_xlfn.STDEV.P(Raw_Data!N$2:N$814)</f>
        <v>1.8203087374082263</v>
      </c>
      <c r="O480">
        <f>(Raw_Data!O480-Raw_Data!O$816)/_xlfn.STDEV.P(Raw_Data!O$2:O$814)</f>
        <v>-7.1523275673099476E-2</v>
      </c>
      <c r="P480">
        <f>(Raw_Data!P480-Raw_Data!P$816)/_xlfn.STDEV.P(Raw_Data!P$2:P$814)</f>
        <v>-0.41333787691306045</v>
      </c>
      <c r="Q480">
        <f>(Raw_Data!Q480-Raw_Data!Q$816)/_xlfn.STDEV.P(Raw_Data!Q$2:Q$814)</f>
        <v>-1.6226438768836549</v>
      </c>
      <c r="R480">
        <f>(Raw_Data!R480-Raw_Data!R$816)/_xlfn.STDEV.P(Raw_Data!R$2:R$814)</f>
        <v>-1.8567720043232088</v>
      </c>
    </row>
    <row r="481" spans="1:18" x14ac:dyDescent="0.35">
      <c r="A481">
        <f>(Raw_Data!A481-Raw_Data!A$816)/_xlfn.STDEV.P(Raw_Data!A$2:A$814)</f>
        <v>-0.68745205629683603</v>
      </c>
      <c r="B481">
        <f>(Raw_Data!B481-Raw_Data!B$816)/_xlfn.STDEV.P(Raw_Data!B$2:B$814)</f>
        <v>-1.1074936436206115</v>
      </c>
      <c r="C481">
        <f>(Raw_Data!C481-Raw_Data!C$816)/_xlfn.STDEV.P(Raw_Data!C$2:C$814)</f>
        <v>-0.31971947897340225</v>
      </c>
      <c r="D481">
        <f>(Raw_Data!D481-Raw_Data!D$816)/_xlfn.STDEV.P(Raw_Data!D$2:D$814)</f>
        <v>-0.38989461251292828</v>
      </c>
      <c r="E481">
        <f>(Raw_Data!E481-Raw_Data!E$816)/_xlfn.STDEV.P(Raw_Data!E$2:E$814)</f>
        <v>-0.72475387220473708</v>
      </c>
      <c r="F481">
        <f>(Raw_Data!F481-Raw_Data!F$816)/_xlfn.STDEV.P(Raw_Data!F$2:F$814)</f>
        <v>-0.34208695109863047</v>
      </c>
      <c r="G481">
        <f>(Raw_Data!G481-Raw_Data!G$816)/_xlfn.STDEV.P(Raw_Data!G$2:G$814)</f>
        <v>-0.16827093328494233</v>
      </c>
      <c r="H481">
        <f>(Raw_Data!H481-Raw_Data!H$816)/_xlfn.STDEV.P(Raw_Data!H$2:H$814)</f>
        <v>1.4195035519561471E-3</v>
      </c>
      <c r="I481">
        <f>(Raw_Data!I481-Raw_Data!I$816)/_xlfn.STDEV.P(Raw_Data!I$2:I$814)</f>
        <v>-0.21715096986125321</v>
      </c>
      <c r="J481">
        <f>(Raw_Data!J481-Raw_Data!J$816)/_xlfn.STDEV.P(Raw_Data!J$2:J$814)</f>
        <v>-1.3032641574690449</v>
      </c>
      <c r="K481">
        <f>(Raw_Data!K481-Raw_Data!K$816)/_xlfn.STDEV.P(Raw_Data!K$2:K$814)</f>
        <v>-0.14054823567337402</v>
      </c>
      <c r="L481">
        <f>(Raw_Data!L481-Raw_Data!L$816)/_xlfn.STDEV.P(Raw_Data!L$2:L$814)</f>
        <v>-0.24767015329326045</v>
      </c>
      <c r="M481">
        <f>(Raw_Data!M481-Raw_Data!M$816)/_xlfn.STDEV.P(Raw_Data!M$2:M$814)</f>
        <v>-1.0600354773606806</v>
      </c>
      <c r="N481">
        <f>(Raw_Data!N481-Raw_Data!N$816)/_xlfn.STDEV.P(Raw_Data!N$2:N$814)</f>
        <v>-0.72272364630750763</v>
      </c>
      <c r="O481">
        <f>(Raw_Data!O481-Raw_Data!O$816)/_xlfn.STDEV.P(Raw_Data!O$2:O$814)</f>
        <v>-1.0881040994883067</v>
      </c>
      <c r="P481">
        <f>(Raw_Data!P481-Raw_Data!P$816)/_xlfn.STDEV.P(Raw_Data!P$2:P$814)</f>
        <v>-0.41333787691306045</v>
      </c>
      <c r="Q481">
        <f>(Raw_Data!Q481-Raw_Data!Q$816)/_xlfn.STDEV.P(Raw_Data!Q$2:Q$814)</f>
        <v>0.49121328258674279</v>
      </c>
      <c r="R481">
        <f>(Raw_Data!R481-Raw_Data!R$816)/_xlfn.STDEV.P(Raw_Data!R$2:R$814)</f>
        <v>0.30707768500095395</v>
      </c>
    </row>
    <row r="482" spans="1:18" x14ac:dyDescent="0.35">
      <c r="A482">
        <f>(Raw_Data!A482-Raw_Data!A$816)/_xlfn.STDEV.P(Raw_Data!A$2:A$814)</f>
        <v>1.1354394041380218</v>
      </c>
      <c r="B482">
        <f>(Raw_Data!B482-Raw_Data!B$816)/_xlfn.STDEV.P(Raw_Data!B$2:B$814)</f>
        <v>1.4971487928677103</v>
      </c>
      <c r="C482">
        <f>(Raw_Data!C482-Raw_Data!C$816)/_xlfn.STDEV.P(Raw_Data!C$2:C$814)</f>
        <v>1.5822215191147135</v>
      </c>
      <c r="D482">
        <f>(Raw_Data!D482-Raw_Data!D$816)/_xlfn.STDEV.P(Raw_Data!D$2:D$814)</f>
        <v>0.59240255709073053</v>
      </c>
      <c r="E482">
        <f>(Raw_Data!E482-Raw_Data!E$816)/_xlfn.STDEV.P(Raw_Data!E$2:E$814)</f>
        <v>-0.72475387220473708</v>
      </c>
      <c r="F482">
        <f>(Raw_Data!F482-Raw_Data!F$816)/_xlfn.STDEV.P(Raw_Data!F$2:F$814)</f>
        <v>0.51365671426502013</v>
      </c>
      <c r="G482">
        <f>(Raw_Data!G482-Raw_Data!G$816)/_xlfn.STDEV.P(Raw_Data!G$2:G$814)</f>
        <v>1.6465104343116761</v>
      </c>
      <c r="H482">
        <f>(Raw_Data!H482-Raw_Data!H$816)/_xlfn.STDEV.P(Raw_Data!H$2:H$814)</f>
        <v>-1.4090938592420192</v>
      </c>
      <c r="I482">
        <f>(Raw_Data!I482-Raw_Data!I$816)/_xlfn.STDEV.P(Raw_Data!I$2:I$814)</f>
        <v>1.7271633307686871</v>
      </c>
      <c r="J482">
        <f>(Raw_Data!J482-Raw_Data!J$816)/_xlfn.STDEV.P(Raw_Data!J$2:J$814)</f>
        <v>1.8010993558459483</v>
      </c>
      <c r="K482">
        <f>(Raw_Data!K482-Raw_Data!K$816)/_xlfn.STDEV.P(Raw_Data!K$2:K$814)</f>
        <v>1.1758030820283887</v>
      </c>
      <c r="L482">
        <f>(Raw_Data!L482-Raw_Data!L$816)/_xlfn.STDEV.P(Raw_Data!L$2:L$814)</f>
        <v>1.6591302086448882</v>
      </c>
      <c r="M482">
        <f>(Raw_Data!M482-Raw_Data!M$816)/_xlfn.STDEV.P(Raw_Data!M$2:M$814)</f>
        <v>0.79684427936909341</v>
      </c>
      <c r="N482">
        <f>(Raw_Data!N482-Raw_Data!N$816)/_xlfn.STDEV.P(Raw_Data!N$2:N$814)</f>
        <v>-0.32119221729976016</v>
      </c>
      <c r="O482">
        <f>(Raw_Data!O482-Raw_Data!O$816)/_xlfn.STDEV.P(Raw_Data!O$2:O$814)</f>
        <v>-1.2914202642513481</v>
      </c>
      <c r="P482">
        <f>(Raw_Data!P482-Raw_Data!P$816)/_xlfn.STDEV.P(Raw_Data!P$2:P$814)</f>
        <v>1.8284479398335589</v>
      </c>
      <c r="Q482">
        <f>(Raw_Data!Q482-Raw_Data!Q$816)/_xlfn.STDEV.P(Raw_Data!Q$2:Q$814)</f>
        <v>-0.32180870182494864</v>
      </c>
      <c r="R482">
        <f>(Raw_Data!R482-Raw_Data!R$816)/_xlfn.STDEV.P(Raw_Data!R$2:R$814)</f>
        <v>0.71279950174923445</v>
      </c>
    </row>
    <row r="483" spans="1:18" x14ac:dyDescent="0.35">
      <c r="A483">
        <f>(Raw_Data!A483-Raw_Data!A$816)/_xlfn.STDEV.P(Raw_Data!A$2:A$814)</f>
        <v>0.16323062523943094</v>
      </c>
      <c r="B483">
        <f>(Raw_Data!B483-Raw_Data!B$816)/_xlfn.STDEV.P(Raw_Data!B$2:B$814)</f>
        <v>-1.2702837959011315</v>
      </c>
      <c r="C483">
        <f>(Raw_Data!C483-Raw_Data!C$816)/_xlfn.STDEV.P(Raw_Data!C$2:C$814)</f>
        <v>-0.70010767859102541</v>
      </c>
      <c r="D483">
        <f>(Raw_Data!D483-Raw_Data!D$816)/_xlfn.STDEV.P(Raw_Data!D$2:D$814)</f>
        <v>5.6604100943280257E-2</v>
      </c>
      <c r="E483">
        <f>(Raw_Data!E483-Raw_Data!E$816)/_xlfn.STDEV.P(Raw_Data!E$2:E$814)</f>
        <v>-9.7251318315012811E-2</v>
      </c>
      <c r="F483">
        <f>(Raw_Data!F483-Raw_Data!F$816)/_xlfn.STDEV.P(Raw_Data!F$2:F$814)</f>
        <v>8.5784881583194875E-2</v>
      </c>
      <c r="G483">
        <f>(Raw_Data!G483-Raw_Data!G$816)/_xlfn.STDEV.P(Raw_Data!G$2:G$814)</f>
        <v>-0.34974907004460415</v>
      </c>
      <c r="H483">
        <f>(Raw_Data!H483-Raw_Data!H$816)/_xlfn.STDEV.P(Raw_Data!H$2:H$814)</f>
        <v>0.25787647860540625</v>
      </c>
      <c r="I483">
        <f>(Raw_Data!I483-Raw_Data!I$816)/_xlfn.STDEV.P(Raw_Data!I$2:I$814)</f>
        <v>-0.21715096986125321</v>
      </c>
      <c r="J483">
        <f>(Raw_Data!J483-Raw_Data!J$816)/_xlfn.STDEV.P(Raw_Data!J$2:J$814)</f>
        <v>-0.95833487821182339</v>
      </c>
      <c r="K483">
        <f>(Raw_Data!K483-Raw_Data!K$816)/_xlfn.STDEV.P(Raw_Data!K$2:K$814)</f>
        <v>-0.33318501387363197</v>
      </c>
      <c r="L483">
        <f>(Raw_Data!L483-Raw_Data!L$816)/_xlfn.STDEV.P(Raw_Data!L$2:L$814)</f>
        <v>-0.41893964688051932</v>
      </c>
      <c r="M483">
        <f>(Raw_Data!M483-Raw_Data!M$816)/_xlfn.STDEV.P(Raw_Data!M$2:M$814)</f>
        <v>-1.5242554165431241</v>
      </c>
      <c r="N483">
        <f>(Raw_Data!N483-Raw_Data!N$816)/_xlfn.STDEV.P(Raw_Data!N$2:N$814)</f>
        <v>-1.2580988849845043</v>
      </c>
      <c r="O483">
        <f>(Raw_Data!O483-Raw_Data!O$816)/_xlfn.STDEV.P(Raw_Data!O$2:O$814)</f>
        <v>-0.27483944043614089</v>
      </c>
      <c r="P483">
        <f>(Raw_Data!P483-Raw_Data!P$816)/_xlfn.STDEV.P(Raw_Data!P$2:P$814)</f>
        <v>3.0614301390441994</v>
      </c>
      <c r="Q483">
        <f>(Raw_Data!Q483-Raw_Data!Q$816)/_xlfn.STDEV.P(Raw_Data!Q$2:Q$814)</f>
        <v>1.141630870116096</v>
      </c>
      <c r="R483">
        <f>(Raw_Data!R483-Raw_Data!R$816)/_xlfn.STDEV.P(Raw_Data!R$2:R$814)</f>
        <v>1.6594837408285557</v>
      </c>
    </row>
    <row r="484" spans="1:18" x14ac:dyDescent="0.35">
      <c r="A484">
        <f>(Raw_Data!A484-Raw_Data!A$816)/_xlfn.STDEV.P(Raw_Data!A$2:A$814)</f>
        <v>-0.56592595893451225</v>
      </c>
      <c r="B484">
        <f>(Raw_Data!B484-Raw_Data!B$816)/_xlfn.STDEV.P(Raw_Data!B$2:B$814)</f>
        <v>-1.1074936436206115</v>
      </c>
      <c r="C484">
        <f>(Raw_Data!C484-Raw_Data!C$816)/_xlfn.STDEV.P(Raw_Data!C$2:C$814)</f>
        <v>-0.50991357878221377</v>
      </c>
      <c r="D484">
        <f>(Raw_Data!D484-Raw_Data!D$816)/_xlfn.STDEV.P(Raw_Data!D$2:D$814)</f>
        <v>-0.92569306866037859</v>
      </c>
      <c r="E484">
        <f>(Raw_Data!E484-Raw_Data!E$816)/_xlfn.STDEV.P(Raw_Data!E$2:E$814)</f>
        <v>-0.34825233987090254</v>
      </c>
      <c r="F484">
        <f>(Raw_Data!F484-Raw_Data!F$816)/_xlfn.STDEV.P(Raw_Data!F$2:F$814)</f>
        <v>-0.34208695109863047</v>
      </c>
      <c r="G484">
        <f>(Raw_Data!G484-Raw_Data!G$816)/_xlfn.STDEV.P(Raw_Data!G$2:G$814)</f>
        <v>-0.98492254870342055</v>
      </c>
      <c r="H484">
        <f>(Raw_Data!H484-Raw_Data!H$816)/_xlfn.STDEV.P(Raw_Data!H$2:H$814)</f>
        <v>1.0272474037657564</v>
      </c>
      <c r="I484">
        <f>(Raw_Data!I484-Raw_Data!I$816)/_xlfn.STDEV.P(Raw_Data!I$2:I$814)</f>
        <v>-0.99487669011322932</v>
      </c>
      <c r="J484">
        <f>(Raw_Data!J484-Raw_Data!J$816)/_xlfn.STDEV.P(Raw_Data!J$2:J$814)</f>
        <v>-1.0273207340632677</v>
      </c>
      <c r="K484">
        <f>(Raw_Data!K484-Raw_Data!K$816)/_xlfn.STDEV.P(Raw_Data!K$2:K$814)</f>
        <v>-0.68635244057410494</v>
      </c>
      <c r="L484">
        <f>(Raw_Data!L484-Raw_Data!L$816)/_xlfn.STDEV.P(Raw_Data!L$2:L$814)</f>
        <v>-0.91562117828357004</v>
      </c>
      <c r="M484">
        <f>(Raw_Data!M484-Raw_Data!M$816)/_xlfn.STDEV.P(Raw_Data!M$2:M$814)</f>
        <v>-1.4314114287066355</v>
      </c>
      <c r="N484">
        <f>(Raw_Data!N484-Raw_Data!N$816)/_xlfn.STDEV.P(Raw_Data!N$2:N$814)</f>
        <v>-5.3504597961261863E-2</v>
      </c>
      <c r="O484">
        <f>(Raw_Data!O484-Raw_Data!O$816)/_xlfn.STDEV.P(Raw_Data!O$2:O$814)</f>
        <v>0.13179288908994197</v>
      </c>
      <c r="P484">
        <f>(Raw_Data!P484-Raw_Data!P$816)/_xlfn.STDEV.P(Raw_Data!P$2:P$814)</f>
        <v>-0.63751645858772232</v>
      </c>
      <c r="Q484">
        <f>(Raw_Data!Q484-Raw_Data!Q$816)/_xlfn.STDEV.P(Raw_Data!Q$2:Q$814)</f>
        <v>3.4000919397279253E-3</v>
      </c>
      <c r="R484">
        <f>(Raw_Data!R484-Raw_Data!R$816)/_xlfn.STDEV.P(Raw_Data!R$2:R$814)</f>
        <v>-0.36912534291284688</v>
      </c>
    </row>
    <row r="485" spans="1:18" x14ac:dyDescent="0.35">
      <c r="A485">
        <f>(Raw_Data!A485-Raw_Data!A$816)/_xlfn.STDEV.P(Raw_Data!A$2:A$814)</f>
        <v>-2.1457652246447223</v>
      </c>
      <c r="B485">
        <f>(Raw_Data!B485-Raw_Data!B$816)/_xlfn.STDEV.P(Raw_Data!B$2:B$814)</f>
        <v>-1.1074936436206115</v>
      </c>
      <c r="C485">
        <f>(Raw_Data!C485-Raw_Data!C$816)/_xlfn.STDEV.P(Raw_Data!C$2:C$814)</f>
        <v>-1.5242821110958755</v>
      </c>
      <c r="D485">
        <f>(Raw_Data!D485-Raw_Data!D$816)/_xlfn.STDEV.P(Raw_Data!D$2:D$814)</f>
        <v>-1.312658620322426</v>
      </c>
      <c r="E485">
        <f>(Raw_Data!E485-Raw_Data!E$816)/_xlfn.STDEV.P(Raw_Data!E$2:E$814)</f>
        <v>-0.47375285064884737</v>
      </c>
      <c r="F485">
        <f>(Raw_Data!F485-Raw_Data!F$816)/_xlfn.STDEV.P(Raw_Data!F$2:F$814)</f>
        <v>-0.76995878378045579</v>
      </c>
      <c r="G485">
        <f>(Raw_Data!G485-Raw_Data!G$816)/_xlfn.STDEV.P(Raw_Data!G$2:G$814)</f>
        <v>-1.0756616170832516</v>
      </c>
      <c r="H485">
        <f>(Raw_Data!H485-Raw_Data!H$816)/_xlfn.STDEV.P(Raw_Data!H$2:H$814)</f>
        <v>1.2837043788192066</v>
      </c>
      <c r="I485">
        <f>(Raw_Data!I485-Raw_Data!I$816)/_xlfn.STDEV.P(Raw_Data!I$2:I$814)</f>
        <v>-0.99487669011322932</v>
      </c>
      <c r="J485">
        <f>(Raw_Data!J485-Raw_Data!J$816)/_xlfn.STDEV.P(Raw_Data!J$2:J$814)</f>
        <v>-1.4412358691719334</v>
      </c>
      <c r="K485">
        <f>(Raw_Data!K485-Raw_Data!K$816)/_xlfn.STDEV.P(Raw_Data!K$2:K$814)</f>
        <v>-1.1679443860747498</v>
      </c>
      <c r="L485">
        <f>(Raw_Data!L485-Raw_Data!L$816)/_xlfn.STDEV.P(Raw_Data!L$2:L$814)</f>
        <v>-1.0240918575555007</v>
      </c>
      <c r="M485">
        <f>(Raw_Data!M485-Raw_Data!M$816)/_xlfn.STDEV.P(Raw_Data!M$2:M$814)</f>
        <v>-0.9052954976331995</v>
      </c>
      <c r="N485">
        <f>(Raw_Data!N485-Raw_Data!N$816)/_xlfn.STDEV.P(Raw_Data!N$2:N$814)</f>
        <v>1.9541525470774754</v>
      </c>
      <c r="O485">
        <f>(Raw_Data!O485-Raw_Data!O$816)/_xlfn.STDEV.P(Raw_Data!O$2:O$814)</f>
        <v>-1.2914202642513481</v>
      </c>
      <c r="P485">
        <f>(Raw_Data!P485-Raw_Data!P$816)/_xlfn.STDEV.P(Raw_Data!P$2:P$814)</f>
        <v>0.93173361313491099</v>
      </c>
      <c r="Q485">
        <f>(Raw_Data!Q485-Raw_Data!Q$816)/_xlfn.STDEV.P(Raw_Data!Q$2:Q$814)</f>
        <v>-1.9478526706483315</v>
      </c>
      <c r="R485">
        <f>(Raw_Data!R485-Raw_Data!R$816)/_xlfn.STDEV.P(Raw_Data!R$2:R$814)</f>
        <v>-1.5862907931576884</v>
      </c>
    </row>
    <row r="486" spans="1:18" x14ac:dyDescent="0.35">
      <c r="A486">
        <f>(Raw_Data!A486-Raw_Data!A$816)/_xlfn.STDEV.P(Raw_Data!A$2:A$814)</f>
        <v>-0.20134766684754063</v>
      </c>
      <c r="B486">
        <f>(Raw_Data!B486-Raw_Data!B$816)/_xlfn.STDEV.P(Raw_Data!B$2:B$814)</f>
        <v>-0.45633303449853102</v>
      </c>
      <c r="C486">
        <f>(Raw_Data!C486-Raw_Data!C$816)/_xlfn.STDEV.P(Raw_Data!C$2:C$814)</f>
        <v>-0.44651554551260997</v>
      </c>
      <c r="D486">
        <f>(Raw_Data!D486-Raw_Data!D$816)/_xlfn.STDEV.P(Raw_Data!D$2:D$814)</f>
        <v>8.6370681840360827E-2</v>
      </c>
      <c r="E486">
        <f>(Raw_Data!E486-Raw_Data!E$816)/_xlfn.STDEV.P(Raw_Data!E$2:E$814)</f>
        <v>-0.22275182909295768</v>
      </c>
      <c r="F486">
        <f>(Raw_Data!F486-Raw_Data!F$816)/_xlfn.STDEV.P(Raw_Data!F$2:F$814)</f>
        <v>-0.12815103475771777</v>
      </c>
      <c r="G486">
        <f>(Raw_Data!G486-Raw_Data!G$816)/_xlfn.STDEV.P(Raw_Data!G$2:G$814)</f>
        <v>-0.65221263131070728</v>
      </c>
      <c r="H486">
        <f>(Raw_Data!H486-Raw_Data!H$816)/_xlfn.STDEV.P(Raw_Data!H$2:H$814)</f>
        <v>0.5143334536588563</v>
      </c>
      <c r="I486">
        <f>(Raw_Data!I486-Raw_Data!I$816)/_xlfn.STDEV.P(Raw_Data!I$2:I$814)</f>
        <v>-0.60601382998724129</v>
      </c>
      <c r="J486">
        <f>(Raw_Data!J486-Raw_Data!J$816)/_xlfn.STDEV.P(Raw_Data!J$2:J$814)</f>
        <v>-0.40644803140026903</v>
      </c>
      <c r="K486">
        <f>(Raw_Data!K486-Raw_Data!K$816)/_xlfn.STDEV.P(Raw_Data!K$2:K$814)</f>
        <v>-0.46160953267380395</v>
      </c>
      <c r="L486">
        <f>(Raw_Data!L486-Raw_Data!L$816)/_xlfn.STDEV.P(Raw_Data!L$2:L$814)</f>
        <v>-0.66442592102225706</v>
      </c>
      <c r="M486">
        <f>(Raw_Data!M486-Raw_Data!M$816)/_xlfn.STDEV.P(Raw_Data!M$2:M$814)</f>
        <v>-0.44107555845075597</v>
      </c>
      <c r="N486">
        <f>(Raw_Data!N486-Raw_Data!N$816)/_xlfn.STDEV.P(Raw_Data!N$2:N$814)</f>
        <v>-1.3919426946537534</v>
      </c>
      <c r="O486">
        <f>(Raw_Data!O486-Raw_Data!O$816)/_xlfn.STDEV.P(Raw_Data!O$2:O$814)</f>
        <v>3.1815353605355634</v>
      </c>
      <c r="P486">
        <f>(Raw_Data!P486-Raw_Data!P$816)/_xlfn.STDEV.P(Raw_Data!P$2:P$814)</f>
        <v>-0.30124858607572952</v>
      </c>
      <c r="Q486">
        <f>(Raw_Data!Q486-Raw_Data!Q$816)/_xlfn.STDEV.P(Raw_Data!Q$2:Q$814)</f>
        <v>2.7676748389394787</v>
      </c>
      <c r="R486">
        <f>(Raw_Data!R486-Raw_Data!R$816)/_xlfn.STDEV.P(Raw_Data!R$2:R$814)</f>
        <v>2.065205557576836</v>
      </c>
    </row>
    <row r="487" spans="1:18" x14ac:dyDescent="0.35">
      <c r="A487">
        <f>(Raw_Data!A487-Raw_Data!A$816)/_xlfn.STDEV.P(Raw_Data!A$2:A$814)</f>
        <v>1.6215437935873172</v>
      </c>
      <c r="B487">
        <f>(Raw_Data!B487-Raw_Data!B$816)/_xlfn.STDEV.P(Raw_Data!B$2:B$814)</f>
        <v>1.4971487928677103</v>
      </c>
      <c r="C487">
        <f>(Raw_Data!C487-Raw_Data!C$816)/_xlfn.STDEV.P(Raw_Data!C$2:C$814)</f>
        <v>1.6456195523843173</v>
      </c>
      <c r="D487">
        <f>(Raw_Data!D487-Raw_Data!D$816)/_xlfn.STDEV.P(Raw_Data!D$2:D$814)</f>
        <v>1.7532992120768727</v>
      </c>
      <c r="E487">
        <f>(Raw_Data!E487-Raw_Data!E$816)/_xlfn.STDEV.P(Raw_Data!E$2:E$814)</f>
        <v>0.7812522571306012</v>
      </c>
      <c r="F487">
        <f>(Raw_Data!F487-Raw_Data!F$816)/_xlfn.STDEV.P(Raw_Data!F$2:F$814)</f>
        <v>0.72759263060593282</v>
      </c>
      <c r="G487">
        <f>(Raw_Data!G487-Raw_Data!G$816)/_xlfn.STDEV.P(Raw_Data!G$2:G$814)</f>
        <v>1.4952786536786244</v>
      </c>
      <c r="H487">
        <f>(Raw_Data!H487-Raw_Data!H$816)/_xlfn.STDEV.P(Raw_Data!H$2:H$814)</f>
        <v>-1.2808653717152942</v>
      </c>
      <c r="I487">
        <f>(Raw_Data!I487-Raw_Data!I$816)/_xlfn.STDEV.P(Raw_Data!I$2:I$814)</f>
        <v>1.7271633307686871</v>
      </c>
      <c r="J487">
        <f>(Raw_Data!J487-Raw_Data!J$816)/_xlfn.STDEV.P(Raw_Data!J$2:J$814)</f>
        <v>1.5251559324401711</v>
      </c>
      <c r="K487">
        <f>(Raw_Data!K487-Raw_Data!K$816)/_xlfn.STDEV.P(Raw_Data!K$2:K$814)</f>
        <v>1.1115908226283027</v>
      </c>
      <c r="L487">
        <f>(Raw_Data!L487-Raw_Data!L$816)/_xlfn.STDEV.P(Raw_Data!L$2:L$814)</f>
        <v>1.4935696981772046</v>
      </c>
      <c r="M487">
        <f>(Raw_Data!M487-Raw_Data!M$816)/_xlfn.STDEV.P(Raw_Data!M$2:M$814)</f>
        <v>1.5395961820610031</v>
      </c>
      <c r="N487">
        <f>(Raw_Data!N487-Raw_Data!N$816)/_xlfn.STDEV.P(Raw_Data!N$2:N$814)</f>
        <v>-0.72272364630750763</v>
      </c>
      <c r="O487">
        <f>(Raw_Data!O487-Raw_Data!O$816)/_xlfn.STDEV.P(Raw_Data!O$2:O$814)</f>
        <v>1.3516898776681905</v>
      </c>
      <c r="P487">
        <f>(Raw_Data!P487-Raw_Data!P$816)/_xlfn.STDEV.P(Raw_Data!P$2:P$814)</f>
        <v>1.3800907764842349</v>
      </c>
      <c r="Q487">
        <f>(Raw_Data!Q487-Raw_Data!Q$816)/_xlfn.STDEV.P(Raw_Data!Q$2:Q$814)</f>
        <v>0.1660044888220662</v>
      </c>
      <c r="R487">
        <f>(Raw_Data!R487-Raw_Data!R$816)/_xlfn.STDEV.P(Raw_Data!R$2:R$814)</f>
        <v>1.1185213184975149</v>
      </c>
    </row>
    <row r="488" spans="1:18" x14ac:dyDescent="0.35">
      <c r="A488">
        <f>(Raw_Data!A488-Raw_Data!A$816)/_xlfn.STDEV.P(Raw_Data!A$2:A$814)</f>
        <v>-1.0520303483838076</v>
      </c>
      <c r="B488">
        <f>(Raw_Data!B488-Raw_Data!B$816)/_xlfn.STDEV.P(Raw_Data!B$2:B$814)</f>
        <v>-0.78191333905957128</v>
      </c>
      <c r="C488">
        <f>(Raw_Data!C488-Raw_Data!C$816)/_xlfn.STDEV.P(Raw_Data!C$2:C$814)</f>
        <v>-0.44651554551260997</v>
      </c>
      <c r="D488">
        <f>(Raw_Data!D488-Raw_Data!D$816)/_xlfn.STDEV.P(Raw_Data!D$2:D$814)</f>
        <v>-0.9554596495574591</v>
      </c>
      <c r="E488">
        <f>(Raw_Data!E488-Raw_Data!E$816)/_xlfn.STDEV.P(Raw_Data!E$2:E$814)</f>
        <v>-0.72475387220473708</v>
      </c>
      <c r="F488">
        <f>(Raw_Data!F488-Raw_Data!F$816)/_xlfn.STDEV.P(Raw_Data!F$2:F$814)</f>
        <v>-0.34208695109863047</v>
      </c>
      <c r="G488">
        <f>(Raw_Data!G488-Raw_Data!G$816)/_xlfn.STDEV.P(Raw_Data!G$2:G$814)</f>
        <v>-0.50098085067765574</v>
      </c>
      <c r="H488">
        <f>(Raw_Data!H488-Raw_Data!H$816)/_xlfn.STDEV.P(Raw_Data!H$2:H$814)</f>
        <v>0.38610496613213124</v>
      </c>
      <c r="I488">
        <f>(Raw_Data!I488-Raw_Data!I$816)/_xlfn.STDEV.P(Raw_Data!I$2:I$814)</f>
        <v>-0.60601382998724129</v>
      </c>
      <c r="J488">
        <f>(Raw_Data!J488-Raw_Data!J$816)/_xlfn.STDEV.P(Raw_Data!J$2:J$814)</f>
        <v>-0.95833487821182339</v>
      </c>
      <c r="K488">
        <f>(Raw_Data!K488-Raw_Data!K$816)/_xlfn.STDEV.P(Raw_Data!K$2:K$814)</f>
        <v>-0.49371566237384695</v>
      </c>
      <c r="L488">
        <f>(Raw_Data!L488-Raw_Data!L$816)/_xlfn.STDEV.P(Raw_Data!L$2:L$814)</f>
        <v>-0.56737320798947699</v>
      </c>
      <c r="M488">
        <f>(Raw_Data!M488-Raw_Data!M$816)/_xlfn.STDEV.P(Raw_Data!M$2:M$814)</f>
        <v>-0.44107555845075597</v>
      </c>
      <c r="N488">
        <f>(Raw_Data!N488-Raw_Data!N$816)/_xlfn.STDEV.P(Raw_Data!N$2:N$814)</f>
        <v>0.48187064071573477</v>
      </c>
      <c r="O488">
        <f>(Raw_Data!O488-Raw_Data!O$816)/_xlfn.STDEV.P(Raw_Data!O$2:O$814)</f>
        <v>0.13179288908994197</v>
      </c>
      <c r="P488">
        <f>(Raw_Data!P488-Raw_Data!P$816)/_xlfn.STDEV.P(Raw_Data!P$2:P$814)</f>
        <v>0.37128715894825626</v>
      </c>
      <c r="Q488">
        <f>(Raw_Data!Q488-Raw_Data!Q$816)/_xlfn.STDEV.P(Raw_Data!Q$2:Q$814)</f>
        <v>-1.13483068623664</v>
      </c>
      <c r="R488">
        <f>(Raw_Data!R488-Raw_Data!R$816)/_xlfn.STDEV.P(Raw_Data!R$2:R$814)</f>
        <v>-1.1805689764094078</v>
      </c>
    </row>
    <row r="489" spans="1:18" x14ac:dyDescent="0.35">
      <c r="A489">
        <f>(Raw_Data!A489-Raw_Data!A$816)/_xlfn.STDEV.P(Raw_Data!A$2:A$814)</f>
        <v>-0.68745205629683603</v>
      </c>
      <c r="B489">
        <f>(Raw_Data!B489-Raw_Data!B$816)/_xlfn.STDEV.P(Raw_Data!B$2:B$814)</f>
        <v>-0.94470349134009135</v>
      </c>
      <c r="C489">
        <f>(Raw_Data!C489-Raw_Data!C$816)/_xlfn.STDEV.P(Raw_Data!C$2:C$814)</f>
        <v>-0.38311751224300611</v>
      </c>
      <c r="D489">
        <f>(Raw_Data!D489-Raw_Data!D$816)/_xlfn.STDEV.P(Raw_Data!D$2:D$814)</f>
        <v>-0.41966119341000885</v>
      </c>
      <c r="E489">
        <f>(Raw_Data!E489-Raw_Data!E$816)/_xlfn.STDEV.P(Raw_Data!E$2:E$814)</f>
        <v>2.824919246293205E-2</v>
      </c>
      <c r="F489">
        <f>(Raw_Data!F489-Raw_Data!F$816)/_xlfn.STDEV.P(Raw_Data!F$2:F$814)</f>
        <v>-0.12815103475771777</v>
      </c>
      <c r="G489">
        <f>(Raw_Data!G489-Raw_Data!G$816)/_xlfn.STDEV.P(Raw_Data!G$2:G$814)</f>
        <v>-0.95467619257681025</v>
      </c>
      <c r="H489">
        <f>(Raw_Data!H489-Raw_Data!H$816)/_xlfn.STDEV.P(Raw_Data!H$2:H$814)</f>
        <v>0.89901891623903141</v>
      </c>
      <c r="I489">
        <f>(Raw_Data!I489-Raw_Data!I$816)/_xlfn.STDEV.P(Raw_Data!I$2:I$814)</f>
        <v>-0.99487669011322932</v>
      </c>
      <c r="J489">
        <f>(Raw_Data!J489-Raw_Data!J$816)/_xlfn.STDEV.P(Raw_Data!J$2:J$814)</f>
        <v>-0.75137731065749047</v>
      </c>
      <c r="K489">
        <f>(Raw_Data!K489-Raw_Data!K$816)/_xlfn.STDEV.P(Raw_Data!K$2:K$814)</f>
        <v>-1.0395198672745778</v>
      </c>
      <c r="L489">
        <f>(Raw_Data!L489-Raw_Data!L$816)/_xlfn.STDEV.P(Raw_Data!L$2:L$814)</f>
        <v>-0.8984942289248441</v>
      </c>
      <c r="M489">
        <f>(Raw_Data!M489-Raw_Data!M$816)/_xlfn.STDEV.P(Raw_Data!M$2:M$814)</f>
        <v>-1.5552034124886205</v>
      </c>
      <c r="N489">
        <f>(Raw_Data!N489-Raw_Data!N$816)/_xlfn.STDEV.P(Raw_Data!N$2:N$814)</f>
        <v>-1.2580988849845043</v>
      </c>
      <c r="O489">
        <f>(Raw_Data!O489-Raw_Data!O$816)/_xlfn.STDEV.P(Raw_Data!O$2:O$814)</f>
        <v>-0.68147176996222381</v>
      </c>
      <c r="P489">
        <f>(Raw_Data!P489-Raw_Data!P$816)/_xlfn.STDEV.P(Raw_Data!P$2:P$814)</f>
        <v>-0.74960574942505331</v>
      </c>
      <c r="Q489">
        <f>(Raw_Data!Q489-Raw_Data!Q$816)/_xlfn.STDEV.P(Raw_Data!Q$2:Q$814)</f>
        <v>1.9546528545277873</v>
      </c>
      <c r="R489">
        <f>(Raw_Data!R489-Raw_Data!R$816)/_xlfn.STDEV.P(Raw_Data!R$2:R$814)</f>
        <v>1.7947243464113158</v>
      </c>
    </row>
    <row r="490" spans="1:18" x14ac:dyDescent="0.35">
      <c r="A490">
        <f>(Raw_Data!A490-Raw_Data!A$816)/_xlfn.STDEV.P(Raw_Data!A$2:A$814)</f>
        <v>-0.56592595893451225</v>
      </c>
      <c r="B490">
        <f>(Raw_Data!B490-Raw_Data!B$816)/_xlfn.STDEV.P(Raw_Data!B$2:B$814)</f>
        <v>-0.78191333905957128</v>
      </c>
      <c r="C490">
        <f>(Raw_Data!C490-Raw_Data!C$816)/_xlfn.STDEV.P(Raw_Data!C$2:C$814)</f>
        <v>0.44105692026184407</v>
      </c>
      <c r="D490">
        <f>(Raw_Data!D490-Raw_Data!D$816)/_xlfn.STDEV.P(Raw_Data!D$2:D$814)</f>
        <v>0.14590384363452197</v>
      </c>
      <c r="E490">
        <f>(Raw_Data!E490-Raw_Data!E$816)/_xlfn.STDEV.P(Raw_Data!E$2:E$814)</f>
        <v>-0.47375285064884737</v>
      </c>
      <c r="F490">
        <f>(Raw_Data!F490-Raw_Data!F$816)/_xlfn.STDEV.P(Raw_Data!F$2:F$814)</f>
        <v>-0.12815103475771777</v>
      </c>
      <c r="G490">
        <f>(Raw_Data!G490-Raw_Data!G$816)/_xlfn.STDEV.P(Raw_Data!G$2:G$814)</f>
        <v>0.25517805248760195</v>
      </c>
      <c r="H490">
        <f>(Raw_Data!H490-Raw_Data!H$816)/_xlfn.STDEV.P(Raw_Data!H$2:H$814)</f>
        <v>-0.51149444655494403</v>
      </c>
      <c r="I490">
        <f>(Raw_Data!I490-Raw_Data!I$816)/_xlfn.STDEV.P(Raw_Data!I$2:I$814)</f>
        <v>0.17171189026473485</v>
      </c>
      <c r="J490">
        <f>(Raw_Data!J490-Raw_Data!J$816)/_xlfn.STDEV.P(Raw_Data!J$2:J$814)</f>
        <v>-1.0273207340632677</v>
      </c>
      <c r="K490">
        <f>(Raw_Data!K490-Raw_Data!K$816)/_xlfn.STDEV.P(Raw_Data!K$2:K$814)</f>
        <v>0.43736209892739986</v>
      </c>
      <c r="L490">
        <f>(Raw_Data!L490-Raw_Data!L$816)/_xlfn.STDEV.P(Raw_Data!L$2:L$814)</f>
        <v>0.18621256379446199</v>
      </c>
      <c r="M490">
        <f>(Raw_Data!M490-Raw_Data!M$816)/_xlfn.STDEV.P(Raw_Data!M$2:M$814)</f>
        <v>-0.59581553817823718</v>
      </c>
      <c r="N490">
        <f>(Raw_Data!N490-Raw_Data!N$816)/_xlfn.STDEV.P(Raw_Data!N$2:N$814)</f>
        <v>-0.32119221729976016</v>
      </c>
      <c r="O490">
        <f>(Raw_Data!O490-Raw_Data!O$816)/_xlfn.STDEV.P(Raw_Data!O$2:O$814)</f>
        <v>0.13179288908994197</v>
      </c>
      <c r="P490">
        <f>(Raw_Data!P490-Raw_Data!P$816)/_xlfn.STDEV.P(Raw_Data!P$2:P$814)</f>
        <v>0.59546574062291813</v>
      </c>
      <c r="Q490">
        <f>(Raw_Data!Q490-Raw_Data!Q$816)/_xlfn.STDEV.P(Raw_Data!Q$2:Q$814)</f>
        <v>3.4000919397279253E-3</v>
      </c>
      <c r="R490">
        <f>(Raw_Data!R490-Raw_Data!R$816)/_xlfn.STDEV.P(Raw_Data!R$2:R$814)</f>
        <v>3.6596473835433602E-2</v>
      </c>
    </row>
    <row r="491" spans="1:18" x14ac:dyDescent="0.35">
      <c r="A491">
        <f>(Raw_Data!A491-Raw_Data!A$816)/_xlfn.STDEV.P(Raw_Data!A$2:A$814)</f>
        <v>-7.9821569485216778E-2</v>
      </c>
      <c r="B491">
        <f>(Raw_Data!B491-Raw_Data!B$816)/_xlfn.STDEV.P(Raw_Data!B$2:B$814)</f>
        <v>-0.78191333905957128</v>
      </c>
      <c r="C491">
        <f>(Raw_Data!C491-Raw_Data!C$816)/_xlfn.STDEV.P(Raw_Data!C$2:C$814)</f>
        <v>-0.57331161205181769</v>
      </c>
      <c r="D491">
        <f>(Raw_Data!D491-Raw_Data!D$816)/_xlfn.STDEV.P(Raw_Data!D$2:D$814)</f>
        <v>-0.89592648776329797</v>
      </c>
      <c r="E491">
        <f>(Raw_Data!E491-Raw_Data!E$816)/_xlfn.STDEV.P(Raw_Data!E$2:E$814)</f>
        <v>-0.47375285064884737</v>
      </c>
      <c r="F491">
        <f>(Raw_Data!F491-Raw_Data!F$816)/_xlfn.STDEV.P(Raw_Data!F$2:F$814)</f>
        <v>-0.5560228674395431</v>
      </c>
      <c r="G491">
        <f>(Raw_Data!G491-Raw_Data!G$816)/_xlfn.STDEV.P(Raw_Data!G$2:G$814)</f>
        <v>-0.98492254870342055</v>
      </c>
      <c r="H491">
        <f>(Raw_Data!H491-Raw_Data!H$816)/_xlfn.STDEV.P(Raw_Data!H$2:H$814)</f>
        <v>1.0272474037657564</v>
      </c>
      <c r="I491">
        <f>(Raw_Data!I491-Raw_Data!I$816)/_xlfn.STDEV.P(Raw_Data!I$2:I$814)</f>
        <v>-0.99487669011322932</v>
      </c>
      <c r="J491">
        <f>(Raw_Data!J491-Raw_Data!J$816)/_xlfn.STDEV.P(Raw_Data!J$2:J$814)</f>
        <v>-0.68239145480604624</v>
      </c>
      <c r="K491">
        <f>(Raw_Data!K491-Raw_Data!K$816)/_xlfn.STDEV.P(Raw_Data!K$2:K$814)</f>
        <v>-0.71845857027414783</v>
      </c>
      <c r="L491">
        <f>(Raw_Data!L491-Raw_Data!L$816)/_xlfn.STDEV.P(Raw_Data!L$2:L$814)</f>
        <v>-0.93274812764229587</v>
      </c>
      <c r="M491">
        <f>(Raw_Data!M491-Raw_Data!M$816)/_xlfn.STDEV.P(Raw_Data!M$2:M$814)</f>
        <v>-1.1528794651971694</v>
      </c>
      <c r="N491">
        <f>(Raw_Data!N491-Raw_Data!N$816)/_xlfn.STDEV.P(Raw_Data!N$2:N$814)</f>
        <v>8.0339211707987288E-2</v>
      </c>
      <c r="O491">
        <f>(Raw_Data!O491-Raw_Data!O$816)/_xlfn.STDEV.P(Raw_Data!O$2:O$814)</f>
        <v>-1.2914202642513481</v>
      </c>
      <c r="P491">
        <f>(Raw_Data!P491-Raw_Data!P$816)/_xlfn.STDEV.P(Raw_Data!P$2:P$814)</f>
        <v>-1.4221414944490391</v>
      </c>
      <c r="Q491">
        <f>(Raw_Data!Q491-Raw_Data!Q$816)/_xlfn.STDEV.P(Raw_Data!Q$2:Q$814)</f>
        <v>-0.32180870182494864</v>
      </c>
      <c r="R491">
        <f>(Raw_Data!R491-Raw_Data!R$816)/_xlfn.STDEV.P(Raw_Data!R$2:R$814)</f>
        <v>-1.0453283708266476</v>
      </c>
    </row>
    <row r="492" spans="1:18" x14ac:dyDescent="0.35">
      <c r="A492">
        <f>(Raw_Data!A492-Raw_Data!A$816)/_xlfn.STDEV.P(Raw_Data!A$2:A$814)</f>
        <v>-0.44439986157218836</v>
      </c>
      <c r="B492">
        <f>(Raw_Data!B492-Raw_Data!B$816)/_xlfn.STDEV.P(Raw_Data!B$2:B$814)</f>
        <v>-0.29354288221801089</v>
      </c>
      <c r="C492">
        <f>(Raw_Data!C492-Raw_Data!C$816)/_xlfn.STDEV.P(Raw_Data!C$2:C$814)</f>
        <v>-6.6127345894986797E-2</v>
      </c>
      <c r="D492">
        <f>(Raw_Data!D492-Raw_Data!D$816)/_xlfn.STDEV.P(Raw_Data!D$2:D$814)</f>
        <v>1.8425989547681145</v>
      </c>
      <c r="E492">
        <f>(Raw_Data!E492-Raw_Data!E$816)/_xlfn.STDEV.P(Raw_Data!E$2:E$814)</f>
        <v>4.420767069691002</v>
      </c>
      <c r="F492">
        <f>(Raw_Data!F492-Raw_Data!F$816)/_xlfn.STDEV.P(Raw_Data!F$2:F$814)</f>
        <v>8.0014137861969648</v>
      </c>
      <c r="G492">
        <f>(Raw_Data!G492-Raw_Data!G$816)/_xlfn.STDEV.P(Raw_Data!G$2:G$814)</f>
        <v>-0.56147356293087636</v>
      </c>
      <c r="H492">
        <f>(Raw_Data!H492-Raw_Data!H$816)/_xlfn.STDEV.P(Raw_Data!H$2:H$814)</f>
        <v>0.5143334536588563</v>
      </c>
      <c r="I492">
        <f>(Raw_Data!I492-Raw_Data!I$816)/_xlfn.STDEV.P(Raw_Data!I$2:I$814)</f>
        <v>-0.60601382998724129</v>
      </c>
      <c r="J492">
        <f>(Raw_Data!J492-Raw_Data!J$816)/_xlfn.STDEV.P(Raw_Data!J$2:J$814)</f>
        <v>7.6452959559840994E-2</v>
      </c>
      <c r="K492">
        <f>(Raw_Data!K492-Raw_Data!K$816)/_xlfn.STDEV.P(Raw_Data!K$2:K$814)</f>
        <v>0.37314983952731384</v>
      </c>
      <c r="L492">
        <f>(Raw_Data!L492-Raw_Data!L$816)/_xlfn.STDEV.P(Raw_Data!L$2:L$814)</f>
        <v>-0.60733608982650411</v>
      </c>
      <c r="M492">
        <f>(Raw_Data!M492-Raw_Data!M$816)/_xlfn.STDEV.P(Raw_Data!M$2:M$814)</f>
        <v>-0.31728357466877105</v>
      </c>
      <c r="N492">
        <f>(Raw_Data!N492-Raw_Data!N$816)/_xlfn.STDEV.P(Raw_Data!N$2:N$814)</f>
        <v>2.489527785754472</v>
      </c>
      <c r="O492">
        <f>(Raw_Data!O492-Raw_Data!O$816)/_xlfn.STDEV.P(Raw_Data!O$2:O$814)</f>
        <v>-0.27483944043614089</v>
      </c>
      <c r="P492">
        <f>(Raw_Data!P492-Raw_Data!P$816)/_xlfn.STDEV.P(Raw_Data!P$2:P$814)</f>
        <v>-0.41333787691306045</v>
      </c>
      <c r="Q492">
        <f>(Raw_Data!Q492-Raw_Data!Q$816)/_xlfn.STDEV.P(Raw_Data!Q$2:Q$814)</f>
        <v>-0.48441309870728694</v>
      </c>
      <c r="R492">
        <f>(Raw_Data!R492-Raw_Data!R$816)/_xlfn.STDEV.P(Raw_Data!R$2:R$814)</f>
        <v>3.6596473835433602E-2</v>
      </c>
    </row>
    <row r="493" spans="1:18" x14ac:dyDescent="0.35">
      <c r="A493">
        <f>(Raw_Data!A493-Raw_Data!A$816)/_xlfn.STDEV.P(Raw_Data!A$2:A$814)</f>
        <v>1.3784915988626696</v>
      </c>
      <c r="B493">
        <f>(Raw_Data!B493-Raw_Data!B$816)/_xlfn.STDEV.P(Raw_Data!B$2:B$814)</f>
        <v>1.1715684883066702</v>
      </c>
      <c r="C493">
        <f>(Raw_Data!C493-Raw_Data!C$816)/_xlfn.STDEV.P(Raw_Data!C$2:C$814)</f>
        <v>1.5822215191147135</v>
      </c>
      <c r="D493">
        <f>(Raw_Data!D493-Raw_Data!D$816)/_xlfn.STDEV.P(Raw_Data!D$2:D$814)</f>
        <v>1.1282010132381808</v>
      </c>
      <c r="E493">
        <f>(Raw_Data!E493-Raw_Data!E$816)/_xlfn.STDEV.P(Raw_Data!E$2:E$814)</f>
        <v>-0.22275182909295768</v>
      </c>
      <c r="F493">
        <f>(Raw_Data!F493-Raw_Data!F$816)/_xlfn.STDEV.P(Raw_Data!F$2:F$814)</f>
        <v>0.51365671426502013</v>
      </c>
      <c r="G493">
        <f>(Raw_Data!G493-Raw_Data!G$816)/_xlfn.STDEV.P(Raw_Data!G$2:G$814)</f>
        <v>1.4952786536786244</v>
      </c>
      <c r="H493">
        <f>(Raw_Data!H493-Raw_Data!H$816)/_xlfn.STDEV.P(Raw_Data!H$2:H$814)</f>
        <v>-1.2808653717152942</v>
      </c>
      <c r="I493">
        <f>(Raw_Data!I493-Raw_Data!I$816)/_xlfn.STDEV.P(Raw_Data!I$2:I$814)</f>
        <v>1.3383004706426991</v>
      </c>
      <c r="J493">
        <f>(Raw_Data!J493-Raw_Data!J$816)/_xlfn.STDEV.P(Raw_Data!J$2:J$814)</f>
        <v>1.3181983648858382</v>
      </c>
      <c r="K493">
        <f>(Raw_Data!K493-Raw_Data!K$816)/_xlfn.STDEV.P(Raw_Data!K$2:K$814)</f>
        <v>1.0473785632282167</v>
      </c>
      <c r="L493">
        <f>(Raw_Data!L493-Raw_Data!L$816)/_xlfn.STDEV.P(Raw_Data!L$2:L$814)</f>
        <v>1.49927868129678</v>
      </c>
      <c r="M493">
        <f>(Raw_Data!M493-Raw_Data!M$816)/_xlfn.STDEV.P(Raw_Data!M$2:M$814)</f>
        <v>0.70400029153260479</v>
      </c>
      <c r="N493">
        <f>(Raw_Data!N493-Raw_Data!N$816)/_xlfn.STDEV.P(Raw_Data!N$2:N$814)</f>
        <v>-0.85656745597675676</v>
      </c>
      <c r="O493">
        <f>(Raw_Data!O493-Raw_Data!O$816)/_xlfn.STDEV.P(Raw_Data!O$2:O$814)</f>
        <v>-1.2914202642513481</v>
      </c>
      <c r="P493">
        <f>(Raw_Data!P493-Raw_Data!P$816)/_xlfn.STDEV.P(Raw_Data!P$2:P$814)</f>
        <v>0.81964432229758011</v>
      </c>
      <c r="Q493">
        <f>(Raw_Data!Q493-Raw_Data!Q$816)/_xlfn.STDEV.P(Raw_Data!Q$2:Q$814)</f>
        <v>0.3286088857044045</v>
      </c>
      <c r="R493">
        <f>(Raw_Data!R493-Raw_Data!R$816)/_xlfn.STDEV.P(Raw_Data!R$2:R$814)</f>
        <v>0.98328071291475472</v>
      </c>
    </row>
    <row r="494" spans="1:18" x14ac:dyDescent="0.35">
      <c r="A494">
        <f>(Raw_Data!A494-Raw_Data!A$816)/_xlfn.STDEV.P(Raw_Data!A$2:A$814)</f>
        <v>-0.20134766684754063</v>
      </c>
      <c r="B494">
        <f>(Raw_Data!B494-Raw_Data!B$816)/_xlfn.STDEV.P(Raw_Data!B$2:B$814)</f>
        <v>3.2037422343029358E-2</v>
      </c>
      <c r="C494">
        <f>(Raw_Data!C494-Raw_Data!C$816)/_xlfn.STDEV.P(Raw_Data!C$2:C$814)</f>
        <v>-0.38311751224300611</v>
      </c>
      <c r="D494">
        <f>(Raw_Data!D494-Raw_Data!D$816)/_xlfn.STDEV.P(Raw_Data!D$2:D$814)</f>
        <v>-0.21129512713044488</v>
      </c>
      <c r="E494">
        <f>(Raw_Data!E494-Raw_Data!E$816)/_xlfn.STDEV.P(Raw_Data!E$2:E$814)</f>
        <v>-0.5992533614267922</v>
      </c>
      <c r="F494">
        <f>(Raw_Data!F494-Raw_Data!F$816)/_xlfn.STDEV.P(Raw_Data!F$2:F$814)</f>
        <v>-0.34208695109863047</v>
      </c>
      <c r="G494">
        <f>(Raw_Data!G494-Raw_Data!G$816)/_xlfn.STDEV.P(Raw_Data!G$2:G$814)</f>
        <v>-0.28925635779138353</v>
      </c>
      <c r="H494">
        <f>(Raw_Data!H494-Raw_Data!H$816)/_xlfn.STDEV.P(Raw_Data!H$2:H$814)</f>
        <v>1.4195035519561471E-3</v>
      </c>
      <c r="I494">
        <f>(Raw_Data!I494-Raw_Data!I$816)/_xlfn.STDEV.P(Raw_Data!I$2:I$814)</f>
        <v>-0.21715096986125321</v>
      </c>
      <c r="J494">
        <f>(Raw_Data!J494-Raw_Data!J$816)/_xlfn.STDEV.P(Raw_Data!J$2:J$814)</f>
        <v>-6.1518752143047591E-2</v>
      </c>
      <c r="K494">
        <f>(Raw_Data!K494-Raw_Data!K$816)/_xlfn.STDEV.P(Raw_Data!K$2:K$814)</f>
        <v>-0.14054823567337402</v>
      </c>
      <c r="L494">
        <f>(Raw_Data!L494-Raw_Data!L$816)/_xlfn.STDEV.P(Raw_Data!L$2:L$814)</f>
        <v>-0.3275959169673146</v>
      </c>
      <c r="M494">
        <f>(Raw_Data!M494-Raw_Data!M$816)/_xlfn.STDEV.P(Raw_Data!M$2:M$814)</f>
        <v>8.5040372622680035E-2</v>
      </c>
      <c r="N494">
        <f>(Raw_Data!N494-Raw_Data!N$816)/_xlfn.STDEV.P(Raw_Data!N$2:N$814)</f>
        <v>-0.4550360269690093</v>
      </c>
      <c r="O494">
        <f>(Raw_Data!O494-Raw_Data!O$816)/_xlfn.STDEV.P(Raw_Data!O$2:O$814)</f>
        <v>0.3351090538529834</v>
      </c>
      <c r="P494">
        <f>(Raw_Data!P494-Raw_Data!P$816)/_xlfn.STDEV.P(Raw_Data!P$2:P$814)</f>
        <v>-0.30124858607572952</v>
      </c>
      <c r="Q494">
        <f>(Raw_Data!Q494-Raw_Data!Q$816)/_xlfn.STDEV.P(Raw_Data!Q$2:Q$814)</f>
        <v>0.1660044888220662</v>
      </c>
      <c r="R494">
        <f>(Raw_Data!R494-Raw_Data!R$816)/_xlfn.STDEV.P(Raw_Data!R$2:R$814)</f>
        <v>-9.8644131747326572E-2</v>
      </c>
    </row>
    <row r="495" spans="1:18" x14ac:dyDescent="0.35">
      <c r="A495">
        <f>(Raw_Data!A495-Raw_Data!A$816)/_xlfn.STDEV.P(Raw_Data!A$2:A$814)</f>
        <v>0.40628281996407861</v>
      </c>
      <c r="B495">
        <f>(Raw_Data!B495-Raw_Data!B$816)/_xlfn.STDEV.P(Raw_Data!B$2:B$814)</f>
        <v>-0.13075272993749076</v>
      </c>
      <c r="C495">
        <f>(Raw_Data!C495-Raw_Data!C$816)/_xlfn.STDEV.P(Raw_Data!C$2:C$814)</f>
        <v>0.82144511987946722</v>
      </c>
      <c r="D495">
        <f>(Raw_Data!D495-Raw_Data!D$816)/_xlfn.STDEV.P(Raw_Data!D$2:D$814)</f>
        <v>0.97936810875277791</v>
      </c>
      <c r="E495">
        <f>(Raw_Data!E495-Raw_Data!E$816)/_xlfn.STDEV.P(Raw_Data!E$2:E$814)</f>
        <v>0.53025123557471143</v>
      </c>
      <c r="F495">
        <f>(Raw_Data!F495-Raw_Data!F$816)/_xlfn.STDEV.P(Raw_Data!F$2:F$814)</f>
        <v>8.5784881583194875E-2</v>
      </c>
      <c r="G495">
        <f>(Raw_Data!G495-Raw_Data!G$816)/_xlfn.STDEV.P(Raw_Data!G$2:G$814)</f>
        <v>0.58788796988031533</v>
      </c>
      <c r="H495">
        <f>(Raw_Data!H495-Raw_Data!H$816)/_xlfn.STDEV.P(Raw_Data!H$2:H$814)</f>
        <v>-0.76795142160839402</v>
      </c>
      <c r="I495">
        <f>(Raw_Data!I495-Raw_Data!I$816)/_xlfn.STDEV.P(Raw_Data!I$2:I$814)</f>
        <v>0.56057475039072291</v>
      </c>
      <c r="J495">
        <f>(Raw_Data!J495-Raw_Data!J$816)/_xlfn.STDEV.P(Raw_Data!J$2:J$814)</f>
        <v>-0.26847631969738045</v>
      </c>
      <c r="K495">
        <f>(Raw_Data!K495-Raw_Data!K$816)/_xlfn.STDEV.P(Raw_Data!K$2:K$814)</f>
        <v>0.88684791472800173</v>
      </c>
      <c r="L495">
        <f>(Raw_Data!L495-Raw_Data!L$816)/_xlfn.STDEV.P(Raw_Data!L$2:L$814)</f>
        <v>0.50020663537110321</v>
      </c>
      <c r="M495">
        <f>(Raw_Data!M495-Raw_Data!M$816)/_xlfn.STDEV.P(Raw_Data!M$2:M$814)</f>
        <v>2.3144380731687567E-2</v>
      </c>
      <c r="N495">
        <f>(Raw_Data!N495-Raw_Data!N$816)/_xlfn.STDEV.P(Raw_Data!N$2:N$814)</f>
        <v>-5.3504597961261863E-2</v>
      </c>
      <c r="O495">
        <f>(Raw_Data!O495-Raw_Data!O$816)/_xlfn.STDEV.P(Raw_Data!O$2:O$814)</f>
        <v>1.7583222071942735</v>
      </c>
      <c r="P495">
        <f>(Raw_Data!P495-Raw_Data!P$816)/_xlfn.STDEV.P(Raw_Data!P$2:P$814)</f>
        <v>-0.18915929523839853</v>
      </c>
      <c r="Q495">
        <f>(Raw_Data!Q495-Raw_Data!Q$816)/_xlfn.STDEV.P(Raw_Data!Q$2:Q$814)</f>
        <v>0.1660044888220662</v>
      </c>
      <c r="R495">
        <f>(Raw_Data!R495-Raw_Data!R$816)/_xlfn.STDEV.P(Raw_Data!R$2:R$814)</f>
        <v>0.17183707941819376</v>
      </c>
    </row>
    <row r="496" spans="1:18" x14ac:dyDescent="0.35">
      <c r="A496">
        <f>(Raw_Data!A496-Raw_Data!A$816)/_xlfn.STDEV.P(Raw_Data!A$2:A$814)</f>
        <v>1.8645959883119649</v>
      </c>
      <c r="B496">
        <f>(Raw_Data!B496-Raw_Data!B$816)/_xlfn.STDEV.P(Raw_Data!B$2:B$814)</f>
        <v>0.68319803146510982</v>
      </c>
      <c r="C496">
        <f>(Raw_Data!C496-Raw_Data!C$816)/_xlfn.STDEV.P(Raw_Data!C$2:C$814)</f>
        <v>1.3286293860362981</v>
      </c>
      <c r="D496">
        <f>(Raw_Data!D496-Raw_Data!D$816)/_xlfn.STDEV.P(Raw_Data!D$2:D$814)</f>
        <v>0.50310281439948878</v>
      </c>
      <c r="E496">
        <f>(Raw_Data!E496-Raw_Data!E$816)/_xlfn.STDEV.P(Raw_Data!E$2:E$814)</f>
        <v>-0.5992533614267922</v>
      </c>
      <c r="F496">
        <f>(Raw_Data!F496-Raw_Data!F$816)/_xlfn.STDEV.P(Raw_Data!F$2:F$814)</f>
        <v>0.51365671426502013</v>
      </c>
      <c r="G496">
        <f>(Raw_Data!G496-Raw_Data!G$816)/_xlfn.STDEV.P(Raw_Data!G$2:G$814)</f>
        <v>1.1323223801593008</v>
      </c>
      <c r="H496">
        <f>(Raw_Data!H496-Raw_Data!H$816)/_xlfn.STDEV.P(Raw_Data!H$2:H$814)</f>
        <v>-1.1526368841885692</v>
      </c>
      <c r="I496">
        <f>(Raw_Data!I496-Raw_Data!I$816)/_xlfn.STDEV.P(Raw_Data!I$2:I$814)</f>
        <v>0.94943761051671105</v>
      </c>
      <c r="J496">
        <f>(Raw_Data!J496-Raw_Data!J$816)/_xlfn.STDEV.P(Raw_Data!J$2:J$814)</f>
        <v>0.55935395051995107</v>
      </c>
      <c r="K496">
        <f>(Raw_Data!K496-Raw_Data!K$816)/_xlfn.STDEV.P(Raw_Data!K$2:K$814)</f>
        <v>0.75842339592782981</v>
      </c>
      <c r="L496">
        <f>(Raw_Data!L496-Raw_Data!L$816)/_xlfn.STDEV.P(Raw_Data!L$2:L$814)</f>
        <v>1.0939408798069339</v>
      </c>
      <c r="M496">
        <f>(Raw_Data!M496-Raw_Data!M$816)/_xlfn.STDEV.P(Raw_Data!M$2:M$814)</f>
        <v>0.36357233613214618</v>
      </c>
      <c r="N496">
        <f>(Raw_Data!N496-Raw_Data!N$816)/_xlfn.STDEV.P(Raw_Data!N$2:N$814)</f>
        <v>-0.9904112656460059</v>
      </c>
      <c r="O496">
        <f>(Raw_Data!O496-Raw_Data!O$816)/_xlfn.STDEV.P(Raw_Data!O$2:O$814)</f>
        <v>1.148373712905149</v>
      </c>
      <c r="P496">
        <f>(Raw_Data!P496-Raw_Data!P$816)/_xlfn.STDEV.P(Raw_Data!P$2:P$814)</f>
        <v>0.93173361313491099</v>
      </c>
      <c r="Q496">
        <f>(Raw_Data!Q496-Raw_Data!Q$816)/_xlfn.STDEV.P(Raw_Data!Q$2:Q$814)</f>
        <v>0.49121328258674279</v>
      </c>
      <c r="R496">
        <f>(Raw_Data!R496-Raw_Data!R$816)/_xlfn.STDEV.P(Raw_Data!R$2:R$814)</f>
        <v>0.71279950174923445</v>
      </c>
    </row>
    <row r="497" spans="1:18" x14ac:dyDescent="0.35">
      <c r="A497">
        <f>(Raw_Data!A497-Raw_Data!A$816)/_xlfn.STDEV.P(Raw_Data!A$2:A$814)</f>
        <v>0.16323062523943094</v>
      </c>
      <c r="B497">
        <f>(Raw_Data!B497-Raw_Data!B$816)/_xlfn.STDEV.P(Raw_Data!B$2:B$814)</f>
        <v>0.35761772690406957</v>
      </c>
      <c r="C497">
        <f>(Raw_Data!C497-Raw_Data!C$816)/_xlfn.STDEV.P(Raw_Data!C$2:C$814)</f>
        <v>-0.57331161205181769</v>
      </c>
      <c r="D497">
        <f>(Raw_Data!D497-Raw_Data!D$816)/_xlfn.STDEV.P(Raw_Data!D$2:D$814)</f>
        <v>0.77100204247321391</v>
      </c>
      <c r="E497">
        <f>(Raw_Data!E497-Raw_Data!E$816)/_xlfn.STDEV.P(Raw_Data!E$2:E$814)</f>
        <v>1.0322532786864909</v>
      </c>
      <c r="F497">
        <f>(Raw_Data!F497-Raw_Data!F$816)/_xlfn.STDEV.P(Raw_Data!F$2:F$814)</f>
        <v>-0.34208695109863047</v>
      </c>
      <c r="G497">
        <f>(Raw_Data!G497-Raw_Data!G$816)/_xlfn.STDEV.P(Raw_Data!G$2:G$814)</f>
        <v>-4.7285508778501094E-2</v>
      </c>
      <c r="H497">
        <f>(Raw_Data!H497-Raw_Data!H$816)/_xlfn.STDEV.P(Raw_Data!H$2:H$814)</f>
        <v>-0.38326595902821897</v>
      </c>
      <c r="I497">
        <f>(Raw_Data!I497-Raw_Data!I$816)/_xlfn.STDEV.P(Raw_Data!I$2:I$814)</f>
        <v>-0.21715096986125321</v>
      </c>
      <c r="J497">
        <f>(Raw_Data!J497-Raw_Data!J$816)/_xlfn.STDEV.P(Raw_Data!J$2:J$814)</f>
        <v>0.28341052711417386</v>
      </c>
      <c r="K497">
        <f>(Raw_Data!K497-Raw_Data!K$816)/_xlfn.STDEV.P(Raw_Data!K$2:K$814)</f>
        <v>-0.14054823567337402</v>
      </c>
      <c r="L497">
        <f>(Raw_Data!L497-Raw_Data!L$816)/_xlfn.STDEV.P(Raw_Data!L$2:L$814)</f>
        <v>-4.7855744108125119E-2</v>
      </c>
      <c r="M497">
        <f>(Raw_Data!M497-Raw_Data!M$816)/_xlfn.STDEV.P(Raw_Data!M$2:M$814)</f>
        <v>0.33262434018664994</v>
      </c>
      <c r="N497">
        <f>(Raw_Data!N497-Raw_Data!N$816)/_xlfn.STDEV.P(Raw_Data!N$2:N$814)</f>
        <v>-0.4550360269690093</v>
      </c>
      <c r="O497">
        <f>(Raw_Data!O497-Raw_Data!O$816)/_xlfn.STDEV.P(Raw_Data!O$2:O$814)</f>
        <v>0.53842521861602477</v>
      </c>
      <c r="P497">
        <f>(Raw_Data!P497-Raw_Data!P$816)/_xlfn.STDEV.P(Raw_Data!P$2:P$814)</f>
        <v>0.70755503146024912</v>
      </c>
      <c r="Q497">
        <f>(Raw_Data!Q497-Raw_Data!Q$816)/_xlfn.STDEV.P(Raw_Data!Q$2:Q$814)</f>
        <v>1.792048457645449</v>
      </c>
      <c r="R497">
        <f>(Raw_Data!R497-Raw_Data!R$816)/_xlfn.STDEV.P(Raw_Data!R$2:R$814)</f>
        <v>1.3890025296630353</v>
      </c>
    </row>
    <row r="498" spans="1:18" x14ac:dyDescent="0.35">
      <c r="A498">
        <f>(Raw_Data!A498-Raw_Data!A$816)/_xlfn.STDEV.P(Raw_Data!A$2:A$814)</f>
        <v>-0.93050425102148382</v>
      </c>
      <c r="B498">
        <f>(Raw_Data!B498-Raw_Data!B$816)/_xlfn.STDEV.P(Raw_Data!B$2:B$814)</f>
        <v>-0.29354288221801089</v>
      </c>
      <c r="C498">
        <f>(Raw_Data!C498-Raw_Data!C$816)/_xlfn.STDEV.P(Raw_Data!C$2:C$814)</f>
        <v>-1.3340880112870639</v>
      </c>
      <c r="D498">
        <f>(Raw_Data!D498-Raw_Data!D$816)/_xlfn.STDEV.P(Raw_Data!D$2:D$814)</f>
        <v>-1.4912581057049095</v>
      </c>
      <c r="E498">
        <f>(Raw_Data!E498-Raw_Data!E$816)/_xlfn.STDEV.P(Raw_Data!E$2:E$814)</f>
        <v>-1.1012554045385716</v>
      </c>
      <c r="F498">
        <f>(Raw_Data!F498-Raw_Data!F$816)/_xlfn.STDEV.P(Raw_Data!F$2:F$814)</f>
        <v>-0.12815103475771777</v>
      </c>
      <c r="G498">
        <f>(Raw_Data!G498-Raw_Data!G$816)/_xlfn.STDEV.P(Raw_Data!G$2:G$814)</f>
        <v>-0.56147356293087636</v>
      </c>
      <c r="H498">
        <f>(Raw_Data!H498-Raw_Data!H$816)/_xlfn.STDEV.P(Raw_Data!H$2:H$814)</f>
        <v>0.6425619411855813</v>
      </c>
      <c r="I498">
        <f>(Raw_Data!I498-Raw_Data!I$816)/_xlfn.STDEV.P(Raw_Data!I$2:I$814)</f>
        <v>-0.60601382998724129</v>
      </c>
      <c r="J498">
        <f>(Raw_Data!J498-Raw_Data!J$816)/_xlfn.STDEV.P(Raw_Data!J$2:J$814)</f>
        <v>-0.26847631969738045</v>
      </c>
      <c r="K498">
        <f>(Raw_Data!K498-Raw_Data!K$816)/_xlfn.STDEV.P(Raw_Data!K$2:K$814)</f>
        <v>-0.62214018117401892</v>
      </c>
      <c r="L498">
        <f>(Raw_Data!L498-Raw_Data!L$816)/_xlfn.STDEV.P(Raw_Data!L$2:L$814)</f>
        <v>-0.64158998854395588</v>
      </c>
      <c r="M498">
        <f>(Raw_Data!M498-Raw_Data!M$816)/_xlfn.STDEV.P(Raw_Data!M$2:M$814)</f>
        <v>-6.9699607104801137E-2</v>
      </c>
      <c r="N498">
        <f>(Raw_Data!N498-Raw_Data!N$816)/_xlfn.STDEV.P(Raw_Data!N$2:N$814)</f>
        <v>1.6864649277389772</v>
      </c>
      <c r="O498">
        <f>(Raw_Data!O498-Raw_Data!O$816)/_xlfn.STDEV.P(Raw_Data!O$2:O$814)</f>
        <v>0.3351090538529834</v>
      </c>
      <c r="P498">
        <f>(Raw_Data!P498-Raw_Data!P$816)/_xlfn.STDEV.P(Raw_Data!P$2:P$814)</f>
        <v>-0.52542716775039144</v>
      </c>
      <c r="Q498">
        <f>(Raw_Data!Q498-Raw_Data!Q$816)/_xlfn.STDEV.P(Raw_Data!Q$2:Q$814)</f>
        <v>-1.6226438768836549</v>
      </c>
      <c r="R498">
        <f>(Raw_Data!R498-Raw_Data!R$816)/_xlfn.STDEV.P(Raw_Data!R$2:R$814)</f>
        <v>-1.8567720043232088</v>
      </c>
    </row>
    <row r="499" spans="1:18" x14ac:dyDescent="0.35">
      <c r="A499">
        <f>(Raw_Data!A499-Raw_Data!A$816)/_xlfn.STDEV.P(Raw_Data!A$2:A$814)</f>
        <v>-0.68745205629683603</v>
      </c>
      <c r="B499">
        <f>(Raw_Data!B499-Raw_Data!B$816)/_xlfn.STDEV.P(Raw_Data!B$2:B$814)</f>
        <v>0.52040787918458975</v>
      </c>
      <c r="C499">
        <f>(Raw_Data!C499-Raw_Data!C$816)/_xlfn.STDEV.P(Raw_Data!C$2:C$814)</f>
        <v>0.50445495353144798</v>
      </c>
      <c r="D499">
        <f>(Raw_Data!D499-Raw_Data!D$816)/_xlfn.STDEV.P(Raw_Data!D$2:D$814)</f>
        <v>0.26497016722284428</v>
      </c>
      <c r="E499">
        <f>(Raw_Data!E499-Raw_Data!E$816)/_xlfn.STDEV.P(Raw_Data!E$2:E$814)</f>
        <v>-0.22275182909295768</v>
      </c>
      <c r="F499">
        <f>(Raw_Data!F499-Raw_Data!F$816)/_xlfn.STDEV.P(Raw_Data!F$2:F$814)</f>
        <v>-0.12815103475771777</v>
      </c>
      <c r="G499">
        <f>(Raw_Data!G499-Raw_Data!G$816)/_xlfn.STDEV.P(Raw_Data!G$2:G$814)</f>
        <v>0.19468534023438136</v>
      </c>
      <c r="H499">
        <f>(Raw_Data!H499-Raw_Data!H$816)/_xlfn.STDEV.P(Raw_Data!H$2:H$814)</f>
        <v>-0.38326595902821897</v>
      </c>
      <c r="I499">
        <f>(Raw_Data!I499-Raw_Data!I$816)/_xlfn.STDEV.P(Raw_Data!I$2:I$814)</f>
        <v>0.17171189026473485</v>
      </c>
      <c r="J499">
        <f>(Raw_Data!J499-Raw_Data!J$816)/_xlfn.STDEV.P(Raw_Data!J$2:J$814)</f>
        <v>0.28341052711417386</v>
      </c>
      <c r="K499">
        <f>(Raw_Data!K499-Raw_Data!K$816)/_xlfn.STDEV.P(Raw_Data!K$2:K$814)</f>
        <v>0.37314983952731384</v>
      </c>
      <c r="L499">
        <f>(Raw_Data!L499-Raw_Data!L$816)/_xlfn.STDEV.P(Raw_Data!L$2:L$814)</f>
        <v>0.12341374947913375</v>
      </c>
      <c r="M499">
        <f>(Raw_Data!M499-Raw_Data!M$816)/_xlfn.STDEV.P(Raw_Data!M$2:M$814)</f>
        <v>0.73494828747810104</v>
      </c>
      <c r="N499">
        <f>(Raw_Data!N499-Raw_Data!N$816)/_xlfn.STDEV.P(Raw_Data!N$2:N$814)</f>
        <v>-0.58887983663825849</v>
      </c>
      <c r="O499">
        <f>(Raw_Data!O499-Raw_Data!O$816)/_xlfn.STDEV.P(Raw_Data!O$2:O$814)</f>
        <v>1.3516898776681905</v>
      </c>
      <c r="P499">
        <f>(Raw_Data!P499-Raw_Data!P$816)/_xlfn.STDEV.P(Raw_Data!P$2:P$814)</f>
        <v>0.37128715894825626</v>
      </c>
      <c r="Q499">
        <f>(Raw_Data!Q499-Raw_Data!Q$816)/_xlfn.STDEV.P(Raw_Data!Q$2:Q$814)</f>
        <v>0.49121328258674279</v>
      </c>
      <c r="R499">
        <f>(Raw_Data!R499-Raw_Data!R$816)/_xlfn.STDEV.P(Raw_Data!R$2:R$814)</f>
        <v>0.44231829058371408</v>
      </c>
    </row>
    <row r="500" spans="1:18" x14ac:dyDescent="0.35">
      <c r="A500">
        <f>(Raw_Data!A500-Raw_Data!A$816)/_xlfn.STDEV.P(Raw_Data!A$2:A$814)</f>
        <v>1.6215437935873172</v>
      </c>
      <c r="B500">
        <f>(Raw_Data!B500-Raw_Data!B$816)/_xlfn.STDEV.P(Raw_Data!B$2:B$814)</f>
        <v>1.6599389451482305</v>
      </c>
      <c r="C500">
        <f>(Raw_Data!C500-Raw_Data!C$816)/_xlfn.STDEV.P(Raw_Data!C$2:C$814)</f>
        <v>1.3286293860362981</v>
      </c>
      <c r="D500">
        <f>(Raw_Data!D500-Raw_Data!D$816)/_xlfn.STDEV.P(Raw_Data!D$2:D$814)</f>
        <v>-6.2462222645042018E-2</v>
      </c>
      <c r="E500">
        <f>(Raw_Data!E500-Raw_Data!E$816)/_xlfn.STDEV.P(Raw_Data!E$2:E$814)</f>
        <v>-1.6032574476503512</v>
      </c>
      <c r="F500">
        <f>(Raw_Data!F500-Raw_Data!F$816)/_xlfn.STDEV.P(Raw_Data!F$2:F$814)</f>
        <v>-0.34208695109863047</v>
      </c>
      <c r="G500">
        <f>(Raw_Data!G500-Raw_Data!G$816)/_xlfn.STDEV.P(Raw_Data!G$2:G$814)</f>
        <v>2.5236547619833751</v>
      </c>
      <c r="H500">
        <f>(Raw_Data!H500-Raw_Data!H$816)/_xlfn.STDEV.P(Raw_Data!H$2:H$814)</f>
        <v>-1.7937793218221945</v>
      </c>
      <c r="I500">
        <f>(Raw_Data!I500-Raw_Data!I$816)/_xlfn.STDEV.P(Raw_Data!I$2:I$814)</f>
        <v>2.8937519111466514</v>
      </c>
      <c r="J500">
        <f>(Raw_Data!J500-Raw_Data!J$816)/_xlfn.STDEV.P(Raw_Data!J$2:J$814)</f>
        <v>1.6631276441430598</v>
      </c>
      <c r="K500">
        <f>(Raw_Data!K500-Raw_Data!K$816)/_xlfn.STDEV.P(Raw_Data!K$2:K$814)</f>
        <v>2.5884727888302801</v>
      </c>
      <c r="L500">
        <f>(Raw_Data!L500-Raw_Data!L$816)/_xlfn.STDEV.P(Raw_Data!L$2:L$814)</f>
        <v>2.6582022545705648</v>
      </c>
      <c r="M500">
        <f>(Raw_Data!M500-Raw_Data!M$816)/_xlfn.STDEV.P(Raw_Data!M$2:M$814)</f>
        <v>2.0038161212434464</v>
      </c>
      <c r="N500">
        <f>(Raw_Data!N500-Raw_Data!N$816)/_xlfn.STDEV.P(Raw_Data!N$2:N$814)</f>
        <v>1.4187773084004789</v>
      </c>
      <c r="O500">
        <f>(Raw_Data!O500-Raw_Data!O$816)/_xlfn.STDEV.P(Raw_Data!O$2:O$814)</f>
        <v>-0.27483944043614089</v>
      </c>
      <c r="P500">
        <f>(Raw_Data!P500-Raw_Data!P$816)/_xlfn.STDEV.P(Raw_Data!P$2:P$814)</f>
        <v>1.9405372306708899</v>
      </c>
      <c r="Q500">
        <f>(Raw_Data!Q500-Raw_Data!Q$816)/_xlfn.STDEV.P(Raw_Data!Q$2:Q$814)</f>
        <v>-1.6226438768836549</v>
      </c>
      <c r="R500">
        <f>(Raw_Data!R500-Raw_Data!R$816)/_xlfn.STDEV.P(Raw_Data!R$2:R$814)</f>
        <v>-1.315809581992168</v>
      </c>
    </row>
    <row r="501" spans="1:18" x14ac:dyDescent="0.35">
      <c r="A501">
        <f>(Raw_Data!A501-Raw_Data!A$816)/_xlfn.STDEV.P(Raw_Data!A$2:A$814)</f>
        <v>1.2569655015003456</v>
      </c>
      <c r="B501">
        <f>(Raw_Data!B501-Raw_Data!B$816)/_xlfn.STDEV.P(Raw_Data!B$2:B$814)</f>
        <v>0.68319803146510982</v>
      </c>
      <c r="C501">
        <f>(Raw_Data!C501-Raw_Data!C$816)/_xlfn.STDEV.P(Raw_Data!C$2:C$814)</f>
        <v>1.4554254525755059</v>
      </c>
      <c r="D501">
        <f>(Raw_Data!D501-Raw_Data!D$816)/_xlfn.STDEV.P(Raw_Data!D$2:D$814)</f>
        <v>1.187734175032342</v>
      </c>
      <c r="E501">
        <f>(Raw_Data!E501-Raw_Data!E$816)/_xlfn.STDEV.P(Raw_Data!E$2:E$814)</f>
        <v>-9.7251318315012811E-2</v>
      </c>
      <c r="F501">
        <f>(Raw_Data!F501-Raw_Data!F$816)/_xlfn.STDEV.P(Raw_Data!F$2:F$814)</f>
        <v>0.51365671426502013</v>
      </c>
      <c r="G501">
        <f>(Raw_Data!G501-Raw_Data!G$816)/_xlfn.STDEV.P(Raw_Data!G$2:G$814)</f>
        <v>1.1625687362859112</v>
      </c>
      <c r="H501">
        <f>(Raw_Data!H501-Raw_Data!H$816)/_xlfn.STDEV.P(Raw_Data!H$2:H$814)</f>
        <v>-1.1526368841885692</v>
      </c>
      <c r="I501">
        <f>(Raw_Data!I501-Raw_Data!I$816)/_xlfn.STDEV.P(Raw_Data!I$2:I$814)</f>
        <v>1.3383004706426991</v>
      </c>
      <c r="J501">
        <f>(Raw_Data!J501-Raw_Data!J$816)/_xlfn.STDEV.P(Raw_Data!J$2:J$814)</f>
        <v>0.6283398063713953</v>
      </c>
      <c r="K501">
        <f>(Raw_Data!K501-Raw_Data!K$816)/_xlfn.STDEV.P(Raw_Data!K$2:K$814)</f>
        <v>0.91895404442804474</v>
      </c>
      <c r="L501">
        <f>(Raw_Data!L501-Raw_Data!L$816)/_xlfn.STDEV.P(Raw_Data!L$2:L$814)</f>
        <v>1.1339037616439611</v>
      </c>
      <c r="M501">
        <f>(Raw_Data!M501-Raw_Data!M$816)/_xlfn.STDEV.P(Raw_Data!M$2:M$814)</f>
        <v>-0.19349159088678608</v>
      </c>
      <c r="N501">
        <f>(Raw_Data!N501-Raw_Data!N$816)/_xlfn.STDEV.P(Raw_Data!N$2:N$814)</f>
        <v>-1.1242550753152551</v>
      </c>
      <c r="O501">
        <f>(Raw_Data!O501-Raw_Data!O$816)/_xlfn.STDEV.P(Raw_Data!O$2:O$814)</f>
        <v>-1.2914202642513481</v>
      </c>
      <c r="P501">
        <f>(Raw_Data!P501-Raw_Data!P$816)/_xlfn.STDEV.P(Raw_Data!P$2:P$814)</f>
        <v>0.70755503146024912</v>
      </c>
      <c r="Q501">
        <f>(Raw_Data!Q501-Raw_Data!Q$816)/_xlfn.STDEV.P(Raw_Data!Q$2:Q$814)</f>
        <v>0.65381767946908109</v>
      </c>
      <c r="R501">
        <f>(Raw_Data!R501-Raw_Data!R$816)/_xlfn.STDEV.P(Raw_Data!R$2:R$814)</f>
        <v>1.5242431352457955</v>
      </c>
    </row>
    <row r="502" spans="1:18" x14ac:dyDescent="0.35">
      <c r="A502">
        <f>(Raw_Data!A502-Raw_Data!A$816)/_xlfn.STDEV.P(Raw_Data!A$2:A$814)</f>
        <v>-0.56592595893451225</v>
      </c>
      <c r="B502">
        <f>(Raw_Data!B502-Raw_Data!B$816)/_xlfn.STDEV.P(Raw_Data!B$2:B$814)</f>
        <v>-0.61912318677905109</v>
      </c>
      <c r="C502">
        <f>(Raw_Data!C502-Raw_Data!C$816)/_xlfn.STDEV.P(Raw_Data!C$2:C$814)</f>
        <v>-1.2072919447478563</v>
      </c>
      <c r="D502">
        <f>(Raw_Data!D502-Raw_Data!D$816)/_xlfn.STDEV.P(Raw_Data!D$2:D$814)</f>
        <v>-1.0447593922487008</v>
      </c>
      <c r="E502">
        <f>(Raw_Data!E502-Raw_Data!E$816)/_xlfn.STDEV.P(Raw_Data!E$2:E$814)</f>
        <v>-0.34825233987090254</v>
      </c>
      <c r="F502">
        <f>(Raw_Data!F502-Raw_Data!F$816)/_xlfn.STDEV.P(Raw_Data!F$2:F$814)</f>
        <v>-0.5560228674395431</v>
      </c>
      <c r="G502">
        <f>(Raw_Data!G502-Raw_Data!G$816)/_xlfn.STDEV.P(Raw_Data!G$2:G$814)</f>
        <v>-1.3781251783493547</v>
      </c>
      <c r="H502">
        <f>(Raw_Data!H502-Raw_Data!H$816)/_xlfn.STDEV.P(Raw_Data!H$2:H$814)</f>
        <v>1.7966183289261066</v>
      </c>
      <c r="I502">
        <f>(Raw_Data!I502-Raw_Data!I$816)/_xlfn.STDEV.P(Raw_Data!I$2:I$814)</f>
        <v>-1.3837395502392174</v>
      </c>
      <c r="J502">
        <f>(Raw_Data!J502-Raw_Data!J$816)/_xlfn.STDEV.P(Raw_Data!J$2:J$814)</f>
        <v>-0.75137731065749047</v>
      </c>
      <c r="K502">
        <f>(Raw_Data!K502-Raw_Data!K$816)/_xlfn.STDEV.P(Raw_Data!K$2:K$814)</f>
        <v>-1.2963689048749218</v>
      </c>
      <c r="L502">
        <f>(Raw_Data!L502-Raw_Data!L$816)/_xlfn.STDEV.P(Raw_Data!L$2:L$814)</f>
        <v>-1.2296152498602113</v>
      </c>
      <c r="M502">
        <f>(Raw_Data!M502-Raw_Data!M$816)/_xlfn.STDEV.P(Raw_Data!M$2:M$814)</f>
        <v>-0.75055551790571828</v>
      </c>
      <c r="N502">
        <f>(Raw_Data!N502-Raw_Data!N$816)/_xlfn.STDEV.P(Raw_Data!N$2:N$814)</f>
        <v>0.48187064071573477</v>
      </c>
      <c r="O502">
        <f>(Raw_Data!O502-Raw_Data!O$816)/_xlfn.STDEV.P(Raw_Data!O$2:O$814)</f>
        <v>1.148373712905149</v>
      </c>
      <c r="P502">
        <f>(Raw_Data!P502-Raw_Data!P$816)/_xlfn.STDEV.P(Raw_Data!P$2:P$814)</f>
        <v>-1.0858736219370462</v>
      </c>
      <c r="Q502">
        <f>(Raw_Data!Q502-Raw_Data!Q$816)/_xlfn.STDEV.P(Raw_Data!Q$2:Q$814)</f>
        <v>-0.48441309870728694</v>
      </c>
      <c r="R502">
        <f>(Raw_Data!R502-Raw_Data!R$816)/_xlfn.STDEV.P(Raw_Data!R$2:R$814)</f>
        <v>-1.0453283708266476</v>
      </c>
    </row>
    <row r="503" spans="1:18" x14ac:dyDescent="0.35">
      <c r="A503">
        <f>(Raw_Data!A503-Raw_Data!A$816)/_xlfn.STDEV.P(Raw_Data!A$2:A$814)</f>
        <v>-0.44439986157218836</v>
      </c>
      <c r="B503">
        <f>(Raw_Data!B503-Raw_Data!B$816)/_xlfn.STDEV.P(Raw_Data!B$2:B$814)</f>
        <v>-0.94470349134009135</v>
      </c>
      <c r="C503">
        <f>(Raw_Data!C503-Raw_Data!C$816)/_xlfn.STDEV.P(Raw_Data!C$2:C$814)</f>
        <v>-1.5876801443654793</v>
      </c>
      <c r="D503">
        <f>(Raw_Data!D503-Raw_Data!D$816)/_xlfn.STDEV.P(Raw_Data!D$2:D$814)</f>
        <v>-1.6400910101903123</v>
      </c>
      <c r="E503">
        <f>(Raw_Data!E503-Raw_Data!E$816)/_xlfn.STDEV.P(Raw_Data!E$2:E$814)</f>
        <v>-1.7287579584282959</v>
      </c>
      <c r="F503">
        <f>(Raw_Data!F503-Raw_Data!F$816)/_xlfn.STDEV.P(Raw_Data!F$2:F$814)</f>
        <v>-0.34208695109863047</v>
      </c>
      <c r="G503">
        <f>(Raw_Data!G503-Raw_Data!G$816)/_xlfn.STDEV.P(Raw_Data!G$2:G$814)</f>
        <v>-1.015168904830031</v>
      </c>
      <c r="H503">
        <f>(Raw_Data!H503-Raw_Data!H$816)/_xlfn.STDEV.P(Raw_Data!H$2:H$814)</f>
        <v>1.2837043788192066</v>
      </c>
      <c r="I503">
        <f>(Raw_Data!I503-Raw_Data!I$816)/_xlfn.STDEV.P(Raw_Data!I$2:I$814)</f>
        <v>-0.99487669011322932</v>
      </c>
      <c r="J503">
        <f>(Raw_Data!J503-Raw_Data!J$816)/_xlfn.STDEV.P(Raw_Data!J$2:J$814)</f>
        <v>-0.61340559895460189</v>
      </c>
      <c r="K503">
        <f>(Raw_Data!K503-Raw_Data!K$816)/_xlfn.STDEV.P(Raw_Data!K$2:K$814)</f>
        <v>-1.0716259969746207</v>
      </c>
      <c r="L503">
        <f>(Raw_Data!L503-Raw_Data!L$816)/_xlfn.STDEV.P(Raw_Data!L$2:L$814)</f>
        <v>-1.01267389131635</v>
      </c>
      <c r="M503">
        <f>(Raw_Data!M503-Raw_Data!M$816)/_xlfn.STDEV.P(Raw_Data!M$2:M$814)</f>
        <v>-0.71960752196022204</v>
      </c>
      <c r="N503">
        <f>(Raw_Data!N503-Raw_Data!N$816)/_xlfn.STDEV.P(Raw_Data!N$2:N$814)</f>
        <v>1.6864649277389772</v>
      </c>
      <c r="O503">
        <f>(Raw_Data!O503-Raw_Data!O$816)/_xlfn.STDEV.P(Raw_Data!O$2:O$814)</f>
        <v>1.148373712905149</v>
      </c>
      <c r="P503">
        <f>(Raw_Data!P503-Raw_Data!P$816)/_xlfn.STDEV.P(Raw_Data!P$2:P$814)</f>
        <v>-0.52542716775039144</v>
      </c>
      <c r="Q503">
        <f>(Raw_Data!Q503-Raw_Data!Q$816)/_xlfn.STDEV.P(Raw_Data!Q$2:Q$814)</f>
        <v>-0.97222628935430178</v>
      </c>
      <c r="R503">
        <f>(Raw_Data!R503-Raw_Data!R$816)/_xlfn.STDEV.P(Raw_Data!R$2:R$814)</f>
        <v>-1.8567720043232088</v>
      </c>
    </row>
    <row r="504" spans="1:18" x14ac:dyDescent="0.35">
      <c r="A504">
        <f>(Raw_Data!A504-Raw_Data!A$816)/_xlfn.STDEV.P(Raw_Data!A$2:A$814)</f>
        <v>0.52780891732640245</v>
      </c>
      <c r="B504">
        <f>(Raw_Data!B504-Raw_Data!B$816)/_xlfn.STDEV.P(Raw_Data!B$2:B$814)</f>
        <v>-0.13075272993749076</v>
      </c>
      <c r="C504">
        <f>(Raw_Data!C504-Raw_Data!C$816)/_xlfn.STDEV.P(Raw_Data!C$2:C$814)</f>
        <v>0.37765888699224021</v>
      </c>
      <c r="D504">
        <f>(Raw_Data!D504-Raw_Data!D$816)/_xlfn.STDEV.P(Raw_Data!D$2:D$814)</f>
        <v>0.20543700542868312</v>
      </c>
      <c r="E504">
        <f>(Raw_Data!E504-Raw_Data!E$816)/_xlfn.STDEV.P(Raw_Data!E$2:E$814)</f>
        <v>0.65575174635265632</v>
      </c>
      <c r="F504">
        <f>(Raw_Data!F504-Raw_Data!F$816)/_xlfn.STDEV.P(Raw_Data!F$2:F$814)</f>
        <v>0.29972079792410755</v>
      </c>
      <c r="G504">
        <f>(Raw_Data!G504-Raw_Data!G$816)/_xlfn.STDEV.P(Raw_Data!G$2:G$814)</f>
        <v>-0.31950271391799384</v>
      </c>
      <c r="H504">
        <f>(Raw_Data!H504-Raw_Data!H$816)/_xlfn.STDEV.P(Raw_Data!H$2:H$814)</f>
        <v>0.25787647860540625</v>
      </c>
      <c r="I504">
        <f>(Raw_Data!I504-Raw_Data!I$816)/_xlfn.STDEV.P(Raw_Data!I$2:I$814)</f>
        <v>-0.21715096986125321</v>
      </c>
      <c r="J504">
        <f>(Raw_Data!J504-Raw_Data!J$816)/_xlfn.STDEV.P(Raw_Data!J$2:J$814)</f>
        <v>7.6452959559840994E-2</v>
      </c>
      <c r="K504">
        <f>(Raw_Data!K504-Raw_Data!K$816)/_xlfn.STDEV.P(Raw_Data!K$2:K$814)</f>
        <v>-0.49371566237384695</v>
      </c>
      <c r="L504">
        <f>(Raw_Data!L504-Raw_Data!L$816)/_xlfn.STDEV.P(Raw_Data!L$2:L$814)</f>
        <v>-0.40752168064136873</v>
      </c>
      <c r="M504">
        <f>(Raw_Data!M504-Raw_Data!M$816)/_xlfn.STDEV.P(Raw_Data!M$2:M$814)</f>
        <v>-0.62676353412373342</v>
      </c>
      <c r="N504">
        <f>(Raw_Data!N504-Raw_Data!N$816)/_xlfn.STDEV.P(Raw_Data!N$2:N$814)</f>
        <v>-0.85656745597675676</v>
      </c>
      <c r="O504">
        <f>(Raw_Data!O504-Raw_Data!O$816)/_xlfn.STDEV.P(Raw_Data!O$2:O$814)</f>
        <v>1.555006042431232</v>
      </c>
      <c r="P504">
        <f>(Raw_Data!P504-Raw_Data!P$816)/_xlfn.STDEV.P(Raw_Data!P$2:P$814)</f>
        <v>-0.41333787691306045</v>
      </c>
      <c r="Q504">
        <f>(Raw_Data!Q504-Raw_Data!Q$816)/_xlfn.STDEV.P(Raw_Data!Q$2:Q$814)</f>
        <v>0.81642207635141939</v>
      </c>
      <c r="R504">
        <f>(Raw_Data!R504-Raw_Data!R$816)/_xlfn.STDEV.P(Raw_Data!R$2:R$814)</f>
        <v>0.84804010733199464</v>
      </c>
    </row>
    <row r="505" spans="1:18" x14ac:dyDescent="0.35">
      <c r="A505">
        <f>(Raw_Data!A505-Raw_Data!A$816)/_xlfn.STDEV.P(Raw_Data!A$2:A$814)</f>
        <v>1.013913306775698</v>
      </c>
      <c r="B505">
        <f>(Raw_Data!B505-Raw_Data!B$816)/_xlfn.STDEV.P(Raw_Data!B$2:B$814)</f>
        <v>1.6599389451482305</v>
      </c>
      <c r="C505">
        <f>(Raw_Data!C505-Raw_Data!C$816)/_xlfn.STDEV.P(Raw_Data!C$2:C$814)</f>
        <v>1.2018333194970905</v>
      </c>
      <c r="D505">
        <f>(Raw_Data!D505-Raw_Data!D$816)/_xlfn.STDEV.P(Raw_Data!D$2:D$814)</f>
        <v>1.3068004986206643</v>
      </c>
      <c r="E505">
        <f>(Raw_Data!E505-Raw_Data!E$816)/_xlfn.STDEV.P(Raw_Data!E$2:E$814)</f>
        <v>0.65575174635265632</v>
      </c>
      <c r="F505">
        <f>(Raw_Data!F505-Raw_Data!F$816)/_xlfn.STDEV.P(Raw_Data!F$2:F$814)</f>
        <v>0.72759263060593282</v>
      </c>
      <c r="G505">
        <f>(Raw_Data!G505-Raw_Data!G$816)/_xlfn.STDEV.P(Raw_Data!G$2:G$814)</f>
        <v>1.6162640781850657</v>
      </c>
      <c r="H505">
        <f>(Raw_Data!H505-Raw_Data!H$816)/_xlfn.STDEV.P(Raw_Data!H$2:H$814)</f>
        <v>-1.4090938592420192</v>
      </c>
      <c r="I505">
        <f>(Raw_Data!I505-Raw_Data!I$816)/_xlfn.STDEV.P(Raw_Data!I$2:I$814)</f>
        <v>1.7271633307686871</v>
      </c>
      <c r="J505">
        <f>(Raw_Data!J505-Raw_Data!J$816)/_xlfn.STDEV.P(Raw_Data!J$2:J$814)</f>
        <v>2.008056923400281</v>
      </c>
      <c r="K505">
        <f>(Raw_Data!K505-Raw_Data!K$816)/_xlfn.STDEV.P(Raw_Data!K$2:K$814)</f>
        <v>1.2079092117284316</v>
      </c>
      <c r="L505">
        <f>(Raw_Data!L505-Raw_Data!L$816)/_xlfn.STDEV.P(Raw_Data!L$2:L$814)</f>
        <v>1.6020403774491352</v>
      </c>
      <c r="M505">
        <f>(Raw_Data!M505-Raw_Data!M$816)/_xlfn.STDEV.P(Raw_Data!M$2:M$814)</f>
        <v>1.1991682266605446</v>
      </c>
      <c r="N505">
        <f>(Raw_Data!N505-Raw_Data!N$816)/_xlfn.STDEV.P(Raw_Data!N$2:N$814)</f>
        <v>-0.187348407630511</v>
      </c>
      <c r="O505">
        <f>(Raw_Data!O505-Raw_Data!O$816)/_xlfn.STDEV.P(Raw_Data!O$2:O$814)</f>
        <v>-0.88478793472526518</v>
      </c>
      <c r="P505">
        <f>(Raw_Data!P505-Raw_Data!P$816)/_xlfn.STDEV.P(Raw_Data!P$2:P$814)</f>
        <v>0.93173361313491099</v>
      </c>
      <c r="Q505">
        <f>(Raw_Data!Q505-Raw_Data!Q$816)/_xlfn.STDEV.P(Raw_Data!Q$2:Q$814)</f>
        <v>-0.32180870182494864</v>
      </c>
      <c r="R505">
        <f>(Raw_Data!R505-Raw_Data!R$816)/_xlfn.STDEV.P(Raw_Data!R$2:R$814)</f>
        <v>0.44231829058371408</v>
      </c>
    </row>
    <row r="506" spans="1:18" x14ac:dyDescent="0.35">
      <c r="A506">
        <f>(Raw_Data!A506-Raw_Data!A$816)/_xlfn.STDEV.P(Raw_Data!A$2:A$814)</f>
        <v>-0.93050425102148382</v>
      </c>
      <c r="B506">
        <f>(Raw_Data!B506-Raw_Data!B$816)/_xlfn.STDEV.P(Raw_Data!B$2:B$814)</f>
        <v>-0.78191333905957128</v>
      </c>
      <c r="C506">
        <f>(Raw_Data!C506-Raw_Data!C$816)/_xlfn.STDEV.P(Raw_Data!C$2:C$814)</f>
        <v>-1.0170978449390446</v>
      </c>
      <c r="D506">
        <f>(Raw_Data!D506-Raw_Data!D$816)/_xlfn.STDEV.P(Raw_Data!D$2:D$814)</f>
        <v>-0.89592648776329797</v>
      </c>
      <c r="E506">
        <f>(Raw_Data!E506-Raw_Data!E$816)/_xlfn.STDEV.P(Raw_Data!E$2:E$814)</f>
        <v>-0.34825233987090254</v>
      </c>
      <c r="F506">
        <f>(Raw_Data!F506-Raw_Data!F$816)/_xlfn.STDEV.P(Raw_Data!F$2:F$814)</f>
        <v>-0.34208695109863047</v>
      </c>
      <c r="G506">
        <f>(Raw_Data!G506-Raw_Data!G$816)/_xlfn.STDEV.P(Raw_Data!G$2:G$814)</f>
        <v>-1.4083715344759649</v>
      </c>
      <c r="H506">
        <f>(Raw_Data!H506-Raw_Data!H$816)/_xlfn.STDEV.P(Raw_Data!H$2:H$814)</f>
        <v>1.6683898413993816</v>
      </c>
      <c r="I506">
        <f>(Raw_Data!I506-Raw_Data!I$816)/_xlfn.STDEV.P(Raw_Data!I$2:I$814)</f>
        <v>-1.3837395502392174</v>
      </c>
      <c r="J506">
        <f>(Raw_Data!J506-Raw_Data!J$816)/_xlfn.STDEV.P(Raw_Data!J$2:J$814)</f>
        <v>-0.61340559895460189</v>
      </c>
      <c r="K506">
        <f>(Raw_Data!K506-Raw_Data!K$816)/_xlfn.STDEV.P(Raw_Data!K$2:K$814)</f>
        <v>-1.3926872939750508</v>
      </c>
      <c r="L506">
        <f>(Raw_Data!L506-Raw_Data!L$816)/_xlfn.STDEV.P(Raw_Data!L$2:L$814)</f>
        <v>-1.2181972836210606</v>
      </c>
      <c r="M506">
        <f>(Raw_Data!M506-Raw_Data!M$816)/_xlfn.STDEV.P(Raw_Data!M$2:M$814)</f>
        <v>-0.96719148952419198</v>
      </c>
      <c r="N506">
        <f>(Raw_Data!N506-Raw_Data!N$816)/_xlfn.STDEV.P(Raw_Data!N$2:N$814)</f>
        <v>-1.2580988849845043</v>
      </c>
      <c r="O506">
        <f>(Raw_Data!O506-Raw_Data!O$816)/_xlfn.STDEV.P(Raw_Data!O$2:O$814)</f>
        <v>0.13179288908994197</v>
      </c>
      <c r="P506">
        <f>(Raw_Data!P506-Raw_Data!P$816)/_xlfn.STDEV.P(Raw_Data!P$2:P$814)</f>
        <v>-0.18915929523839853</v>
      </c>
      <c r="Q506">
        <f>(Raw_Data!Q506-Raw_Data!Q$816)/_xlfn.STDEV.P(Raw_Data!Q$2:Q$814)</f>
        <v>2.1172572514101256</v>
      </c>
      <c r="R506">
        <f>(Raw_Data!R506-Raw_Data!R$816)/_xlfn.STDEV.P(Raw_Data!R$2:R$814)</f>
        <v>1.6594837408285557</v>
      </c>
    </row>
    <row r="507" spans="1:18" x14ac:dyDescent="0.35">
      <c r="A507">
        <f>(Raw_Data!A507-Raw_Data!A$816)/_xlfn.STDEV.P(Raw_Data!A$2:A$814)</f>
        <v>0.89238720941337402</v>
      </c>
      <c r="B507">
        <f>(Raw_Data!B507-Raw_Data!B$816)/_xlfn.STDEV.P(Raw_Data!B$2:B$814)</f>
        <v>0.68319803146510982</v>
      </c>
      <c r="C507">
        <f>(Raw_Data!C507-Raw_Data!C$816)/_xlfn.STDEV.P(Raw_Data!C$2:C$814)</f>
        <v>1.3286293860362981</v>
      </c>
      <c r="D507">
        <f>(Raw_Data!D507-Raw_Data!D$816)/_xlfn.STDEV.P(Raw_Data!D$2:D$814)</f>
        <v>1.2770339177235837</v>
      </c>
      <c r="E507">
        <f>(Raw_Data!E507-Raw_Data!E$816)/_xlfn.STDEV.P(Raw_Data!E$2:E$814)</f>
        <v>0.65575174635265632</v>
      </c>
      <c r="F507">
        <f>(Raw_Data!F507-Raw_Data!F$816)/_xlfn.STDEV.P(Raw_Data!F$2:F$814)</f>
        <v>0.29972079792410755</v>
      </c>
      <c r="G507">
        <f>(Raw_Data!G507-Raw_Data!G$816)/_xlfn.STDEV.P(Raw_Data!G$2:G$814)</f>
        <v>0.98109059952624933</v>
      </c>
      <c r="H507">
        <f>(Raw_Data!H507-Raw_Data!H$816)/_xlfn.STDEV.P(Raw_Data!H$2:H$814)</f>
        <v>-1.0244083966618442</v>
      </c>
      <c r="I507">
        <f>(Raw_Data!I507-Raw_Data!I$816)/_xlfn.STDEV.P(Raw_Data!I$2:I$814)</f>
        <v>0.94943761051671105</v>
      </c>
      <c r="J507">
        <f>(Raw_Data!J507-Raw_Data!J$816)/_xlfn.STDEV.P(Raw_Data!J$2:J$814)</f>
        <v>0.55935395051995107</v>
      </c>
      <c r="K507">
        <f>(Raw_Data!K507-Raw_Data!K$816)/_xlfn.STDEV.P(Raw_Data!K$2:K$814)</f>
        <v>0.85474178502795872</v>
      </c>
      <c r="L507">
        <f>(Raw_Data!L507-Raw_Data!L$816)/_xlfn.STDEV.P(Raw_Data!L$2:L$814)</f>
        <v>0.92838036933925039</v>
      </c>
      <c r="M507">
        <f>(Raw_Data!M507-Raw_Data!M$816)/_xlfn.STDEV.P(Raw_Data!M$2:M$814)</f>
        <v>-7.8036152138086677E-3</v>
      </c>
      <c r="N507">
        <f>(Raw_Data!N507-Raw_Data!N$816)/_xlfn.STDEV.P(Raw_Data!N$2:N$814)</f>
        <v>-0.4550360269690093</v>
      </c>
      <c r="O507">
        <f>(Raw_Data!O507-Raw_Data!O$816)/_xlfn.STDEV.P(Raw_Data!O$2:O$814)</f>
        <v>-0.47815560519918232</v>
      </c>
      <c r="P507">
        <f>(Raw_Data!P507-Raw_Data!P$816)/_xlfn.STDEV.P(Raw_Data!P$2:P$814)</f>
        <v>-0.18915929523839853</v>
      </c>
      <c r="Q507">
        <f>(Raw_Data!Q507-Raw_Data!Q$816)/_xlfn.STDEV.P(Raw_Data!Q$2:Q$814)</f>
        <v>3.4000919397279253E-3</v>
      </c>
      <c r="R507">
        <f>(Raw_Data!R507-Raw_Data!R$816)/_xlfn.STDEV.P(Raw_Data!R$2:R$814)</f>
        <v>3.6596473835433602E-2</v>
      </c>
    </row>
    <row r="508" spans="1:18" x14ac:dyDescent="0.35">
      <c r="A508">
        <f>(Raw_Data!A508-Raw_Data!A$816)/_xlfn.STDEV.P(Raw_Data!A$2:A$814)</f>
        <v>1.8645959883119649</v>
      </c>
      <c r="B508">
        <f>(Raw_Data!B508-Raw_Data!B$816)/_xlfn.STDEV.P(Raw_Data!B$2:B$814)</f>
        <v>1.6599389451482305</v>
      </c>
      <c r="C508">
        <f>(Raw_Data!C508-Raw_Data!C$816)/_xlfn.STDEV.P(Raw_Data!C$2:C$814)</f>
        <v>0.88484315314907114</v>
      </c>
      <c r="D508">
        <f>(Raw_Data!D508-Raw_Data!D$816)/_xlfn.STDEV.P(Raw_Data!D$2:D$814)</f>
        <v>0.65193571888489166</v>
      </c>
      <c r="E508">
        <f>(Raw_Data!E508-Raw_Data!E$816)/_xlfn.STDEV.P(Raw_Data!E$2:E$814)</f>
        <v>-0.5992533614267922</v>
      </c>
      <c r="F508">
        <f>(Raw_Data!F508-Raw_Data!F$816)/_xlfn.STDEV.P(Raw_Data!F$2:F$814)</f>
        <v>-0.5560228674395431</v>
      </c>
      <c r="G508">
        <f>(Raw_Data!G508-Raw_Data!G$816)/_xlfn.STDEV.P(Raw_Data!G$2:G$814)</f>
        <v>2.1909448445906614</v>
      </c>
      <c r="H508">
        <f>(Raw_Data!H508-Raw_Data!H$816)/_xlfn.STDEV.P(Raw_Data!H$2:H$814)</f>
        <v>-1.6655508342954692</v>
      </c>
      <c r="I508">
        <f>(Raw_Data!I508-Raw_Data!I$816)/_xlfn.STDEV.P(Raw_Data!I$2:I$814)</f>
        <v>2.1160261908946754</v>
      </c>
      <c r="J508">
        <f>(Raw_Data!J508-Raw_Data!J$816)/_xlfn.STDEV.P(Raw_Data!J$2:J$814)</f>
        <v>1.5251559324401711</v>
      </c>
      <c r="K508">
        <f>(Raw_Data!K508-Raw_Data!K$816)/_xlfn.STDEV.P(Raw_Data!K$2:K$814)</f>
        <v>2.5242605294301943</v>
      </c>
      <c r="L508">
        <f>(Raw_Data!L508-Raw_Data!L$816)/_xlfn.STDEV.P(Raw_Data!L$2:L$814)</f>
        <v>2.389880047950526</v>
      </c>
      <c r="M508">
        <f>(Raw_Data!M508-Raw_Data!M$816)/_xlfn.STDEV.P(Raw_Data!M$2:M$814)</f>
        <v>2.0966601090799353</v>
      </c>
      <c r="N508">
        <f>(Raw_Data!N508-Raw_Data!N$816)/_xlfn.STDEV.P(Raw_Data!N$2:N$814)</f>
        <v>1.6864649277389772</v>
      </c>
      <c r="O508">
        <f>(Raw_Data!O508-Raw_Data!O$816)/_xlfn.STDEV.P(Raw_Data!O$2:O$814)</f>
        <v>0.3351090538529834</v>
      </c>
      <c r="P508">
        <f>(Raw_Data!P508-Raw_Data!P$816)/_xlfn.STDEV.P(Raw_Data!P$2:P$814)</f>
        <v>-0.41333787691306045</v>
      </c>
      <c r="Q508">
        <f>(Raw_Data!Q508-Raw_Data!Q$816)/_xlfn.STDEV.P(Raw_Data!Q$2:Q$814)</f>
        <v>-0.80962189247196348</v>
      </c>
      <c r="R508">
        <f>(Raw_Data!R508-Raw_Data!R$816)/_xlfn.STDEV.P(Raw_Data!R$2:R$814)</f>
        <v>-1.5862907931576884</v>
      </c>
    </row>
    <row r="509" spans="1:18" x14ac:dyDescent="0.35">
      <c r="A509">
        <f>(Raw_Data!A509-Raw_Data!A$816)/_xlfn.STDEV.P(Raw_Data!A$2:A$814)</f>
        <v>-0.20134766684754063</v>
      </c>
      <c r="B509">
        <f>(Raw_Data!B509-Raw_Data!B$816)/_xlfn.STDEV.P(Raw_Data!B$2:B$814)</f>
        <v>3.2037422343029358E-2</v>
      </c>
      <c r="C509">
        <f>(Raw_Data!C509-Raw_Data!C$816)/_xlfn.STDEV.P(Raw_Data!C$2:C$814)</f>
        <v>-0.50991357878221377</v>
      </c>
      <c r="D509">
        <f>(Raw_Data!D509-Raw_Data!D$816)/_xlfn.STDEV.P(Raw_Data!D$2:D$814)</f>
        <v>0.5328693952965694</v>
      </c>
      <c r="E509">
        <f>(Raw_Data!E509-Raw_Data!E$816)/_xlfn.STDEV.P(Raw_Data!E$2:E$814)</f>
        <v>1.5342553217982704</v>
      </c>
      <c r="F509">
        <f>(Raw_Data!F509-Raw_Data!F$816)/_xlfn.STDEV.P(Raw_Data!F$2:F$814)</f>
        <v>-0.34208695109863047</v>
      </c>
      <c r="G509">
        <f>(Raw_Data!G509-Raw_Data!G$816)/_xlfn.STDEV.P(Raw_Data!G$2:G$814)</f>
        <v>-0.34974907004460415</v>
      </c>
      <c r="H509">
        <f>(Raw_Data!H509-Raw_Data!H$816)/_xlfn.STDEV.P(Raw_Data!H$2:H$814)</f>
        <v>1.4195035519561471E-3</v>
      </c>
      <c r="I509">
        <f>(Raw_Data!I509-Raw_Data!I$816)/_xlfn.STDEV.P(Raw_Data!I$2:I$814)</f>
        <v>-0.60601382998724129</v>
      </c>
      <c r="J509">
        <f>(Raw_Data!J509-Raw_Data!J$816)/_xlfn.STDEV.P(Raw_Data!J$2:J$814)</f>
        <v>-0.33746217554882474</v>
      </c>
      <c r="K509">
        <f>(Raw_Data!K509-Raw_Data!K$816)/_xlfn.STDEV.P(Raw_Data!K$2:K$814)</f>
        <v>-0.30107888417358897</v>
      </c>
      <c r="L509">
        <f>(Raw_Data!L509-Raw_Data!L$816)/_xlfn.STDEV.P(Raw_Data!L$2:L$814)</f>
        <v>-0.36184981568476637</v>
      </c>
      <c r="M509">
        <f>(Raw_Data!M509-Raw_Data!M$816)/_xlfn.STDEV.P(Raw_Data!M$2:M$814)</f>
        <v>0.27072834829565745</v>
      </c>
      <c r="N509">
        <f>(Raw_Data!N509-Raw_Data!N$816)/_xlfn.STDEV.P(Raw_Data!N$2:N$814)</f>
        <v>-0.32119221729976016</v>
      </c>
      <c r="O509">
        <f>(Raw_Data!O509-Raw_Data!O$816)/_xlfn.STDEV.P(Raw_Data!O$2:O$814)</f>
        <v>0.3351090538529834</v>
      </c>
      <c r="P509">
        <f>(Raw_Data!P509-Raw_Data!P$816)/_xlfn.STDEV.P(Raw_Data!P$2:P$814)</f>
        <v>-0.74960574942505331</v>
      </c>
      <c r="Q509">
        <f>(Raw_Data!Q509-Raw_Data!Q$816)/_xlfn.STDEV.P(Raw_Data!Q$2:Q$814)</f>
        <v>0.97902647323375758</v>
      </c>
      <c r="R509">
        <f>(Raw_Data!R509-Raw_Data!R$816)/_xlfn.STDEV.P(Raw_Data!R$2:R$814)</f>
        <v>0.71279950174923445</v>
      </c>
    </row>
    <row r="510" spans="1:18" x14ac:dyDescent="0.35">
      <c r="A510">
        <f>(Raw_Data!A510-Raw_Data!A$816)/_xlfn.STDEV.P(Raw_Data!A$2:A$814)</f>
        <v>-0.68745205629683603</v>
      </c>
      <c r="B510">
        <f>(Raw_Data!B510-Raw_Data!B$816)/_xlfn.STDEV.P(Raw_Data!B$2:B$814)</f>
        <v>-1.7586542527426918</v>
      </c>
      <c r="C510">
        <f>(Raw_Data!C510-Raw_Data!C$816)/_xlfn.STDEV.P(Raw_Data!C$2:C$814)</f>
        <v>-1.5242821110958755</v>
      </c>
      <c r="D510">
        <f>(Raw_Data!D510-Raw_Data!D$816)/_xlfn.STDEV.P(Raw_Data!D$2:D$814)</f>
        <v>-0.86615990686621736</v>
      </c>
      <c r="E510">
        <f>(Raw_Data!E510-Raw_Data!E$816)/_xlfn.STDEV.P(Raw_Data!E$2:E$814)</f>
        <v>-0.34825233987090254</v>
      </c>
      <c r="F510">
        <f>(Raw_Data!F510-Raw_Data!F$816)/_xlfn.STDEV.P(Raw_Data!F$2:F$814)</f>
        <v>-0.5560228674395431</v>
      </c>
      <c r="G510">
        <f>(Raw_Data!G510-Raw_Data!G$816)/_xlfn.STDEV.P(Raw_Data!G$2:G$814)</f>
        <v>-1.2571397538429134</v>
      </c>
      <c r="H510">
        <f>(Raw_Data!H510-Raw_Data!H$816)/_xlfn.STDEV.P(Raw_Data!H$2:H$814)</f>
        <v>1.4119328663459316</v>
      </c>
      <c r="I510">
        <f>(Raw_Data!I510-Raw_Data!I$816)/_xlfn.STDEV.P(Raw_Data!I$2:I$814)</f>
        <v>-0.99487669011322932</v>
      </c>
      <c r="J510">
        <f>(Raw_Data!J510-Raw_Data!J$816)/_xlfn.STDEV.P(Raw_Data!J$2:J$814)</f>
        <v>-1.2342783016176007</v>
      </c>
      <c r="K510">
        <f>(Raw_Data!K510-Raw_Data!K$816)/_xlfn.STDEV.P(Raw_Data!K$2:K$814)</f>
        <v>-1.2963689048749218</v>
      </c>
      <c r="L510">
        <f>(Raw_Data!L510-Raw_Data!L$816)/_xlfn.STDEV.P(Raw_Data!L$2:L$814)</f>
        <v>-1.1154355874687054</v>
      </c>
      <c r="M510">
        <f>(Raw_Data!M510-Raw_Data!M$816)/_xlfn.STDEV.P(Raw_Data!M$2:M$814)</f>
        <v>-1.895631367889079</v>
      </c>
      <c r="N510">
        <f>(Raw_Data!N510-Raw_Data!N$816)/_xlfn.STDEV.P(Raw_Data!N$2:N$814)</f>
        <v>-1.2580988849845043</v>
      </c>
      <c r="O510">
        <f>(Raw_Data!O510-Raw_Data!O$816)/_xlfn.STDEV.P(Raw_Data!O$2:O$814)</f>
        <v>-0.47815560519918232</v>
      </c>
      <c r="P510">
        <f>(Raw_Data!P510-Raw_Data!P$816)/_xlfn.STDEV.P(Raw_Data!P$2:P$814)</f>
        <v>-0.30124858607572952</v>
      </c>
      <c r="Q510">
        <f>(Raw_Data!Q510-Raw_Data!Q$816)/_xlfn.STDEV.P(Raw_Data!Q$2:Q$814)</f>
        <v>1.6294440607631107</v>
      </c>
      <c r="R510">
        <f>(Raw_Data!R510-Raw_Data!R$816)/_xlfn.STDEV.P(Raw_Data!R$2:R$814)</f>
        <v>1.3890025296630353</v>
      </c>
    </row>
    <row r="511" spans="1:18" x14ac:dyDescent="0.35">
      <c r="A511">
        <f>(Raw_Data!A511-Raw_Data!A$816)/_xlfn.STDEV.P(Raw_Data!A$2:A$814)</f>
        <v>-7.9821569485216778E-2</v>
      </c>
      <c r="B511">
        <f>(Raw_Data!B511-Raw_Data!B$816)/_xlfn.STDEV.P(Raw_Data!B$2:B$814)</f>
        <v>-0.94470349134009135</v>
      </c>
      <c r="C511">
        <f>(Raw_Data!C511-Raw_Data!C$816)/_xlfn.STDEV.P(Raw_Data!C$2:C$814)</f>
        <v>0.25086282045303249</v>
      </c>
      <c r="D511">
        <f>(Raw_Data!D511-Raw_Data!D$816)/_xlfn.STDEV.P(Raw_Data!D$2:D$814)</f>
        <v>0.3245033290170054</v>
      </c>
      <c r="E511">
        <f>(Raw_Data!E511-Raw_Data!E$816)/_xlfn.STDEV.P(Raw_Data!E$2:E$814)</f>
        <v>-0.34825233987090254</v>
      </c>
      <c r="F511">
        <f>(Raw_Data!F511-Raw_Data!F$816)/_xlfn.STDEV.P(Raw_Data!F$2:F$814)</f>
        <v>8.5784881583194875E-2</v>
      </c>
      <c r="G511">
        <f>(Raw_Data!G511-Raw_Data!G$816)/_xlfn.STDEV.P(Raw_Data!G$2:G$814)</f>
        <v>-4.7285508778501094E-2</v>
      </c>
      <c r="H511">
        <f>(Raw_Data!H511-Raw_Data!H$816)/_xlfn.STDEV.P(Raw_Data!H$2:H$814)</f>
        <v>-0.25503747150149392</v>
      </c>
      <c r="I511">
        <f>(Raw_Data!I511-Raw_Data!I$816)/_xlfn.STDEV.P(Raw_Data!I$2:I$814)</f>
        <v>-0.21715096986125321</v>
      </c>
      <c r="J511">
        <f>(Raw_Data!J511-Raw_Data!J$816)/_xlfn.STDEV.P(Raw_Data!J$2:J$814)</f>
        <v>-0.95833487821182339</v>
      </c>
      <c r="K511">
        <f>(Raw_Data!K511-Raw_Data!K$816)/_xlfn.STDEV.P(Raw_Data!K$2:K$814)</f>
        <v>-7.6335976273288031E-2</v>
      </c>
      <c r="L511">
        <f>(Raw_Data!L511-Raw_Data!L$816)/_xlfn.STDEV.P(Raw_Data!L$2:L$814)</f>
        <v>-0.11636354154302866</v>
      </c>
      <c r="M511">
        <f>(Raw_Data!M511-Raw_Data!M$816)/_xlfn.STDEV.P(Raw_Data!M$2:M$814)</f>
        <v>-1.4004634327611392</v>
      </c>
      <c r="N511">
        <f>(Raw_Data!N511-Raw_Data!N$816)/_xlfn.STDEV.P(Raw_Data!N$2:N$814)</f>
        <v>-1.2580988849845043</v>
      </c>
      <c r="O511">
        <f>(Raw_Data!O511-Raw_Data!O$816)/_xlfn.STDEV.P(Raw_Data!O$2:O$814)</f>
        <v>-7.1523275673099476E-2</v>
      </c>
      <c r="P511">
        <f>(Raw_Data!P511-Raw_Data!P$816)/_xlfn.STDEV.P(Raw_Data!P$2:P$814)</f>
        <v>0.48337644978558719</v>
      </c>
      <c r="Q511">
        <f>(Raw_Data!Q511-Raw_Data!Q$816)/_xlfn.STDEV.P(Raw_Data!Q$2:Q$814)</f>
        <v>1.3042352669984343</v>
      </c>
      <c r="R511">
        <f>(Raw_Data!R511-Raw_Data!R$816)/_xlfn.STDEV.P(Raw_Data!R$2:R$814)</f>
        <v>1.1185213184975149</v>
      </c>
    </row>
    <row r="512" spans="1:18" x14ac:dyDescent="0.35">
      <c r="A512">
        <f>(Raw_Data!A512-Raw_Data!A$816)/_xlfn.STDEV.P(Raw_Data!A$2:A$814)</f>
        <v>0.28475672260175477</v>
      </c>
      <c r="B512">
        <f>(Raw_Data!B512-Raw_Data!B$816)/_xlfn.STDEV.P(Raw_Data!B$2:B$814)</f>
        <v>-1.2702837959011315</v>
      </c>
      <c r="C512">
        <f>(Raw_Data!C512-Raw_Data!C$816)/_xlfn.STDEV.P(Raw_Data!C$2:C$814)</f>
        <v>-0.50991357878221377</v>
      </c>
      <c r="D512">
        <f>(Raw_Data!D512-Raw_Data!D$816)/_xlfn.STDEV.P(Raw_Data!D$2:D$814)</f>
        <v>0.5328693952965694</v>
      </c>
      <c r="E512">
        <f>(Raw_Data!E512-Raw_Data!E$816)/_xlfn.STDEV.P(Raw_Data!E$2:E$814)</f>
        <v>0.7812522571306012</v>
      </c>
      <c r="F512">
        <f>(Raw_Data!F512-Raw_Data!F$816)/_xlfn.STDEV.P(Raw_Data!F$2:F$814)</f>
        <v>-0.12815103475771777</v>
      </c>
      <c r="G512">
        <f>(Raw_Data!G512-Raw_Data!G$816)/_xlfn.STDEV.P(Raw_Data!G$2:G$814)</f>
        <v>-0.28925635779138353</v>
      </c>
      <c r="H512">
        <f>(Raw_Data!H512-Raw_Data!H$816)/_xlfn.STDEV.P(Raw_Data!H$2:H$814)</f>
        <v>0.12964799107868119</v>
      </c>
      <c r="I512">
        <f>(Raw_Data!I512-Raw_Data!I$816)/_xlfn.STDEV.P(Raw_Data!I$2:I$814)</f>
        <v>-0.21715096986125321</v>
      </c>
      <c r="J512">
        <f>(Raw_Data!J512-Raw_Data!J$816)/_xlfn.STDEV.P(Raw_Data!J$2:J$814)</f>
        <v>-0.95833487821182339</v>
      </c>
      <c r="K512">
        <f>(Raw_Data!K512-Raw_Data!K$816)/_xlfn.STDEV.P(Raw_Data!K$2:K$814)</f>
        <v>-0.17265436537341702</v>
      </c>
      <c r="L512">
        <f>(Raw_Data!L512-Raw_Data!L$816)/_xlfn.STDEV.P(Raw_Data!L$2:L$814)</f>
        <v>-0.34472286632604049</v>
      </c>
      <c r="M512">
        <f>(Raw_Data!M512-Raw_Data!M$816)/_xlfn.STDEV.P(Raw_Data!M$2:M$814)</f>
        <v>-1.2457234530336581</v>
      </c>
      <c r="N512">
        <f>(Raw_Data!N512-Raw_Data!N$816)/_xlfn.STDEV.P(Raw_Data!N$2:N$814)</f>
        <v>-0.4550360269690093</v>
      </c>
      <c r="O512">
        <f>(Raw_Data!O512-Raw_Data!O$816)/_xlfn.STDEV.P(Raw_Data!O$2:O$814)</f>
        <v>-0.68147176996222381</v>
      </c>
      <c r="P512">
        <f>(Raw_Data!P512-Raw_Data!P$816)/_xlfn.STDEV.P(Raw_Data!P$2:P$814)</f>
        <v>0.37128715894825626</v>
      </c>
      <c r="Q512">
        <f>(Raw_Data!Q512-Raw_Data!Q$816)/_xlfn.STDEV.P(Raw_Data!Q$2:Q$814)</f>
        <v>0.1660044888220662</v>
      </c>
      <c r="R512">
        <f>(Raw_Data!R512-Raw_Data!R$816)/_xlfn.STDEV.P(Raw_Data!R$2:R$814)</f>
        <v>0.17183707941819376</v>
      </c>
    </row>
    <row r="513" spans="1:18" x14ac:dyDescent="0.35">
      <c r="A513">
        <f>(Raw_Data!A513-Raw_Data!A$816)/_xlfn.STDEV.P(Raw_Data!A$2:A$814)</f>
        <v>-0.68745205629683603</v>
      </c>
      <c r="B513">
        <f>(Raw_Data!B513-Raw_Data!B$816)/_xlfn.STDEV.P(Raw_Data!B$2:B$814)</f>
        <v>-0.29354288221801089</v>
      </c>
      <c r="C513">
        <f>(Raw_Data!C513-Raw_Data!C$816)/_xlfn.STDEV.P(Raw_Data!C$2:C$814)</f>
        <v>-0.76350571186062921</v>
      </c>
      <c r="D513">
        <f>(Raw_Data!D513-Raw_Data!D$816)/_xlfn.STDEV.P(Raw_Data!D$2:D$814)</f>
        <v>0.23520358632576369</v>
      </c>
      <c r="E513">
        <f>(Raw_Data!E513-Raw_Data!E$816)/_xlfn.STDEV.P(Raw_Data!E$2:E$814)</f>
        <v>1.5342553217982704</v>
      </c>
      <c r="F513">
        <f>(Raw_Data!F513-Raw_Data!F$816)/_xlfn.STDEV.P(Raw_Data!F$2:F$814)</f>
        <v>2.2251440449923212</v>
      </c>
      <c r="G513">
        <f>(Raw_Data!G513-Raw_Data!G$816)/_xlfn.STDEV.P(Raw_Data!G$2:G$814)</f>
        <v>-0.50098085067765574</v>
      </c>
      <c r="H513">
        <f>(Raw_Data!H513-Raw_Data!H$816)/_xlfn.STDEV.P(Raw_Data!H$2:H$814)</f>
        <v>0.38610496613213124</v>
      </c>
      <c r="I513">
        <f>(Raw_Data!I513-Raw_Data!I$816)/_xlfn.STDEV.P(Raw_Data!I$2:I$814)</f>
        <v>-0.60601382998724129</v>
      </c>
      <c r="J513">
        <f>(Raw_Data!J513-Raw_Data!J$816)/_xlfn.STDEV.P(Raw_Data!J$2:J$814)</f>
        <v>-0.33746217554882474</v>
      </c>
      <c r="K513">
        <f>(Raw_Data!K513-Raw_Data!K$816)/_xlfn.STDEV.P(Raw_Data!K$2:K$814)</f>
        <v>-0.26897275447354596</v>
      </c>
      <c r="L513">
        <f>(Raw_Data!L513-Raw_Data!L$816)/_xlfn.STDEV.P(Raw_Data!L$2:L$814)</f>
        <v>-0.55024625863075116</v>
      </c>
      <c r="M513">
        <f>(Raw_Data!M513-Raw_Data!M$816)/_xlfn.STDEV.P(Raw_Data!M$2:M$814)</f>
        <v>-0.19349159088678608</v>
      </c>
      <c r="N513">
        <f>(Raw_Data!N513-Raw_Data!N$816)/_xlfn.STDEV.P(Raw_Data!N$2:N$814)</f>
        <v>0.48187064071573477</v>
      </c>
      <c r="O513">
        <f>(Raw_Data!O513-Raw_Data!O$816)/_xlfn.STDEV.P(Raw_Data!O$2:O$814)</f>
        <v>-1.0881040994883067</v>
      </c>
      <c r="P513">
        <f>(Raw_Data!P513-Raw_Data!P$816)/_xlfn.STDEV.P(Raw_Data!P$2:P$814)</f>
        <v>-0.41333787691306045</v>
      </c>
      <c r="Q513">
        <f>(Raw_Data!Q513-Raw_Data!Q$816)/_xlfn.STDEV.P(Raw_Data!Q$2:Q$814)</f>
        <v>-0.48441309870728694</v>
      </c>
      <c r="R513">
        <f>(Raw_Data!R513-Raw_Data!R$816)/_xlfn.STDEV.P(Raw_Data!R$2:R$814)</f>
        <v>-0.91008776524388757</v>
      </c>
    </row>
    <row r="514" spans="1:18" x14ac:dyDescent="0.35">
      <c r="A514">
        <f>(Raw_Data!A514-Raw_Data!A$816)/_xlfn.STDEV.P(Raw_Data!A$2:A$814)</f>
        <v>-0.68745205629683603</v>
      </c>
      <c r="B514">
        <f>(Raw_Data!B514-Raw_Data!B$816)/_xlfn.STDEV.P(Raw_Data!B$2:B$814)</f>
        <v>-0.13075272993749076</v>
      </c>
      <c r="C514">
        <f>(Raw_Data!C514-Raw_Data!C$816)/_xlfn.STDEV.P(Raw_Data!C$2:C$814)</f>
        <v>0.1240667539138248</v>
      </c>
      <c r="D514">
        <f>(Raw_Data!D514-Raw_Data!D$816)/_xlfn.STDEV.P(Raw_Data!D$2:D$814)</f>
        <v>-1.0149928113516202</v>
      </c>
      <c r="E514">
        <f>(Raw_Data!E514-Raw_Data!E$816)/_xlfn.STDEV.P(Raw_Data!E$2:E$814)</f>
        <v>-0.85025438298268197</v>
      </c>
      <c r="F514">
        <f>(Raw_Data!F514-Raw_Data!F$816)/_xlfn.STDEV.P(Raw_Data!F$2:F$814)</f>
        <v>0.72759263060593282</v>
      </c>
      <c r="G514">
        <f>(Raw_Data!G514-Raw_Data!G$816)/_xlfn.STDEV.P(Raw_Data!G$2:G$814)</f>
        <v>-0.41024178229782476</v>
      </c>
      <c r="H514">
        <f>(Raw_Data!H514-Raw_Data!H$816)/_xlfn.STDEV.P(Raw_Data!H$2:H$814)</f>
        <v>0.38610496613213124</v>
      </c>
      <c r="I514">
        <f>(Raw_Data!I514-Raw_Data!I$816)/_xlfn.STDEV.P(Raw_Data!I$2:I$814)</f>
        <v>-0.21715096986125321</v>
      </c>
      <c r="J514">
        <f>(Raw_Data!J514-Raw_Data!J$816)/_xlfn.STDEV.P(Raw_Data!J$2:J$814)</f>
        <v>0.69732566222283965</v>
      </c>
      <c r="K514">
        <f>(Raw_Data!K514-Raw_Data!K$816)/_xlfn.STDEV.P(Raw_Data!K$2:K$814)</f>
        <v>-0.39739727327371793</v>
      </c>
      <c r="L514">
        <f>(Raw_Data!L514-Raw_Data!L$816)/_xlfn.STDEV.P(Raw_Data!L$2:L$814)</f>
        <v>-0.49886541055457345</v>
      </c>
      <c r="M514">
        <f>(Raw_Data!M514-Raw_Data!M$816)/_xlfn.STDEV.P(Raw_Data!M$2:M$814)</f>
        <v>-0.31728357466877105</v>
      </c>
      <c r="N514">
        <f>(Raw_Data!N514-Raw_Data!N$816)/_xlfn.STDEV.P(Raw_Data!N$2:N$814)</f>
        <v>0.34802683104648557</v>
      </c>
      <c r="O514">
        <f>(Raw_Data!O514-Raw_Data!O$816)/_xlfn.STDEV.P(Raw_Data!O$2:O$814)</f>
        <v>0.13179288908994197</v>
      </c>
      <c r="P514">
        <f>(Raw_Data!P514-Raw_Data!P$816)/_xlfn.STDEV.P(Raw_Data!P$2:P$814)</f>
        <v>-0.18915929523839853</v>
      </c>
      <c r="Q514">
        <f>(Raw_Data!Q514-Raw_Data!Q$816)/_xlfn.STDEV.P(Raw_Data!Q$2:Q$814)</f>
        <v>-0.97222628935430178</v>
      </c>
      <c r="R514">
        <f>(Raw_Data!R514-Raw_Data!R$816)/_xlfn.STDEV.P(Raw_Data!R$2:R$814)</f>
        <v>-9.8644131747326572E-2</v>
      </c>
    </row>
    <row r="515" spans="1:18" x14ac:dyDescent="0.35">
      <c r="A515">
        <f>(Raw_Data!A515-Raw_Data!A$816)/_xlfn.STDEV.P(Raw_Data!A$2:A$814)</f>
        <v>-0.20134766684754063</v>
      </c>
      <c r="B515">
        <f>(Raw_Data!B515-Raw_Data!B$816)/_xlfn.STDEV.P(Raw_Data!B$2:B$814)</f>
        <v>-0.78191333905957128</v>
      </c>
      <c r="C515">
        <f>(Raw_Data!C515-Raw_Data!C$816)/_xlfn.STDEV.P(Raw_Data!C$2:C$814)</f>
        <v>-1.0170978449390446</v>
      </c>
      <c r="D515">
        <f>(Raw_Data!D515-Raw_Data!D$816)/_xlfn.STDEV.P(Raw_Data!D$2:D$814)</f>
        <v>-1.729390752881554</v>
      </c>
      <c r="E515">
        <f>(Raw_Data!E515-Raw_Data!E$816)/_xlfn.STDEV.P(Raw_Data!E$2:E$814)</f>
        <v>-1.7287579584282959</v>
      </c>
      <c r="F515">
        <f>(Raw_Data!F515-Raw_Data!F$816)/_xlfn.STDEV.P(Raw_Data!F$2:F$814)</f>
        <v>-0.34208695109863047</v>
      </c>
      <c r="G515">
        <f>(Raw_Data!G515-Raw_Data!G$816)/_xlfn.STDEV.P(Raw_Data!G$2:G$814)</f>
        <v>-0.89418348032358963</v>
      </c>
      <c r="H515">
        <f>(Raw_Data!H515-Raw_Data!H$816)/_xlfn.STDEV.P(Raw_Data!H$2:H$814)</f>
        <v>1.1554758912924814</v>
      </c>
      <c r="I515">
        <f>(Raw_Data!I515-Raw_Data!I$816)/_xlfn.STDEV.P(Raw_Data!I$2:I$814)</f>
        <v>-0.60601382998724129</v>
      </c>
      <c r="J515">
        <f>(Raw_Data!J515-Raw_Data!J$816)/_xlfn.STDEV.P(Raw_Data!J$2:J$814)</f>
        <v>-0.54441974310315766</v>
      </c>
      <c r="K515">
        <f>(Raw_Data!K515-Raw_Data!K$816)/_xlfn.STDEV.P(Raw_Data!K$2:K$814)</f>
        <v>-0.94320147817444877</v>
      </c>
      <c r="L515">
        <f>(Raw_Data!L515-Raw_Data!L$816)/_xlfn.STDEV.P(Raw_Data!L$2:L$814)</f>
        <v>-0.92133016140314528</v>
      </c>
      <c r="M515">
        <f>(Raw_Data!M515-Raw_Data!M$816)/_xlfn.STDEV.P(Raw_Data!M$2:M$814)</f>
        <v>-0.81245150979671077</v>
      </c>
      <c r="N515">
        <f>(Raw_Data!N515-Raw_Data!N$816)/_xlfn.STDEV.P(Raw_Data!N$2:N$814)</f>
        <v>1.6864649277389772</v>
      </c>
      <c r="O515">
        <f>(Raw_Data!O515-Raw_Data!O$816)/_xlfn.STDEV.P(Raw_Data!O$2:O$814)</f>
        <v>1.148373712905149</v>
      </c>
      <c r="P515">
        <f>(Raw_Data!P515-Raw_Data!P$816)/_xlfn.STDEV.P(Raw_Data!P$2:P$814)</f>
        <v>0.70755503146024912</v>
      </c>
      <c r="Q515">
        <f>(Raw_Data!Q515-Raw_Data!Q$816)/_xlfn.STDEV.P(Raw_Data!Q$2:Q$814)</f>
        <v>-1.13483068623664</v>
      </c>
      <c r="R515">
        <f>(Raw_Data!R515-Raw_Data!R$816)/_xlfn.STDEV.P(Raw_Data!R$2:R$814)</f>
        <v>-1.7215313987404486</v>
      </c>
    </row>
    <row r="516" spans="1:18" x14ac:dyDescent="0.35">
      <c r="A516">
        <f>(Raw_Data!A516-Raw_Data!A$816)/_xlfn.STDEV.P(Raw_Data!A$2:A$814)</f>
        <v>-0.68745205629683603</v>
      </c>
      <c r="B516">
        <f>(Raw_Data!B516-Raw_Data!B$816)/_xlfn.STDEV.P(Raw_Data!B$2:B$814)</f>
        <v>-0.13075272993749076</v>
      </c>
      <c r="C516">
        <f>(Raw_Data!C516-Raw_Data!C$816)/_xlfn.STDEV.P(Raw_Data!C$2:C$814)</f>
        <v>-0.76350571186062921</v>
      </c>
      <c r="D516">
        <f>(Raw_Data!D516-Raw_Data!D$816)/_xlfn.STDEV.P(Raw_Data!D$2:D$814)</f>
        <v>-0.5387275169983311</v>
      </c>
      <c r="E516">
        <f>(Raw_Data!E516-Raw_Data!E$816)/_xlfn.STDEV.P(Raw_Data!E$2:E$814)</f>
        <v>-9.7251318315012811E-2</v>
      </c>
      <c r="F516">
        <f>(Raw_Data!F516-Raw_Data!F$816)/_xlfn.STDEV.P(Raw_Data!F$2:F$814)</f>
        <v>-0.12815103475771777</v>
      </c>
      <c r="G516">
        <f>(Raw_Data!G516-Raw_Data!G$816)/_xlfn.STDEV.P(Raw_Data!G$2:G$814)</f>
        <v>-0.7731980558171484</v>
      </c>
      <c r="H516">
        <f>(Raw_Data!H516-Raw_Data!H$816)/_xlfn.STDEV.P(Raw_Data!H$2:H$814)</f>
        <v>0.6425619411855813</v>
      </c>
      <c r="I516">
        <f>(Raw_Data!I516-Raw_Data!I$816)/_xlfn.STDEV.P(Raw_Data!I$2:I$814)</f>
        <v>-0.99487669011322932</v>
      </c>
      <c r="J516">
        <f>(Raw_Data!J516-Raw_Data!J$816)/_xlfn.STDEV.P(Raw_Data!J$2:J$814)</f>
        <v>-0.33746217554882474</v>
      </c>
      <c r="K516">
        <f>(Raw_Data!K516-Raw_Data!K$816)/_xlfn.STDEV.P(Raw_Data!K$2:K$814)</f>
        <v>-0.81477695937427685</v>
      </c>
      <c r="L516">
        <f>(Raw_Data!L516-Raw_Data!L$816)/_xlfn.STDEV.P(Raw_Data!L$2:L$814)</f>
        <v>-0.72722473533758525</v>
      </c>
      <c r="M516">
        <f>(Raw_Data!M516-Raw_Data!M$816)/_xlfn.STDEV.P(Raw_Data!M$2:M$814)</f>
        <v>-3.8751611159304901E-2</v>
      </c>
      <c r="N516">
        <f>(Raw_Data!N516-Raw_Data!N$816)/_xlfn.STDEV.P(Raw_Data!N$2:N$814)</f>
        <v>-0.58887983663825849</v>
      </c>
      <c r="O516">
        <f>(Raw_Data!O516-Raw_Data!O$816)/_xlfn.STDEV.P(Raw_Data!O$2:O$814)</f>
        <v>0.13179288908994197</v>
      </c>
      <c r="P516">
        <f>(Raw_Data!P516-Raw_Data!P$816)/_xlfn.STDEV.P(Raw_Data!P$2:P$814)</f>
        <v>-0.52542716775039144</v>
      </c>
      <c r="Q516">
        <f>(Raw_Data!Q516-Raw_Data!Q$816)/_xlfn.STDEV.P(Raw_Data!Q$2:Q$814)</f>
        <v>1.141630870116096</v>
      </c>
      <c r="R516">
        <f>(Raw_Data!R516-Raw_Data!R$816)/_xlfn.STDEV.P(Raw_Data!R$2:R$814)</f>
        <v>0.98328071291475472</v>
      </c>
    </row>
    <row r="517" spans="1:18" x14ac:dyDescent="0.35">
      <c r="A517">
        <f>(Raw_Data!A517-Raw_Data!A$816)/_xlfn.STDEV.P(Raw_Data!A$2:A$814)</f>
        <v>4.1704527877107073E-2</v>
      </c>
      <c r="B517">
        <f>(Raw_Data!B517-Raw_Data!B$816)/_xlfn.STDEV.P(Raw_Data!B$2:B$814)</f>
        <v>-0.94470349134009135</v>
      </c>
      <c r="C517">
        <f>(Raw_Data!C517-Raw_Data!C$816)/_xlfn.STDEV.P(Raw_Data!C$2:C$814)</f>
        <v>-0.44651554551260997</v>
      </c>
      <c r="D517">
        <f>(Raw_Data!D517-Raw_Data!D$816)/_xlfn.STDEV.P(Raw_Data!D$2:D$814)</f>
        <v>0.44356965260532766</v>
      </c>
      <c r="E517">
        <f>(Raw_Data!E517-Raw_Data!E$816)/_xlfn.STDEV.P(Raw_Data!E$2:E$814)</f>
        <v>1.2832543002423806</v>
      </c>
      <c r="F517">
        <f>(Raw_Data!F517-Raw_Data!F$816)/_xlfn.STDEV.P(Raw_Data!F$2:F$814)</f>
        <v>-0.12815103475771777</v>
      </c>
      <c r="G517">
        <f>(Raw_Data!G517-Raw_Data!G$816)/_xlfn.STDEV.P(Raw_Data!G$2:G$814)</f>
        <v>-0.41024178229782476</v>
      </c>
      <c r="H517">
        <f>(Raw_Data!H517-Raw_Data!H$816)/_xlfn.STDEV.P(Raw_Data!H$2:H$814)</f>
        <v>0.12964799107868119</v>
      </c>
      <c r="I517">
        <f>(Raw_Data!I517-Raw_Data!I$816)/_xlfn.STDEV.P(Raw_Data!I$2:I$814)</f>
        <v>-0.60601382998724129</v>
      </c>
      <c r="J517">
        <f>(Raw_Data!J517-Raw_Data!J$816)/_xlfn.STDEV.P(Raw_Data!J$2:J$814)</f>
        <v>-1.0273207340632677</v>
      </c>
      <c r="K517">
        <f>(Raw_Data!K517-Raw_Data!K$816)/_xlfn.STDEV.P(Raw_Data!K$2:K$814)</f>
        <v>-0.42950340297376094</v>
      </c>
      <c r="L517">
        <f>(Raw_Data!L517-Raw_Data!L$816)/_xlfn.STDEV.P(Raw_Data!L$2:L$814)</f>
        <v>-0.41893964688051932</v>
      </c>
      <c r="M517">
        <f>(Raw_Data!M517-Raw_Data!M$816)/_xlfn.STDEV.P(Raw_Data!M$2:M$814)</f>
        <v>-0.9052954976331995</v>
      </c>
      <c r="N517">
        <f>(Raw_Data!N517-Raw_Data!N$816)/_xlfn.STDEV.P(Raw_Data!N$2:N$814)</f>
        <v>-0.32119221729976016</v>
      </c>
      <c r="O517">
        <f>(Raw_Data!O517-Raw_Data!O$816)/_xlfn.STDEV.P(Raw_Data!O$2:O$814)</f>
        <v>-0.47815560519918232</v>
      </c>
      <c r="P517">
        <f>(Raw_Data!P517-Raw_Data!P$816)/_xlfn.STDEV.P(Raw_Data!P$2:P$814)</f>
        <v>-0.8616950402623843</v>
      </c>
      <c r="Q517">
        <f>(Raw_Data!Q517-Raw_Data!Q$816)/_xlfn.STDEV.P(Raw_Data!Q$2:Q$814)</f>
        <v>0.49121328258674279</v>
      </c>
      <c r="R517">
        <f>(Raw_Data!R517-Raw_Data!R$816)/_xlfn.STDEV.P(Raw_Data!R$2:R$814)</f>
        <v>0.57755889616647427</v>
      </c>
    </row>
    <row r="518" spans="1:18" x14ac:dyDescent="0.35">
      <c r="A518">
        <f>(Raw_Data!A518-Raw_Data!A$816)/_xlfn.STDEV.P(Raw_Data!A$2:A$814)</f>
        <v>1.6215437935873172</v>
      </c>
      <c r="B518">
        <f>(Raw_Data!B518-Raw_Data!B$816)/_xlfn.STDEV.P(Raw_Data!B$2:B$814)</f>
        <v>1.00877833602615</v>
      </c>
      <c r="C518">
        <f>(Raw_Data!C518-Raw_Data!C$816)/_xlfn.STDEV.P(Raw_Data!C$2:C$814)</f>
        <v>1.3286293860362981</v>
      </c>
      <c r="D518">
        <f>(Raw_Data!D518-Raw_Data!D$816)/_xlfn.STDEV.P(Raw_Data!D$2:D$814)</f>
        <v>0.38403649081116653</v>
      </c>
      <c r="E518">
        <f>(Raw_Data!E518-Raw_Data!E$816)/_xlfn.STDEV.P(Raw_Data!E$2:E$814)</f>
        <v>-0.72475387220473708</v>
      </c>
      <c r="F518">
        <f>(Raw_Data!F518-Raw_Data!F$816)/_xlfn.STDEV.P(Raw_Data!F$2:F$814)</f>
        <v>0.51365671426502013</v>
      </c>
      <c r="G518">
        <f>(Raw_Data!G518-Raw_Data!G$816)/_xlfn.STDEV.P(Raw_Data!G$2:G$814)</f>
        <v>1.344046873045573</v>
      </c>
      <c r="H518">
        <f>(Raw_Data!H518-Raw_Data!H$816)/_xlfn.STDEV.P(Raw_Data!H$2:H$814)</f>
        <v>-1.2808653717152942</v>
      </c>
      <c r="I518">
        <f>(Raw_Data!I518-Raw_Data!I$816)/_xlfn.STDEV.P(Raw_Data!I$2:I$814)</f>
        <v>1.3383004706426991</v>
      </c>
      <c r="J518">
        <f>(Raw_Data!J518-Raw_Data!J$816)/_xlfn.STDEV.P(Raw_Data!J$2:J$814)</f>
        <v>0.9732690856286168</v>
      </c>
      <c r="K518">
        <f>(Raw_Data!K518-Raw_Data!K$816)/_xlfn.STDEV.P(Raw_Data!K$2:K$814)</f>
        <v>1.2079092117284316</v>
      </c>
      <c r="L518">
        <f>(Raw_Data!L518-Raw_Data!L$816)/_xlfn.STDEV.P(Raw_Data!L$2:L$814)</f>
        <v>1.3394271539486717</v>
      </c>
      <c r="M518">
        <f>(Raw_Data!M518-Raw_Data!M$816)/_xlfn.STDEV.P(Raw_Data!M$2:M$814)</f>
        <v>1.3229602104425295</v>
      </c>
      <c r="N518">
        <f>(Raw_Data!N518-Raw_Data!N$816)/_xlfn.STDEV.P(Raw_Data!N$2:N$814)</f>
        <v>-5.3504597961261863E-2</v>
      </c>
      <c r="O518">
        <f>(Raw_Data!O518-Raw_Data!O$816)/_xlfn.STDEV.P(Raw_Data!O$2:O$814)</f>
        <v>-0.88478793472526518</v>
      </c>
      <c r="P518">
        <f>(Raw_Data!P518-Raw_Data!P$816)/_xlfn.STDEV.P(Raw_Data!P$2:P$814)</f>
        <v>-0.97378433109971518</v>
      </c>
      <c r="Q518">
        <f>(Raw_Data!Q518-Raw_Data!Q$816)/_xlfn.STDEV.P(Raw_Data!Q$2:Q$814)</f>
        <v>-0.15920430494261037</v>
      </c>
      <c r="R518">
        <f>(Raw_Data!R518-Raw_Data!R$816)/_xlfn.STDEV.P(Raw_Data!R$2:R$814)</f>
        <v>0.30707768500095395</v>
      </c>
    </row>
    <row r="519" spans="1:18" x14ac:dyDescent="0.35">
      <c r="A519">
        <f>(Raw_Data!A519-Raw_Data!A$816)/_xlfn.STDEV.P(Raw_Data!A$2:A$814)</f>
        <v>-0.93050425102148382</v>
      </c>
      <c r="B519">
        <f>(Raw_Data!B519-Raw_Data!B$816)/_xlfn.STDEV.P(Raw_Data!B$2:B$814)</f>
        <v>-1.1074936436206115</v>
      </c>
      <c r="C519">
        <f>(Raw_Data!C519-Raw_Data!C$816)/_xlfn.STDEV.P(Raw_Data!C$2:C$814)</f>
        <v>-1.5242821110958755</v>
      </c>
      <c r="D519">
        <f>(Raw_Data!D519-Raw_Data!D$816)/_xlfn.STDEV.P(Raw_Data!D$2:D$814)</f>
        <v>-1.4912581057049095</v>
      </c>
      <c r="E519">
        <f>(Raw_Data!E519-Raw_Data!E$816)/_xlfn.STDEV.P(Raw_Data!E$2:E$814)</f>
        <v>-0.72475387220473708</v>
      </c>
      <c r="F519">
        <f>(Raw_Data!F519-Raw_Data!F$816)/_xlfn.STDEV.P(Raw_Data!F$2:F$814)</f>
        <v>-0.98389470012136837</v>
      </c>
      <c r="G519">
        <f>(Raw_Data!G519-Raw_Data!G$816)/_xlfn.STDEV.P(Raw_Data!G$2:G$814)</f>
        <v>-1.5293569589824061</v>
      </c>
      <c r="H519">
        <f>(Raw_Data!H519-Raw_Data!H$816)/_xlfn.STDEV.P(Raw_Data!H$2:H$814)</f>
        <v>2.0530753039795568</v>
      </c>
      <c r="I519">
        <f>(Raw_Data!I519-Raw_Data!I$816)/_xlfn.STDEV.P(Raw_Data!I$2:I$814)</f>
        <v>-1.3837395502392174</v>
      </c>
      <c r="J519">
        <f>(Raw_Data!J519-Raw_Data!J$816)/_xlfn.STDEV.P(Raw_Data!J$2:J$814)</f>
        <v>-1.3032641574690449</v>
      </c>
      <c r="K519">
        <f>(Raw_Data!K519-Raw_Data!K$816)/_xlfn.STDEV.P(Raw_Data!K$2:K$814)</f>
        <v>-1.5532179424752657</v>
      </c>
      <c r="L519">
        <f>(Raw_Data!L519-Raw_Data!L$816)/_xlfn.STDEV.P(Raw_Data!L$2:L$814)</f>
        <v>-1.3152499966538407</v>
      </c>
      <c r="M519">
        <f>(Raw_Data!M519-Raw_Data!M$816)/_xlfn.STDEV.P(Raw_Data!M$2:M$814)</f>
        <v>-0.6886595260147258</v>
      </c>
      <c r="N519">
        <f>(Raw_Data!N519-Raw_Data!N$816)/_xlfn.STDEV.P(Raw_Data!N$2:N$814)</f>
        <v>0.74955826005423309</v>
      </c>
      <c r="O519">
        <f>(Raw_Data!O519-Raw_Data!O$816)/_xlfn.STDEV.P(Raw_Data!O$2:O$814)</f>
        <v>0.53842521861602477</v>
      </c>
      <c r="P519">
        <f>(Raw_Data!P519-Raw_Data!P$816)/_xlfn.STDEV.P(Raw_Data!P$2:P$814)</f>
        <v>-1.1979629127743772</v>
      </c>
      <c r="Q519">
        <f>(Raw_Data!Q519-Raw_Data!Q$816)/_xlfn.STDEV.P(Raw_Data!Q$2:Q$814)</f>
        <v>-0.80962189247196348</v>
      </c>
      <c r="R519">
        <f>(Raw_Data!R519-Raw_Data!R$816)/_xlfn.STDEV.P(Raw_Data!R$2:R$814)</f>
        <v>-1.315809581992168</v>
      </c>
    </row>
    <row r="520" spans="1:18" x14ac:dyDescent="0.35">
      <c r="A520">
        <f>(Raw_Data!A520-Raw_Data!A$816)/_xlfn.STDEV.P(Raw_Data!A$2:A$814)</f>
        <v>-1.7811869325577507</v>
      </c>
      <c r="B520">
        <f>(Raw_Data!B520-Raw_Data!B$816)/_xlfn.STDEV.P(Raw_Data!B$2:B$814)</f>
        <v>-0.94470349134009135</v>
      </c>
      <c r="C520">
        <f>(Raw_Data!C520-Raw_Data!C$816)/_xlfn.STDEV.P(Raw_Data!C$2:C$814)</f>
        <v>-0.63670964532142149</v>
      </c>
      <c r="D520">
        <f>(Raw_Data!D520-Raw_Data!D$816)/_xlfn.STDEV.P(Raw_Data!D$2:D$814)</f>
        <v>-1.2531254585282647</v>
      </c>
      <c r="E520">
        <f>(Raw_Data!E520-Raw_Data!E$816)/_xlfn.STDEV.P(Raw_Data!E$2:E$814)</f>
        <v>-1.1012554045385716</v>
      </c>
      <c r="F520">
        <f>(Raw_Data!F520-Raw_Data!F$816)/_xlfn.STDEV.P(Raw_Data!F$2:F$814)</f>
        <v>8.5784881583194875E-2</v>
      </c>
      <c r="G520">
        <f>(Raw_Data!G520-Raw_Data!G$816)/_xlfn.STDEV.P(Raw_Data!G$2:G$814)</f>
        <v>-0.80344441194375871</v>
      </c>
      <c r="H520">
        <f>(Raw_Data!H520-Raw_Data!H$816)/_xlfn.STDEV.P(Raw_Data!H$2:H$814)</f>
        <v>0.89901891623903141</v>
      </c>
      <c r="I520">
        <f>(Raw_Data!I520-Raw_Data!I$816)/_xlfn.STDEV.P(Raw_Data!I$2:I$814)</f>
        <v>-0.60601382998724129</v>
      </c>
      <c r="J520">
        <f>(Raw_Data!J520-Raw_Data!J$816)/_xlfn.STDEV.P(Raw_Data!J$2:J$814)</f>
        <v>-0.88934902236037905</v>
      </c>
      <c r="K520">
        <f>(Raw_Data!K520-Raw_Data!K$816)/_xlfn.STDEV.P(Raw_Data!K$2:K$814)</f>
        <v>-0.75056469997419084</v>
      </c>
      <c r="L520">
        <f>(Raw_Data!L520-Raw_Data!L$816)/_xlfn.STDEV.P(Raw_Data!L$2:L$814)</f>
        <v>-0.81856846525078997</v>
      </c>
      <c r="M520">
        <f>(Raw_Data!M520-Raw_Data!M$816)/_xlfn.STDEV.P(Raw_Data!M$2:M$814)</f>
        <v>-0.93624349357869574</v>
      </c>
      <c r="N520">
        <f>(Raw_Data!N520-Raw_Data!N$816)/_xlfn.STDEV.P(Raw_Data!N$2:N$814)</f>
        <v>0.61571445038498385</v>
      </c>
      <c r="O520">
        <f>(Raw_Data!O520-Raw_Data!O$816)/_xlfn.STDEV.P(Raw_Data!O$2:O$814)</f>
        <v>0.13179288908994197</v>
      </c>
      <c r="P520">
        <f>(Raw_Data!P520-Raw_Data!P$816)/_xlfn.STDEV.P(Raw_Data!P$2:P$814)</f>
        <v>0.93173361313491099</v>
      </c>
      <c r="Q520">
        <f>(Raw_Data!Q520-Raw_Data!Q$816)/_xlfn.STDEV.P(Raw_Data!Q$2:Q$814)</f>
        <v>-1.2974350831189783</v>
      </c>
      <c r="R520">
        <f>(Raw_Data!R520-Raw_Data!R$816)/_xlfn.STDEV.P(Raw_Data!R$2:R$814)</f>
        <v>-0.91008776524388757</v>
      </c>
    </row>
    <row r="521" spans="1:18" x14ac:dyDescent="0.35">
      <c r="A521">
        <f>(Raw_Data!A521-Raw_Data!A$816)/_xlfn.STDEV.P(Raw_Data!A$2:A$814)</f>
        <v>-0.44439986157218836</v>
      </c>
      <c r="B521">
        <f>(Raw_Data!B521-Raw_Data!B$816)/_xlfn.STDEV.P(Raw_Data!B$2:B$814)</f>
        <v>-0.94470349134009135</v>
      </c>
      <c r="C521">
        <f>(Raw_Data!C521-Raw_Data!C$816)/_xlfn.STDEV.P(Raw_Data!C$2:C$814)</f>
        <v>0.44105692026184407</v>
      </c>
      <c r="D521">
        <f>(Raw_Data!D521-Raw_Data!D$816)/_xlfn.STDEV.P(Raw_Data!D$2:D$814)</f>
        <v>0.35426990991408597</v>
      </c>
      <c r="E521">
        <f>(Raw_Data!E521-Raw_Data!E$816)/_xlfn.STDEV.P(Raw_Data!E$2:E$814)</f>
        <v>2.824919246293205E-2</v>
      </c>
      <c r="F521">
        <f>(Raw_Data!F521-Raw_Data!F$816)/_xlfn.STDEV.P(Raw_Data!F$2:F$814)</f>
        <v>-0.12815103475771777</v>
      </c>
      <c r="G521">
        <f>(Raw_Data!G521-Raw_Data!G$816)/_xlfn.STDEV.P(Raw_Data!G$2:G$814)</f>
        <v>0.19468534023438136</v>
      </c>
      <c r="H521">
        <f>(Raw_Data!H521-Raw_Data!H$816)/_xlfn.STDEV.P(Raw_Data!H$2:H$814)</f>
        <v>-0.38326595902821897</v>
      </c>
      <c r="I521">
        <f>(Raw_Data!I521-Raw_Data!I$816)/_xlfn.STDEV.P(Raw_Data!I$2:I$814)</f>
        <v>0.17171189026473485</v>
      </c>
      <c r="J521">
        <f>(Raw_Data!J521-Raw_Data!J$816)/_xlfn.STDEV.P(Raw_Data!J$2:J$814)</f>
        <v>-1.096306589914712</v>
      </c>
      <c r="K521">
        <f>(Raw_Data!K521-Raw_Data!K$816)/_xlfn.STDEV.P(Raw_Data!K$2:K$814)</f>
        <v>0.37314983952731384</v>
      </c>
      <c r="L521">
        <f>(Raw_Data!L521-Raw_Data!L$816)/_xlfn.STDEV.P(Raw_Data!L$2:L$814)</f>
        <v>0.11199578323998316</v>
      </c>
      <c r="M521">
        <f>(Raw_Data!M521-Raw_Data!M$816)/_xlfn.STDEV.P(Raw_Data!M$2:M$814)</f>
        <v>-0.62676353412373342</v>
      </c>
      <c r="N521">
        <f>(Raw_Data!N521-Raw_Data!N$816)/_xlfn.STDEV.P(Raw_Data!N$2:N$814)</f>
        <v>-0.32119221729976016</v>
      </c>
      <c r="O521">
        <f>(Raw_Data!O521-Raw_Data!O$816)/_xlfn.STDEV.P(Raw_Data!O$2:O$814)</f>
        <v>0.94505754814210763</v>
      </c>
      <c r="P521">
        <f>(Raw_Data!P521-Raw_Data!P$816)/_xlfn.STDEV.P(Raw_Data!P$2:P$814)</f>
        <v>0.25919786811092527</v>
      </c>
      <c r="Q521">
        <f>(Raw_Data!Q521-Raw_Data!Q$816)/_xlfn.STDEV.P(Raw_Data!Q$2:Q$814)</f>
        <v>3.4000919397279253E-3</v>
      </c>
      <c r="R521">
        <f>(Raw_Data!R521-Raw_Data!R$816)/_xlfn.STDEV.P(Raw_Data!R$2:R$814)</f>
        <v>-9.8644131747326572E-2</v>
      </c>
    </row>
    <row r="522" spans="1:18" x14ac:dyDescent="0.35">
      <c r="A522">
        <f>(Raw_Data!A522-Raw_Data!A$816)/_xlfn.STDEV.P(Raw_Data!A$2:A$814)</f>
        <v>-0.93050425102148382</v>
      </c>
      <c r="B522">
        <f>(Raw_Data!B522-Raw_Data!B$816)/_xlfn.STDEV.P(Raw_Data!B$2:B$814)</f>
        <v>3.2037422343029358E-2</v>
      </c>
      <c r="C522">
        <f>(Raw_Data!C522-Raw_Data!C$816)/_xlfn.STDEV.P(Raw_Data!C$2:C$814)</f>
        <v>-1.0170978449390446</v>
      </c>
      <c r="D522">
        <f>(Raw_Data!D522-Raw_Data!D$816)/_xlfn.STDEV.P(Raw_Data!D$2:D$814)</f>
        <v>-1.2828920394253454</v>
      </c>
      <c r="E522">
        <f>(Raw_Data!E522-Raw_Data!E$816)/_xlfn.STDEV.P(Raw_Data!E$2:E$814)</f>
        <v>-0.5992533614267922</v>
      </c>
      <c r="F522">
        <f>(Raw_Data!F522-Raw_Data!F$816)/_xlfn.STDEV.P(Raw_Data!F$2:F$814)</f>
        <v>-0.12815103475771777</v>
      </c>
      <c r="G522">
        <f>(Raw_Data!G522-Raw_Data!G$816)/_xlfn.STDEV.P(Raw_Data!G$2:G$814)</f>
        <v>-0.62196627518409697</v>
      </c>
      <c r="H522">
        <f>(Raw_Data!H522-Raw_Data!H$816)/_xlfn.STDEV.P(Raw_Data!H$2:H$814)</f>
        <v>0.6425619411855813</v>
      </c>
      <c r="I522">
        <f>(Raw_Data!I522-Raw_Data!I$816)/_xlfn.STDEV.P(Raw_Data!I$2:I$814)</f>
        <v>-0.60601382998724129</v>
      </c>
      <c r="J522">
        <f>(Raw_Data!J522-Raw_Data!J$816)/_xlfn.STDEV.P(Raw_Data!J$2:J$814)</f>
        <v>-0.19949046384593619</v>
      </c>
      <c r="K522">
        <f>(Raw_Data!K522-Raw_Data!K$816)/_xlfn.STDEV.P(Raw_Data!K$2:K$814)</f>
        <v>-0.59003405147397592</v>
      </c>
      <c r="L522">
        <f>(Raw_Data!L522-Raw_Data!L$816)/_xlfn.STDEV.P(Raw_Data!L$2:L$814)</f>
        <v>-0.6701349041418323</v>
      </c>
      <c r="M522">
        <f>(Raw_Data!M522-Raw_Data!M$816)/_xlfn.STDEV.P(Raw_Data!M$2:M$814)</f>
        <v>0.36357233613214618</v>
      </c>
      <c r="N522">
        <f>(Raw_Data!N522-Raw_Data!N$816)/_xlfn.STDEV.P(Raw_Data!N$2:N$814)</f>
        <v>1.8203087374082263</v>
      </c>
      <c r="O522">
        <f>(Raw_Data!O522-Raw_Data!O$816)/_xlfn.STDEV.P(Raw_Data!O$2:O$814)</f>
        <v>-1.2914202642513481</v>
      </c>
      <c r="P522">
        <f>(Raw_Data!P522-Raw_Data!P$816)/_xlfn.STDEV.P(Raw_Data!P$2:P$814)</f>
        <v>-0.63751645858772232</v>
      </c>
      <c r="Q522">
        <f>(Raw_Data!Q522-Raw_Data!Q$816)/_xlfn.STDEV.P(Raw_Data!Q$2:Q$814)</f>
        <v>-1.6226438768836549</v>
      </c>
      <c r="R522">
        <f>(Raw_Data!R522-Raw_Data!R$816)/_xlfn.STDEV.P(Raw_Data!R$2:R$814)</f>
        <v>-1.8567720043232088</v>
      </c>
    </row>
    <row r="523" spans="1:18" x14ac:dyDescent="0.35">
      <c r="A523">
        <f>(Raw_Data!A523-Raw_Data!A$816)/_xlfn.STDEV.P(Raw_Data!A$2:A$814)</f>
        <v>2.3507003777612603</v>
      </c>
      <c r="B523">
        <f>(Raw_Data!B523-Raw_Data!B$816)/_xlfn.STDEV.P(Raw_Data!B$2:B$814)</f>
        <v>0.52040787918458975</v>
      </c>
      <c r="C523">
        <f>(Raw_Data!C523-Raw_Data!C$816)/_xlfn.STDEV.P(Raw_Data!C$2:C$814)</f>
        <v>1.0116392196882789</v>
      </c>
      <c r="D523">
        <f>(Raw_Data!D523-Raw_Data!D$816)/_xlfn.STDEV.P(Raw_Data!D$2:D$814)</f>
        <v>1.1579675941352614</v>
      </c>
      <c r="E523">
        <f>(Raw_Data!E523-Raw_Data!E$816)/_xlfn.STDEV.P(Raw_Data!E$2:E$814)</f>
        <v>2.824919246293205E-2</v>
      </c>
      <c r="F523">
        <f>(Raw_Data!F523-Raw_Data!F$816)/_xlfn.STDEV.P(Raw_Data!F$2:F$814)</f>
        <v>8.5784881583194875E-2</v>
      </c>
      <c r="G523">
        <f>(Raw_Data!G523-Raw_Data!G$816)/_xlfn.STDEV.P(Raw_Data!G$2:G$814)</f>
        <v>1.0415833117794699</v>
      </c>
      <c r="H523">
        <f>(Raw_Data!H523-Raw_Data!H$816)/_xlfn.STDEV.P(Raw_Data!H$2:H$814)</f>
        <v>-1.0244083966618442</v>
      </c>
      <c r="I523">
        <f>(Raw_Data!I523-Raw_Data!I$816)/_xlfn.STDEV.P(Raw_Data!I$2:I$814)</f>
        <v>0.94943761051671105</v>
      </c>
      <c r="J523">
        <f>(Raw_Data!J523-Raw_Data!J$816)/_xlfn.STDEV.P(Raw_Data!J$2:J$814)</f>
        <v>0.21442467126272957</v>
      </c>
      <c r="K523">
        <f>(Raw_Data!K523-Raw_Data!K$816)/_xlfn.STDEV.P(Raw_Data!K$2:K$814)</f>
        <v>0.88684791472800173</v>
      </c>
      <c r="L523">
        <f>(Raw_Data!L523-Raw_Data!L$816)/_xlfn.STDEV.P(Raw_Data!L$2:L$814)</f>
        <v>0.99688816677415393</v>
      </c>
      <c r="M523">
        <f>(Raw_Data!M523-Raw_Data!M$816)/_xlfn.STDEV.P(Raw_Data!M$2:M$814)</f>
        <v>0.27072834829565745</v>
      </c>
      <c r="N523">
        <f>(Raw_Data!N523-Raw_Data!N$816)/_xlfn.STDEV.P(Raw_Data!N$2:N$814)</f>
        <v>-1.1242550753152551</v>
      </c>
      <c r="O523">
        <f>(Raw_Data!O523-Raw_Data!O$816)/_xlfn.STDEV.P(Raw_Data!O$2:O$814)</f>
        <v>2.1649545367203564</v>
      </c>
      <c r="P523">
        <f>(Raw_Data!P523-Raw_Data!P$816)/_xlfn.STDEV.P(Raw_Data!P$2:P$814)</f>
        <v>1.8284479398335589</v>
      </c>
      <c r="Q523">
        <f>(Raw_Data!Q523-Raw_Data!Q$816)/_xlfn.STDEV.P(Raw_Data!Q$2:Q$814)</f>
        <v>0.65381767946908109</v>
      </c>
      <c r="R523">
        <f>(Raw_Data!R523-Raw_Data!R$816)/_xlfn.STDEV.P(Raw_Data!R$2:R$814)</f>
        <v>1.1185213184975149</v>
      </c>
    </row>
    <row r="524" spans="1:18" x14ac:dyDescent="0.35">
      <c r="A524">
        <f>(Raw_Data!A524-Raw_Data!A$816)/_xlfn.STDEV.P(Raw_Data!A$2:A$814)</f>
        <v>-0.80897815365915993</v>
      </c>
      <c r="B524">
        <f>(Raw_Data!B524-Raw_Data!B$816)/_xlfn.STDEV.P(Raw_Data!B$2:B$814)</f>
        <v>0.68319803146510982</v>
      </c>
      <c r="C524">
        <f>(Raw_Data!C524-Raw_Data!C$816)/_xlfn.STDEV.P(Raw_Data!C$2:C$814)</f>
        <v>0.25086282045303249</v>
      </c>
      <c r="D524">
        <f>(Raw_Data!D524-Raw_Data!D$816)/_xlfn.STDEV.P(Raw_Data!D$2:D$814)</f>
        <v>0.62216913798781104</v>
      </c>
      <c r="E524">
        <f>(Raw_Data!E524-Raw_Data!E$816)/_xlfn.STDEV.P(Raw_Data!E$2:E$814)</f>
        <v>0.27925021401882177</v>
      </c>
      <c r="F524">
        <f>(Raw_Data!F524-Raw_Data!F$816)/_xlfn.STDEV.P(Raw_Data!F$2:F$814)</f>
        <v>8.5784881583194875E-2</v>
      </c>
      <c r="G524">
        <f>(Raw_Data!G524-Raw_Data!G$816)/_xlfn.STDEV.P(Raw_Data!G$2:G$814)</f>
        <v>0.25517805248760195</v>
      </c>
      <c r="H524">
        <f>(Raw_Data!H524-Raw_Data!H$816)/_xlfn.STDEV.P(Raw_Data!H$2:H$814)</f>
        <v>-0.51149444655494403</v>
      </c>
      <c r="I524">
        <f>(Raw_Data!I524-Raw_Data!I$816)/_xlfn.STDEV.P(Raw_Data!I$2:I$814)</f>
        <v>0.17171189026473485</v>
      </c>
      <c r="J524">
        <f>(Raw_Data!J524-Raw_Data!J$816)/_xlfn.STDEV.P(Raw_Data!J$2:J$814)</f>
        <v>0.35239638296561815</v>
      </c>
      <c r="K524">
        <f>(Raw_Data!K524-Raw_Data!K$816)/_xlfn.STDEV.P(Raw_Data!K$2:K$814)</f>
        <v>0.27683145042718488</v>
      </c>
      <c r="L524">
        <f>(Raw_Data!L524-Raw_Data!L$816)/_xlfn.STDEV.P(Raw_Data!L$2:L$814)</f>
        <v>0.18621256379446199</v>
      </c>
      <c r="M524">
        <f>(Raw_Data!M524-Raw_Data!M$816)/_xlfn.STDEV.P(Raw_Data!M$2:M$814)</f>
        <v>1.0753762428785596</v>
      </c>
      <c r="N524">
        <f>(Raw_Data!N524-Raw_Data!N$816)/_xlfn.STDEV.P(Raw_Data!N$2:N$814)</f>
        <v>-0.72272364630750763</v>
      </c>
      <c r="O524">
        <f>(Raw_Data!O524-Raw_Data!O$816)/_xlfn.STDEV.P(Raw_Data!O$2:O$814)</f>
        <v>0.94505754814210763</v>
      </c>
      <c r="P524">
        <f>(Raw_Data!P524-Raw_Data!P$816)/_xlfn.STDEV.P(Raw_Data!P$2:P$814)</f>
        <v>-0.63751645858772232</v>
      </c>
      <c r="Q524">
        <f>(Raw_Data!Q524-Raw_Data!Q$816)/_xlfn.STDEV.P(Raw_Data!Q$2:Q$814)</f>
        <v>0.49121328258674279</v>
      </c>
      <c r="R524">
        <f>(Raw_Data!R524-Raw_Data!R$816)/_xlfn.STDEV.P(Raw_Data!R$2:R$814)</f>
        <v>0.44231829058371408</v>
      </c>
    </row>
    <row r="525" spans="1:18" x14ac:dyDescent="0.35">
      <c r="A525">
        <f>(Raw_Data!A525-Raw_Data!A$816)/_xlfn.STDEV.P(Raw_Data!A$2:A$814)</f>
        <v>1.7430698909496412</v>
      </c>
      <c r="B525">
        <f>(Raw_Data!B525-Raw_Data!B$816)/_xlfn.STDEV.P(Raw_Data!B$2:B$814)</f>
        <v>1.8227290974287507</v>
      </c>
      <c r="C525">
        <f>(Raw_Data!C525-Raw_Data!C$816)/_xlfn.STDEV.P(Raw_Data!C$2:C$814)</f>
        <v>1.2652313527666943</v>
      </c>
      <c r="D525">
        <f>(Raw_Data!D525-Raw_Data!D$816)/_xlfn.STDEV.P(Raw_Data!D$2:D$814)</f>
        <v>2.2890976682243229</v>
      </c>
      <c r="E525">
        <f>(Raw_Data!E525-Raw_Data!E$816)/_xlfn.STDEV.P(Raw_Data!E$2:E$814)</f>
        <v>1.6597558325762152</v>
      </c>
      <c r="F525">
        <f>(Raw_Data!F525-Raw_Data!F$816)/_xlfn.STDEV.P(Raw_Data!F$2:F$814)</f>
        <v>-0.5560228674395431</v>
      </c>
      <c r="G525">
        <f>(Raw_Data!G525-Raw_Data!G$816)/_xlfn.STDEV.P(Raw_Data!G$2:G$814)</f>
        <v>2.130452132337441</v>
      </c>
      <c r="H525">
        <f>(Raw_Data!H525-Raw_Data!H$816)/_xlfn.STDEV.P(Raw_Data!H$2:H$814)</f>
        <v>-1.6655508342954692</v>
      </c>
      <c r="I525">
        <f>(Raw_Data!I525-Raw_Data!I$816)/_xlfn.STDEV.P(Raw_Data!I$2:I$814)</f>
        <v>2.1160261908946754</v>
      </c>
      <c r="J525">
        <f>(Raw_Data!J525-Raw_Data!J$816)/_xlfn.STDEV.P(Raw_Data!J$2:J$814)</f>
        <v>1.3181983648858382</v>
      </c>
      <c r="K525">
        <f>(Raw_Data!K525-Raw_Data!K$816)/_xlfn.STDEV.P(Raw_Data!K$2:K$814)</f>
        <v>2.4279421403300652</v>
      </c>
      <c r="L525">
        <f>(Raw_Data!L525-Raw_Data!L$816)/_xlfn.STDEV.P(Raw_Data!L$2:L$814)</f>
        <v>2.3784620817113753</v>
      </c>
      <c r="M525">
        <f>(Raw_Data!M525-Raw_Data!M$816)/_xlfn.STDEV.P(Raw_Data!M$2:M$814)</f>
        <v>1.6633881658429881</v>
      </c>
      <c r="N525">
        <f>(Raw_Data!N525-Raw_Data!N$816)/_xlfn.STDEV.P(Raw_Data!N$2:N$814)</f>
        <v>1.2849334987312298</v>
      </c>
      <c r="O525">
        <f>(Raw_Data!O525-Raw_Data!O$816)/_xlfn.STDEV.P(Raw_Data!O$2:O$814)</f>
        <v>0.53842521861602477</v>
      </c>
      <c r="P525">
        <f>(Raw_Data!P525-Raw_Data!P$816)/_xlfn.STDEV.P(Raw_Data!P$2:P$814)</f>
        <v>3.5019286436263376E-2</v>
      </c>
      <c r="Q525">
        <f>(Raw_Data!Q525-Raw_Data!Q$816)/_xlfn.STDEV.P(Raw_Data!Q$2:Q$814)</f>
        <v>-0.48441309870728694</v>
      </c>
      <c r="R525">
        <f>(Raw_Data!R525-Raw_Data!R$816)/_xlfn.STDEV.P(Raw_Data!R$2:R$814)</f>
        <v>-1.4510501875749282</v>
      </c>
    </row>
    <row r="526" spans="1:18" x14ac:dyDescent="0.35">
      <c r="A526">
        <f>(Raw_Data!A526-Raw_Data!A$816)/_xlfn.STDEV.P(Raw_Data!A$2:A$814)</f>
        <v>-0.93050425102148382</v>
      </c>
      <c r="B526">
        <f>(Raw_Data!B526-Raw_Data!B$816)/_xlfn.STDEV.P(Raw_Data!B$2:B$814)</f>
        <v>-0.78191333905957128</v>
      </c>
      <c r="C526">
        <f>(Raw_Data!C526-Raw_Data!C$816)/_xlfn.STDEV.P(Raw_Data!C$2:C$814)</f>
        <v>-1.0170978449390446</v>
      </c>
      <c r="D526">
        <f>(Raw_Data!D526-Raw_Data!D$816)/_xlfn.STDEV.P(Raw_Data!D$2:D$814)</f>
        <v>-0.92569306866037859</v>
      </c>
      <c r="E526">
        <f>(Raw_Data!E526-Raw_Data!E$816)/_xlfn.STDEV.P(Raw_Data!E$2:E$814)</f>
        <v>-0.34825233987090254</v>
      </c>
      <c r="F526">
        <f>(Raw_Data!F526-Raw_Data!F$816)/_xlfn.STDEV.P(Raw_Data!F$2:F$814)</f>
        <v>-0.98389470012136837</v>
      </c>
      <c r="G526">
        <f>(Raw_Data!G526-Raw_Data!G$816)/_xlfn.STDEV.P(Raw_Data!G$2:G$814)</f>
        <v>-0.95467619257681025</v>
      </c>
      <c r="H526">
        <f>(Raw_Data!H526-Raw_Data!H$816)/_xlfn.STDEV.P(Raw_Data!H$2:H$814)</f>
        <v>1.0272474037657564</v>
      </c>
      <c r="I526">
        <f>(Raw_Data!I526-Raw_Data!I$816)/_xlfn.STDEV.P(Raw_Data!I$2:I$814)</f>
        <v>-0.99487669011322932</v>
      </c>
      <c r="J526">
        <f>(Raw_Data!J526-Raw_Data!J$816)/_xlfn.STDEV.P(Raw_Data!J$2:J$814)</f>
        <v>-1.0273207340632677</v>
      </c>
      <c r="K526">
        <f>(Raw_Data!K526-Raw_Data!K$816)/_xlfn.STDEV.P(Raw_Data!K$2:K$814)</f>
        <v>-0.84688308907431986</v>
      </c>
      <c r="L526">
        <f>(Raw_Data!L526-Raw_Data!L$816)/_xlfn.STDEV.P(Raw_Data!L$2:L$814)</f>
        <v>-0.90991219516399469</v>
      </c>
      <c r="M526">
        <f>(Raw_Data!M526-Raw_Data!M$816)/_xlfn.STDEV.P(Raw_Data!M$2:M$814)</f>
        <v>-0.71960752196022204</v>
      </c>
      <c r="N526">
        <f>(Raw_Data!N526-Raw_Data!N$816)/_xlfn.STDEV.P(Raw_Data!N$2:N$814)</f>
        <v>0.21418302137723644</v>
      </c>
      <c r="O526">
        <f>(Raw_Data!O526-Raw_Data!O$816)/_xlfn.STDEV.P(Raw_Data!O$2:O$814)</f>
        <v>-7.1523275673099476E-2</v>
      </c>
      <c r="P526">
        <f>(Raw_Data!P526-Raw_Data!P$816)/_xlfn.STDEV.P(Raw_Data!P$2:P$814)</f>
        <v>0.14710857727359433</v>
      </c>
      <c r="Q526">
        <f>(Raw_Data!Q526-Raw_Data!Q$816)/_xlfn.STDEV.P(Raw_Data!Q$2:Q$814)</f>
        <v>-0.48441309870728694</v>
      </c>
      <c r="R526">
        <f>(Raw_Data!R526-Raw_Data!R$816)/_xlfn.STDEV.P(Raw_Data!R$2:R$814)</f>
        <v>-0.77484715966112738</v>
      </c>
    </row>
    <row r="527" spans="1:18" x14ac:dyDescent="0.35">
      <c r="A527">
        <f>(Raw_Data!A527-Raw_Data!A$816)/_xlfn.STDEV.P(Raw_Data!A$2:A$814)</f>
        <v>-1.0520303483838076</v>
      </c>
      <c r="B527">
        <f>(Raw_Data!B527-Raw_Data!B$816)/_xlfn.STDEV.P(Raw_Data!B$2:B$814)</f>
        <v>-0.29354288221801089</v>
      </c>
      <c r="C527">
        <f>(Raw_Data!C527-Raw_Data!C$816)/_xlfn.STDEV.P(Raw_Data!C$2:C$814)</f>
        <v>-1.0170978449390446</v>
      </c>
      <c r="D527">
        <f>(Raw_Data!D527-Raw_Data!D$816)/_xlfn.STDEV.P(Raw_Data!D$2:D$814)</f>
        <v>-1.4317249439107482</v>
      </c>
      <c r="E527">
        <f>(Raw_Data!E527-Raw_Data!E$816)/_xlfn.STDEV.P(Raw_Data!E$2:E$814)</f>
        <v>-0.97575489376062685</v>
      </c>
      <c r="F527">
        <f>(Raw_Data!F527-Raw_Data!F$816)/_xlfn.STDEV.P(Raw_Data!F$2:F$814)</f>
        <v>-0.34208695109863047</v>
      </c>
      <c r="G527">
        <f>(Raw_Data!G527-Raw_Data!G$816)/_xlfn.STDEV.P(Raw_Data!G$2:G$814)</f>
        <v>-0.56147356293087636</v>
      </c>
      <c r="H527">
        <f>(Raw_Data!H527-Raw_Data!H$816)/_xlfn.STDEV.P(Raw_Data!H$2:H$814)</f>
        <v>0.6425619411855813</v>
      </c>
      <c r="I527">
        <f>(Raw_Data!I527-Raw_Data!I$816)/_xlfn.STDEV.P(Raw_Data!I$2:I$814)</f>
        <v>-0.60601382998724129</v>
      </c>
      <c r="J527">
        <f>(Raw_Data!J527-Raw_Data!J$816)/_xlfn.STDEV.P(Raw_Data!J$2:J$814)</f>
        <v>-6.1518752143047591E-2</v>
      </c>
      <c r="K527">
        <f>(Raw_Data!K527-Raw_Data!K$816)/_xlfn.STDEV.P(Raw_Data!K$2:K$814)</f>
        <v>-0.62214018117401892</v>
      </c>
      <c r="L527">
        <f>(Raw_Data!L527-Raw_Data!L$816)/_xlfn.STDEV.P(Raw_Data!L$2:L$814)</f>
        <v>-0.65300795478310647</v>
      </c>
      <c r="M527">
        <f>(Raw_Data!M527-Raw_Data!M$816)/_xlfn.STDEV.P(Raw_Data!M$2:M$814)</f>
        <v>2.3144380731687567E-2</v>
      </c>
      <c r="N527">
        <f>(Raw_Data!N527-Raw_Data!N$816)/_xlfn.STDEV.P(Raw_Data!N$2:N$814)</f>
        <v>1.9541525470774754</v>
      </c>
      <c r="O527">
        <f>(Raw_Data!O527-Raw_Data!O$816)/_xlfn.STDEV.P(Raw_Data!O$2:O$814)</f>
        <v>-1.2914202642513481</v>
      </c>
      <c r="P527">
        <f>(Raw_Data!P527-Raw_Data!P$816)/_xlfn.STDEV.P(Raw_Data!P$2:P$814)</f>
        <v>-0.8616950402623843</v>
      </c>
      <c r="Q527">
        <f>(Raw_Data!Q527-Raw_Data!Q$816)/_xlfn.STDEV.P(Raw_Data!Q$2:Q$814)</f>
        <v>-1.6226438768836549</v>
      </c>
      <c r="R527">
        <f>(Raw_Data!R527-Raw_Data!R$816)/_xlfn.STDEV.P(Raw_Data!R$2:R$814)</f>
        <v>-1.8567720043232088</v>
      </c>
    </row>
    <row r="528" spans="1:18" x14ac:dyDescent="0.35">
      <c r="A528">
        <f>(Raw_Data!A528-Raw_Data!A$816)/_xlfn.STDEV.P(Raw_Data!A$2:A$814)</f>
        <v>0.89238720941337402</v>
      </c>
      <c r="B528">
        <f>(Raw_Data!B528-Raw_Data!B$816)/_xlfn.STDEV.P(Raw_Data!B$2:B$814)</f>
        <v>1.8227290974287507</v>
      </c>
      <c r="C528">
        <f>(Raw_Data!C528-Raw_Data!C$816)/_xlfn.STDEV.P(Raw_Data!C$2:C$814)</f>
        <v>1.2018333194970905</v>
      </c>
      <c r="D528">
        <f>(Raw_Data!D528-Raw_Data!D$816)/_xlfn.STDEV.P(Raw_Data!D$2:D$814)</f>
        <v>1.8425989547681145</v>
      </c>
      <c r="E528">
        <f>(Raw_Data!E528-Raw_Data!E$816)/_xlfn.STDEV.P(Raw_Data!E$2:E$814)</f>
        <v>1.2832543002423806</v>
      </c>
      <c r="F528">
        <f>(Raw_Data!F528-Raw_Data!F$816)/_xlfn.STDEV.P(Raw_Data!F$2:F$814)</f>
        <v>0.29972079792410755</v>
      </c>
      <c r="G528">
        <f>(Raw_Data!G528-Raw_Data!G$816)/_xlfn.STDEV.P(Raw_Data!G$2:G$814)</f>
        <v>1.4650322975520143</v>
      </c>
      <c r="H528">
        <f>(Raw_Data!H528-Raw_Data!H$816)/_xlfn.STDEV.P(Raw_Data!H$2:H$814)</f>
        <v>-1.2808653717152942</v>
      </c>
      <c r="I528">
        <f>(Raw_Data!I528-Raw_Data!I$816)/_xlfn.STDEV.P(Raw_Data!I$2:I$814)</f>
        <v>1.3383004706426991</v>
      </c>
      <c r="J528">
        <f>(Raw_Data!J528-Raw_Data!J$816)/_xlfn.STDEV.P(Raw_Data!J$2:J$814)</f>
        <v>1.5941417882916153</v>
      </c>
      <c r="K528">
        <f>(Raw_Data!K528-Raw_Data!K$816)/_xlfn.STDEV.P(Raw_Data!K$2:K$814)</f>
        <v>1.4005459899286896</v>
      </c>
      <c r="L528">
        <f>(Raw_Data!L528-Raw_Data!L$816)/_xlfn.STDEV.P(Raw_Data!L$2:L$814)</f>
        <v>1.4821517319380539</v>
      </c>
      <c r="M528">
        <f>(Raw_Data!M528-Raw_Data!M$816)/_xlfn.STDEV.P(Raw_Data!M$2:M$814)</f>
        <v>1.2920122144970332</v>
      </c>
      <c r="N528">
        <f>(Raw_Data!N528-Raw_Data!N$816)/_xlfn.STDEV.P(Raw_Data!N$2:N$814)</f>
        <v>-5.3504597961261863E-2</v>
      </c>
      <c r="O528">
        <f>(Raw_Data!O528-Raw_Data!O$816)/_xlfn.STDEV.P(Raw_Data!O$2:O$814)</f>
        <v>-0.88478793472526518</v>
      </c>
      <c r="P528">
        <f>(Raw_Data!P528-Raw_Data!P$816)/_xlfn.STDEV.P(Raw_Data!P$2:P$814)</f>
        <v>-0.74960574942505331</v>
      </c>
      <c r="Q528">
        <f>(Raw_Data!Q528-Raw_Data!Q$816)/_xlfn.STDEV.P(Raw_Data!Q$2:Q$814)</f>
        <v>-0.32180870182494864</v>
      </c>
      <c r="R528">
        <f>(Raw_Data!R528-Raw_Data!R$816)/_xlfn.STDEV.P(Raw_Data!R$2:R$814)</f>
        <v>0.17183707941819376</v>
      </c>
    </row>
    <row r="529" spans="1:18" x14ac:dyDescent="0.35">
      <c r="A529">
        <f>(Raw_Data!A529-Raw_Data!A$816)/_xlfn.STDEV.P(Raw_Data!A$2:A$814)</f>
        <v>1.3784915988626696</v>
      </c>
      <c r="B529">
        <f>(Raw_Data!B529-Raw_Data!B$816)/_xlfn.STDEV.P(Raw_Data!B$2:B$814)</f>
        <v>1.6599389451482305</v>
      </c>
      <c r="C529">
        <f>(Raw_Data!C529-Raw_Data!C$816)/_xlfn.STDEV.P(Raw_Data!C$2:C$814)</f>
        <v>0.88484315314907114</v>
      </c>
      <c r="D529">
        <f>(Raw_Data!D529-Raw_Data!D$816)/_xlfn.STDEV.P(Raw_Data!D$2:D$814)</f>
        <v>0.35426990991408597</v>
      </c>
      <c r="E529">
        <f>(Raw_Data!E529-Raw_Data!E$816)/_xlfn.STDEV.P(Raw_Data!E$2:E$814)</f>
        <v>-0.72475387220473708</v>
      </c>
      <c r="F529">
        <f>(Raw_Data!F529-Raw_Data!F$816)/_xlfn.STDEV.P(Raw_Data!F$2:F$814)</f>
        <v>8.5784881583194875E-2</v>
      </c>
      <c r="G529">
        <f>(Raw_Data!G529-Raw_Data!G$816)/_xlfn.STDEV.P(Raw_Data!G$2:G$814)</f>
        <v>1.5255250098052349</v>
      </c>
      <c r="H529">
        <f>(Raw_Data!H529-Raw_Data!H$816)/_xlfn.STDEV.P(Raw_Data!H$2:H$814)</f>
        <v>-1.4090938592420192</v>
      </c>
      <c r="I529">
        <f>(Raw_Data!I529-Raw_Data!I$816)/_xlfn.STDEV.P(Raw_Data!I$2:I$814)</f>
        <v>1.7271633307686871</v>
      </c>
      <c r="J529">
        <f>(Raw_Data!J529-Raw_Data!J$816)/_xlfn.STDEV.P(Raw_Data!J$2:J$814)</f>
        <v>1.8700852116973925</v>
      </c>
      <c r="K529">
        <f>(Raw_Data!K529-Raw_Data!K$816)/_xlfn.STDEV.P(Raw_Data!K$2:K$814)</f>
        <v>1.3684398602286465</v>
      </c>
      <c r="L529">
        <f>(Raw_Data!L529-Raw_Data!L$816)/_xlfn.STDEV.P(Raw_Data!L$2:L$814)</f>
        <v>1.5677864787316835</v>
      </c>
      <c r="M529">
        <f>(Raw_Data!M529-Raw_Data!M$816)/_xlfn.STDEV.P(Raw_Data!M$2:M$814)</f>
        <v>1.2920122144970332</v>
      </c>
      <c r="N529">
        <f>(Raw_Data!N529-Raw_Data!N$816)/_xlfn.STDEV.P(Raw_Data!N$2:N$814)</f>
        <v>0.21418302137723644</v>
      </c>
      <c r="O529">
        <f>(Raw_Data!O529-Raw_Data!O$816)/_xlfn.STDEV.P(Raw_Data!O$2:O$814)</f>
        <v>-0.47815560519918232</v>
      </c>
      <c r="P529">
        <f>(Raw_Data!P529-Raw_Data!P$816)/_xlfn.STDEV.P(Raw_Data!P$2:P$814)</f>
        <v>-0.8616950402623843</v>
      </c>
      <c r="Q529">
        <f>(Raw_Data!Q529-Raw_Data!Q$816)/_xlfn.STDEV.P(Raw_Data!Q$2:Q$814)</f>
        <v>-0.32180870182494864</v>
      </c>
      <c r="R529">
        <f>(Raw_Data!R529-Raw_Data!R$816)/_xlfn.STDEV.P(Raw_Data!R$2:R$814)</f>
        <v>-0.23388473733008674</v>
      </c>
    </row>
    <row r="530" spans="1:18" x14ac:dyDescent="0.35">
      <c r="A530">
        <f>(Raw_Data!A530-Raw_Data!A$816)/_xlfn.STDEV.P(Raw_Data!A$2:A$814)</f>
        <v>-0.68745205629683603</v>
      </c>
      <c r="B530">
        <f>(Raw_Data!B530-Raw_Data!B$816)/_xlfn.STDEV.P(Raw_Data!B$2:B$814)</f>
        <v>-0.94470349134009135</v>
      </c>
      <c r="C530">
        <f>(Raw_Data!C530-Raw_Data!C$816)/_xlfn.STDEV.P(Raw_Data!C$2:C$814)</f>
        <v>0.37765888699224021</v>
      </c>
      <c r="D530">
        <f>(Raw_Data!D530-Raw_Data!D$816)/_xlfn.STDEV.P(Raw_Data!D$2:D$814)</f>
        <v>0.7412354615761334</v>
      </c>
      <c r="E530">
        <f>(Raw_Data!E530-Raw_Data!E$816)/_xlfn.STDEV.P(Raw_Data!E$2:E$814)</f>
        <v>0.90675276790854609</v>
      </c>
      <c r="F530">
        <f>(Raw_Data!F530-Raw_Data!F$816)/_xlfn.STDEV.P(Raw_Data!F$2:F$814)</f>
        <v>-0.12815103475771777</v>
      </c>
      <c r="G530">
        <f>(Raw_Data!G530-Raw_Data!G$816)/_xlfn.STDEV.P(Raw_Data!G$2:G$814)</f>
        <v>-1.703915265189079E-2</v>
      </c>
      <c r="H530">
        <f>(Raw_Data!H530-Raw_Data!H$816)/_xlfn.STDEV.P(Raw_Data!H$2:H$814)</f>
        <v>-0.12680898397476889</v>
      </c>
      <c r="I530">
        <f>(Raw_Data!I530-Raw_Data!I$816)/_xlfn.STDEV.P(Raw_Data!I$2:I$814)</f>
        <v>-0.21715096986125321</v>
      </c>
      <c r="J530">
        <f>(Raw_Data!J530-Raw_Data!J$816)/_xlfn.STDEV.P(Raw_Data!J$2:J$814)</f>
        <v>-1.0273207340632677</v>
      </c>
      <c r="K530">
        <f>(Raw_Data!K530-Raw_Data!K$816)/_xlfn.STDEV.P(Raw_Data!K$2:K$814)</f>
        <v>0.34104370982727084</v>
      </c>
      <c r="L530">
        <f>(Raw_Data!L530-Raw_Data!L$816)/_xlfn.STDEV.P(Raw_Data!L$2:L$814)</f>
        <v>-0.12778150778217925</v>
      </c>
      <c r="M530">
        <f>(Raw_Data!M530-Raw_Data!M$816)/_xlfn.STDEV.P(Raw_Data!M$2:M$814)</f>
        <v>-0.71960752196022204</v>
      </c>
      <c r="N530">
        <f>(Raw_Data!N530-Raw_Data!N$816)/_xlfn.STDEV.P(Raw_Data!N$2:N$814)</f>
        <v>0.21418302137723644</v>
      </c>
      <c r="O530">
        <f>(Raw_Data!O530-Raw_Data!O$816)/_xlfn.STDEV.P(Raw_Data!O$2:O$814)</f>
        <v>-0.68147176996222381</v>
      </c>
      <c r="P530">
        <f>(Raw_Data!P530-Raw_Data!P$816)/_xlfn.STDEV.P(Raw_Data!P$2:P$814)</f>
        <v>1.043822903972242</v>
      </c>
      <c r="Q530">
        <f>(Raw_Data!Q530-Raw_Data!Q$816)/_xlfn.STDEV.P(Raw_Data!Q$2:Q$814)</f>
        <v>-0.48441309870728694</v>
      </c>
      <c r="R530">
        <f>(Raw_Data!R530-Raw_Data!R$816)/_xlfn.STDEV.P(Raw_Data!R$2:R$814)</f>
        <v>-0.50436594849560712</v>
      </c>
    </row>
    <row r="531" spans="1:18" x14ac:dyDescent="0.35">
      <c r="A531">
        <f>(Raw_Data!A531-Raw_Data!A$816)/_xlfn.STDEV.P(Raw_Data!A$2:A$814)</f>
        <v>2.3507003777612603</v>
      </c>
      <c r="B531">
        <f>(Raw_Data!B531-Raw_Data!B$816)/_xlfn.STDEV.P(Raw_Data!B$2:B$814)</f>
        <v>1.3343586405871903</v>
      </c>
      <c r="C531">
        <f>(Raw_Data!C531-Raw_Data!C$816)/_xlfn.STDEV.P(Raw_Data!C$2:C$814)</f>
        <v>0.6946490533402595</v>
      </c>
      <c r="D531">
        <f>(Raw_Data!D531-Raw_Data!D$816)/_xlfn.STDEV.P(Raw_Data!D$2:D$814)</f>
        <v>0.83053520426737504</v>
      </c>
      <c r="E531">
        <f>(Raw_Data!E531-Raw_Data!E$816)/_xlfn.STDEV.P(Raw_Data!E$2:E$814)</f>
        <v>2.824919246293205E-2</v>
      </c>
      <c r="F531">
        <f>(Raw_Data!F531-Raw_Data!F$816)/_xlfn.STDEV.P(Raw_Data!F$2:F$814)</f>
        <v>0.51365671426502013</v>
      </c>
      <c r="G531">
        <f>(Raw_Data!G531-Raw_Data!G$816)/_xlfn.STDEV.P(Raw_Data!G$2:G$814)</f>
        <v>1.4347859414254038</v>
      </c>
      <c r="H531">
        <f>(Raw_Data!H531-Raw_Data!H$816)/_xlfn.STDEV.P(Raw_Data!H$2:H$814)</f>
        <v>-1.2808653717152942</v>
      </c>
      <c r="I531">
        <f>(Raw_Data!I531-Raw_Data!I$816)/_xlfn.STDEV.P(Raw_Data!I$2:I$814)</f>
        <v>1.3383004706426991</v>
      </c>
      <c r="J531">
        <f>(Raw_Data!J531-Raw_Data!J$816)/_xlfn.STDEV.P(Raw_Data!J$2:J$814)</f>
        <v>1.1802266531829497</v>
      </c>
      <c r="K531">
        <f>(Raw_Data!K531-Raw_Data!K$816)/_xlfn.STDEV.P(Raw_Data!K$2:K$814)</f>
        <v>1.0473785632282167</v>
      </c>
      <c r="L531">
        <f>(Raw_Data!L531-Raw_Data!L$816)/_xlfn.STDEV.P(Raw_Data!L$2:L$814)</f>
        <v>1.4250619007423011</v>
      </c>
      <c r="M531">
        <f>(Raw_Data!M531-Raw_Data!M$816)/_xlfn.STDEV.P(Raw_Data!M$2:M$814)</f>
        <v>0.67305229558710855</v>
      </c>
      <c r="N531">
        <f>(Raw_Data!N531-Raw_Data!N$816)/_xlfn.STDEV.P(Raw_Data!N$2:N$814)</f>
        <v>-5.3504597961261863E-2</v>
      </c>
      <c r="O531">
        <f>(Raw_Data!O531-Raw_Data!O$816)/_xlfn.STDEV.P(Raw_Data!O$2:O$814)</f>
        <v>-7.1523275673099476E-2</v>
      </c>
      <c r="P531">
        <f>(Raw_Data!P531-Raw_Data!P$816)/_xlfn.STDEV.P(Raw_Data!P$2:P$814)</f>
        <v>1.3800907764842349</v>
      </c>
      <c r="Q531">
        <f>(Raw_Data!Q531-Raw_Data!Q$816)/_xlfn.STDEV.P(Raw_Data!Q$2:Q$814)</f>
        <v>-0.15920430494261037</v>
      </c>
      <c r="R531">
        <f>(Raw_Data!R531-Raw_Data!R$816)/_xlfn.STDEV.P(Raw_Data!R$2:R$814)</f>
        <v>0.44231829058371408</v>
      </c>
    </row>
    <row r="532" spans="1:18" x14ac:dyDescent="0.35">
      <c r="A532">
        <f>(Raw_Data!A532-Raw_Data!A$816)/_xlfn.STDEV.P(Raw_Data!A$2:A$814)</f>
        <v>-0.56592595893451225</v>
      </c>
      <c r="B532">
        <f>(Raw_Data!B532-Raw_Data!B$816)/_xlfn.STDEV.P(Raw_Data!B$2:B$814)</f>
        <v>-0.45633303449853102</v>
      </c>
      <c r="C532">
        <f>(Raw_Data!C532-Raw_Data!C$816)/_xlfn.STDEV.P(Raw_Data!C$2:C$814)</f>
        <v>-0.44651554551260997</v>
      </c>
      <c r="D532">
        <f>(Raw_Data!D532-Raw_Data!D$816)/_xlfn.STDEV.P(Raw_Data!D$2:D$814)</f>
        <v>-0.86615990686621736</v>
      </c>
      <c r="E532">
        <f>(Raw_Data!E532-Raw_Data!E$816)/_xlfn.STDEV.P(Raw_Data!E$2:E$814)</f>
        <v>-0.85025438298268197</v>
      </c>
      <c r="F532">
        <f>(Raw_Data!F532-Raw_Data!F$816)/_xlfn.STDEV.P(Raw_Data!F$2:F$814)</f>
        <v>-0.5560228674395431</v>
      </c>
      <c r="G532">
        <f>(Raw_Data!G532-Raw_Data!G$816)/_xlfn.STDEV.P(Raw_Data!G$2:G$814)</f>
        <v>-0.71270534356392778</v>
      </c>
      <c r="H532">
        <f>(Raw_Data!H532-Raw_Data!H$816)/_xlfn.STDEV.P(Raw_Data!H$2:H$814)</f>
        <v>0.6425619411855813</v>
      </c>
      <c r="I532">
        <f>(Raw_Data!I532-Raw_Data!I$816)/_xlfn.STDEV.P(Raw_Data!I$2:I$814)</f>
        <v>-0.60601382998724129</v>
      </c>
      <c r="J532">
        <f>(Raw_Data!J532-Raw_Data!J$816)/_xlfn.STDEV.P(Raw_Data!J$2:J$814)</f>
        <v>-0.61340559895460189</v>
      </c>
      <c r="K532">
        <f>(Raw_Data!K532-Raw_Data!K$816)/_xlfn.STDEV.P(Raw_Data!K$2:K$814)</f>
        <v>-0.59003405147397592</v>
      </c>
      <c r="L532">
        <f>(Raw_Data!L532-Raw_Data!L$816)/_xlfn.STDEV.P(Raw_Data!L$2:L$814)</f>
        <v>-0.72151575221801001</v>
      </c>
      <c r="M532">
        <f>(Raw_Data!M532-Raw_Data!M$816)/_xlfn.STDEV.P(Raw_Data!M$2:M$814)</f>
        <v>-0.25538758277777857</v>
      </c>
      <c r="N532">
        <f>(Raw_Data!N532-Raw_Data!N$816)/_xlfn.STDEV.P(Raw_Data!N$2:N$814)</f>
        <v>-0.187348407630511</v>
      </c>
      <c r="O532">
        <f>(Raw_Data!O532-Raw_Data!O$816)/_xlfn.STDEV.P(Raw_Data!O$2:O$814)</f>
        <v>1.7583222071942735</v>
      </c>
      <c r="P532">
        <f>(Raw_Data!P532-Raw_Data!P$816)/_xlfn.STDEV.P(Raw_Data!P$2:P$814)</f>
        <v>1.4921800673215657</v>
      </c>
      <c r="Q532">
        <f>(Raw_Data!Q532-Raw_Data!Q$816)/_xlfn.STDEV.P(Raw_Data!Q$2:Q$814)</f>
        <v>0.3286088857044045</v>
      </c>
      <c r="R532">
        <f>(Raw_Data!R532-Raw_Data!R$816)/_xlfn.STDEV.P(Raw_Data!R$2:R$814)</f>
        <v>0.30707768500095395</v>
      </c>
    </row>
    <row r="533" spans="1:18" x14ac:dyDescent="0.35">
      <c r="A533">
        <f>(Raw_Data!A533-Raw_Data!A$816)/_xlfn.STDEV.P(Raw_Data!A$2:A$814)</f>
        <v>0.52780891732640245</v>
      </c>
      <c r="B533">
        <f>(Raw_Data!B533-Raw_Data!B$816)/_xlfn.STDEV.P(Raw_Data!B$2:B$814)</f>
        <v>-1.5958641004621719</v>
      </c>
      <c r="C533">
        <f>(Raw_Data!C533-Raw_Data!C$816)/_xlfn.STDEV.P(Raw_Data!C$2:C$814)</f>
        <v>-0.76350571186062921</v>
      </c>
      <c r="D533">
        <f>(Raw_Data!D533-Raw_Data!D$816)/_xlfn.STDEV.P(Raw_Data!D$2:D$814)</f>
        <v>0.38403649081116653</v>
      </c>
      <c r="E533">
        <f>(Raw_Data!E533-Raw_Data!E$816)/_xlfn.STDEV.P(Raw_Data!E$2:E$814)</f>
        <v>0.7812522571306012</v>
      </c>
      <c r="F533">
        <f>(Raw_Data!F533-Raw_Data!F$816)/_xlfn.STDEV.P(Raw_Data!F$2:F$814)</f>
        <v>-0.76995878378045579</v>
      </c>
      <c r="G533">
        <f>(Raw_Data!G533-Raw_Data!G$816)/_xlfn.STDEV.P(Raw_Data!G$2:G$814)</f>
        <v>-0.41024178229782476</v>
      </c>
      <c r="H533">
        <f>(Raw_Data!H533-Raw_Data!H$816)/_xlfn.STDEV.P(Raw_Data!H$2:H$814)</f>
        <v>1.4195035519561471E-3</v>
      </c>
      <c r="I533">
        <f>(Raw_Data!I533-Raw_Data!I$816)/_xlfn.STDEV.P(Raw_Data!I$2:I$814)</f>
        <v>-0.60601382998724129</v>
      </c>
      <c r="J533">
        <f>(Raw_Data!J533-Raw_Data!J$816)/_xlfn.STDEV.P(Raw_Data!J$2:J$814)</f>
        <v>-1.6481934367262663</v>
      </c>
      <c r="K533">
        <f>(Raw_Data!K533-Raw_Data!K$816)/_xlfn.STDEV.P(Raw_Data!K$2:K$814)</f>
        <v>-0.14054823567337402</v>
      </c>
      <c r="L533">
        <f>(Raw_Data!L533-Raw_Data!L$816)/_xlfn.STDEV.P(Raw_Data!L$2:L$814)</f>
        <v>-0.38468574816306755</v>
      </c>
      <c r="M533">
        <f>(Raw_Data!M533-Raw_Data!M$816)/_xlfn.STDEV.P(Raw_Data!M$2:M$814)</f>
        <v>-1.7718393841070941</v>
      </c>
      <c r="N533">
        <f>(Raw_Data!N533-Raw_Data!N$816)/_xlfn.STDEV.P(Raw_Data!N$2:N$814)</f>
        <v>-0.187348407630511</v>
      </c>
      <c r="O533">
        <f>(Raw_Data!O533-Raw_Data!O$816)/_xlfn.STDEV.P(Raw_Data!O$2:O$814)</f>
        <v>-0.68147176996222381</v>
      </c>
      <c r="P533">
        <f>(Raw_Data!P533-Raw_Data!P$816)/_xlfn.STDEV.P(Raw_Data!P$2:P$814)</f>
        <v>1.043822903972242</v>
      </c>
      <c r="Q533">
        <f>(Raw_Data!Q533-Raw_Data!Q$816)/_xlfn.STDEV.P(Raw_Data!Q$2:Q$814)</f>
        <v>2.1172572514101256</v>
      </c>
      <c r="R533">
        <f>(Raw_Data!R533-Raw_Data!R$816)/_xlfn.STDEV.P(Raw_Data!R$2:R$814)</f>
        <v>1.2537619240802751</v>
      </c>
    </row>
    <row r="534" spans="1:18" x14ac:dyDescent="0.35">
      <c r="A534">
        <f>(Raw_Data!A534-Raw_Data!A$816)/_xlfn.STDEV.P(Raw_Data!A$2:A$814)</f>
        <v>0.89238720941337402</v>
      </c>
      <c r="B534">
        <f>(Raw_Data!B534-Raw_Data!B$816)/_xlfn.STDEV.P(Raw_Data!B$2:B$814)</f>
        <v>0.52040787918458975</v>
      </c>
      <c r="C534">
        <f>(Raw_Data!C534-Raw_Data!C$816)/_xlfn.STDEV.P(Raw_Data!C$2:C$814)</f>
        <v>0.18746478718342865</v>
      </c>
      <c r="D534">
        <f>(Raw_Data!D534-Raw_Data!D$816)/_xlfn.STDEV.P(Raw_Data!D$2:D$814)</f>
        <v>0.65193571888489166</v>
      </c>
      <c r="E534">
        <f>(Raw_Data!E534-Raw_Data!E$816)/_xlfn.STDEV.P(Raw_Data!E$2:E$814)</f>
        <v>-0.22275182909295768</v>
      </c>
      <c r="F534">
        <f>(Raw_Data!F534-Raw_Data!F$816)/_xlfn.STDEV.P(Raw_Data!F$2:F$814)</f>
        <v>0.51365671426502013</v>
      </c>
      <c r="G534">
        <f>(Raw_Data!G534-Raw_Data!G$816)/_xlfn.STDEV.P(Raw_Data!G$2:G$814)</f>
        <v>0.19468534023438136</v>
      </c>
      <c r="H534">
        <f>(Raw_Data!H534-Raw_Data!H$816)/_xlfn.STDEV.P(Raw_Data!H$2:H$814)</f>
        <v>-0.38326595902821897</v>
      </c>
      <c r="I534">
        <f>(Raw_Data!I534-Raw_Data!I$816)/_xlfn.STDEV.P(Raw_Data!I$2:I$814)</f>
        <v>0.17171189026473485</v>
      </c>
      <c r="J534">
        <f>(Raw_Data!J534-Raw_Data!J$816)/_xlfn.STDEV.P(Raw_Data!J$2:J$814)</f>
        <v>0.35239638296561815</v>
      </c>
      <c r="K534">
        <f>(Raw_Data!K534-Raw_Data!K$816)/_xlfn.STDEV.P(Raw_Data!K$2:K$814)</f>
        <v>0.11630080192696991</v>
      </c>
      <c r="L534">
        <f>(Raw_Data!L534-Raw_Data!L$816)/_xlfn.STDEV.P(Raw_Data!L$2:L$814)</f>
        <v>0.11199578323998316</v>
      </c>
      <c r="M534">
        <f>(Raw_Data!M534-Raw_Data!M$816)/_xlfn.STDEV.P(Raw_Data!M$2:M$814)</f>
        <v>0.39452033207764242</v>
      </c>
      <c r="N534">
        <f>(Raw_Data!N534-Raw_Data!N$816)/_xlfn.STDEV.P(Raw_Data!N$2:N$814)</f>
        <v>-1.3919426946537534</v>
      </c>
      <c r="O534">
        <f>(Raw_Data!O534-Raw_Data!O$816)/_xlfn.STDEV.P(Raw_Data!O$2:O$814)</f>
        <v>-0.27483944043614089</v>
      </c>
      <c r="P534">
        <f>(Raw_Data!P534-Raw_Data!P$816)/_xlfn.STDEV.P(Raw_Data!P$2:P$814)</f>
        <v>1.043822903972242</v>
      </c>
      <c r="Q534">
        <f>(Raw_Data!Q534-Raw_Data!Q$816)/_xlfn.STDEV.P(Raw_Data!Q$2:Q$814)</f>
        <v>1.3042352669984343</v>
      </c>
      <c r="R534">
        <f>(Raw_Data!R534-Raw_Data!R$816)/_xlfn.STDEV.P(Raw_Data!R$2:R$814)</f>
        <v>1.929964951994076</v>
      </c>
    </row>
    <row r="535" spans="1:18" x14ac:dyDescent="0.35">
      <c r="A535">
        <f>(Raw_Data!A535-Raw_Data!A$816)/_xlfn.STDEV.P(Raw_Data!A$2:A$814)</f>
        <v>1.7430698909496412</v>
      </c>
      <c r="B535">
        <f>(Raw_Data!B535-Raw_Data!B$816)/_xlfn.STDEV.P(Raw_Data!B$2:B$814)</f>
        <v>1.4971487928677103</v>
      </c>
      <c r="C535">
        <f>(Raw_Data!C535-Raw_Data!C$816)/_xlfn.STDEV.P(Raw_Data!C$2:C$814)</f>
        <v>1.3286293860362981</v>
      </c>
      <c r="D535">
        <f>(Raw_Data!D535-Raw_Data!D$816)/_xlfn.STDEV.P(Raw_Data!D$2:D$814)</f>
        <v>1.2770339177235837</v>
      </c>
      <c r="E535">
        <f>(Raw_Data!E535-Raw_Data!E$816)/_xlfn.STDEV.P(Raw_Data!E$2:E$814)</f>
        <v>0.4047507247967666</v>
      </c>
      <c r="F535">
        <f>(Raw_Data!F535-Raw_Data!F$816)/_xlfn.STDEV.P(Raw_Data!F$2:F$814)</f>
        <v>0.51365671426502013</v>
      </c>
      <c r="G535">
        <f>(Raw_Data!G535-Raw_Data!G$816)/_xlfn.STDEV.P(Raw_Data!G$2:G$814)</f>
        <v>1.1928150924125214</v>
      </c>
      <c r="H535">
        <f>(Raw_Data!H535-Raw_Data!H$816)/_xlfn.STDEV.P(Raw_Data!H$2:H$814)</f>
        <v>-1.1526368841885692</v>
      </c>
      <c r="I535">
        <f>(Raw_Data!I535-Raw_Data!I$816)/_xlfn.STDEV.P(Raw_Data!I$2:I$814)</f>
        <v>1.3383004706426991</v>
      </c>
      <c r="J535">
        <f>(Raw_Data!J535-Raw_Data!J$816)/_xlfn.STDEV.P(Raw_Data!J$2:J$814)</f>
        <v>0.9732690856286168</v>
      </c>
      <c r="K535">
        <f>(Raw_Data!K535-Raw_Data!K$816)/_xlfn.STDEV.P(Raw_Data!K$2:K$814)</f>
        <v>1.2721214711285176</v>
      </c>
      <c r="L535">
        <f>(Raw_Data!L535-Raw_Data!L$816)/_xlfn.STDEV.P(Raw_Data!L$2:L$814)</f>
        <v>1.1967025759592893</v>
      </c>
      <c r="M535">
        <f>(Raw_Data!M535-Raw_Data!M$816)/_xlfn.STDEV.P(Raw_Data!M$2:M$814)</f>
        <v>2.034764117188943</v>
      </c>
      <c r="N535">
        <f>(Raw_Data!N535-Raw_Data!N$816)/_xlfn.STDEV.P(Raw_Data!N$2:N$814)</f>
        <v>-0.187348407630511</v>
      </c>
      <c r="O535">
        <f>(Raw_Data!O535-Raw_Data!O$816)/_xlfn.STDEV.P(Raw_Data!O$2:O$814)</f>
        <v>0.53842521861602477</v>
      </c>
      <c r="P535">
        <f>(Raw_Data!P535-Raw_Data!P$816)/_xlfn.STDEV.P(Raw_Data!P$2:P$814)</f>
        <v>-1.4221414944490391</v>
      </c>
      <c r="Q535">
        <f>(Raw_Data!Q535-Raw_Data!Q$816)/_xlfn.STDEV.P(Raw_Data!Q$2:Q$814)</f>
        <v>3.4000919397279253E-3</v>
      </c>
      <c r="R535">
        <f>(Raw_Data!R535-Raw_Data!R$816)/_xlfn.STDEV.P(Raw_Data!R$2:R$814)</f>
        <v>0.17183707941819376</v>
      </c>
    </row>
    <row r="536" spans="1:18" x14ac:dyDescent="0.35">
      <c r="A536">
        <f>(Raw_Data!A536-Raw_Data!A$816)/_xlfn.STDEV.P(Raw_Data!A$2:A$814)</f>
        <v>-0.32287376420986447</v>
      </c>
      <c r="B536">
        <f>(Raw_Data!B536-Raw_Data!B$816)/_xlfn.STDEV.P(Raw_Data!B$2:B$814)</f>
        <v>-0.78191333905957128</v>
      </c>
      <c r="C536">
        <f>(Raw_Data!C536-Raw_Data!C$816)/_xlfn.STDEV.P(Raw_Data!C$2:C$814)</f>
        <v>6.0668720644220929E-2</v>
      </c>
      <c r="D536">
        <f>(Raw_Data!D536-Raw_Data!D$816)/_xlfn.STDEV.P(Raw_Data!D$2:D$814)</f>
        <v>-9.2228803542122595E-2</v>
      </c>
      <c r="E536">
        <f>(Raw_Data!E536-Raw_Data!E$816)/_xlfn.STDEV.P(Raw_Data!E$2:E$814)</f>
        <v>-0.22275182909295768</v>
      </c>
      <c r="F536">
        <f>(Raw_Data!F536-Raw_Data!F$816)/_xlfn.STDEV.P(Raw_Data!F$2:F$814)</f>
        <v>-0.12815103475771777</v>
      </c>
      <c r="G536">
        <f>(Raw_Data!G536-Raw_Data!G$816)/_xlfn.STDEV.P(Raw_Data!G$2:G$814)</f>
        <v>-0.25901000166477323</v>
      </c>
      <c r="H536">
        <f>(Raw_Data!H536-Raw_Data!H$816)/_xlfn.STDEV.P(Raw_Data!H$2:H$814)</f>
        <v>1.4195035519561471E-3</v>
      </c>
      <c r="I536">
        <f>(Raw_Data!I536-Raw_Data!I$816)/_xlfn.STDEV.P(Raw_Data!I$2:I$814)</f>
        <v>-0.21715096986125321</v>
      </c>
      <c r="J536">
        <f>(Raw_Data!J536-Raw_Data!J$816)/_xlfn.STDEV.P(Raw_Data!J$2:J$814)</f>
        <v>-1.0273207340632677</v>
      </c>
      <c r="K536">
        <f>(Raw_Data!K536-Raw_Data!K$816)/_xlfn.STDEV.P(Raw_Data!K$2:K$814)</f>
        <v>1.9982412826840941E-2</v>
      </c>
      <c r="L536">
        <f>(Raw_Data!L536-Raw_Data!L$816)/_xlfn.STDEV.P(Raw_Data!L$2:L$814)</f>
        <v>-0.31617795072816401</v>
      </c>
      <c r="M536">
        <f>(Raw_Data!M536-Raw_Data!M$816)/_xlfn.STDEV.P(Raw_Data!M$2:M$814)</f>
        <v>-0.59581553817823718</v>
      </c>
      <c r="N536">
        <f>(Raw_Data!N536-Raw_Data!N$816)/_xlfn.STDEV.P(Raw_Data!N$2:N$814)</f>
        <v>-5.3504597961261863E-2</v>
      </c>
      <c r="O536">
        <f>(Raw_Data!O536-Raw_Data!O$816)/_xlfn.STDEV.P(Raw_Data!O$2:O$814)</f>
        <v>-0.27483944043614089</v>
      </c>
      <c r="P536">
        <f>(Raw_Data!P536-Raw_Data!P$816)/_xlfn.STDEV.P(Raw_Data!P$2:P$814)</f>
        <v>-0.63751645858772232</v>
      </c>
      <c r="Q536">
        <f>(Raw_Data!Q536-Raw_Data!Q$816)/_xlfn.STDEV.P(Raw_Data!Q$2:Q$814)</f>
        <v>-0.48441309870728694</v>
      </c>
      <c r="R536">
        <f>(Raw_Data!R536-Raw_Data!R$816)/_xlfn.STDEV.P(Raw_Data!R$2:R$814)</f>
        <v>-0.6396065540783672</v>
      </c>
    </row>
    <row r="537" spans="1:18" x14ac:dyDescent="0.35">
      <c r="A537">
        <f>(Raw_Data!A537-Raw_Data!A$816)/_xlfn.STDEV.P(Raw_Data!A$2:A$814)</f>
        <v>-0.93050425102148382</v>
      </c>
      <c r="B537">
        <f>(Raw_Data!B537-Raw_Data!B$816)/_xlfn.STDEV.P(Raw_Data!B$2:B$814)</f>
        <v>-0.29354288221801089</v>
      </c>
      <c r="C537">
        <f>(Raw_Data!C537-Raw_Data!C$816)/_xlfn.STDEV.P(Raw_Data!C$2:C$814)</f>
        <v>-0.82690374513023313</v>
      </c>
      <c r="D537">
        <f>(Raw_Data!D537-Raw_Data!D$816)/_xlfn.STDEV.P(Raw_Data!D$2:D$814)</f>
        <v>-1.372191782116587</v>
      </c>
      <c r="E537">
        <f>(Raw_Data!E537-Raw_Data!E$816)/_xlfn.STDEV.P(Raw_Data!E$2:E$814)</f>
        <v>-0.97575489376062685</v>
      </c>
      <c r="F537">
        <f>(Raw_Data!F537-Raw_Data!F$816)/_xlfn.STDEV.P(Raw_Data!F$2:F$814)</f>
        <v>-0.5560228674395431</v>
      </c>
      <c r="G537">
        <f>(Raw_Data!G537-Raw_Data!G$816)/_xlfn.STDEV.P(Raw_Data!G$2:G$814)</f>
        <v>-0.56147356293087636</v>
      </c>
      <c r="H537">
        <f>(Raw_Data!H537-Raw_Data!H$816)/_xlfn.STDEV.P(Raw_Data!H$2:H$814)</f>
        <v>0.6425619411855813</v>
      </c>
      <c r="I537">
        <f>(Raw_Data!I537-Raw_Data!I$816)/_xlfn.STDEV.P(Raw_Data!I$2:I$814)</f>
        <v>-0.60601382998724129</v>
      </c>
      <c r="J537">
        <f>(Raw_Data!J537-Raw_Data!J$816)/_xlfn.STDEV.P(Raw_Data!J$2:J$814)</f>
        <v>-0.26847631969738045</v>
      </c>
      <c r="K537">
        <f>(Raw_Data!K537-Raw_Data!K$816)/_xlfn.STDEV.P(Raw_Data!K$2:K$814)</f>
        <v>-0.46160953267380395</v>
      </c>
      <c r="L537">
        <f>(Raw_Data!L537-Raw_Data!L$816)/_xlfn.STDEV.P(Raw_Data!L$2:L$814)</f>
        <v>-0.64729897166353112</v>
      </c>
      <c r="M537">
        <f>(Raw_Data!M537-Raw_Data!M$816)/_xlfn.STDEV.P(Raw_Data!M$2:M$814)</f>
        <v>8.5040372622680035E-2</v>
      </c>
      <c r="N537">
        <f>(Raw_Data!N537-Raw_Data!N$816)/_xlfn.STDEV.P(Raw_Data!N$2:N$814)</f>
        <v>1.9541525470774754</v>
      </c>
      <c r="O537">
        <f>(Raw_Data!O537-Raw_Data!O$816)/_xlfn.STDEV.P(Raw_Data!O$2:O$814)</f>
        <v>-0.68147176996222381</v>
      </c>
      <c r="P537">
        <f>(Raw_Data!P537-Raw_Data!P$816)/_xlfn.STDEV.P(Raw_Data!P$2:P$814)</f>
        <v>-0.63751645858772232</v>
      </c>
      <c r="Q537">
        <f>(Raw_Data!Q537-Raw_Data!Q$816)/_xlfn.STDEV.P(Raw_Data!Q$2:Q$814)</f>
        <v>-1.4600394800013166</v>
      </c>
      <c r="R537">
        <f>(Raw_Data!R537-Raw_Data!R$816)/_xlfn.STDEV.P(Raw_Data!R$2:R$814)</f>
        <v>-1.8567720043232088</v>
      </c>
    </row>
    <row r="538" spans="1:18" x14ac:dyDescent="0.35">
      <c r="A538">
        <f>(Raw_Data!A538-Raw_Data!A$816)/_xlfn.STDEV.P(Raw_Data!A$2:A$814)</f>
        <v>0.40628281996407861</v>
      </c>
      <c r="B538">
        <f>(Raw_Data!B538-Raw_Data!B$816)/_xlfn.STDEV.P(Raw_Data!B$2:B$814)</f>
        <v>-1.5958641004621719</v>
      </c>
      <c r="C538">
        <f>(Raw_Data!C538-Raw_Data!C$816)/_xlfn.STDEV.P(Raw_Data!C$2:C$814)</f>
        <v>-1.0170978449390446</v>
      </c>
      <c r="D538">
        <f>(Raw_Data!D538-Raw_Data!D$816)/_xlfn.STDEV.P(Raw_Data!D$2:D$814)</f>
        <v>-0.5387275169983311</v>
      </c>
      <c r="E538">
        <f>(Raw_Data!E538-Raw_Data!E$816)/_xlfn.STDEV.P(Raw_Data!E$2:E$814)</f>
        <v>0.27925021401882177</v>
      </c>
      <c r="F538">
        <f>(Raw_Data!F538-Raw_Data!F$816)/_xlfn.STDEV.P(Raw_Data!F$2:F$814)</f>
        <v>-0.12815103475771777</v>
      </c>
      <c r="G538">
        <f>(Raw_Data!G538-Raw_Data!G$816)/_xlfn.STDEV.P(Raw_Data!G$2:G$814)</f>
        <v>-1.226893397716303</v>
      </c>
      <c r="H538">
        <f>(Raw_Data!H538-Raw_Data!H$816)/_xlfn.STDEV.P(Raw_Data!H$2:H$814)</f>
        <v>1.4119328663459316</v>
      </c>
      <c r="I538">
        <f>(Raw_Data!I538-Raw_Data!I$816)/_xlfn.STDEV.P(Raw_Data!I$2:I$814)</f>
        <v>-0.99487669011322932</v>
      </c>
      <c r="J538">
        <f>(Raw_Data!J538-Raw_Data!J$816)/_xlfn.STDEV.P(Raw_Data!J$2:J$814)</f>
        <v>-1.3032641574690449</v>
      </c>
      <c r="K538">
        <f>(Raw_Data!K538-Raw_Data!K$816)/_xlfn.STDEV.P(Raw_Data!K$2:K$814)</f>
        <v>-1.2963689048749218</v>
      </c>
      <c r="L538">
        <f>(Raw_Data!L538-Raw_Data!L$816)/_xlfn.STDEV.P(Raw_Data!L$2:L$814)</f>
        <v>-1.0983086381099794</v>
      </c>
      <c r="M538">
        <f>(Raw_Data!M538-Raw_Data!M$816)/_xlfn.STDEV.P(Raw_Data!M$2:M$814)</f>
        <v>-1.9265793638345752</v>
      </c>
      <c r="N538">
        <f>(Raw_Data!N538-Raw_Data!N$816)/_xlfn.STDEV.P(Raw_Data!N$2:N$814)</f>
        <v>-0.85656745597675676</v>
      </c>
      <c r="O538">
        <f>(Raw_Data!O538-Raw_Data!O$816)/_xlfn.STDEV.P(Raw_Data!O$2:O$814)</f>
        <v>-7.1523275673099476E-2</v>
      </c>
      <c r="P538">
        <f>(Raw_Data!P538-Raw_Data!P$816)/_xlfn.STDEV.P(Raw_Data!P$2:P$814)</f>
        <v>-1.1979629127743772</v>
      </c>
      <c r="Q538">
        <f>(Raw_Data!Q538-Raw_Data!Q$816)/_xlfn.STDEV.P(Raw_Data!Q$2:Q$814)</f>
        <v>0.97902647323375758</v>
      </c>
      <c r="R538">
        <f>(Raw_Data!R538-Raw_Data!R$816)/_xlfn.STDEV.P(Raw_Data!R$2:R$814)</f>
        <v>0.57755889616647427</v>
      </c>
    </row>
    <row r="539" spans="1:18" x14ac:dyDescent="0.35">
      <c r="A539">
        <f>(Raw_Data!A539-Raw_Data!A$816)/_xlfn.STDEV.P(Raw_Data!A$2:A$814)</f>
        <v>1.3784915988626696</v>
      </c>
      <c r="B539">
        <f>(Raw_Data!B539-Raw_Data!B$816)/_xlfn.STDEV.P(Raw_Data!B$2:B$814)</f>
        <v>1.3343586405871903</v>
      </c>
      <c r="C539">
        <f>(Raw_Data!C539-Raw_Data!C$816)/_xlfn.STDEV.P(Raw_Data!C$2:C$814)</f>
        <v>1.6456195523843173</v>
      </c>
      <c r="D539">
        <f>(Raw_Data!D539-Raw_Data!D$816)/_xlfn.STDEV.P(Raw_Data!D$2:D$814)</f>
        <v>1.0984344323411002</v>
      </c>
      <c r="E539">
        <f>(Raw_Data!E539-Raw_Data!E$816)/_xlfn.STDEV.P(Raw_Data!E$2:E$814)</f>
        <v>0.15374970324087692</v>
      </c>
      <c r="F539">
        <f>(Raw_Data!F539-Raw_Data!F$816)/_xlfn.STDEV.P(Raw_Data!F$2:F$814)</f>
        <v>0.72759263060593282</v>
      </c>
      <c r="G539">
        <f>(Raw_Data!G539-Raw_Data!G$816)/_xlfn.STDEV.P(Raw_Data!G$2:G$814)</f>
        <v>1.6162640781850657</v>
      </c>
      <c r="H539">
        <f>(Raw_Data!H539-Raw_Data!H$816)/_xlfn.STDEV.P(Raw_Data!H$2:H$814)</f>
        <v>-1.2808653717152942</v>
      </c>
      <c r="I539">
        <f>(Raw_Data!I539-Raw_Data!I$816)/_xlfn.STDEV.P(Raw_Data!I$2:I$814)</f>
        <v>1.7271633307686871</v>
      </c>
      <c r="J539">
        <f>(Raw_Data!J539-Raw_Data!J$816)/_xlfn.STDEV.P(Raw_Data!J$2:J$814)</f>
        <v>1.3871842207372826</v>
      </c>
      <c r="K539">
        <f>(Raw_Data!K539-Raw_Data!K$816)/_xlfn.STDEV.P(Raw_Data!K$2:K$814)</f>
        <v>1.2079092117284316</v>
      </c>
      <c r="L539">
        <f>(Raw_Data!L539-Raw_Data!L$816)/_xlfn.STDEV.P(Raw_Data!L$2:L$814)</f>
        <v>1.5620774956121082</v>
      </c>
      <c r="M539">
        <f>(Raw_Data!M539-Raw_Data!M$816)/_xlfn.STDEV.P(Raw_Data!M$2:M$814)</f>
        <v>0.82779227531458965</v>
      </c>
      <c r="N539">
        <f>(Raw_Data!N539-Raw_Data!N$816)/_xlfn.STDEV.P(Raw_Data!N$2:N$814)</f>
        <v>-0.187348407630511</v>
      </c>
      <c r="O539">
        <f>(Raw_Data!O539-Raw_Data!O$816)/_xlfn.STDEV.P(Raw_Data!O$2:O$814)</f>
        <v>1.7583222071942735</v>
      </c>
      <c r="P539">
        <f>(Raw_Data!P539-Raw_Data!P$816)/_xlfn.STDEV.P(Raw_Data!P$2:P$814)</f>
        <v>2.5009836848575446</v>
      </c>
      <c r="Q539">
        <f>(Raw_Data!Q539-Raw_Data!Q$816)/_xlfn.STDEV.P(Raw_Data!Q$2:Q$814)</f>
        <v>3.4000919397279253E-3</v>
      </c>
      <c r="R539">
        <f>(Raw_Data!R539-Raw_Data!R$816)/_xlfn.STDEV.P(Raw_Data!R$2:R$814)</f>
        <v>0.98328071291475472</v>
      </c>
    </row>
    <row r="540" spans="1:18" x14ac:dyDescent="0.35">
      <c r="A540">
        <f>(Raw_Data!A540-Raw_Data!A$816)/_xlfn.STDEV.P(Raw_Data!A$2:A$814)</f>
        <v>4.1704527877107073E-2</v>
      </c>
      <c r="B540">
        <f>(Raw_Data!B540-Raw_Data!B$816)/_xlfn.STDEV.P(Raw_Data!B$2:B$814)</f>
        <v>-0.29354288221801089</v>
      </c>
      <c r="C540">
        <f>(Raw_Data!C540-Raw_Data!C$816)/_xlfn.STDEV.P(Raw_Data!C$2:C$814)</f>
        <v>-0.82690374513023313</v>
      </c>
      <c r="D540">
        <f>(Raw_Data!D540-Raw_Data!D$816)/_xlfn.STDEV.P(Raw_Data!D$2:D$814)</f>
        <v>-0.24106170802752544</v>
      </c>
      <c r="E540">
        <f>(Raw_Data!E540-Raw_Data!E$816)/_xlfn.STDEV.P(Raw_Data!E$2:E$814)</f>
        <v>-0.34825233987090254</v>
      </c>
      <c r="F540">
        <f>(Raw_Data!F540-Raw_Data!F$816)/_xlfn.STDEV.P(Raw_Data!F$2:F$814)</f>
        <v>-0.34208695109863047</v>
      </c>
      <c r="G540">
        <f>(Raw_Data!G540-Raw_Data!G$816)/_xlfn.STDEV.P(Raw_Data!G$2:G$814)</f>
        <v>-0.50098085067765574</v>
      </c>
      <c r="H540">
        <f>(Raw_Data!H540-Raw_Data!H$816)/_xlfn.STDEV.P(Raw_Data!H$2:H$814)</f>
        <v>0.25787647860540625</v>
      </c>
      <c r="I540">
        <f>(Raw_Data!I540-Raw_Data!I$816)/_xlfn.STDEV.P(Raw_Data!I$2:I$814)</f>
        <v>-0.60601382998724129</v>
      </c>
      <c r="J540">
        <f>(Raw_Data!J540-Raw_Data!J$816)/_xlfn.STDEV.P(Raw_Data!J$2:J$814)</f>
        <v>-0.33746217554882474</v>
      </c>
      <c r="K540">
        <f>(Raw_Data!K540-Raw_Data!K$816)/_xlfn.STDEV.P(Raw_Data!K$2:K$814)</f>
        <v>-0.42950340297376094</v>
      </c>
      <c r="L540">
        <f>(Raw_Data!L540-Raw_Data!L$816)/_xlfn.STDEV.P(Raw_Data!L$2:L$814)</f>
        <v>-0.51028337679372404</v>
      </c>
      <c r="M540">
        <f>(Raw_Data!M540-Raw_Data!M$816)/_xlfn.STDEV.P(Raw_Data!M$2:M$814)</f>
        <v>0.39452033207764242</v>
      </c>
      <c r="N540">
        <f>(Raw_Data!N540-Raw_Data!N$816)/_xlfn.STDEV.P(Raw_Data!N$2:N$814)</f>
        <v>-0.72272364630750763</v>
      </c>
      <c r="O540">
        <f>(Raw_Data!O540-Raw_Data!O$816)/_xlfn.STDEV.P(Raw_Data!O$2:O$814)</f>
        <v>1.148373712905149</v>
      </c>
      <c r="P540">
        <f>(Raw_Data!P540-Raw_Data!P$816)/_xlfn.STDEV.P(Raw_Data!P$2:P$814)</f>
        <v>-0.18915929523839853</v>
      </c>
      <c r="Q540">
        <f>(Raw_Data!Q540-Raw_Data!Q$816)/_xlfn.STDEV.P(Raw_Data!Q$2:Q$814)</f>
        <v>0.65381767946908109</v>
      </c>
      <c r="R540">
        <f>(Raw_Data!R540-Raw_Data!R$816)/_xlfn.STDEV.P(Raw_Data!R$2:R$814)</f>
        <v>0.30707768500095395</v>
      </c>
    </row>
    <row r="541" spans="1:18" x14ac:dyDescent="0.35">
      <c r="A541">
        <f>(Raw_Data!A541-Raw_Data!A$816)/_xlfn.STDEV.P(Raw_Data!A$2:A$814)</f>
        <v>0.28475672260175477</v>
      </c>
      <c r="B541">
        <f>(Raw_Data!B541-Raw_Data!B$816)/_xlfn.STDEV.P(Raw_Data!B$2:B$814)</f>
        <v>3.2037422343029358E-2</v>
      </c>
      <c r="C541">
        <f>(Raw_Data!C541-Raw_Data!C$816)/_xlfn.STDEV.P(Raw_Data!C$2:C$814)</f>
        <v>0.31426085372263635</v>
      </c>
      <c r="D541">
        <f>(Raw_Data!D541-Raw_Data!D$816)/_xlfn.STDEV.P(Raw_Data!D$2:D$814)</f>
        <v>-2.9290608508808799E-3</v>
      </c>
      <c r="E541">
        <f>(Raw_Data!E541-Raw_Data!E$816)/_xlfn.STDEV.P(Raw_Data!E$2:E$814)</f>
        <v>0.65575174635265632</v>
      </c>
      <c r="F541">
        <f>(Raw_Data!F541-Raw_Data!F$816)/_xlfn.STDEV.P(Raw_Data!F$2:F$814)</f>
        <v>0.29972079792410755</v>
      </c>
      <c r="G541">
        <f>(Raw_Data!G541-Raw_Data!G$816)/_xlfn.STDEV.P(Raw_Data!G$2:G$814)</f>
        <v>-0.44048813842443507</v>
      </c>
      <c r="H541">
        <f>(Raw_Data!H541-Raw_Data!H$816)/_xlfn.STDEV.P(Raw_Data!H$2:H$814)</f>
        <v>0.38610496613213124</v>
      </c>
      <c r="I541">
        <f>(Raw_Data!I541-Raw_Data!I$816)/_xlfn.STDEV.P(Raw_Data!I$2:I$814)</f>
        <v>-0.60601382998724129</v>
      </c>
      <c r="J541">
        <f>(Raw_Data!J541-Raw_Data!J$816)/_xlfn.STDEV.P(Raw_Data!J$2:J$814)</f>
        <v>7.6452959559840994E-2</v>
      </c>
      <c r="K541">
        <f>(Raw_Data!K541-Raw_Data!K$816)/_xlfn.STDEV.P(Raw_Data!K$2:K$814)</f>
        <v>-0.68635244057410494</v>
      </c>
      <c r="L541">
        <f>(Raw_Data!L541-Raw_Data!L$816)/_xlfn.STDEV.P(Raw_Data!L$2:L$814)</f>
        <v>-0.49886541055457345</v>
      </c>
      <c r="M541">
        <f>(Raw_Data!M541-Raw_Data!M$816)/_xlfn.STDEV.P(Raw_Data!M$2:M$814)</f>
        <v>-7.8036152138086677E-3</v>
      </c>
      <c r="N541">
        <f>(Raw_Data!N541-Raw_Data!N$816)/_xlfn.STDEV.P(Raw_Data!N$2:N$814)</f>
        <v>-0.72272364630750763</v>
      </c>
      <c r="O541">
        <f>(Raw_Data!O541-Raw_Data!O$816)/_xlfn.STDEV.P(Raw_Data!O$2:O$814)</f>
        <v>0.53842521861602477</v>
      </c>
      <c r="P541">
        <f>(Raw_Data!P541-Raw_Data!P$816)/_xlfn.STDEV.P(Raw_Data!P$2:P$814)</f>
        <v>-0.52542716775039144</v>
      </c>
      <c r="Q541">
        <f>(Raw_Data!Q541-Raw_Data!Q$816)/_xlfn.STDEV.P(Raw_Data!Q$2:Q$814)</f>
        <v>0.49121328258674279</v>
      </c>
      <c r="R541">
        <f>(Raw_Data!R541-Raw_Data!R$816)/_xlfn.STDEV.P(Raw_Data!R$2:R$814)</f>
        <v>0.71279950174923445</v>
      </c>
    </row>
    <row r="542" spans="1:18" x14ac:dyDescent="0.35">
      <c r="A542">
        <f>(Raw_Data!A542-Raw_Data!A$816)/_xlfn.STDEV.P(Raw_Data!A$2:A$814)</f>
        <v>-0.56592595893451225</v>
      </c>
      <c r="B542">
        <f>(Raw_Data!B542-Raw_Data!B$816)/_xlfn.STDEV.P(Raw_Data!B$2:B$814)</f>
        <v>0.35761772690406957</v>
      </c>
      <c r="C542">
        <f>(Raw_Data!C542-Raw_Data!C$816)/_xlfn.STDEV.P(Raw_Data!C$2:C$814)</f>
        <v>-0.12952537916459064</v>
      </c>
      <c r="D542">
        <f>(Raw_Data!D542-Raw_Data!D$816)/_xlfn.STDEV.P(Raw_Data!D$2:D$814)</f>
        <v>-1.1340591349399425</v>
      </c>
      <c r="E542">
        <f>(Raw_Data!E542-Raw_Data!E$816)/_xlfn.STDEV.P(Raw_Data!E$2:E$814)</f>
        <v>-0.97575489376062685</v>
      </c>
      <c r="F542">
        <f>(Raw_Data!F542-Raw_Data!F$816)/_xlfn.STDEV.P(Raw_Data!F$2:F$814)</f>
        <v>0.51365671426502013</v>
      </c>
      <c r="G542">
        <f>(Raw_Data!G542-Raw_Data!G$816)/_xlfn.STDEV.P(Raw_Data!G$2:G$814)</f>
        <v>-0.25901000166477323</v>
      </c>
      <c r="H542">
        <f>(Raw_Data!H542-Raw_Data!H$816)/_xlfn.STDEV.P(Raw_Data!H$2:H$814)</f>
        <v>0.25787647860540625</v>
      </c>
      <c r="I542">
        <f>(Raw_Data!I542-Raw_Data!I$816)/_xlfn.STDEV.P(Raw_Data!I$2:I$814)</f>
        <v>-0.21715096986125321</v>
      </c>
      <c r="J542">
        <f>(Raw_Data!J542-Raw_Data!J$816)/_xlfn.STDEV.P(Raw_Data!J$2:J$814)</f>
        <v>1.042254941480061</v>
      </c>
      <c r="K542">
        <f>(Raw_Data!K542-Raw_Data!K$816)/_xlfn.STDEV.P(Raw_Data!K$2:K$814)</f>
        <v>-0.42950340297376094</v>
      </c>
      <c r="L542">
        <f>(Raw_Data!L542-Raw_Data!L$816)/_xlfn.STDEV.P(Raw_Data!L$2:L$814)</f>
        <v>-0.39610371440221814</v>
      </c>
      <c r="M542">
        <f>(Raw_Data!M542-Raw_Data!M$816)/_xlfn.STDEV.P(Raw_Data!M$2:M$814)</f>
        <v>-7.8036152138086677E-3</v>
      </c>
      <c r="N542">
        <f>(Raw_Data!N542-Raw_Data!N$816)/_xlfn.STDEV.P(Raw_Data!N$2:N$814)</f>
        <v>0.61571445038498385</v>
      </c>
      <c r="O542">
        <f>(Raw_Data!O542-Raw_Data!O$816)/_xlfn.STDEV.P(Raw_Data!O$2:O$814)</f>
        <v>-1.0881040994883067</v>
      </c>
      <c r="P542">
        <f>(Raw_Data!P542-Raw_Data!P$816)/_xlfn.STDEV.P(Raw_Data!P$2:P$814)</f>
        <v>-0.63751645858772232</v>
      </c>
      <c r="Q542">
        <f>(Raw_Data!Q542-Raw_Data!Q$816)/_xlfn.STDEV.P(Raw_Data!Q$2:Q$814)</f>
        <v>-1.13483068623664</v>
      </c>
      <c r="R542">
        <f>(Raw_Data!R542-Raw_Data!R$816)/_xlfn.STDEV.P(Raw_Data!R$2:R$814)</f>
        <v>-0.36912534291284688</v>
      </c>
    </row>
    <row r="543" spans="1:18" x14ac:dyDescent="0.35">
      <c r="A543">
        <f>(Raw_Data!A543-Raw_Data!A$816)/_xlfn.STDEV.P(Raw_Data!A$2:A$814)</f>
        <v>1.2569655015003456</v>
      </c>
      <c r="B543">
        <f>(Raw_Data!B543-Raw_Data!B$816)/_xlfn.STDEV.P(Raw_Data!B$2:B$814)</f>
        <v>1.6599389451482305</v>
      </c>
      <c r="C543">
        <f>(Raw_Data!C543-Raw_Data!C$816)/_xlfn.STDEV.P(Raw_Data!C$2:C$814)</f>
        <v>1.4554254525755059</v>
      </c>
      <c r="D543">
        <f>(Raw_Data!D543-Raw_Data!D$816)/_xlfn.STDEV.P(Raw_Data!D$2:D$814)</f>
        <v>1.3961002413119059</v>
      </c>
      <c r="E543">
        <f>(Raw_Data!E543-Raw_Data!E$816)/_xlfn.STDEV.P(Raw_Data!E$2:E$814)</f>
        <v>0.7812522571306012</v>
      </c>
      <c r="F543">
        <f>(Raw_Data!F543-Raw_Data!F$816)/_xlfn.STDEV.P(Raw_Data!F$2:F$814)</f>
        <v>0.51365671426502013</v>
      </c>
      <c r="G543">
        <f>(Raw_Data!G543-Raw_Data!G$816)/_xlfn.STDEV.P(Raw_Data!G$2:G$814)</f>
        <v>1.1020760240326906</v>
      </c>
      <c r="H543">
        <f>(Raw_Data!H543-Raw_Data!H$816)/_xlfn.STDEV.P(Raw_Data!H$2:H$814)</f>
        <v>-1.1526368841885692</v>
      </c>
      <c r="I543">
        <f>(Raw_Data!I543-Raw_Data!I$816)/_xlfn.STDEV.P(Raw_Data!I$2:I$814)</f>
        <v>0.94943761051671105</v>
      </c>
      <c r="J543">
        <f>(Raw_Data!J543-Raw_Data!J$816)/_xlfn.STDEV.P(Raw_Data!J$2:J$814)</f>
        <v>1.4561700765887269</v>
      </c>
      <c r="K543">
        <f>(Raw_Data!K543-Raw_Data!K$816)/_xlfn.STDEV.P(Raw_Data!K$2:K$814)</f>
        <v>1.0473785632282167</v>
      </c>
      <c r="L543">
        <f>(Raw_Data!L543-Raw_Data!L$816)/_xlfn.STDEV.P(Raw_Data!L$2:L$814)</f>
        <v>1.0539779979699069</v>
      </c>
      <c r="M543">
        <f>(Raw_Data!M543-Raw_Data!M$816)/_xlfn.STDEV.P(Raw_Data!M$2:M$814)</f>
        <v>1.2920122144970332</v>
      </c>
      <c r="N543">
        <f>(Raw_Data!N543-Raw_Data!N$816)/_xlfn.STDEV.P(Raw_Data!N$2:N$814)</f>
        <v>-0.187348407630511</v>
      </c>
      <c r="O543">
        <f>(Raw_Data!O543-Raw_Data!O$816)/_xlfn.STDEV.P(Raw_Data!O$2:O$814)</f>
        <v>0.53842521861602477</v>
      </c>
      <c r="P543">
        <f>(Raw_Data!P543-Raw_Data!P$816)/_xlfn.STDEV.P(Raw_Data!P$2:P$814)</f>
        <v>0.59546574062291813</v>
      </c>
      <c r="Q543">
        <f>(Raw_Data!Q543-Raw_Data!Q$816)/_xlfn.STDEV.P(Raw_Data!Q$2:Q$814)</f>
        <v>3.4000919397279253E-3</v>
      </c>
      <c r="R543">
        <f>(Raw_Data!R543-Raw_Data!R$816)/_xlfn.STDEV.P(Raw_Data!R$2:R$814)</f>
        <v>3.6596473835433602E-2</v>
      </c>
    </row>
    <row r="544" spans="1:18" x14ac:dyDescent="0.35">
      <c r="A544">
        <f>(Raw_Data!A544-Raw_Data!A$816)/_xlfn.STDEV.P(Raw_Data!A$2:A$814)</f>
        <v>1.8645959883119649</v>
      </c>
      <c r="B544">
        <f>(Raw_Data!B544-Raw_Data!B$816)/_xlfn.STDEV.P(Raw_Data!B$2:B$814)</f>
        <v>1.4971487928677103</v>
      </c>
      <c r="C544">
        <f>(Raw_Data!C544-Raw_Data!C$816)/_xlfn.STDEV.P(Raw_Data!C$2:C$814)</f>
        <v>1.3286293860362981</v>
      </c>
      <c r="D544">
        <f>(Raw_Data!D544-Raw_Data!D$816)/_xlfn.STDEV.P(Raw_Data!D$2:D$814)</f>
        <v>1.5151665649002282</v>
      </c>
      <c r="E544">
        <f>(Raw_Data!E544-Raw_Data!E$816)/_xlfn.STDEV.P(Raw_Data!E$2:E$814)</f>
        <v>0.53025123557471143</v>
      </c>
      <c r="F544">
        <f>(Raw_Data!F544-Raw_Data!F$816)/_xlfn.STDEV.P(Raw_Data!F$2:F$814)</f>
        <v>0.51365671426502013</v>
      </c>
      <c r="G544">
        <f>(Raw_Data!G544-Raw_Data!G$816)/_xlfn.STDEV.P(Raw_Data!G$2:G$814)</f>
        <v>1.3742932291721832</v>
      </c>
      <c r="H544">
        <f>(Raw_Data!H544-Raw_Data!H$816)/_xlfn.STDEV.P(Raw_Data!H$2:H$814)</f>
        <v>-1.2808653717152942</v>
      </c>
      <c r="I544">
        <f>(Raw_Data!I544-Raw_Data!I$816)/_xlfn.STDEV.P(Raw_Data!I$2:I$814)</f>
        <v>1.3383004706426991</v>
      </c>
      <c r="J544">
        <f>(Raw_Data!J544-Raw_Data!J$816)/_xlfn.STDEV.P(Raw_Data!J$2:J$814)</f>
        <v>1.3181983648858382</v>
      </c>
      <c r="K544">
        <f>(Raw_Data!K544-Raw_Data!K$816)/_xlfn.STDEV.P(Raw_Data!K$2:K$814)</f>
        <v>1.3042276008285607</v>
      </c>
      <c r="L544">
        <f>(Raw_Data!L544-Raw_Data!L$816)/_xlfn.STDEV.P(Raw_Data!L$2:L$814)</f>
        <v>1.3622630864269729</v>
      </c>
      <c r="M544">
        <f>(Raw_Data!M544-Raw_Data!M$816)/_xlfn.STDEV.P(Raw_Data!M$2:M$814)</f>
        <v>1.1682202307150482</v>
      </c>
      <c r="N544">
        <f>(Raw_Data!N544-Raw_Data!N$816)/_xlfn.STDEV.P(Raw_Data!N$2:N$814)</f>
        <v>-0.32119221729976016</v>
      </c>
      <c r="O544">
        <f>(Raw_Data!O544-Raw_Data!O$816)/_xlfn.STDEV.P(Raw_Data!O$2:O$814)</f>
        <v>-1.0881040994883067</v>
      </c>
      <c r="P544">
        <f>(Raw_Data!P544-Raw_Data!P$816)/_xlfn.STDEV.P(Raw_Data!P$2:P$814)</f>
        <v>1.155912194809573</v>
      </c>
      <c r="Q544">
        <f>(Raw_Data!Q544-Raw_Data!Q$816)/_xlfn.STDEV.P(Raw_Data!Q$2:Q$814)</f>
        <v>-0.15920430494261037</v>
      </c>
      <c r="R544">
        <f>(Raw_Data!R544-Raw_Data!R$816)/_xlfn.STDEV.P(Raw_Data!R$2:R$814)</f>
        <v>0.71279950174923445</v>
      </c>
    </row>
    <row r="545" spans="1:18" x14ac:dyDescent="0.35">
      <c r="A545">
        <f>(Raw_Data!A545-Raw_Data!A$816)/_xlfn.STDEV.P(Raw_Data!A$2:A$814)</f>
        <v>1.8645959883119649</v>
      </c>
      <c r="B545">
        <f>(Raw_Data!B545-Raw_Data!B$816)/_xlfn.STDEV.P(Raw_Data!B$2:B$814)</f>
        <v>1.3343586405871903</v>
      </c>
      <c r="C545">
        <f>(Raw_Data!C545-Raw_Data!C$816)/_xlfn.STDEV.P(Raw_Data!C$2:C$814)</f>
        <v>1.3286293860362981</v>
      </c>
      <c r="D545">
        <f>(Raw_Data!D545-Raw_Data!D$816)/_xlfn.STDEV.P(Raw_Data!D$2:D$814)</f>
        <v>1.2175007559294224</v>
      </c>
      <c r="E545">
        <f>(Raw_Data!E545-Raw_Data!E$816)/_xlfn.STDEV.P(Raw_Data!E$2:E$814)</f>
        <v>0.15374970324087692</v>
      </c>
      <c r="F545">
        <f>(Raw_Data!F545-Raw_Data!F$816)/_xlfn.STDEV.P(Raw_Data!F$2:F$814)</f>
        <v>0.51365671426502013</v>
      </c>
      <c r="G545">
        <f>(Raw_Data!G545-Raw_Data!G$816)/_xlfn.STDEV.P(Raw_Data!G$2:G$814)</f>
        <v>1.5255250098052349</v>
      </c>
      <c r="H545">
        <f>(Raw_Data!H545-Raw_Data!H$816)/_xlfn.STDEV.P(Raw_Data!H$2:H$814)</f>
        <v>-1.4090938592420192</v>
      </c>
      <c r="I545">
        <f>(Raw_Data!I545-Raw_Data!I$816)/_xlfn.STDEV.P(Raw_Data!I$2:I$814)</f>
        <v>1.7271633307686871</v>
      </c>
      <c r="J545">
        <f>(Raw_Data!J545-Raw_Data!J$816)/_xlfn.STDEV.P(Raw_Data!J$2:J$814)</f>
        <v>1.6631276441430598</v>
      </c>
      <c r="K545">
        <f>(Raw_Data!K545-Raw_Data!K$816)/_xlfn.STDEV.P(Raw_Data!K$2:K$814)</f>
        <v>1.3042276008285607</v>
      </c>
      <c r="L545">
        <f>(Raw_Data!L545-Raw_Data!L$816)/_xlfn.STDEV.P(Raw_Data!L$2:L$814)</f>
        <v>1.5335325800142316</v>
      </c>
      <c r="M545">
        <f>(Raw_Data!M545-Raw_Data!M$816)/_xlfn.STDEV.P(Raw_Data!M$2:M$814)</f>
        <v>1.1682202307150482</v>
      </c>
      <c r="N545">
        <f>(Raw_Data!N545-Raw_Data!N$816)/_xlfn.STDEV.P(Raw_Data!N$2:N$814)</f>
        <v>-0.187348407630511</v>
      </c>
      <c r="O545">
        <f>(Raw_Data!O545-Raw_Data!O$816)/_xlfn.STDEV.P(Raw_Data!O$2:O$814)</f>
        <v>-7.1523275673099476E-2</v>
      </c>
      <c r="P545">
        <f>(Raw_Data!P545-Raw_Data!P$816)/_xlfn.STDEV.P(Raw_Data!P$2:P$814)</f>
        <v>-1.0858736219370462</v>
      </c>
      <c r="Q545">
        <f>(Raw_Data!Q545-Raw_Data!Q$816)/_xlfn.STDEV.P(Raw_Data!Q$2:Q$814)</f>
        <v>-0.15920430494261037</v>
      </c>
      <c r="R545">
        <f>(Raw_Data!R545-Raw_Data!R$816)/_xlfn.STDEV.P(Raw_Data!R$2:R$814)</f>
        <v>0.44231829058371408</v>
      </c>
    </row>
    <row r="546" spans="1:18" x14ac:dyDescent="0.35">
      <c r="A546">
        <f>(Raw_Data!A546-Raw_Data!A$816)/_xlfn.STDEV.P(Raw_Data!A$2:A$814)</f>
        <v>0.64933501468872634</v>
      </c>
      <c r="B546">
        <f>(Raw_Data!B546-Raw_Data!B$816)/_xlfn.STDEV.P(Raw_Data!B$2:B$814)</f>
        <v>1.4971487928677103</v>
      </c>
      <c r="C546">
        <f>(Raw_Data!C546-Raw_Data!C$816)/_xlfn.STDEV.P(Raw_Data!C$2:C$814)</f>
        <v>1.1384352862274865</v>
      </c>
      <c r="D546">
        <f>(Raw_Data!D546-Raw_Data!D$816)/_xlfn.STDEV.P(Raw_Data!D$2:D$814)</f>
        <v>0.89006836606153616</v>
      </c>
      <c r="E546">
        <f>(Raw_Data!E546-Raw_Data!E$816)/_xlfn.STDEV.P(Raw_Data!E$2:E$814)</f>
        <v>2.824919246293205E-2</v>
      </c>
      <c r="F546">
        <f>(Raw_Data!F546-Raw_Data!F$816)/_xlfn.STDEV.P(Raw_Data!F$2:F$814)</f>
        <v>8.5784881583194875E-2</v>
      </c>
      <c r="G546">
        <f>(Raw_Data!G546-Raw_Data!G$816)/_xlfn.STDEV.P(Raw_Data!G$2:G$814)</f>
        <v>0.95084424339963902</v>
      </c>
      <c r="H546">
        <f>(Raw_Data!H546-Raw_Data!H$816)/_xlfn.STDEV.P(Raw_Data!H$2:H$814)</f>
        <v>-1.0244083966618442</v>
      </c>
      <c r="I546">
        <f>(Raw_Data!I546-Raw_Data!I$816)/_xlfn.STDEV.P(Raw_Data!I$2:I$814)</f>
        <v>0.94943761051671105</v>
      </c>
      <c r="J546">
        <f>(Raw_Data!J546-Raw_Data!J$816)/_xlfn.STDEV.P(Raw_Data!J$2:J$814)</f>
        <v>1.249212509034394</v>
      </c>
      <c r="K546">
        <f>(Raw_Data!K546-Raw_Data!K$816)/_xlfn.STDEV.P(Raw_Data!K$2:K$814)</f>
        <v>1.0794846929282598</v>
      </c>
      <c r="L546">
        <f>(Raw_Data!L546-Raw_Data!L$816)/_xlfn.STDEV.P(Raw_Data!L$2:L$814)</f>
        <v>0.92267138621967515</v>
      </c>
      <c r="M546">
        <f>(Raw_Data!M546-Raw_Data!M$816)/_xlfn.STDEV.P(Raw_Data!M$2:M$814)</f>
        <v>2.0657121131344391</v>
      </c>
      <c r="N546">
        <f>(Raw_Data!N546-Raw_Data!N$816)/_xlfn.STDEV.P(Raw_Data!N$2:N$814)</f>
        <v>-0.32119221729976016</v>
      </c>
      <c r="O546">
        <f>(Raw_Data!O546-Raw_Data!O$816)/_xlfn.STDEV.P(Raw_Data!O$2:O$814)</f>
        <v>-0.88478793472526518</v>
      </c>
      <c r="P546">
        <f>(Raw_Data!P546-Raw_Data!P$816)/_xlfn.STDEV.P(Raw_Data!P$2:P$814)</f>
        <v>-0.63751645858772232</v>
      </c>
      <c r="Q546">
        <f>(Raw_Data!Q546-Raw_Data!Q$816)/_xlfn.STDEV.P(Raw_Data!Q$2:Q$814)</f>
        <v>3.4000919397279253E-3</v>
      </c>
      <c r="R546">
        <f>(Raw_Data!R546-Raw_Data!R$816)/_xlfn.STDEV.P(Raw_Data!R$2:R$814)</f>
        <v>0.30707768500095395</v>
      </c>
    </row>
    <row r="547" spans="1:18" x14ac:dyDescent="0.35">
      <c r="A547">
        <f>(Raw_Data!A547-Raw_Data!A$816)/_xlfn.STDEV.P(Raw_Data!A$2:A$814)</f>
        <v>-0.20134766684754063</v>
      </c>
      <c r="B547">
        <f>(Raw_Data!B547-Raw_Data!B$816)/_xlfn.STDEV.P(Raw_Data!B$2:B$814)</f>
        <v>0.19482757462354947</v>
      </c>
      <c r="C547">
        <f>(Raw_Data!C547-Raw_Data!C$816)/_xlfn.STDEV.P(Raw_Data!C$2:C$814)</f>
        <v>-2.7293126253829306E-3</v>
      </c>
      <c r="D547">
        <f>(Raw_Data!D547-Raw_Data!D$816)/_xlfn.STDEV.P(Raw_Data!D$2:D$814)</f>
        <v>2.683752004619969E-2</v>
      </c>
      <c r="E547">
        <f>(Raw_Data!E547-Raw_Data!E$816)/_xlfn.STDEV.P(Raw_Data!E$2:E$814)</f>
        <v>-0.47375285064884737</v>
      </c>
      <c r="F547">
        <f>(Raw_Data!F547-Raw_Data!F$816)/_xlfn.STDEV.P(Raw_Data!F$2:F$814)</f>
        <v>-0.12815103475771777</v>
      </c>
      <c r="G547">
        <f>(Raw_Data!G547-Raw_Data!G$816)/_xlfn.STDEV.P(Raw_Data!G$2:G$814)</f>
        <v>-0.10777822103172172</v>
      </c>
      <c r="H547">
        <f>(Raw_Data!H547-Raw_Data!H$816)/_xlfn.STDEV.P(Raw_Data!H$2:H$814)</f>
        <v>-0.12680898397476889</v>
      </c>
      <c r="I547">
        <f>(Raw_Data!I547-Raw_Data!I$816)/_xlfn.STDEV.P(Raw_Data!I$2:I$814)</f>
        <v>-0.21715096986125321</v>
      </c>
      <c r="J547">
        <f>(Raw_Data!J547-Raw_Data!J$816)/_xlfn.STDEV.P(Raw_Data!J$2:J$814)</f>
        <v>7.6452959559840994E-2</v>
      </c>
      <c r="K547">
        <f>(Raw_Data!K547-Raw_Data!K$816)/_xlfn.STDEV.P(Raw_Data!K$2:K$814)</f>
        <v>-0.23686662477350301</v>
      </c>
      <c r="L547">
        <f>(Raw_Data!L547-Raw_Data!L$816)/_xlfn.STDEV.P(Raw_Data!L$2:L$814)</f>
        <v>-0.16774438961920632</v>
      </c>
      <c r="M547">
        <f>(Raw_Data!M547-Raw_Data!M$816)/_xlfn.STDEV.P(Raw_Data!M$2:M$814)</f>
        <v>-0.31728357466877105</v>
      </c>
      <c r="N547">
        <f>(Raw_Data!N547-Raw_Data!N$816)/_xlfn.STDEV.P(Raw_Data!N$2:N$814)</f>
        <v>-1.5257865043230026</v>
      </c>
      <c r="O547">
        <f>(Raw_Data!O547-Raw_Data!O$816)/_xlfn.STDEV.P(Raw_Data!O$2:O$814)</f>
        <v>0.3351090538529834</v>
      </c>
      <c r="P547">
        <f>(Raw_Data!P547-Raw_Data!P$816)/_xlfn.STDEV.P(Raw_Data!P$2:P$814)</f>
        <v>-0.18915929523839853</v>
      </c>
      <c r="Q547">
        <f>(Raw_Data!Q547-Raw_Data!Q$816)/_xlfn.STDEV.P(Raw_Data!Q$2:Q$814)</f>
        <v>1.792048457645449</v>
      </c>
      <c r="R547">
        <f>(Raw_Data!R547-Raw_Data!R$816)/_xlfn.STDEV.P(Raw_Data!R$2:R$814)</f>
        <v>1.6594837408285557</v>
      </c>
    </row>
    <row r="548" spans="1:18" x14ac:dyDescent="0.35">
      <c r="A548">
        <f>(Raw_Data!A548-Raw_Data!A$816)/_xlfn.STDEV.P(Raw_Data!A$2:A$814)</f>
        <v>-1.1735564457461314</v>
      </c>
      <c r="B548">
        <f>(Raw_Data!B548-Raw_Data!B$816)/_xlfn.STDEV.P(Raw_Data!B$2:B$814)</f>
        <v>-1.1074936436206115</v>
      </c>
      <c r="C548">
        <f>(Raw_Data!C548-Raw_Data!C$816)/_xlfn.STDEV.P(Raw_Data!C$2:C$814)</f>
        <v>-1.0170978449390446</v>
      </c>
      <c r="D548">
        <f>(Raw_Data!D548-Raw_Data!D$816)/_xlfn.STDEV.P(Raw_Data!D$2:D$814)</f>
        <v>-0.92569306866037859</v>
      </c>
      <c r="E548">
        <f>(Raw_Data!E548-Raw_Data!E$816)/_xlfn.STDEV.P(Raw_Data!E$2:E$814)</f>
        <v>2.824919246293205E-2</v>
      </c>
      <c r="F548">
        <f>(Raw_Data!F548-Raw_Data!F$816)/_xlfn.STDEV.P(Raw_Data!F$2:F$814)</f>
        <v>-0.5560228674395431</v>
      </c>
      <c r="G548">
        <f>(Raw_Data!G548-Raw_Data!G$816)/_xlfn.STDEV.P(Raw_Data!G$2:G$814)</f>
        <v>-1.2873861099695236</v>
      </c>
      <c r="H548">
        <f>(Raw_Data!H548-Raw_Data!H$816)/_xlfn.STDEV.P(Raw_Data!H$2:H$814)</f>
        <v>1.6683898413993816</v>
      </c>
      <c r="I548">
        <f>(Raw_Data!I548-Raw_Data!I$816)/_xlfn.STDEV.P(Raw_Data!I$2:I$814)</f>
        <v>-0.99487669011322932</v>
      </c>
      <c r="J548">
        <f>(Raw_Data!J548-Raw_Data!J$816)/_xlfn.STDEV.P(Raw_Data!J$2:J$814)</f>
        <v>-1.096306589914712</v>
      </c>
      <c r="K548">
        <f>(Raw_Data!K548-Raw_Data!K$816)/_xlfn.STDEV.P(Raw_Data!K$2:K$814)</f>
        <v>-1.4247934236750937</v>
      </c>
      <c r="L548">
        <f>(Raw_Data!L548-Raw_Data!L$816)/_xlfn.STDEV.P(Raw_Data!L$2:L$814)</f>
        <v>-1.1782344017840336</v>
      </c>
      <c r="M548">
        <f>(Raw_Data!M548-Raw_Data!M$816)/_xlfn.STDEV.P(Raw_Data!M$2:M$814)</f>
        <v>-1.090983473306177</v>
      </c>
      <c r="N548">
        <f>(Raw_Data!N548-Raw_Data!N$816)/_xlfn.STDEV.P(Raw_Data!N$2:N$814)</f>
        <v>-0.32119221729976016</v>
      </c>
      <c r="O548">
        <f>(Raw_Data!O548-Raw_Data!O$816)/_xlfn.STDEV.P(Raw_Data!O$2:O$814)</f>
        <v>-0.47815560519918232</v>
      </c>
      <c r="P548">
        <f>(Raw_Data!P548-Raw_Data!P$816)/_xlfn.STDEV.P(Raw_Data!P$2:P$814)</f>
        <v>-0.63751645858772232</v>
      </c>
      <c r="Q548">
        <f>(Raw_Data!Q548-Raw_Data!Q$816)/_xlfn.STDEV.P(Raw_Data!Q$2:Q$814)</f>
        <v>-0.64701749558962518</v>
      </c>
      <c r="R548">
        <f>(Raw_Data!R548-Raw_Data!R$816)/_xlfn.STDEV.P(Raw_Data!R$2:R$814)</f>
        <v>-0.77484715966112738</v>
      </c>
    </row>
    <row r="549" spans="1:18" x14ac:dyDescent="0.35">
      <c r="A549">
        <f>(Raw_Data!A549-Raw_Data!A$816)/_xlfn.STDEV.P(Raw_Data!A$2:A$814)</f>
        <v>-1.0520303483838076</v>
      </c>
      <c r="B549">
        <f>(Raw_Data!B549-Raw_Data!B$816)/_xlfn.STDEV.P(Raw_Data!B$2:B$814)</f>
        <v>-0.45633303449853102</v>
      </c>
      <c r="C549">
        <f>(Raw_Data!C549-Raw_Data!C$816)/_xlfn.STDEV.P(Raw_Data!C$2:C$814)</f>
        <v>-1.0170978449390446</v>
      </c>
      <c r="D549">
        <f>(Raw_Data!D549-Raw_Data!D$816)/_xlfn.STDEV.P(Raw_Data!D$2:D$814)</f>
        <v>-1.4614915248078288</v>
      </c>
      <c r="E549">
        <f>(Raw_Data!E549-Raw_Data!E$816)/_xlfn.STDEV.P(Raw_Data!E$2:E$814)</f>
        <v>-1.1012554045385716</v>
      </c>
      <c r="F549">
        <f>(Raw_Data!F549-Raw_Data!F$816)/_xlfn.STDEV.P(Raw_Data!F$2:F$814)</f>
        <v>-0.34208695109863047</v>
      </c>
      <c r="G549">
        <f>(Raw_Data!G549-Raw_Data!G$816)/_xlfn.STDEV.P(Raw_Data!G$2:G$814)</f>
        <v>-0.59171991905748667</v>
      </c>
      <c r="H549">
        <f>(Raw_Data!H549-Raw_Data!H$816)/_xlfn.STDEV.P(Raw_Data!H$2:H$814)</f>
        <v>0.5143334536588563</v>
      </c>
      <c r="I549">
        <f>(Raw_Data!I549-Raw_Data!I$816)/_xlfn.STDEV.P(Raw_Data!I$2:I$814)</f>
        <v>-0.60601382998724129</v>
      </c>
      <c r="J549">
        <f>(Raw_Data!J549-Raw_Data!J$816)/_xlfn.STDEV.P(Raw_Data!J$2:J$814)</f>
        <v>-0.19949046384593619</v>
      </c>
      <c r="K549">
        <f>(Raw_Data!K549-Raw_Data!K$816)/_xlfn.STDEV.P(Raw_Data!K$2:K$814)</f>
        <v>-0.49371566237384695</v>
      </c>
      <c r="L549">
        <f>(Raw_Data!L549-Raw_Data!L$816)/_xlfn.STDEV.P(Raw_Data!L$2:L$814)</f>
        <v>-0.64729897166353112</v>
      </c>
      <c r="M549">
        <f>(Raw_Data!M549-Raw_Data!M$816)/_xlfn.STDEV.P(Raw_Data!M$2:M$814)</f>
        <v>-0.34823157061426724</v>
      </c>
      <c r="N549">
        <f>(Raw_Data!N549-Raw_Data!N$816)/_xlfn.STDEV.P(Raw_Data!N$2:N$814)</f>
        <v>1.6864649277389772</v>
      </c>
      <c r="O549">
        <f>(Raw_Data!O549-Raw_Data!O$816)/_xlfn.STDEV.P(Raw_Data!O$2:O$814)</f>
        <v>-0.27483944043614089</v>
      </c>
      <c r="P549">
        <f>(Raw_Data!P549-Raw_Data!P$816)/_xlfn.STDEV.P(Raw_Data!P$2:P$814)</f>
        <v>-0.97378433109971518</v>
      </c>
      <c r="Q549">
        <f>(Raw_Data!Q549-Raw_Data!Q$816)/_xlfn.STDEV.P(Raw_Data!Q$2:Q$814)</f>
        <v>-1.4600394800013166</v>
      </c>
      <c r="R549">
        <f>(Raw_Data!R549-Raw_Data!R$816)/_xlfn.STDEV.P(Raw_Data!R$2:R$814)</f>
        <v>-1.8567720043232088</v>
      </c>
    </row>
    <row r="550" spans="1:18" x14ac:dyDescent="0.35">
      <c r="A550">
        <f>(Raw_Data!A550-Raw_Data!A$816)/_xlfn.STDEV.P(Raw_Data!A$2:A$814)</f>
        <v>-0.56592595893451225</v>
      </c>
      <c r="B550">
        <f>(Raw_Data!B550-Raw_Data!B$816)/_xlfn.STDEV.P(Raw_Data!B$2:B$814)</f>
        <v>-1.4330739481816517</v>
      </c>
      <c r="C550">
        <f>(Raw_Data!C550-Raw_Data!C$816)/_xlfn.STDEV.P(Raw_Data!C$2:C$814)</f>
        <v>-0.89030177839983693</v>
      </c>
      <c r="D550">
        <f>(Raw_Data!D550-Raw_Data!D$816)/_xlfn.STDEV.P(Raw_Data!D$2:D$814)</f>
        <v>-0.83639332596913685</v>
      </c>
      <c r="E550">
        <f>(Raw_Data!E550-Raw_Data!E$816)/_xlfn.STDEV.P(Raw_Data!E$2:E$814)</f>
        <v>-0.34825233987090254</v>
      </c>
      <c r="F550">
        <f>(Raw_Data!F550-Raw_Data!F$816)/_xlfn.STDEV.P(Raw_Data!F$2:F$814)</f>
        <v>-0.12815103475771777</v>
      </c>
      <c r="G550">
        <f>(Raw_Data!G550-Raw_Data!G$816)/_xlfn.STDEV.P(Raw_Data!G$2:G$814)</f>
        <v>-0.89418348032358963</v>
      </c>
      <c r="H550">
        <f>(Raw_Data!H550-Raw_Data!H$816)/_xlfn.STDEV.P(Raw_Data!H$2:H$814)</f>
        <v>0.77079042871230641</v>
      </c>
      <c r="I550">
        <f>(Raw_Data!I550-Raw_Data!I$816)/_xlfn.STDEV.P(Raw_Data!I$2:I$814)</f>
        <v>-0.99487669011322932</v>
      </c>
      <c r="J550">
        <f>(Raw_Data!J550-Raw_Data!J$816)/_xlfn.STDEV.P(Raw_Data!J$2:J$814)</f>
        <v>-1.2342783016176007</v>
      </c>
      <c r="K550">
        <f>(Raw_Data!K550-Raw_Data!K$816)/_xlfn.STDEV.P(Raw_Data!K$2:K$814)</f>
        <v>-0.71845857027414783</v>
      </c>
      <c r="L550">
        <f>(Raw_Data!L550-Raw_Data!L$816)/_xlfn.STDEV.P(Raw_Data!L$2:L$814)</f>
        <v>-0.84140439772909115</v>
      </c>
      <c r="M550">
        <f>(Raw_Data!M550-Raw_Data!M$816)/_xlfn.STDEV.P(Raw_Data!M$2:M$814)</f>
        <v>-1.4623594246521316</v>
      </c>
      <c r="N550">
        <f>(Raw_Data!N550-Raw_Data!N$816)/_xlfn.STDEV.P(Raw_Data!N$2:N$814)</f>
        <v>8.0339211707987288E-2</v>
      </c>
      <c r="O550">
        <f>(Raw_Data!O550-Raw_Data!O$816)/_xlfn.STDEV.P(Raw_Data!O$2:O$814)</f>
        <v>0.13179288908994197</v>
      </c>
      <c r="P550">
        <f>(Raw_Data!P550-Raw_Data!P$816)/_xlfn.STDEV.P(Raw_Data!P$2:P$814)</f>
        <v>-1.3100522036117082</v>
      </c>
      <c r="Q550">
        <f>(Raw_Data!Q550-Raw_Data!Q$816)/_xlfn.STDEV.P(Raw_Data!Q$2:Q$814)</f>
        <v>3.4000919397279253E-3</v>
      </c>
      <c r="R550">
        <f>(Raw_Data!R550-Raw_Data!R$816)/_xlfn.STDEV.P(Raw_Data!R$2:R$814)</f>
        <v>3.6596473835433602E-2</v>
      </c>
    </row>
    <row r="551" spans="1:18" x14ac:dyDescent="0.35">
      <c r="A551">
        <f>(Raw_Data!A551-Raw_Data!A$816)/_xlfn.STDEV.P(Raw_Data!A$2:A$814)</f>
        <v>1.7430698909496412</v>
      </c>
      <c r="B551">
        <f>(Raw_Data!B551-Raw_Data!B$816)/_xlfn.STDEV.P(Raw_Data!B$2:B$814)</f>
        <v>1.3343586405871903</v>
      </c>
      <c r="C551">
        <f>(Raw_Data!C551-Raw_Data!C$816)/_xlfn.STDEV.P(Raw_Data!C$2:C$814)</f>
        <v>1.3920274193059019</v>
      </c>
      <c r="D551">
        <f>(Raw_Data!D551-Raw_Data!D$816)/_xlfn.STDEV.P(Raw_Data!D$2:D$814)</f>
        <v>0.35426990991408597</v>
      </c>
      <c r="E551">
        <f>(Raw_Data!E551-Raw_Data!E$816)/_xlfn.STDEV.P(Raw_Data!E$2:E$814)</f>
        <v>-0.72475387220473708</v>
      </c>
      <c r="F551">
        <f>(Raw_Data!F551-Raw_Data!F$816)/_xlfn.STDEV.P(Raw_Data!F$2:F$814)</f>
        <v>0.51365671426502013</v>
      </c>
      <c r="G551">
        <f>(Raw_Data!G551-Raw_Data!G$816)/_xlfn.STDEV.P(Raw_Data!G$2:G$814)</f>
        <v>1.5557713659318451</v>
      </c>
      <c r="H551">
        <f>(Raw_Data!H551-Raw_Data!H$816)/_xlfn.STDEV.P(Raw_Data!H$2:H$814)</f>
        <v>-1.2808653717152942</v>
      </c>
      <c r="I551">
        <f>(Raw_Data!I551-Raw_Data!I$816)/_xlfn.STDEV.P(Raw_Data!I$2:I$814)</f>
        <v>1.7271633307686871</v>
      </c>
      <c r="J551">
        <f>(Raw_Data!J551-Raw_Data!J$816)/_xlfn.STDEV.P(Raw_Data!J$2:J$814)</f>
        <v>1.3181983648858382</v>
      </c>
      <c r="K551">
        <f>(Raw_Data!K551-Raw_Data!K$816)/_xlfn.STDEV.P(Raw_Data!K$2:K$814)</f>
        <v>1.2079092117284316</v>
      </c>
      <c r="L551">
        <f>(Raw_Data!L551-Raw_Data!L$816)/_xlfn.STDEV.P(Raw_Data!L$2:L$814)</f>
        <v>1.5620774956121082</v>
      </c>
      <c r="M551">
        <f>(Raw_Data!M551-Raw_Data!M$816)/_xlfn.STDEV.P(Raw_Data!M$2:M$814)</f>
        <v>1.2301162226060407</v>
      </c>
      <c r="N551">
        <f>(Raw_Data!N551-Raw_Data!N$816)/_xlfn.STDEV.P(Raw_Data!N$2:N$814)</f>
        <v>-5.3504597961261863E-2</v>
      </c>
      <c r="O551">
        <f>(Raw_Data!O551-Raw_Data!O$816)/_xlfn.STDEV.P(Raw_Data!O$2:O$814)</f>
        <v>1.7583222071942735</v>
      </c>
      <c r="P551">
        <f>(Raw_Data!P551-Raw_Data!P$816)/_xlfn.STDEV.P(Raw_Data!P$2:P$814)</f>
        <v>0.59546574062291813</v>
      </c>
      <c r="Q551">
        <f>(Raw_Data!Q551-Raw_Data!Q$816)/_xlfn.STDEV.P(Raw_Data!Q$2:Q$814)</f>
        <v>3.4000919397279253E-3</v>
      </c>
      <c r="R551">
        <f>(Raw_Data!R551-Raw_Data!R$816)/_xlfn.STDEV.P(Raw_Data!R$2:R$814)</f>
        <v>0.44231829058371408</v>
      </c>
    </row>
    <row r="552" spans="1:18" x14ac:dyDescent="0.35">
      <c r="A552">
        <f>(Raw_Data!A552-Raw_Data!A$816)/_xlfn.STDEV.P(Raw_Data!A$2:A$814)</f>
        <v>1.2569655015003456</v>
      </c>
      <c r="B552">
        <f>(Raw_Data!B552-Raw_Data!B$816)/_xlfn.STDEV.P(Raw_Data!B$2:B$814)</f>
        <v>1.4971487928677103</v>
      </c>
      <c r="C552">
        <f>(Raw_Data!C552-Raw_Data!C$816)/_xlfn.STDEV.P(Raw_Data!C$2:C$814)</f>
        <v>1.2018333194970905</v>
      </c>
      <c r="D552">
        <f>(Raw_Data!D552-Raw_Data!D$816)/_xlfn.STDEV.P(Raw_Data!D$2:D$814)</f>
        <v>0.83053520426737504</v>
      </c>
      <c r="E552">
        <f>(Raw_Data!E552-Raw_Data!E$816)/_xlfn.STDEV.P(Raw_Data!E$2:E$814)</f>
        <v>0.27925021401882177</v>
      </c>
      <c r="F552">
        <f>(Raw_Data!F552-Raw_Data!F$816)/_xlfn.STDEV.P(Raw_Data!F$2:F$814)</f>
        <v>0.51365671426502013</v>
      </c>
      <c r="G552">
        <f>(Raw_Data!G552-Raw_Data!G$816)/_xlfn.STDEV.P(Raw_Data!G$2:G$814)</f>
        <v>1.344046873045573</v>
      </c>
      <c r="H552">
        <f>(Raw_Data!H552-Raw_Data!H$816)/_xlfn.STDEV.P(Raw_Data!H$2:H$814)</f>
        <v>-1.2808653717152942</v>
      </c>
      <c r="I552">
        <f>(Raw_Data!I552-Raw_Data!I$816)/_xlfn.STDEV.P(Raw_Data!I$2:I$814)</f>
        <v>1.3383004706426991</v>
      </c>
      <c r="J552">
        <f>(Raw_Data!J552-Raw_Data!J$816)/_xlfn.STDEV.P(Raw_Data!J$2:J$814)</f>
        <v>1.6631276441430598</v>
      </c>
      <c r="K552">
        <f>(Raw_Data!K552-Raw_Data!K$816)/_xlfn.STDEV.P(Raw_Data!K$2:K$814)</f>
        <v>0.95106017412808774</v>
      </c>
      <c r="L552">
        <f>(Raw_Data!L552-Raw_Data!L$816)/_xlfn.STDEV.P(Raw_Data!L$2:L$814)</f>
        <v>1.3165912214703706</v>
      </c>
      <c r="M552">
        <f>(Raw_Data!M552-Raw_Data!M$816)/_xlfn.STDEV.P(Raw_Data!M$2:M$814)</f>
        <v>1.4777001901700106</v>
      </c>
      <c r="N552">
        <f>(Raw_Data!N552-Raw_Data!N$816)/_xlfn.STDEV.P(Raw_Data!N$2:N$814)</f>
        <v>0.21418302137723644</v>
      </c>
      <c r="O552">
        <f>(Raw_Data!O552-Raw_Data!O$816)/_xlfn.STDEV.P(Raw_Data!O$2:O$814)</f>
        <v>1.555006042431232</v>
      </c>
      <c r="P552">
        <f>(Raw_Data!P552-Raw_Data!P$816)/_xlfn.STDEV.P(Raw_Data!P$2:P$814)</f>
        <v>-0.97378433109971518</v>
      </c>
      <c r="Q552">
        <f>(Raw_Data!Q552-Raw_Data!Q$816)/_xlfn.STDEV.P(Raw_Data!Q$2:Q$814)</f>
        <v>-0.32180870182494864</v>
      </c>
      <c r="R552">
        <f>(Raw_Data!R552-Raw_Data!R$816)/_xlfn.STDEV.P(Raw_Data!R$2:R$814)</f>
        <v>3.6596473835433602E-2</v>
      </c>
    </row>
    <row r="553" spans="1:18" x14ac:dyDescent="0.35">
      <c r="A553">
        <f>(Raw_Data!A553-Raw_Data!A$816)/_xlfn.STDEV.P(Raw_Data!A$2:A$814)</f>
        <v>0.77086111205105023</v>
      </c>
      <c r="B553">
        <f>(Raw_Data!B553-Raw_Data!B$816)/_xlfn.STDEV.P(Raw_Data!B$2:B$814)</f>
        <v>1.00877833602615</v>
      </c>
      <c r="C553">
        <f>(Raw_Data!C553-Raw_Data!C$816)/_xlfn.STDEV.P(Raw_Data!C$2:C$814)</f>
        <v>0.44105692026184407</v>
      </c>
      <c r="D553">
        <f>(Raw_Data!D553-Raw_Data!D$816)/_xlfn.STDEV.P(Raw_Data!D$2:D$814)</f>
        <v>0.89006836606153616</v>
      </c>
      <c r="E553">
        <f>(Raw_Data!E553-Raw_Data!E$816)/_xlfn.STDEV.P(Raw_Data!E$2:E$814)</f>
        <v>0.4047507247967666</v>
      </c>
      <c r="F553">
        <f>(Raw_Data!F553-Raw_Data!F$816)/_xlfn.STDEV.P(Raw_Data!F$2:F$814)</f>
        <v>-0.5560228674395431</v>
      </c>
      <c r="G553">
        <f>(Raw_Data!G553-Raw_Data!G$816)/_xlfn.STDEV.P(Raw_Data!G$2:G$814)</f>
        <v>0.98109059952624933</v>
      </c>
      <c r="H553">
        <f>(Raw_Data!H553-Raw_Data!H$816)/_xlfn.STDEV.P(Raw_Data!H$2:H$814)</f>
        <v>-1.1526368841885692</v>
      </c>
      <c r="I553">
        <f>(Raw_Data!I553-Raw_Data!I$816)/_xlfn.STDEV.P(Raw_Data!I$2:I$814)</f>
        <v>0.94943761051671105</v>
      </c>
      <c r="J553">
        <f>(Raw_Data!J553-Raw_Data!J$816)/_xlfn.STDEV.P(Raw_Data!J$2:J$814)</f>
        <v>0.76631151807428388</v>
      </c>
      <c r="K553">
        <f>(Raw_Data!K553-Raw_Data!K$816)/_xlfn.STDEV.P(Raw_Data!K$2:K$814)</f>
        <v>0.98316630382813075</v>
      </c>
      <c r="L553">
        <f>(Raw_Data!L553-Raw_Data!L$816)/_xlfn.STDEV.P(Raw_Data!L$2:L$814)</f>
        <v>1.0482690148503315</v>
      </c>
      <c r="M553">
        <f>(Raw_Data!M553-Raw_Data!M$816)/_xlfn.STDEV.P(Raw_Data!M$2:M$814)</f>
        <v>0.95158425909657463</v>
      </c>
      <c r="N553">
        <f>(Raw_Data!N553-Raw_Data!N$816)/_xlfn.STDEV.P(Raw_Data!N$2:N$814)</f>
        <v>0.21418302137723644</v>
      </c>
      <c r="O553">
        <f>(Raw_Data!O553-Raw_Data!O$816)/_xlfn.STDEV.P(Raw_Data!O$2:O$814)</f>
        <v>-7.1523275673099476E-2</v>
      </c>
      <c r="P553">
        <f>(Raw_Data!P553-Raw_Data!P$816)/_xlfn.STDEV.P(Raw_Data!P$2:P$814)</f>
        <v>-0.63751645858772232</v>
      </c>
      <c r="Q553">
        <f>(Raw_Data!Q553-Raw_Data!Q$816)/_xlfn.STDEV.P(Raw_Data!Q$2:Q$814)</f>
        <v>0.65381767946908109</v>
      </c>
      <c r="R553">
        <f>(Raw_Data!R553-Raw_Data!R$816)/_xlfn.STDEV.P(Raw_Data!R$2:R$814)</f>
        <v>-0.36912534291284688</v>
      </c>
    </row>
    <row r="554" spans="1:18" x14ac:dyDescent="0.35">
      <c r="A554">
        <f>(Raw_Data!A554-Raw_Data!A$816)/_xlfn.STDEV.P(Raw_Data!A$2:A$814)</f>
        <v>-1.0520303483838076</v>
      </c>
      <c r="B554">
        <f>(Raw_Data!B554-Raw_Data!B$816)/_xlfn.STDEV.P(Raw_Data!B$2:B$814)</f>
        <v>-1.5958641004621719</v>
      </c>
      <c r="C554">
        <f>(Raw_Data!C554-Raw_Data!C$816)/_xlfn.STDEV.P(Raw_Data!C$2:C$814)</f>
        <v>-1.1438939114782525</v>
      </c>
      <c r="D554">
        <f>(Raw_Data!D554-Raw_Data!D$816)/_xlfn.STDEV.P(Raw_Data!D$2:D$814)</f>
        <v>-1.1935922967341037</v>
      </c>
      <c r="E554">
        <f>(Raw_Data!E554-Raw_Data!E$816)/_xlfn.STDEV.P(Raw_Data!E$2:E$814)</f>
        <v>-0.5992533614267922</v>
      </c>
      <c r="F554">
        <f>(Raw_Data!F554-Raw_Data!F$816)/_xlfn.STDEV.P(Raw_Data!F$2:F$814)</f>
        <v>-0.5560228674395431</v>
      </c>
      <c r="G554">
        <f>(Raw_Data!G554-Raw_Data!G$816)/_xlfn.STDEV.P(Raw_Data!G$2:G$814)</f>
        <v>-1.5898496712356267</v>
      </c>
      <c r="H554">
        <f>(Raw_Data!H554-Raw_Data!H$816)/_xlfn.STDEV.P(Raw_Data!H$2:H$814)</f>
        <v>2.0530753039795568</v>
      </c>
      <c r="I554">
        <f>(Raw_Data!I554-Raw_Data!I$816)/_xlfn.STDEV.P(Raw_Data!I$2:I$814)</f>
        <v>-1.3837395502392174</v>
      </c>
      <c r="J554">
        <f>(Raw_Data!J554-Raw_Data!J$816)/_xlfn.STDEV.P(Raw_Data!J$2:J$814)</f>
        <v>-1.579207580874822</v>
      </c>
      <c r="K554">
        <f>(Raw_Data!K554-Raw_Data!K$816)/_xlfn.STDEV.P(Raw_Data!K$2:K$814)</f>
        <v>-1.6174302018753517</v>
      </c>
      <c r="L554">
        <f>(Raw_Data!L554-Raw_Data!L$816)/_xlfn.STDEV.P(Raw_Data!L$2:L$814)</f>
        <v>-1.360921861610443</v>
      </c>
      <c r="M554">
        <f>(Raw_Data!M554-Raw_Data!M$816)/_xlfn.STDEV.P(Raw_Data!M$2:M$814)</f>
        <v>-1.5861514084341166</v>
      </c>
      <c r="N554">
        <f>(Raw_Data!N554-Raw_Data!N$816)/_xlfn.STDEV.P(Raw_Data!N$2:N$814)</f>
        <v>-0.9904112656460059</v>
      </c>
      <c r="O554">
        <f>(Raw_Data!O554-Raw_Data!O$816)/_xlfn.STDEV.P(Raw_Data!O$2:O$814)</f>
        <v>-1.0881040994883067</v>
      </c>
      <c r="P554">
        <f>(Raw_Data!P554-Raw_Data!P$816)/_xlfn.STDEV.P(Raw_Data!P$2:P$814)</f>
        <v>1.155912194809573</v>
      </c>
      <c r="Q554">
        <f>(Raw_Data!Q554-Raw_Data!Q$816)/_xlfn.STDEV.P(Raw_Data!Q$2:Q$814)</f>
        <v>1.141630870116096</v>
      </c>
      <c r="R554">
        <f>(Raw_Data!R554-Raw_Data!R$816)/_xlfn.STDEV.P(Raw_Data!R$2:R$814)</f>
        <v>0.98328071291475472</v>
      </c>
    </row>
    <row r="555" spans="1:18" x14ac:dyDescent="0.35">
      <c r="A555">
        <f>(Raw_Data!A555-Raw_Data!A$816)/_xlfn.STDEV.P(Raw_Data!A$2:A$814)</f>
        <v>0.52780891732640245</v>
      </c>
      <c r="B555">
        <f>(Raw_Data!B555-Raw_Data!B$816)/_xlfn.STDEV.P(Raw_Data!B$2:B$814)</f>
        <v>1.6599389451482305</v>
      </c>
      <c r="C555">
        <f>(Raw_Data!C555-Raw_Data!C$816)/_xlfn.STDEV.P(Raw_Data!C$2:C$814)</f>
        <v>1.6456195523843173</v>
      </c>
      <c r="D555">
        <f>(Raw_Data!D555-Raw_Data!D$816)/_xlfn.STDEV.P(Raw_Data!D$2:D$814)</f>
        <v>-3.2695641747961447E-2</v>
      </c>
      <c r="E555">
        <f>(Raw_Data!E555-Raw_Data!E$816)/_xlfn.STDEV.P(Raw_Data!E$2:E$814)</f>
        <v>-1.1012554045385716</v>
      </c>
      <c r="F555">
        <f>(Raw_Data!F555-Raw_Data!F$816)/_xlfn.STDEV.P(Raw_Data!F$2:F$814)</f>
        <v>0.51365671426502013</v>
      </c>
      <c r="G555">
        <f>(Raw_Data!G555-Raw_Data!G$816)/_xlfn.STDEV.P(Raw_Data!G$2:G$814)</f>
        <v>1.6767567904382863</v>
      </c>
      <c r="H555">
        <f>(Raw_Data!H555-Raw_Data!H$816)/_xlfn.STDEV.P(Raw_Data!H$2:H$814)</f>
        <v>-1.4090938592420192</v>
      </c>
      <c r="I555">
        <f>(Raw_Data!I555-Raw_Data!I$816)/_xlfn.STDEV.P(Raw_Data!I$2:I$814)</f>
        <v>1.7271633307686871</v>
      </c>
      <c r="J555">
        <f>(Raw_Data!J555-Raw_Data!J$816)/_xlfn.STDEV.P(Raw_Data!J$2:J$814)</f>
        <v>2.0770427792517254</v>
      </c>
      <c r="K555">
        <f>(Raw_Data!K555-Raw_Data!K$816)/_xlfn.STDEV.P(Raw_Data!K$2:K$814)</f>
        <v>1.3684398602286465</v>
      </c>
      <c r="L555">
        <f>(Raw_Data!L555-Raw_Data!L$816)/_xlfn.STDEV.P(Raw_Data!L$2:L$814)</f>
        <v>1.7048020736014906</v>
      </c>
      <c r="M555">
        <f>(Raw_Data!M555-Raw_Data!M$816)/_xlfn.STDEV.P(Raw_Data!M$2:M$814)</f>
        <v>1.3229602104425295</v>
      </c>
      <c r="N555">
        <f>(Raw_Data!N555-Raw_Data!N$816)/_xlfn.STDEV.P(Raw_Data!N$2:N$814)</f>
        <v>8.0339211707987288E-2</v>
      </c>
      <c r="O555">
        <f>(Raw_Data!O555-Raw_Data!O$816)/_xlfn.STDEV.P(Raw_Data!O$2:O$814)</f>
        <v>0.3351090538529834</v>
      </c>
      <c r="P555">
        <f>(Raw_Data!P555-Raw_Data!P$816)/_xlfn.STDEV.P(Raw_Data!P$2:P$814)</f>
        <v>1.9405372306708899</v>
      </c>
      <c r="Q555">
        <f>(Raw_Data!Q555-Raw_Data!Q$816)/_xlfn.STDEV.P(Raw_Data!Q$2:Q$814)</f>
        <v>-0.32180870182494864</v>
      </c>
      <c r="R555">
        <f>(Raw_Data!R555-Raw_Data!R$816)/_xlfn.STDEV.P(Raw_Data!R$2:R$814)</f>
        <v>0.30707768500095395</v>
      </c>
    </row>
    <row r="556" spans="1:18" x14ac:dyDescent="0.35">
      <c r="A556">
        <f>(Raw_Data!A556-Raw_Data!A$816)/_xlfn.STDEV.P(Raw_Data!A$2:A$814)</f>
        <v>-1.1735564457461314</v>
      </c>
      <c r="B556">
        <f>(Raw_Data!B556-Raw_Data!B$816)/_xlfn.STDEV.P(Raw_Data!B$2:B$814)</f>
        <v>-1.1074936436206115</v>
      </c>
      <c r="C556">
        <f>(Raw_Data!C556-Raw_Data!C$816)/_xlfn.STDEV.P(Raw_Data!C$2:C$814)</f>
        <v>-0.50991357878221377</v>
      </c>
      <c r="D556">
        <f>(Raw_Data!D556-Raw_Data!D$816)/_xlfn.STDEV.P(Raw_Data!D$2:D$814)</f>
        <v>-0.92569306866037859</v>
      </c>
      <c r="E556">
        <f>(Raw_Data!E556-Raw_Data!E$816)/_xlfn.STDEV.P(Raw_Data!E$2:E$814)</f>
        <v>-0.5992533614267922</v>
      </c>
      <c r="F556">
        <f>(Raw_Data!F556-Raw_Data!F$816)/_xlfn.STDEV.P(Raw_Data!F$2:F$814)</f>
        <v>-0.12815103475771777</v>
      </c>
      <c r="G556">
        <f>(Raw_Data!G556-Raw_Data!G$816)/_xlfn.STDEV.P(Raw_Data!G$2:G$814)</f>
        <v>-0.89418348032358963</v>
      </c>
      <c r="H556">
        <f>(Raw_Data!H556-Raw_Data!H$816)/_xlfn.STDEV.P(Raw_Data!H$2:H$814)</f>
        <v>1.0272474037657564</v>
      </c>
      <c r="I556">
        <f>(Raw_Data!I556-Raw_Data!I$816)/_xlfn.STDEV.P(Raw_Data!I$2:I$814)</f>
        <v>-0.99487669011322932</v>
      </c>
      <c r="J556">
        <f>(Raw_Data!J556-Raw_Data!J$816)/_xlfn.STDEV.P(Raw_Data!J$2:J$814)</f>
        <v>-1.4412358691719334</v>
      </c>
      <c r="K556">
        <f>(Raw_Data!K556-Raw_Data!K$816)/_xlfn.STDEV.P(Raw_Data!K$2:K$814)</f>
        <v>-0.91109534847440588</v>
      </c>
      <c r="L556">
        <f>(Raw_Data!L556-Raw_Data!L$816)/_xlfn.STDEV.P(Raw_Data!L$2:L$814)</f>
        <v>-0.89278524580526886</v>
      </c>
      <c r="M556">
        <f>(Raw_Data!M556-Raw_Data!M$816)/_xlfn.STDEV.P(Raw_Data!M$2:M$814)</f>
        <v>-1.4623594246521316</v>
      </c>
      <c r="N556">
        <f>(Raw_Data!N556-Raw_Data!N$816)/_xlfn.STDEV.P(Raw_Data!N$2:N$814)</f>
        <v>-5.3504597961261863E-2</v>
      </c>
      <c r="O556">
        <f>(Raw_Data!O556-Raw_Data!O$816)/_xlfn.STDEV.P(Raw_Data!O$2:O$814)</f>
        <v>0.53842521861602477</v>
      </c>
      <c r="P556">
        <f>(Raw_Data!P556-Raw_Data!P$816)/_xlfn.STDEV.P(Raw_Data!P$2:P$814)</f>
        <v>0.81964432229758011</v>
      </c>
      <c r="Q556">
        <f>(Raw_Data!Q556-Raw_Data!Q$816)/_xlfn.STDEV.P(Raw_Data!Q$2:Q$814)</f>
        <v>-0.97222628935430178</v>
      </c>
      <c r="R556">
        <f>(Raw_Data!R556-Raw_Data!R$816)/_xlfn.STDEV.P(Raw_Data!R$2:R$814)</f>
        <v>-0.6396065540783672</v>
      </c>
    </row>
    <row r="557" spans="1:18" x14ac:dyDescent="0.35">
      <c r="A557">
        <f>(Raw_Data!A557-Raw_Data!A$816)/_xlfn.STDEV.P(Raw_Data!A$2:A$814)</f>
        <v>-0.56592595893451225</v>
      </c>
      <c r="B557">
        <f>(Raw_Data!B557-Raw_Data!B$816)/_xlfn.STDEV.P(Raw_Data!B$2:B$814)</f>
        <v>-1.1074936436206115</v>
      </c>
      <c r="C557">
        <f>(Raw_Data!C557-Raw_Data!C$816)/_xlfn.STDEV.P(Raw_Data!C$2:C$814)</f>
        <v>-0.25632144570379839</v>
      </c>
      <c r="D557">
        <f>(Raw_Data!D557-Raw_Data!D$816)/_xlfn.STDEV.P(Raw_Data!D$2:D$814)</f>
        <v>-0.47919435520416997</v>
      </c>
      <c r="E557">
        <f>(Raw_Data!E557-Raw_Data!E$816)/_xlfn.STDEV.P(Raw_Data!E$2:E$814)</f>
        <v>-9.7251318315012811E-2</v>
      </c>
      <c r="F557">
        <f>(Raw_Data!F557-Raw_Data!F$816)/_xlfn.STDEV.P(Raw_Data!F$2:F$814)</f>
        <v>-0.34208695109863047</v>
      </c>
      <c r="G557">
        <f>(Raw_Data!G557-Raw_Data!G$816)/_xlfn.STDEV.P(Raw_Data!G$2:G$814)</f>
        <v>-0.68245898743731759</v>
      </c>
      <c r="H557">
        <f>(Raw_Data!H557-Raw_Data!H$816)/_xlfn.STDEV.P(Raw_Data!H$2:H$814)</f>
        <v>0.6425619411855813</v>
      </c>
      <c r="I557">
        <f>(Raw_Data!I557-Raw_Data!I$816)/_xlfn.STDEV.P(Raw_Data!I$2:I$814)</f>
        <v>-0.60601382998724129</v>
      </c>
      <c r="J557">
        <f>(Raw_Data!J557-Raw_Data!J$816)/_xlfn.STDEV.P(Raw_Data!J$2:J$814)</f>
        <v>-1.4412358691719334</v>
      </c>
      <c r="K557">
        <f>(Raw_Data!K557-Raw_Data!K$816)/_xlfn.STDEV.P(Raw_Data!K$2:K$814)</f>
        <v>-0.71845857027414783</v>
      </c>
      <c r="L557">
        <f>(Raw_Data!L557-Raw_Data!L$816)/_xlfn.STDEV.P(Raw_Data!L$2:L$814)</f>
        <v>-0.71009778597885942</v>
      </c>
      <c r="M557">
        <f>(Raw_Data!M557-Raw_Data!M$816)/_xlfn.STDEV.P(Raw_Data!M$2:M$814)</f>
        <v>-0.99813948546968823</v>
      </c>
      <c r="N557">
        <f>(Raw_Data!N557-Raw_Data!N$816)/_xlfn.STDEV.P(Raw_Data!N$2:N$814)</f>
        <v>-0.4550360269690093</v>
      </c>
      <c r="O557">
        <f>(Raw_Data!O557-Raw_Data!O$816)/_xlfn.STDEV.P(Raw_Data!O$2:O$814)</f>
        <v>-1.2914202642513481</v>
      </c>
      <c r="P557">
        <f>(Raw_Data!P557-Raw_Data!P$816)/_xlfn.STDEV.P(Raw_Data!P$2:P$814)</f>
        <v>-0.41333787691306045</v>
      </c>
      <c r="Q557">
        <f>(Raw_Data!Q557-Raw_Data!Q$816)/_xlfn.STDEV.P(Raw_Data!Q$2:Q$814)</f>
        <v>-0.32180870182494864</v>
      </c>
      <c r="R557">
        <f>(Raw_Data!R557-Raw_Data!R$816)/_xlfn.STDEV.P(Raw_Data!R$2:R$814)</f>
        <v>-0.23388473733008674</v>
      </c>
    </row>
    <row r="558" spans="1:18" x14ac:dyDescent="0.35">
      <c r="A558">
        <f>(Raw_Data!A558-Raw_Data!A$816)/_xlfn.STDEV.P(Raw_Data!A$2:A$814)</f>
        <v>1.2569655015003456</v>
      </c>
      <c r="B558">
        <f>(Raw_Data!B558-Raw_Data!B$816)/_xlfn.STDEV.P(Raw_Data!B$2:B$814)</f>
        <v>1.6599389451482305</v>
      </c>
      <c r="C558">
        <f>(Raw_Data!C558-Raw_Data!C$816)/_xlfn.STDEV.P(Raw_Data!C$2:C$814)</f>
        <v>1.4554254525755059</v>
      </c>
      <c r="D558">
        <f>(Raw_Data!D558-Raw_Data!D$816)/_xlfn.STDEV.P(Raw_Data!D$2:D$814)</f>
        <v>1.6044663075914698</v>
      </c>
      <c r="E558">
        <f>(Raw_Data!E558-Raw_Data!E$816)/_xlfn.STDEV.P(Raw_Data!E$2:E$814)</f>
        <v>1.0322532786864909</v>
      </c>
      <c r="F558">
        <f>(Raw_Data!F558-Raw_Data!F$816)/_xlfn.STDEV.P(Raw_Data!F$2:F$814)</f>
        <v>0.29972079792410755</v>
      </c>
      <c r="G558">
        <f>(Raw_Data!G558-Raw_Data!G$816)/_xlfn.STDEV.P(Raw_Data!G$2:G$814)</f>
        <v>1.6465104343116761</v>
      </c>
      <c r="H558">
        <f>(Raw_Data!H558-Raw_Data!H$816)/_xlfn.STDEV.P(Raw_Data!H$2:H$814)</f>
        <v>-1.4090938592420192</v>
      </c>
      <c r="I558">
        <f>(Raw_Data!I558-Raw_Data!I$816)/_xlfn.STDEV.P(Raw_Data!I$2:I$814)</f>
        <v>1.7271633307686871</v>
      </c>
      <c r="J558">
        <f>(Raw_Data!J558-Raw_Data!J$816)/_xlfn.STDEV.P(Raw_Data!J$2:J$814)</f>
        <v>2.008056923400281</v>
      </c>
      <c r="K558">
        <f>(Raw_Data!K558-Raw_Data!K$816)/_xlfn.STDEV.P(Raw_Data!K$2:K$814)</f>
        <v>1.5610766384289045</v>
      </c>
      <c r="L558">
        <f>(Raw_Data!L558-Raw_Data!L$816)/_xlfn.STDEV.P(Raw_Data!L$2:L$814)</f>
        <v>1.7048020736014906</v>
      </c>
      <c r="M558">
        <f>(Raw_Data!M558-Raw_Data!M$816)/_xlfn.STDEV.P(Raw_Data!M$2:M$814)</f>
        <v>1.3539082063880257</v>
      </c>
      <c r="N558">
        <f>(Raw_Data!N558-Raw_Data!N$816)/_xlfn.STDEV.P(Raw_Data!N$2:N$814)</f>
        <v>0.34802683104648557</v>
      </c>
      <c r="O558">
        <f>(Raw_Data!O558-Raw_Data!O$816)/_xlfn.STDEV.P(Raw_Data!O$2:O$814)</f>
        <v>1.555006042431232</v>
      </c>
      <c r="P558">
        <f>(Raw_Data!P558-Raw_Data!P$816)/_xlfn.STDEV.P(Raw_Data!P$2:P$814)</f>
        <v>-0.18915929523839853</v>
      </c>
      <c r="Q558">
        <f>(Raw_Data!Q558-Raw_Data!Q$816)/_xlfn.STDEV.P(Raw_Data!Q$2:Q$814)</f>
        <v>-0.15920430494261037</v>
      </c>
      <c r="R558">
        <f>(Raw_Data!R558-Raw_Data!R$816)/_xlfn.STDEV.P(Raw_Data!R$2:R$814)</f>
        <v>3.6596473835433602E-2</v>
      </c>
    </row>
    <row r="559" spans="1:18" x14ac:dyDescent="0.35">
      <c r="A559">
        <f>(Raw_Data!A559-Raw_Data!A$816)/_xlfn.STDEV.P(Raw_Data!A$2:A$814)</f>
        <v>-1.1735564457461314</v>
      </c>
      <c r="B559">
        <f>(Raw_Data!B559-Raw_Data!B$816)/_xlfn.STDEV.P(Raw_Data!B$2:B$814)</f>
        <v>-0.13075272993749076</v>
      </c>
      <c r="C559">
        <f>(Raw_Data!C559-Raw_Data!C$816)/_xlfn.STDEV.P(Raw_Data!C$2:C$814)</f>
        <v>-1.0804958782086485</v>
      </c>
      <c r="D559">
        <f>(Raw_Data!D559-Raw_Data!D$816)/_xlfn.STDEV.P(Raw_Data!D$2:D$814)</f>
        <v>-1.2233588776311843</v>
      </c>
      <c r="E559">
        <f>(Raw_Data!E559-Raw_Data!E$816)/_xlfn.STDEV.P(Raw_Data!E$2:E$814)</f>
        <v>-0.85025438298268197</v>
      </c>
      <c r="F559">
        <f>(Raw_Data!F559-Raw_Data!F$816)/_xlfn.STDEV.P(Raw_Data!F$2:F$814)</f>
        <v>-0.12815103475771777</v>
      </c>
      <c r="G559">
        <f>(Raw_Data!G559-Raw_Data!G$816)/_xlfn.STDEV.P(Raw_Data!G$2:G$814)</f>
        <v>-0.56147356293087636</v>
      </c>
      <c r="H559">
        <f>(Raw_Data!H559-Raw_Data!H$816)/_xlfn.STDEV.P(Raw_Data!H$2:H$814)</f>
        <v>0.6425619411855813</v>
      </c>
      <c r="I559">
        <f>(Raw_Data!I559-Raw_Data!I$816)/_xlfn.STDEV.P(Raw_Data!I$2:I$814)</f>
        <v>-0.60601382998724129</v>
      </c>
      <c r="J559">
        <f>(Raw_Data!J559-Raw_Data!J$816)/_xlfn.STDEV.P(Raw_Data!J$2:J$814)</f>
        <v>7.4671037083966999E-3</v>
      </c>
      <c r="K559">
        <f>(Raw_Data!K559-Raw_Data!K$816)/_xlfn.STDEV.P(Raw_Data!K$2:K$814)</f>
        <v>-0.62214018117401892</v>
      </c>
      <c r="L559">
        <f>(Raw_Data!L559-Raw_Data!L$816)/_xlfn.STDEV.P(Raw_Data!L$2:L$814)</f>
        <v>-0.64729897166353112</v>
      </c>
      <c r="M559">
        <f>(Raw_Data!M559-Raw_Data!M$816)/_xlfn.STDEV.P(Raw_Data!M$2:M$814)</f>
        <v>5.4092376677183807E-2</v>
      </c>
      <c r="N559">
        <f>(Raw_Data!N559-Raw_Data!N$816)/_xlfn.STDEV.P(Raw_Data!N$2:N$814)</f>
        <v>1.2849334987312298</v>
      </c>
      <c r="O559">
        <f>(Raw_Data!O559-Raw_Data!O$816)/_xlfn.STDEV.P(Raw_Data!O$2:O$814)</f>
        <v>-1.0881040994883067</v>
      </c>
      <c r="P559">
        <f>(Raw_Data!P559-Raw_Data!P$816)/_xlfn.STDEV.P(Raw_Data!P$2:P$814)</f>
        <v>-0.18915929523839853</v>
      </c>
      <c r="Q559">
        <f>(Raw_Data!Q559-Raw_Data!Q$816)/_xlfn.STDEV.P(Raw_Data!Q$2:Q$814)</f>
        <v>-1.6226438768836549</v>
      </c>
      <c r="R559">
        <f>(Raw_Data!R559-Raw_Data!R$816)/_xlfn.STDEV.P(Raw_Data!R$2:R$814)</f>
        <v>-1.7215313987404486</v>
      </c>
    </row>
    <row r="560" spans="1:18" x14ac:dyDescent="0.35">
      <c r="A560">
        <f>(Raw_Data!A560-Raw_Data!A$816)/_xlfn.STDEV.P(Raw_Data!A$2:A$814)</f>
        <v>-1.659660835195427</v>
      </c>
      <c r="B560">
        <f>(Raw_Data!B560-Raw_Data!B$816)/_xlfn.STDEV.P(Raw_Data!B$2:B$814)</f>
        <v>-1.4330739481816517</v>
      </c>
      <c r="C560">
        <f>(Raw_Data!C560-Raw_Data!C$816)/_xlfn.STDEV.P(Raw_Data!C$2:C$814)</f>
        <v>-0.82690374513023313</v>
      </c>
      <c r="D560">
        <f>(Raw_Data!D560-Raw_Data!D$816)/_xlfn.STDEV.P(Raw_Data!D$2:D$814)</f>
        <v>-1.2531254585282647</v>
      </c>
      <c r="E560">
        <f>(Raw_Data!E560-Raw_Data!E$816)/_xlfn.STDEV.P(Raw_Data!E$2:E$814)</f>
        <v>-0.72475387220473708</v>
      </c>
      <c r="F560">
        <f>(Raw_Data!F560-Raw_Data!F$816)/_xlfn.STDEV.P(Raw_Data!F$2:F$814)</f>
        <v>-0.34208695109863047</v>
      </c>
      <c r="G560">
        <f>(Raw_Data!G560-Raw_Data!G$816)/_xlfn.STDEV.P(Raw_Data!G$2:G$814)</f>
        <v>-1.226893397716303</v>
      </c>
      <c r="H560">
        <f>(Raw_Data!H560-Raw_Data!H$816)/_xlfn.STDEV.P(Raw_Data!H$2:H$814)</f>
        <v>1.5401613538726566</v>
      </c>
      <c r="I560">
        <f>(Raw_Data!I560-Raw_Data!I$816)/_xlfn.STDEV.P(Raw_Data!I$2:I$814)</f>
        <v>-0.99487669011322932</v>
      </c>
      <c r="J560">
        <f>(Raw_Data!J560-Raw_Data!J$816)/_xlfn.STDEV.P(Raw_Data!J$2:J$814)</f>
        <v>-1.6481934367262663</v>
      </c>
      <c r="K560">
        <f>(Raw_Data!K560-Raw_Data!K$816)/_xlfn.STDEV.P(Raw_Data!K$2:K$814)</f>
        <v>-1.3284750345749647</v>
      </c>
      <c r="L560">
        <f>(Raw_Data!L560-Raw_Data!L$816)/_xlfn.STDEV.P(Raw_Data!L$2:L$814)</f>
        <v>-1.1325625368274312</v>
      </c>
      <c r="M560">
        <f>(Raw_Data!M560-Raw_Data!M$816)/_xlfn.STDEV.P(Raw_Data!M$2:M$814)</f>
        <v>-1.2766714489791544</v>
      </c>
      <c r="N560">
        <f>(Raw_Data!N560-Raw_Data!N$816)/_xlfn.STDEV.P(Raw_Data!N$2:N$814)</f>
        <v>-0.32119221729976016</v>
      </c>
      <c r="O560">
        <f>(Raw_Data!O560-Raw_Data!O$816)/_xlfn.STDEV.P(Raw_Data!O$2:O$814)</f>
        <v>-0.88478793472526518</v>
      </c>
      <c r="P560">
        <f>(Raw_Data!P560-Raw_Data!P$816)/_xlfn.STDEV.P(Raw_Data!P$2:P$814)</f>
        <v>0.93173361313491099</v>
      </c>
      <c r="Q560">
        <f>(Raw_Data!Q560-Raw_Data!Q$816)/_xlfn.STDEV.P(Raw_Data!Q$2:Q$814)</f>
        <v>-0.97222628935430178</v>
      </c>
      <c r="R560">
        <f>(Raw_Data!R560-Raw_Data!R$816)/_xlfn.STDEV.P(Raw_Data!R$2:R$814)</f>
        <v>-0.6396065540783672</v>
      </c>
    </row>
    <row r="561" spans="1:18" x14ac:dyDescent="0.35">
      <c r="A561">
        <f>(Raw_Data!A561-Raw_Data!A$816)/_xlfn.STDEV.P(Raw_Data!A$2:A$814)</f>
        <v>-1.7811869325577507</v>
      </c>
      <c r="B561">
        <f>(Raw_Data!B561-Raw_Data!B$816)/_xlfn.STDEV.P(Raw_Data!B$2:B$814)</f>
        <v>-0.29354288221801089</v>
      </c>
      <c r="C561">
        <f>(Raw_Data!C561-Raw_Data!C$816)/_xlfn.STDEV.P(Raw_Data!C$2:C$814)</f>
        <v>-0.63670964532142149</v>
      </c>
      <c r="D561">
        <f>(Raw_Data!D561-Raw_Data!D$816)/_xlfn.STDEV.P(Raw_Data!D$2:D$814)</f>
        <v>-0.83639332596913685</v>
      </c>
      <c r="E561">
        <f>(Raw_Data!E561-Raw_Data!E$816)/_xlfn.STDEV.P(Raw_Data!E$2:E$814)</f>
        <v>2.824919246293205E-2</v>
      </c>
      <c r="F561">
        <f>(Raw_Data!F561-Raw_Data!F$816)/_xlfn.STDEV.P(Raw_Data!F$2:F$814)</f>
        <v>-0.12815103475771777</v>
      </c>
      <c r="G561">
        <f>(Raw_Data!G561-Raw_Data!G$816)/_xlfn.STDEV.P(Raw_Data!G$2:G$814)</f>
        <v>-0.47073449455104538</v>
      </c>
      <c r="H561">
        <f>(Raw_Data!H561-Raw_Data!H$816)/_xlfn.STDEV.P(Raw_Data!H$2:H$814)</f>
        <v>0.38610496613213124</v>
      </c>
      <c r="I561">
        <f>(Raw_Data!I561-Raw_Data!I$816)/_xlfn.STDEV.P(Raw_Data!I$2:I$814)</f>
        <v>-0.60601382998724129</v>
      </c>
      <c r="J561">
        <f>(Raw_Data!J561-Raw_Data!J$816)/_xlfn.STDEV.P(Raw_Data!J$2:J$814)</f>
        <v>-0.26847631969738045</v>
      </c>
      <c r="K561">
        <f>(Raw_Data!K561-Raw_Data!K$816)/_xlfn.STDEV.P(Raw_Data!K$2:K$814)</f>
        <v>-0.42950340297376094</v>
      </c>
      <c r="L561">
        <f>(Raw_Data!L561-Raw_Data!L$816)/_xlfn.STDEV.P(Raw_Data!L$2:L$814)</f>
        <v>-0.53882829239160057</v>
      </c>
      <c r="M561">
        <f>(Raw_Data!M561-Raw_Data!M$816)/_xlfn.STDEV.P(Raw_Data!M$2:M$814)</f>
        <v>-7.8036152138086677E-3</v>
      </c>
      <c r="N561">
        <f>(Raw_Data!N561-Raw_Data!N$816)/_xlfn.STDEV.P(Raw_Data!N$2:N$814)</f>
        <v>0.74955826005423309</v>
      </c>
      <c r="O561">
        <f>(Raw_Data!O561-Raw_Data!O$816)/_xlfn.STDEV.P(Raw_Data!O$2:O$814)</f>
        <v>-1.2914202642513481</v>
      </c>
      <c r="P561">
        <f>(Raw_Data!P561-Raw_Data!P$816)/_xlfn.STDEV.P(Raw_Data!P$2:P$814)</f>
        <v>-0.52542716775039144</v>
      </c>
      <c r="Q561">
        <f>(Raw_Data!Q561-Raw_Data!Q$816)/_xlfn.STDEV.P(Raw_Data!Q$2:Q$814)</f>
        <v>-1.13483068623664</v>
      </c>
      <c r="R561">
        <f>(Raw_Data!R561-Raw_Data!R$816)/_xlfn.STDEV.P(Raw_Data!R$2:R$814)</f>
        <v>-1.0453283708266476</v>
      </c>
    </row>
    <row r="562" spans="1:18" x14ac:dyDescent="0.35">
      <c r="A562">
        <f>(Raw_Data!A562-Raw_Data!A$816)/_xlfn.STDEV.P(Raw_Data!A$2:A$814)</f>
        <v>-0.56592595893451225</v>
      </c>
      <c r="B562">
        <f>(Raw_Data!B562-Raw_Data!B$816)/_xlfn.STDEV.P(Raw_Data!B$2:B$814)</f>
        <v>-0.29354288221801089</v>
      </c>
      <c r="C562">
        <f>(Raw_Data!C562-Raw_Data!C$816)/_xlfn.STDEV.P(Raw_Data!C$2:C$814)</f>
        <v>-0.31971947897340225</v>
      </c>
      <c r="D562">
        <f>(Raw_Data!D562-Raw_Data!D$816)/_xlfn.STDEV.P(Raw_Data!D$2:D$814)</f>
        <v>-0.65779384058665347</v>
      </c>
      <c r="E562">
        <f>(Raw_Data!E562-Raw_Data!E$816)/_xlfn.STDEV.P(Raw_Data!E$2:E$814)</f>
        <v>-0.97575489376062685</v>
      </c>
      <c r="F562">
        <f>(Raw_Data!F562-Raw_Data!F$816)/_xlfn.STDEV.P(Raw_Data!F$2:F$814)</f>
        <v>-0.12815103475771777</v>
      </c>
      <c r="G562">
        <f>(Raw_Data!G562-Raw_Data!G$816)/_xlfn.STDEV.P(Raw_Data!G$2:G$814)</f>
        <v>-0.74295169969053809</v>
      </c>
      <c r="H562">
        <f>(Raw_Data!H562-Raw_Data!H$816)/_xlfn.STDEV.P(Raw_Data!H$2:H$814)</f>
        <v>0.6425619411855813</v>
      </c>
      <c r="I562">
        <f>(Raw_Data!I562-Raw_Data!I$816)/_xlfn.STDEV.P(Raw_Data!I$2:I$814)</f>
        <v>-0.60601382998724129</v>
      </c>
      <c r="J562">
        <f>(Raw_Data!J562-Raw_Data!J$816)/_xlfn.STDEV.P(Raw_Data!J$2:J$814)</f>
        <v>-0.13050460799449187</v>
      </c>
      <c r="K562">
        <f>(Raw_Data!K562-Raw_Data!K$816)/_xlfn.STDEV.P(Raw_Data!K$2:K$814)</f>
        <v>-0.81477695937427685</v>
      </c>
      <c r="L562">
        <f>(Raw_Data!L562-Raw_Data!L$816)/_xlfn.STDEV.P(Raw_Data!L$2:L$814)</f>
        <v>-0.74435168469631119</v>
      </c>
      <c r="M562">
        <f>(Raw_Data!M562-Raw_Data!M$816)/_xlfn.STDEV.P(Raw_Data!M$2:M$814)</f>
        <v>-7.8036152138086677E-3</v>
      </c>
      <c r="N562">
        <f>(Raw_Data!N562-Raw_Data!N$816)/_xlfn.STDEV.P(Raw_Data!N$2:N$814)</f>
        <v>-1.1242550753152551</v>
      </c>
      <c r="O562">
        <f>(Raw_Data!O562-Raw_Data!O$816)/_xlfn.STDEV.P(Raw_Data!O$2:O$814)</f>
        <v>1.3516898776681905</v>
      </c>
      <c r="P562">
        <f>(Raw_Data!P562-Raw_Data!P$816)/_xlfn.STDEV.P(Raw_Data!P$2:P$814)</f>
        <v>-0.8616950402623843</v>
      </c>
      <c r="Q562">
        <f>(Raw_Data!Q562-Raw_Data!Q$816)/_xlfn.STDEV.P(Raw_Data!Q$2:Q$814)</f>
        <v>0.81642207635141939</v>
      </c>
      <c r="R562">
        <f>(Raw_Data!R562-Raw_Data!R$816)/_xlfn.STDEV.P(Raw_Data!R$2:R$814)</f>
        <v>0.71279950174923445</v>
      </c>
    </row>
    <row r="563" spans="1:18" x14ac:dyDescent="0.35">
      <c r="A563">
        <f>(Raw_Data!A563-Raw_Data!A$816)/_xlfn.STDEV.P(Raw_Data!A$2:A$814)</f>
        <v>-1.2950825431084554</v>
      </c>
      <c r="B563">
        <f>(Raw_Data!B563-Raw_Data!B$816)/_xlfn.STDEV.P(Raw_Data!B$2:B$814)</f>
        <v>-0.78191333905957128</v>
      </c>
      <c r="C563">
        <f>(Raw_Data!C563-Raw_Data!C$816)/_xlfn.STDEV.P(Raw_Data!C$2:C$814)</f>
        <v>-1.4608840778262717</v>
      </c>
      <c r="D563">
        <f>(Raw_Data!D563-Raw_Data!D$816)/_xlfn.STDEV.P(Raw_Data!D$2:D$814)</f>
        <v>-1.5805578483961511</v>
      </c>
      <c r="E563">
        <f>(Raw_Data!E563-Raw_Data!E$816)/_xlfn.STDEV.P(Raw_Data!E$2:E$814)</f>
        <v>-1.1012554045385716</v>
      </c>
      <c r="F563">
        <f>(Raw_Data!F563-Raw_Data!F$816)/_xlfn.STDEV.P(Raw_Data!F$2:F$814)</f>
        <v>-0.34208695109863047</v>
      </c>
      <c r="G563">
        <f>(Raw_Data!G563-Raw_Data!G$816)/_xlfn.STDEV.P(Raw_Data!G$2:G$814)</f>
        <v>-1.1059079732098618</v>
      </c>
      <c r="H563">
        <f>(Raw_Data!H563-Raw_Data!H$816)/_xlfn.STDEV.P(Raw_Data!H$2:H$814)</f>
        <v>1.4119328663459316</v>
      </c>
      <c r="I563">
        <f>(Raw_Data!I563-Raw_Data!I$816)/_xlfn.STDEV.P(Raw_Data!I$2:I$814)</f>
        <v>-0.99487669011322932</v>
      </c>
      <c r="J563">
        <f>(Raw_Data!J563-Raw_Data!J$816)/_xlfn.STDEV.P(Raw_Data!J$2:J$814)</f>
        <v>-0.75137731065749047</v>
      </c>
      <c r="K563">
        <f>(Raw_Data!K563-Raw_Data!K$816)/_xlfn.STDEV.P(Raw_Data!K$2:K$814)</f>
        <v>-1.3926872939750508</v>
      </c>
      <c r="L563">
        <f>(Raw_Data!L563-Raw_Data!L$816)/_xlfn.STDEV.P(Raw_Data!L$2:L$814)</f>
        <v>-1.0754727056316782</v>
      </c>
      <c r="M563">
        <f>(Raw_Data!M563-Raw_Data!M$816)/_xlfn.STDEV.P(Raw_Data!M$2:M$814)</f>
        <v>-0.5339195462872447</v>
      </c>
      <c r="N563">
        <f>(Raw_Data!N563-Raw_Data!N$816)/_xlfn.STDEV.P(Raw_Data!N$2:N$814)</f>
        <v>1.552621118069728</v>
      </c>
      <c r="O563">
        <f>(Raw_Data!O563-Raw_Data!O$816)/_xlfn.STDEV.P(Raw_Data!O$2:O$814)</f>
        <v>1.148373712905149</v>
      </c>
      <c r="P563">
        <f>(Raw_Data!P563-Raw_Data!P$816)/_xlfn.STDEV.P(Raw_Data!P$2:P$814)</f>
        <v>-0.74960574942505331</v>
      </c>
      <c r="Q563">
        <f>(Raw_Data!Q563-Raw_Data!Q$816)/_xlfn.STDEV.P(Raw_Data!Q$2:Q$814)</f>
        <v>-1.9478526706483315</v>
      </c>
      <c r="R563">
        <f>(Raw_Data!R563-Raw_Data!R$816)/_xlfn.STDEV.P(Raw_Data!R$2:R$814)</f>
        <v>-1.7215313987404486</v>
      </c>
    </row>
    <row r="564" spans="1:18" x14ac:dyDescent="0.35">
      <c r="A564">
        <f>(Raw_Data!A564-Raw_Data!A$816)/_xlfn.STDEV.P(Raw_Data!A$2:A$814)</f>
        <v>-0.56592595893451225</v>
      </c>
      <c r="B564">
        <f>(Raw_Data!B564-Raw_Data!B$816)/_xlfn.STDEV.P(Raw_Data!B$2:B$814)</f>
        <v>0.8459881837456299</v>
      </c>
      <c r="C564">
        <f>(Raw_Data!C564-Raw_Data!C$816)/_xlfn.STDEV.P(Raw_Data!C$2:C$814)</f>
        <v>6.0668720644220929E-2</v>
      </c>
      <c r="D564">
        <f>(Raw_Data!D564-Raw_Data!D$816)/_xlfn.STDEV.P(Raw_Data!D$2:D$814)</f>
        <v>0.77100204247321391</v>
      </c>
      <c r="E564">
        <f>(Raw_Data!E564-Raw_Data!E$816)/_xlfn.STDEV.P(Raw_Data!E$2:E$814)</f>
        <v>0.4047507247967666</v>
      </c>
      <c r="F564">
        <f>(Raw_Data!F564-Raw_Data!F$816)/_xlfn.STDEV.P(Raw_Data!F$2:F$814)</f>
        <v>-0.5560228674395431</v>
      </c>
      <c r="G564">
        <f>(Raw_Data!G564-Raw_Data!G$816)/_xlfn.STDEV.P(Raw_Data!G$2:G$814)</f>
        <v>0.28542440861421225</v>
      </c>
      <c r="H564">
        <f>(Raw_Data!H564-Raw_Data!H$816)/_xlfn.STDEV.P(Raw_Data!H$2:H$814)</f>
        <v>-0.51149444655494403</v>
      </c>
      <c r="I564">
        <f>(Raw_Data!I564-Raw_Data!I$816)/_xlfn.STDEV.P(Raw_Data!I$2:I$814)</f>
        <v>0.17171189026473485</v>
      </c>
      <c r="J564">
        <f>(Raw_Data!J564-Raw_Data!J$816)/_xlfn.STDEV.P(Raw_Data!J$2:J$814)</f>
        <v>0.55935395051995107</v>
      </c>
      <c r="K564">
        <f>(Raw_Data!K564-Raw_Data!K$816)/_xlfn.STDEV.P(Raw_Data!K$2:K$814)</f>
        <v>0.59789274742761478</v>
      </c>
      <c r="L564">
        <f>(Raw_Data!L564-Raw_Data!L$816)/_xlfn.STDEV.P(Raw_Data!L$2:L$814)</f>
        <v>0.24330239499021494</v>
      </c>
      <c r="M564">
        <f>(Raw_Data!M564-Raw_Data!M$816)/_xlfn.STDEV.P(Raw_Data!M$2:M$814)</f>
        <v>1.1063242388240557</v>
      </c>
      <c r="N564">
        <f>(Raw_Data!N564-Raw_Data!N$816)/_xlfn.STDEV.P(Raw_Data!N$2:N$814)</f>
        <v>-0.187348407630511</v>
      </c>
      <c r="O564">
        <f>(Raw_Data!O564-Raw_Data!O$816)/_xlfn.STDEV.P(Raw_Data!O$2:O$814)</f>
        <v>-1.0881040994883067</v>
      </c>
      <c r="P564">
        <f>(Raw_Data!P564-Raw_Data!P$816)/_xlfn.STDEV.P(Raw_Data!P$2:P$814)</f>
        <v>-0.74960574942505331</v>
      </c>
      <c r="Q564">
        <f>(Raw_Data!Q564-Raw_Data!Q$816)/_xlfn.STDEV.P(Raw_Data!Q$2:Q$814)</f>
        <v>3.4000919397279253E-3</v>
      </c>
      <c r="R564">
        <f>(Raw_Data!R564-Raw_Data!R$816)/_xlfn.STDEV.P(Raw_Data!R$2:R$814)</f>
        <v>-0.23388473733008674</v>
      </c>
    </row>
    <row r="565" spans="1:18" x14ac:dyDescent="0.35">
      <c r="A565">
        <f>(Raw_Data!A565-Raw_Data!A$816)/_xlfn.STDEV.P(Raw_Data!A$2:A$814)</f>
        <v>-0.44439986157218836</v>
      </c>
      <c r="B565">
        <f>(Raw_Data!B565-Raw_Data!B$816)/_xlfn.STDEV.P(Raw_Data!B$2:B$814)</f>
        <v>-0.78191333905957128</v>
      </c>
      <c r="C565">
        <f>(Raw_Data!C565-Raw_Data!C$816)/_xlfn.STDEV.P(Raw_Data!C$2:C$814)</f>
        <v>6.0668720644220929E-2</v>
      </c>
      <c r="D565">
        <f>(Raw_Data!D565-Raw_Data!D$816)/_xlfn.STDEV.P(Raw_Data!D$2:D$814)</f>
        <v>0.26497016722284428</v>
      </c>
      <c r="E565">
        <f>(Raw_Data!E565-Raw_Data!E$816)/_xlfn.STDEV.P(Raw_Data!E$2:E$814)</f>
        <v>-9.7251318315012811E-2</v>
      </c>
      <c r="F565">
        <f>(Raw_Data!F565-Raw_Data!F$816)/_xlfn.STDEV.P(Raw_Data!F$2:F$814)</f>
        <v>-0.12815103475771777</v>
      </c>
      <c r="G565">
        <f>(Raw_Data!G565-Raw_Data!G$816)/_xlfn.STDEV.P(Raw_Data!G$2:G$814)</f>
        <v>0.28542440861421225</v>
      </c>
      <c r="H565">
        <f>(Raw_Data!H565-Raw_Data!H$816)/_xlfn.STDEV.P(Raw_Data!H$2:H$814)</f>
        <v>-0.51149444655494403</v>
      </c>
      <c r="I565">
        <f>(Raw_Data!I565-Raw_Data!I$816)/_xlfn.STDEV.P(Raw_Data!I$2:I$814)</f>
        <v>0.17171189026473485</v>
      </c>
      <c r="J565">
        <f>(Raw_Data!J565-Raw_Data!J$816)/_xlfn.STDEV.P(Raw_Data!J$2:J$814)</f>
        <v>-1.096306589914712</v>
      </c>
      <c r="K565">
        <f>(Raw_Data!K565-Raw_Data!K$816)/_xlfn.STDEV.P(Raw_Data!K$2:K$814)</f>
        <v>0.34104370982727084</v>
      </c>
      <c r="L565">
        <f>(Raw_Data!L565-Raw_Data!L$816)/_xlfn.STDEV.P(Raw_Data!L$2:L$814)</f>
        <v>0.19192154691403729</v>
      </c>
      <c r="M565">
        <f>(Raw_Data!M565-Raw_Data!M$816)/_xlfn.STDEV.P(Raw_Data!M$2:M$814)</f>
        <v>-0.5339195462872447</v>
      </c>
      <c r="N565">
        <f>(Raw_Data!N565-Raw_Data!N$816)/_xlfn.STDEV.P(Raw_Data!N$2:N$814)</f>
        <v>-0.187348407630511</v>
      </c>
      <c r="O565">
        <f>(Raw_Data!O565-Raw_Data!O$816)/_xlfn.STDEV.P(Raw_Data!O$2:O$814)</f>
        <v>-1.0881040994883067</v>
      </c>
      <c r="P565">
        <f>(Raw_Data!P565-Raw_Data!P$816)/_xlfn.STDEV.P(Raw_Data!P$2:P$814)</f>
        <v>0.14710857727359433</v>
      </c>
      <c r="Q565">
        <f>(Raw_Data!Q565-Raw_Data!Q$816)/_xlfn.STDEV.P(Raw_Data!Q$2:Q$814)</f>
        <v>-0.32180870182494864</v>
      </c>
      <c r="R565">
        <f>(Raw_Data!R565-Raw_Data!R$816)/_xlfn.STDEV.P(Raw_Data!R$2:R$814)</f>
        <v>-0.36912534291284688</v>
      </c>
    </row>
    <row r="566" spans="1:18" x14ac:dyDescent="0.35">
      <c r="A566">
        <f>(Raw_Data!A566-Raw_Data!A$816)/_xlfn.STDEV.P(Raw_Data!A$2:A$814)</f>
        <v>-0.68745205629683603</v>
      </c>
      <c r="B566">
        <f>(Raw_Data!B566-Raw_Data!B$816)/_xlfn.STDEV.P(Raw_Data!B$2:B$814)</f>
        <v>-0.45633303449853102</v>
      </c>
      <c r="C566">
        <f>(Raw_Data!C566-Raw_Data!C$816)/_xlfn.STDEV.P(Raw_Data!C$2:C$814)</f>
        <v>-1.0170978449390446</v>
      </c>
      <c r="D566">
        <f>(Raw_Data!D566-Raw_Data!D$816)/_xlfn.STDEV.P(Raw_Data!D$2:D$814)</f>
        <v>-1.0745259731457815</v>
      </c>
      <c r="E566">
        <f>(Raw_Data!E566-Raw_Data!E$816)/_xlfn.STDEV.P(Raw_Data!E$2:E$814)</f>
        <v>-0.5992533614267922</v>
      </c>
      <c r="F566">
        <f>(Raw_Data!F566-Raw_Data!F$816)/_xlfn.STDEV.P(Raw_Data!F$2:F$814)</f>
        <v>-0.5560228674395431</v>
      </c>
      <c r="G566">
        <f>(Raw_Data!G566-Raw_Data!G$816)/_xlfn.STDEV.P(Raw_Data!G$2:G$814)</f>
        <v>-1.3781251783493547</v>
      </c>
      <c r="H566">
        <f>(Raw_Data!H566-Raw_Data!H$816)/_xlfn.STDEV.P(Raw_Data!H$2:H$814)</f>
        <v>1.6683898413993816</v>
      </c>
      <c r="I566">
        <f>(Raw_Data!I566-Raw_Data!I$816)/_xlfn.STDEV.P(Raw_Data!I$2:I$814)</f>
        <v>-1.3837395502392174</v>
      </c>
      <c r="J566">
        <f>(Raw_Data!J566-Raw_Data!J$816)/_xlfn.STDEV.P(Raw_Data!J$2:J$814)</f>
        <v>-0.26847631969738045</v>
      </c>
      <c r="K566">
        <f>(Raw_Data!K566-Raw_Data!K$816)/_xlfn.STDEV.P(Raw_Data!K$2:K$814)</f>
        <v>-1.3284750345749647</v>
      </c>
      <c r="L566">
        <f>(Raw_Data!L566-Raw_Data!L$816)/_xlfn.STDEV.P(Raw_Data!L$2:L$814)</f>
        <v>-1.2067793173819101</v>
      </c>
      <c r="M566">
        <f>(Raw_Data!M566-Raw_Data!M$816)/_xlfn.STDEV.P(Raw_Data!M$2:M$814)</f>
        <v>-0.44107555845075597</v>
      </c>
      <c r="N566">
        <f>(Raw_Data!N566-Raw_Data!N$816)/_xlfn.STDEV.P(Raw_Data!N$2:N$814)</f>
        <v>-0.85656745597675676</v>
      </c>
      <c r="O566">
        <f>(Raw_Data!O566-Raw_Data!O$816)/_xlfn.STDEV.P(Raw_Data!O$2:O$814)</f>
        <v>0.3351090538529834</v>
      </c>
      <c r="P566">
        <f>(Raw_Data!P566-Raw_Data!P$816)/_xlfn.STDEV.P(Raw_Data!P$2:P$814)</f>
        <v>-0.97378433109971518</v>
      </c>
      <c r="Q566">
        <f>(Raw_Data!Q566-Raw_Data!Q$816)/_xlfn.STDEV.P(Raw_Data!Q$2:Q$814)</f>
        <v>0.65381767946908109</v>
      </c>
      <c r="R566">
        <f>(Raw_Data!R566-Raw_Data!R$816)/_xlfn.STDEV.P(Raw_Data!R$2:R$814)</f>
        <v>0.30707768500095395</v>
      </c>
    </row>
    <row r="567" spans="1:18" x14ac:dyDescent="0.35">
      <c r="A567">
        <f>(Raw_Data!A567-Raw_Data!A$816)/_xlfn.STDEV.P(Raw_Data!A$2:A$814)</f>
        <v>0.28475672260175477</v>
      </c>
      <c r="B567">
        <f>(Raw_Data!B567-Raw_Data!B$816)/_xlfn.STDEV.P(Raw_Data!B$2:B$814)</f>
        <v>-0.29354288221801089</v>
      </c>
      <c r="C567">
        <f>(Raw_Data!C567-Raw_Data!C$816)/_xlfn.STDEV.P(Raw_Data!C$2:C$814)</f>
        <v>-2.7293126253829306E-3</v>
      </c>
      <c r="D567">
        <f>(Raw_Data!D567-Raw_Data!D$816)/_xlfn.STDEV.P(Raw_Data!D$2:D$814)</f>
        <v>-0.24106170802752544</v>
      </c>
      <c r="E567">
        <f>(Raw_Data!E567-Raw_Data!E$816)/_xlfn.STDEV.P(Raw_Data!E$2:E$814)</f>
        <v>-0.85025438298268197</v>
      </c>
      <c r="F567">
        <f>(Raw_Data!F567-Raw_Data!F$816)/_xlfn.STDEV.P(Raw_Data!F$2:F$814)</f>
        <v>-0.76995878378045579</v>
      </c>
      <c r="G567">
        <f>(Raw_Data!G567-Raw_Data!G$816)/_xlfn.STDEV.P(Raw_Data!G$2:G$814)</f>
        <v>0.52739525762709472</v>
      </c>
      <c r="H567">
        <f>(Raw_Data!H567-Raw_Data!H$816)/_xlfn.STDEV.P(Raw_Data!H$2:H$814)</f>
        <v>-0.89617990913511913</v>
      </c>
      <c r="I567">
        <f>(Raw_Data!I567-Raw_Data!I$816)/_xlfn.STDEV.P(Raw_Data!I$2:I$814)</f>
        <v>0.56057475039072291</v>
      </c>
      <c r="J567">
        <f>(Raw_Data!J567-Raw_Data!J$816)/_xlfn.STDEV.P(Raw_Data!J$2:J$814)</f>
        <v>-0.47543388725171332</v>
      </c>
      <c r="K567">
        <f>(Raw_Data!K567-Raw_Data!K$816)/_xlfn.STDEV.P(Raw_Data!K$2:K$814)</f>
        <v>0.85474178502795872</v>
      </c>
      <c r="L567">
        <f>(Raw_Data!L567-Raw_Data!L$816)/_xlfn.STDEV.P(Raw_Data!L$2:L$814)</f>
        <v>0.54587850032770557</v>
      </c>
      <c r="M567">
        <f>(Raw_Data!M567-Raw_Data!M$816)/_xlfn.STDEV.P(Raw_Data!M$2:M$814)</f>
        <v>-0.37917956655976348</v>
      </c>
      <c r="N567">
        <f>(Raw_Data!N567-Raw_Data!N$816)/_xlfn.STDEV.P(Raw_Data!N$2:N$814)</f>
        <v>0.34802683104648557</v>
      </c>
      <c r="O567">
        <f>(Raw_Data!O567-Raw_Data!O$816)/_xlfn.STDEV.P(Raw_Data!O$2:O$814)</f>
        <v>-1.2914202642513481</v>
      </c>
      <c r="P567">
        <f>(Raw_Data!P567-Raw_Data!P$816)/_xlfn.STDEV.P(Raw_Data!P$2:P$814)</f>
        <v>-0.74960574942505331</v>
      </c>
      <c r="Q567">
        <f>(Raw_Data!Q567-Raw_Data!Q$816)/_xlfn.STDEV.P(Raw_Data!Q$2:Q$814)</f>
        <v>0.97902647323375758</v>
      </c>
      <c r="R567">
        <f>(Raw_Data!R567-Raw_Data!R$816)/_xlfn.STDEV.P(Raw_Data!R$2:R$814)</f>
        <v>3.6596473835433602E-2</v>
      </c>
    </row>
    <row r="568" spans="1:18" x14ac:dyDescent="0.35">
      <c r="A568">
        <f>(Raw_Data!A568-Raw_Data!A$816)/_xlfn.STDEV.P(Raw_Data!A$2:A$814)</f>
        <v>-7.9821569485216778E-2</v>
      </c>
      <c r="B568">
        <f>(Raw_Data!B568-Raw_Data!B$816)/_xlfn.STDEV.P(Raw_Data!B$2:B$814)</f>
        <v>-0.94470349134009135</v>
      </c>
      <c r="C568">
        <f>(Raw_Data!C568-Raw_Data!C$816)/_xlfn.STDEV.P(Raw_Data!C$2:C$814)</f>
        <v>-1.2072919447478563</v>
      </c>
      <c r="D568">
        <f>(Raw_Data!D568-Raw_Data!D$816)/_xlfn.STDEV.P(Raw_Data!D$2:D$814)</f>
        <v>-0.68756042148373397</v>
      </c>
      <c r="E568">
        <f>(Raw_Data!E568-Raw_Data!E$816)/_xlfn.STDEV.P(Raw_Data!E$2:E$814)</f>
        <v>-0.47375285064884737</v>
      </c>
      <c r="F568">
        <f>(Raw_Data!F568-Raw_Data!F$816)/_xlfn.STDEV.P(Raw_Data!F$2:F$814)</f>
        <v>-0.34208695109863047</v>
      </c>
      <c r="G568">
        <f>(Raw_Data!G568-Raw_Data!G$816)/_xlfn.STDEV.P(Raw_Data!G$2:G$814)</f>
        <v>-1.226893397716303</v>
      </c>
      <c r="H568">
        <f>(Raw_Data!H568-Raw_Data!H$816)/_xlfn.STDEV.P(Raw_Data!H$2:H$814)</f>
        <v>1.4119328663459316</v>
      </c>
      <c r="I568">
        <f>(Raw_Data!I568-Raw_Data!I$816)/_xlfn.STDEV.P(Raw_Data!I$2:I$814)</f>
        <v>-0.99487669011322932</v>
      </c>
      <c r="J568">
        <f>(Raw_Data!J568-Raw_Data!J$816)/_xlfn.STDEV.P(Raw_Data!J$2:J$814)</f>
        <v>-0.95833487821182339</v>
      </c>
      <c r="K568">
        <f>(Raw_Data!K568-Raw_Data!K$816)/_xlfn.STDEV.P(Raw_Data!K$2:K$814)</f>
        <v>-1.2642627751748787</v>
      </c>
      <c r="L568">
        <f>(Raw_Data!L568-Raw_Data!L$816)/_xlfn.STDEV.P(Raw_Data!L$2:L$814)</f>
        <v>-1.0983086381099794</v>
      </c>
      <c r="M568">
        <f>(Raw_Data!M568-Raw_Data!M$816)/_xlfn.STDEV.P(Raw_Data!M$2:M$814)</f>
        <v>-0.50297155034174845</v>
      </c>
      <c r="N568">
        <f>(Raw_Data!N568-Raw_Data!N$816)/_xlfn.STDEV.P(Raw_Data!N$2:N$814)</f>
        <v>-1.2580988849845043</v>
      </c>
      <c r="O568">
        <f>(Raw_Data!O568-Raw_Data!O$816)/_xlfn.STDEV.P(Raw_Data!O$2:O$814)</f>
        <v>0.53842521861602477</v>
      </c>
      <c r="P568">
        <f>(Raw_Data!P568-Raw_Data!P$816)/_xlfn.STDEV.P(Raw_Data!P$2:P$814)</f>
        <v>-0.63751645858772232</v>
      </c>
      <c r="Q568">
        <f>(Raw_Data!Q568-Raw_Data!Q$816)/_xlfn.STDEV.P(Raw_Data!Q$2:Q$814)</f>
        <v>1.4668396638807724</v>
      </c>
      <c r="R568">
        <f>(Raw_Data!R568-Raw_Data!R$816)/_xlfn.STDEV.P(Raw_Data!R$2:R$814)</f>
        <v>1.1185213184975149</v>
      </c>
    </row>
    <row r="569" spans="1:18" x14ac:dyDescent="0.35">
      <c r="A569">
        <f>(Raw_Data!A569-Raw_Data!A$816)/_xlfn.STDEV.P(Raw_Data!A$2:A$814)</f>
        <v>0.52780891732640245</v>
      </c>
      <c r="B569">
        <f>(Raw_Data!B569-Raw_Data!B$816)/_xlfn.STDEV.P(Raw_Data!B$2:B$814)</f>
        <v>0.19482757462354947</v>
      </c>
      <c r="C569">
        <f>(Raw_Data!C569-Raw_Data!C$816)/_xlfn.STDEV.P(Raw_Data!C$2:C$814)</f>
        <v>-0.31971947897340225</v>
      </c>
      <c r="D569">
        <f>(Raw_Data!D569-Raw_Data!D$816)/_xlfn.STDEV.P(Raw_Data!D$2:D$814)</f>
        <v>0.89006836606153616</v>
      </c>
      <c r="E569">
        <f>(Raw_Data!E569-Raw_Data!E$816)/_xlfn.STDEV.P(Raw_Data!E$2:E$814)</f>
        <v>1.1577537894644359</v>
      </c>
      <c r="F569">
        <f>(Raw_Data!F569-Raw_Data!F$816)/_xlfn.STDEV.P(Raw_Data!F$2:F$814)</f>
        <v>-0.34208695109863047</v>
      </c>
      <c r="G569">
        <f>(Raw_Data!G569-Raw_Data!G$816)/_xlfn.STDEV.P(Raw_Data!G$2:G$814)</f>
        <v>-7.7531864905111408E-2</v>
      </c>
      <c r="H569">
        <f>(Raw_Data!H569-Raw_Data!H$816)/_xlfn.STDEV.P(Raw_Data!H$2:H$814)</f>
        <v>-0.25503747150149392</v>
      </c>
      <c r="I569">
        <f>(Raw_Data!I569-Raw_Data!I$816)/_xlfn.STDEV.P(Raw_Data!I$2:I$814)</f>
        <v>-0.21715096986125321</v>
      </c>
      <c r="J569">
        <f>(Raw_Data!J569-Raw_Data!J$816)/_xlfn.STDEV.P(Raw_Data!J$2:J$814)</f>
        <v>0.14543881541128528</v>
      </c>
      <c r="K569">
        <f>(Raw_Data!K569-Raw_Data!K$816)/_xlfn.STDEV.P(Raw_Data!K$2:K$814)</f>
        <v>-0.14054823567337402</v>
      </c>
      <c r="L569">
        <f>(Raw_Data!L569-Raw_Data!L$816)/_xlfn.STDEV.P(Raw_Data!L$2:L$814)</f>
        <v>-9.3527609064727485E-2</v>
      </c>
      <c r="M569">
        <f>(Raw_Data!M569-Raw_Data!M$816)/_xlfn.STDEV.P(Raw_Data!M$2:M$814)</f>
        <v>0.17788436045916875</v>
      </c>
      <c r="N569">
        <f>(Raw_Data!N569-Raw_Data!N$816)/_xlfn.STDEV.P(Raw_Data!N$2:N$814)</f>
        <v>-0.4550360269690093</v>
      </c>
      <c r="O569">
        <f>(Raw_Data!O569-Raw_Data!O$816)/_xlfn.STDEV.P(Raw_Data!O$2:O$814)</f>
        <v>1.3516898776681905</v>
      </c>
      <c r="P569">
        <f>(Raw_Data!P569-Raw_Data!P$816)/_xlfn.STDEV.P(Raw_Data!P$2:P$814)</f>
        <v>-0.41333787691306045</v>
      </c>
      <c r="Q569">
        <f>(Raw_Data!Q569-Raw_Data!Q$816)/_xlfn.STDEV.P(Raw_Data!Q$2:Q$814)</f>
        <v>1.792048457645449</v>
      </c>
      <c r="R569">
        <f>(Raw_Data!R569-Raw_Data!R$816)/_xlfn.STDEV.P(Raw_Data!R$2:R$814)</f>
        <v>0.98328071291475472</v>
      </c>
    </row>
    <row r="570" spans="1:18" x14ac:dyDescent="0.35">
      <c r="A570">
        <f>(Raw_Data!A570-Raw_Data!A$816)/_xlfn.STDEV.P(Raw_Data!A$2:A$814)</f>
        <v>-7.9821569485216778E-2</v>
      </c>
      <c r="B570">
        <f>(Raw_Data!B570-Raw_Data!B$816)/_xlfn.STDEV.P(Raw_Data!B$2:B$814)</f>
        <v>-0.94470349134009135</v>
      </c>
      <c r="C570">
        <f>(Raw_Data!C570-Raw_Data!C$816)/_xlfn.STDEV.P(Raw_Data!C$2:C$814)</f>
        <v>-0.25632144570379839</v>
      </c>
      <c r="D570">
        <f>(Raw_Data!D570-Raw_Data!D$816)/_xlfn.STDEV.P(Raw_Data!D$2:D$814)</f>
        <v>-0.15176196533628372</v>
      </c>
      <c r="E570">
        <f>(Raw_Data!E570-Raw_Data!E$816)/_xlfn.STDEV.P(Raw_Data!E$2:E$814)</f>
        <v>0.53025123557471143</v>
      </c>
      <c r="F570">
        <f>(Raw_Data!F570-Raw_Data!F$816)/_xlfn.STDEV.P(Raw_Data!F$2:F$814)</f>
        <v>-0.12815103475771777</v>
      </c>
      <c r="G570">
        <f>(Raw_Data!G570-Raw_Data!G$816)/_xlfn.STDEV.P(Raw_Data!G$2:G$814)</f>
        <v>-0.89418348032358963</v>
      </c>
      <c r="H570">
        <f>(Raw_Data!H570-Raw_Data!H$816)/_xlfn.STDEV.P(Raw_Data!H$2:H$814)</f>
        <v>0.89901891623903141</v>
      </c>
      <c r="I570">
        <f>(Raw_Data!I570-Raw_Data!I$816)/_xlfn.STDEV.P(Raw_Data!I$2:I$814)</f>
        <v>-0.99487669011322932</v>
      </c>
      <c r="J570">
        <f>(Raw_Data!J570-Raw_Data!J$816)/_xlfn.STDEV.P(Raw_Data!J$2:J$814)</f>
        <v>-0.54441974310315766</v>
      </c>
      <c r="K570">
        <f>(Raw_Data!K570-Raw_Data!K$816)/_xlfn.STDEV.P(Raw_Data!K$2:K$814)</f>
        <v>-1.0074137375745349</v>
      </c>
      <c r="L570">
        <f>(Raw_Data!L570-Raw_Data!L$816)/_xlfn.STDEV.P(Raw_Data!L$2:L$814)</f>
        <v>-0.8471133808486665</v>
      </c>
      <c r="M570">
        <f>(Raw_Data!M570-Raw_Data!M$816)/_xlfn.STDEV.P(Raw_Data!M$2:M$814)</f>
        <v>-1.493307420597628</v>
      </c>
      <c r="N570">
        <f>(Raw_Data!N570-Raw_Data!N$816)/_xlfn.STDEV.P(Raw_Data!N$2:N$814)</f>
        <v>-1.1242550753152551</v>
      </c>
      <c r="O570">
        <f>(Raw_Data!O570-Raw_Data!O$816)/_xlfn.STDEV.P(Raw_Data!O$2:O$814)</f>
        <v>-0.47815560519918232</v>
      </c>
      <c r="P570">
        <f>(Raw_Data!P570-Raw_Data!P$816)/_xlfn.STDEV.P(Raw_Data!P$2:P$814)</f>
        <v>-0.63751645858772232</v>
      </c>
      <c r="Q570">
        <f>(Raw_Data!Q570-Raw_Data!Q$816)/_xlfn.STDEV.P(Raw_Data!Q$2:Q$814)</f>
        <v>1.9546528545277873</v>
      </c>
      <c r="R570">
        <f>(Raw_Data!R570-Raw_Data!R$816)/_xlfn.STDEV.P(Raw_Data!R$2:R$814)</f>
        <v>1.6594837408285557</v>
      </c>
    </row>
    <row r="571" spans="1:18" x14ac:dyDescent="0.35">
      <c r="A571">
        <f>(Raw_Data!A571-Raw_Data!A$816)/_xlfn.STDEV.P(Raw_Data!A$2:A$814)</f>
        <v>0.77086111205105023</v>
      </c>
      <c r="B571">
        <f>(Raw_Data!B571-Raw_Data!B$816)/_xlfn.STDEV.P(Raw_Data!B$2:B$814)</f>
        <v>1.00877833602615</v>
      </c>
      <c r="C571">
        <f>(Raw_Data!C571-Raw_Data!C$816)/_xlfn.STDEV.P(Raw_Data!C$2:C$814)</f>
        <v>1.7090175856539214</v>
      </c>
      <c r="D571">
        <f>(Raw_Data!D571-Raw_Data!D$816)/_xlfn.STDEV.P(Raw_Data!D$2:D$814)</f>
        <v>1.8425989547681145</v>
      </c>
      <c r="E571">
        <f>(Raw_Data!E571-Raw_Data!E$816)/_xlfn.STDEV.P(Raw_Data!E$2:E$814)</f>
        <v>1.0322532786864909</v>
      </c>
      <c r="F571">
        <f>(Raw_Data!F571-Raw_Data!F$816)/_xlfn.STDEV.P(Raw_Data!F$2:F$814)</f>
        <v>0.51365671426502013</v>
      </c>
      <c r="G571">
        <f>(Raw_Data!G571-Raw_Data!G$816)/_xlfn.STDEV.P(Raw_Data!G$2:G$814)</f>
        <v>1.5557713659318451</v>
      </c>
      <c r="H571">
        <f>(Raw_Data!H571-Raw_Data!H$816)/_xlfn.STDEV.P(Raw_Data!H$2:H$814)</f>
        <v>-1.4090938592420192</v>
      </c>
      <c r="I571">
        <f>(Raw_Data!I571-Raw_Data!I$816)/_xlfn.STDEV.P(Raw_Data!I$2:I$814)</f>
        <v>1.7271633307686871</v>
      </c>
      <c r="J571">
        <f>(Raw_Data!J571-Raw_Data!J$816)/_xlfn.STDEV.P(Raw_Data!J$2:J$814)</f>
        <v>1.042254941480061</v>
      </c>
      <c r="K571">
        <f>(Raw_Data!K571-Raw_Data!K$816)/_xlfn.STDEV.P(Raw_Data!K$2:K$814)</f>
        <v>1.5931827681289477</v>
      </c>
      <c r="L571">
        <f>(Raw_Data!L571-Raw_Data!L$816)/_xlfn.STDEV.P(Raw_Data!L$2:L$814)</f>
        <v>1.619167326807861</v>
      </c>
      <c r="M571">
        <f>(Raw_Data!M571-Raw_Data!M$816)/_xlfn.STDEV.P(Raw_Data!M$2:M$814)</f>
        <v>0.98253225504207087</v>
      </c>
      <c r="N571">
        <f>(Raw_Data!N571-Raw_Data!N$816)/_xlfn.STDEV.P(Raw_Data!N$2:N$814)</f>
        <v>8.0339211707987288E-2</v>
      </c>
      <c r="O571">
        <f>(Raw_Data!O571-Raw_Data!O$816)/_xlfn.STDEV.P(Raw_Data!O$2:O$814)</f>
        <v>0.94505754814210763</v>
      </c>
      <c r="P571">
        <f>(Raw_Data!P571-Raw_Data!P$816)/_xlfn.STDEV.P(Raw_Data!P$2:P$814)</f>
        <v>0.70755503146024912</v>
      </c>
      <c r="Q571">
        <f>(Raw_Data!Q571-Raw_Data!Q$816)/_xlfn.STDEV.P(Raw_Data!Q$2:Q$814)</f>
        <v>3.4000919397279253E-3</v>
      </c>
      <c r="R571">
        <f>(Raw_Data!R571-Raw_Data!R$816)/_xlfn.STDEV.P(Raw_Data!R$2:R$814)</f>
        <v>0.30707768500095395</v>
      </c>
    </row>
    <row r="572" spans="1:18" x14ac:dyDescent="0.35">
      <c r="A572">
        <f>(Raw_Data!A572-Raw_Data!A$816)/_xlfn.STDEV.P(Raw_Data!A$2:A$814)</f>
        <v>-0.44439986157218836</v>
      </c>
      <c r="B572">
        <f>(Raw_Data!B572-Raw_Data!B$816)/_xlfn.STDEV.P(Raw_Data!B$2:B$814)</f>
        <v>-1.4330739481816517</v>
      </c>
      <c r="C572">
        <f>(Raw_Data!C572-Raw_Data!C$816)/_xlfn.STDEV.P(Raw_Data!C$2:C$814)</f>
        <v>0.18746478718342865</v>
      </c>
      <c r="D572">
        <f>(Raw_Data!D572-Raw_Data!D$816)/_xlfn.STDEV.P(Raw_Data!D$2:D$814)</f>
        <v>0.44356965260532766</v>
      </c>
      <c r="E572">
        <f>(Raw_Data!E572-Raw_Data!E$816)/_xlfn.STDEV.P(Raw_Data!E$2:E$814)</f>
        <v>0.27925021401882177</v>
      </c>
      <c r="F572">
        <f>(Raw_Data!F572-Raw_Data!F$816)/_xlfn.STDEV.P(Raw_Data!F$2:F$814)</f>
        <v>-0.5560228674395431</v>
      </c>
      <c r="G572">
        <f>(Raw_Data!G572-Raw_Data!G$816)/_xlfn.STDEV.P(Raw_Data!G$2:G$814)</f>
        <v>-0.25901000166477323</v>
      </c>
      <c r="H572">
        <f>(Raw_Data!H572-Raw_Data!H$816)/_xlfn.STDEV.P(Raw_Data!H$2:H$814)</f>
        <v>1.4195035519561471E-3</v>
      </c>
      <c r="I572">
        <f>(Raw_Data!I572-Raw_Data!I$816)/_xlfn.STDEV.P(Raw_Data!I$2:I$814)</f>
        <v>-0.21715096986125321</v>
      </c>
      <c r="J572">
        <f>(Raw_Data!J572-Raw_Data!J$816)/_xlfn.STDEV.P(Raw_Data!J$2:J$814)</f>
        <v>-1.579207580874822</v>
      </c>
      <c r="K572">
        <f>(Raw_Data!K572-Raw_Data!K$816)/_xlfn.STDEV.P(Raw_Data!K$2:K$814)</f>
        <v>-4.4229846573245045E-2</v>
      </c>
      <c r="L572">
        <f>(Raw_Data!L572-Raw_Data!L$816)/_xlfn.STDEV.P(Raw_Data!L$2:L$814)</f>
        <v>-0.30475998448901342</v>
      </c>
      <c r="M572">
        <f>(Raw_Data!M572-Raw_Data!M$816)/_xlfn.STDEV.P(Raw_Data!M$2:M$814)</f>
        <v>-1.090983473306177</v>
      </c>
      <c r="N572">
        <f>(Raw_Data!N572-Raw_Data!N$816)/_xlfn.STDEV.P(Raw_Data!N$2:N$814)</f>
        <v>-0.85656745597675676</v>
      </c>
      <c r="O572">
        <f>(Raw_Data!O572-Raw_Data!O$816)/_xlfn.STDEV.P(Raw_Data!O$2:O$814)</f>
        <v>0.53842521861602477</v>
      </c>
      <c r="P572">
        <f>(Raw_Data!P572-Raw_Data!P$816)/_xlfn.STDEV.P(Raw_Data!P$2:P$814)</f>
        <v>2.0526265215082207</v>
      </c>
      <c r="Q572">
        <f>(Raw_Data!Q572-Raw_Data!Q$816)/_xlfn.STDEV.P(Raw_Data!Q$2:Q$814)</f>
        <v>0.97902647323375758</v>
      </c>
      <c r="R572">
        <f>(Raw_Data!R572-Raw_Data!R$816)/_xlfn.STDEV.P(Raw_Data!R$2:R$814)</f>
        <v>0.98328071291475472</v>
      </c>
    </row>
    <row r="573" spans="1:18" x14ac:dyDescent="0.35">
      <c r="A573">
        <f>(Raw_Data!A573-Raw_Data!A$816)/_xlfn.STDEV.P(Raw_Data!A$2:A$814)</f>
        <v>-0.68745205629683603</v>
      </c>
      <c r="B573">
        <f>(Raw_Data!B573-Raw_Data!B$816)/_xlfn.STDEV.P(Raw_Data!B$2:B$814)</f>
        <v>-0.78191333905957128</v>
      </c>
      <c r="C573">
        <f>(Raw_Data!C573-Raw_Data!C$816)/_xlfn.STDEV.P(Raw_Data!C$2:C$814)</f>
        <v>-0.1929234124341945</v>
      </c>
      <c r="D573">
        <f>(Raw_Data!D573-Raw_Data!D$816)/_xlfn.STDEV.P(Raw_Data!D$2:D$814)</f>
        <v>0.41380307170824709</v>
      </c>
      <c r="E573">
        <f>(Raw_Data!E573-Raw_Data!E$816)/_xlfn.STDEV.P(Raw_Data!E$2:E$814)</f>
        <v>2.824919246293205E-2</v>
      </c>
      <c r="F573">
        <f>(Raw_Data!F573-Raw_Data!F$816)/_xlfn.STDEV.P(Raw_Data!F$2:F$814)</f>
        <v>-0.34208695109863047</v>
      </c>
      <c r="G573">
        <f>(Raw_Data!G573-Raw_Data!G$816)/_xlfn.STDEV.P(Raw_Data!G$2:G$814)</f>
        <v>0.22493169636099167</v>
      </c>
      <c r="H573">
        <f>(Raw_Data!H573-Raw_Data!H$816)/_xlfn.STDEV.P(Raw_Data!H$2:H$814)</f>
        <v>-0.38326595902821897</v>
      </c>
      <c r="I573">
        <f>(Raw_Data!I573-Raw_Data!I$816)/_xlfn.STDEV.P(Raw_Data!I$2:I$814)</f>
        <v>0.17171189026473485</v>
      </c>
      <c r="J573">
        <f>(Raw_Data!J573-Raw_Data!J$816)/_xlfn.STDEV.P(Raw_Data!J$2:J$814)</f>
        <v>-0.68239145480604624</v>
      </c>
      <c r="K573">
        <f>(Raw_Data!K573-Raw_Data!K$816)/_xlfn.STDEV.P(Raw_Data!K$2:K$814)</f>
        <v>0.37314983952731384</v>
      </c>
      <c r="L573">
        <f>(Raw_Data!L573-Raw_Data!L$816)/_xlfn.STDEV.P(Raw_Data!L$2:L$814)</f>
        <v>0.13483171571828434</v>
      </c>
      <c r="M573">
        <f>(Raw_Data!M573-Raw_Data!M$816)/_xlfn.STDEV.P(Raw_Data!M$2:M$814)</f>
        <v>-0.75055551790571828</v>
      </c>
      <c r="N573">
        <f>(Raw_Data!N573-Raw_Data!N$816)/_xlfn.STDEV.P(Raw_Data!N$2:N$814)</f>
        <v>-0.85656745597675676</v>
      </c>
      <c r="O573">
        <f>(Raw_Data!O573-Raw_Data!O$816)/_xlfn.STDEV.P(Raw_Data!O$2:O$814)</f>
        <v>-1.2914202642513481</v>
      </c>
      <c r="P573">
        <f>(Raw_Data!P573-Raw_Data!P$816)/_xlfn.STDEV.P(Raw_Data!P$2:P$814)</f>
        <v>1.8284479398335589</v>
      </c>
      <c r="Q573">
        <f>(Raw_Data!Q573-Raw_Data!Q$816)/_xlfn.STDEV.P(Raw_Data!Q$2:Q$814)</f>
        <v>3.4000919397279253E-3</v>
      </c>
      <c r="R573">
        <f>(Raw_Data!R573-Raw_Data!R$816)/_xlfn.STDEV.P(Raw_Data!R$2:R$814)</f>
        <v>0.44231829058371408</v>
      </c>
    </row>
    <row r="574" spans="1:18" x14ac:dyDescent="0.35">
      <c r="A574">
        <f>(Raw_Data!A574-Raw_Data!A$816)/_xlfn.STDEV.P(Raw_Data!A$2:A$814)</f>
        <v>0.40628281996407861</v>
      </c>
      <c r="B574">
        <f>(Raw_Data!B574-Raw_Data!B$816)/_xlfn.STDEV.P(Raw_Data!B$2:B$814)</f>
        <v>1.3343586405871903</v>
      </c>
      <c r="C574">
        <f>(Raw_Data!C574-Raw_Data!C$816)/_xlfn.STDEV.P(Raw_Data!C$2:C$814)</f>
        <v>1.4554254525755059</v>
      </c>
      <c r="D574">
        <f>(Raw_Data!D574-Raw_Data!D$816)/_xlfn.STDEV.P(Raw_Data!D$2:D$814)</f>
        <v>1.663999469385631</v>
      </c>
      <c r="E574">
        <f>(Raw_Data!E574-Raw_Data!E$816)/_xlfn.STDEV.P(Raw_Data!E$2:E$814)</f>
        <v>1.1577537894644359</v>
      </c>
      <c r="F574">
        <f>(Raw_Data!F574-Raw_Data!F$816)/_xlfn.STDEV.P(Raw_Data!F$2:F$814)</f>
        <v>0.72759263060593282</v>
      </c>
      <c r="G574">
        <f>(Raw_Data!G574-Raw_Data!G$816)/_xlfn.STDEV.P(Raw_Data!G$2:G$814)</f>
        <v>1.5860177220584555</v>
      </c>
      <c r="H574">
        <f>(Raw_Data!H574-Raw_Data!H$816)/_xlfn.STDEV.P(Raw_Data!H$2:H$814)</f>
        <v>-1.4090938592420192</v>
      </c>
      <c r="I574">
        <f>(Raw_Data!I574-Raw_Data!I$816)/_xlfn.STDEV.P(Raw_Data!I$2:I$814)</f>
        <v>1.7271633307686871</v>
      </c>
      <c r="J574">
        <f>(Raw_Data!J574-Raw_Data!J$816)/_xlfn.STDEV.P(Raw_Data!J$2:J$814)</f>
        <v>1.3181983648858382</v>
      </c>
      <c r="K574">
        <f>(Raw_Data!K574-Raw_Data!K$816)/_xlfn.STDEV.P(Raw_Data!K$2:K$814)</f>
        <v>1.2079092117284316</v>
      </c>
      <c r="L574">
        <f>(Raw_Data!L574-Raw_Data!L$816)/_xlfn.STDEV.P(Raw_Data!L$2:L$814)</f>
        <v>1.5677864787316835</v>
      </c>
      <c r="M574">
        <f>(Raw_Data!M574-Raw_Data!M$816)/_xlfn.STDEV.P(Raw_Data!M$2:M$814)</f>
        <v>0.8587402712600859</v>
      </c>
      <c r="N574">
        <f>(Raw_Data!N574-Raw_Data!N$816)/_xlfn.STDEV.P(Raw_Data!N$2:N$814)</f>
        <v>-0.32119221729976016</v>
      </c>
      <c r="O574">
        <f>(Raw_Data!O574-Raw_Data!O$816)/_xlfn.STDEV.P(Raw_Data!O$2:O$814)</f>
        <v>-0.68147176996222381</v>
      </c>
      <c r="P574">
        <f>(Raw_Data!P574-Raw_Data!P$816)/_xlfn.STDEV.P(Raw_Data!P$2:P$814)</f>
        <v>0.81964432229758011</v>
      </c>
      <c r="Q574">
        <f>(Raw_Data!Q574-Raw_Data!Q$816)/_xlfn.STDEV.P(Raw_Data!Q$2:Q$814)</f>
        <v>-0.48441309870728694</v>
      </c>
      <c r="R574">
        <f>(Raw_Data!R574-Raw_Data!R$816)/_xlfn.STDEV.P(Raw_Data!R$2:R$814)</f>
        <v>0.57755889616647427</v>
      </c>
    </row>
    <row r="575" spans="1:18" x14ac:dyDescent="0.35">
      <c r="A575">
        <f>(Raw_Data!A575-Raw_Data!A$816)/_xlfn.STDEV.P(Raw_Data!A$2:A$814)</f>
        <v>-1.1735564457461314</v>
      </c>
      <c r="B575">
        <f>(Raw_Data!B575-Raw_Data!B$816)/_xlfn.STDEV.P(Raw_Data!B$2:B$814)</f>
        <v>-1.2702837959011315</v>
      </c>
      <c r="C575">
        <f>(Raw_Data!C575-Raw_Data!C$816)/_xlfn.STDEV.P(Raw_Data!C$2:C$814)</f>
        <v>-0.76350571186062921</v>
      </c>
      <c r="D575">
        <f>(Raw_Data!D575-Raw_Data!D$816)/_xlfn.STDEV.P(Raw_Data!D$2:D$814)</f>
        <v>-0.56849409789541172</v>
      </c>
      <c r="E575">
        <f>(Raw_Data!E575-Raw_Data!E$816)/_xlfn.STDEV.P(Raw_Data!E$2:E$814)</f>
        <v>-9.7251318315012811E-2</v>
      </c>
      <c r="F575">
        <f>(Raw_Data!F575-Raw_Data!F$816)/_xlfn.STDEV.P(Raw_Data!F$2:F$814)</f>
        <v>-0.34208695109863047</v>
      </c>
      <c r="G575">
        <f>(Raw_Data!G575-Raw_Data!G$816)/_xlfn.STDEV.P(Raw_Data!G$2:G$814)</f>
        <v>-0.95467619257681025</v>
      </c>
      <c r="H575">
        <f>(Raw_Data!H575-Raw_Data!H$816)/_xlfn.STDEV.P(Raw_Data!H$2:H$814)</f>
        <v>1.0272474037657564</v>
      </c>
      <c r="I575">
        <f>(Raw_Data!I575-Raw_Data!I$816)/_xlfn.STDEV.P(Raw_Data!I$2:I$814)</f>
        <v>-0.99487669011322932</v>
      </c>
      <c r="J575">
        <f>(Raw_Data!J575-Raw_Data!J$816)/_xlfn.STDEV.P(Raw_Data!J$2:J$814)</f>
        <v>-0.54441974310315766</v>
      </c>
      <c r="K575">
        <f>(Raw_Data!K575-Raw_Data!K$816)/_xlfn.STDEV.P(Raw_Data!K$2:K$814)</f>
        <v>-1.0395198672745778</v>
      </c>
      <c r="L575">
        <f>(Raw_Data!L575-Raw_Data!L$816)/_xlfn.STDEV.P(Raw_Data!L$2:L$814)</f>
        <v>-0.91562117828357004</v>
      </c>
      <c r="M575">
        <f>(Raw_Data!M575-Raw_Data!M$816)/_xlfn.STDEV.P(Raw_Data!M$2:M$814)</f>
        <v>-1.6480474003251091</v>
      </c>
      <c r="N575">
        <f>(Raw_Data!N575-Raw_Data!N$816)/_xlfn.STDEV.P(Raw_Data!N$2:N$814)</f>
        <v>-1.1242550753152551</v>
      </c>
      <c r="O575">
        <f>(Raw_Data!O575-Raw_Data!O$816)/_xlfn.STDEV.P(Raw_Data!O$2:O$814)</f>
        <v>-1.2914202642513481</v>
      </c>
      <c r="P575">
        <f>(Raw_Data!P575-Raw_Data!P$816)/_xlfn.STDEV.P(Raw_Data!P$2:P$814)</f>
        <v>1.155912194809573</v>
      </c>
      <c r="Q575">
        <f>(Raw_Data!Q575-Raw_Data!Q$816)/_xlfn.STDEV.P(Raw_Data!Q$2:Q$814)</f>
        <v>1.141630870116096</v>
      </c>
      <c r="R575">
        <f>(Raw_Data!R575-Raw_Data!R$816)/_xlfn.STDEV.P(Raw_Data!R$2:R$814)</f>
        <v>1.2537619240802751</v>
      </c>
    </row>
    <row r="576" spans="1:18" x14ac:dyDescent="0.35">
      <c r="A576">
        <f>(Raw_Data!A576-Raw_Data!A$816)/_xlfn.STDEV.P(Raw_Data!A$2:A$814)</f>
        <v>-0.93050425102148382</v>
      </c>
      <c r="B576">
        <f>(Raw_Data!B576-Raw_Data!B$816)/_xlfn.STDEV.P(Raw_Data!B$2:B$814)</f>
        <v>-0.94470349134009135</v>
      </c>
      <c r="C576">
        <f>(Raw_Data!C576-Raw_Data!C$816)/_xlfn.STDEV.P(Raw_Data!C$2:C$814)</f>
        <v>-1.2706899780174601</v>
      </c>
      <c r="D576">
        <f>(Raw_Data!D576-Raw_Data!D$816)/_xlfn.STDEV.P(Raw_Data!D$2:D$814)</f>
        <v>-1.1935922967341037</v>
      </c>
      <c r="E576">
        <f>(Raw_Data!E576-Raw_Data!E$816)/_xlfn.STDEV.P(Raw_Data!E$2:E$814)</f>
        <v>-0.34825233987090254</v>
      </c>
      <c r="F576">
        <f>(Raw_Data!F576-Raw_Data!F$816)/_xlfn.STDEV.P(Raw_Data!F$2:F$814)</f>
        <v>-0.5560228674395431</v>
      </c>
      <c r="G576">
        <f>(Raw_Data!G576-Raw_Data!G$816)/_xlfn.STDEV.P(Raw_Data!G$2:G$814)</f>
        <v>-1.5898496712356267</v>
      </c>
      <c r="H576">
        <f>(Raw_Data!H576-Raw_Data!H$816)/_xlfn.STDEV.P(Raw_Data!H$2:H$814)</f>
        <v>2.0530753039795568</v>
      </c>
      <c r="I576">
        <f>(Raw_Data!I576-Raw_Data!I$816)/_xlfn.STDEV.P(Raw_Data!I$2:I$814)</f>
        <v>-1.3837395502392174</v>
      </c>
      <c r="J576">
        <f>(Raw_Data!J576-Raw_Data!J$816)/_xlfn.STDEV.P(Raw_Data!J$2:J$814)</f>
        <v>-0.88934902236037905</v>
      </c>
      <c r="K576">
        <f>(Raw_Data!K576-Raw_Data!K$816)/_xlfn.STDEV.P(Raw_Data!K$2:K$814)</f>
        <v>-1.6495363315753946</v>
      </c>
      <c r="L576">
        <f>(Raw_Data!L576-Raw_Data!L$816)/_xlfn.STDEV.P(Raw_Data!L$2:L$814)</f>
        <v>-1.3437949122517172</v>
      </c>
      <c r="M576">
        <f>(Raw_Data!M576-Raw_Data!M$816)/_xlfn.STDEV.P(Raw_Data!M$2:M$814)</f>
        <v>-0.9052954976331995</v>
      </c>
      <c r="N576">
        <f>(Raw_Data!N576-Raw_Data!N$816)/_xlfn.STDEV.P(Raw_Data!N$2:N$814)</f>
        <v>-1.1242550753152551</v>
      </c>
      <c r="O576">
        <f>(Raw_Data!O576-Raw_Data!O$816)/_xlfn.STDEV.P(Raw_Data!O$2:O$814)</f>
        <v>0.13179288908994197</v>
      </c>
      <c r="P576">
        <f>(Raw_Data!P576-Raw_Data!P$816)/_xlfn.STDEV.P(Raw_Data!P$2:P$814)</f>
        <v>-0.41333787691306045</v>
      </c>
      <c r="Q576">
        <f>(Raw_Data!Q576-Raw_Data!Q$816)/_xlfn.STDEV.P(Raw_Data!Q$2:Q$814)</f>
        <v>1.6294440607631107</v>
      </c>
      <c r="R576">
        <f>(Raw_Data!R576-Raw_Data!R$816)/_xlfn.STDEV.P(Raw_Data!R$2:R$814)</f>
        <v>1.1185213184975149</v>
      </c>
    </row>
    <row r="577" spans="1:18" x14ac:dyDescent="0.35">
      <c r="A577">
        <f>(Raw_Data!A577-Raw_Data!A$816)/_xlfn.STDEV.P(Raw_Data!A$2:A$814)</f>
        <v>-1.0520303483838076</v>
      </c>
      <c r="B577">
        <f>(Raw_Data!B577-Raw_Data!B$816)/_xlfn.STDEV.P(Raw_Data!B$2:B$814)</f>
        <v>-1.1074936436206115</v>
      </c>
      <c r="C577">
        <f>(Raw_Data!C577-Raw_Data!C$816)/_xlfn.STDEV.P(Raw_Data!C$2:C$814)</f>
        <v>-0.63670964532142149</v>
      </c>
      <c r="D577">
        <f>(Raw_Data!D577-Raw_Data!D$816)/_xlfn.STDEV.P(Raw_Data!D$2:D$814)</f>
        <v>-1.1638257158370231</v>
      </c>
      <c r="E577">
        <f>(Raw_Data!E577-Raw_Data!E$816)/_xlfn.STDEV.P(Raw_Data!E$2:E$814)</f>
        <v>-1.1012554045385716</v>
      </c>
      <c r="F577">
        <f>(Raw_Data!F577-Raw_Data!F$816)/_xlfn.STDEV.P(Raw_Data!F$2:F$814)</f>
        <v>8.5784881583194875E-2</v>
      </c>
      <c r="G577">
        <f>(Raw_Data!G577-Raw_Data!G$816)/_xlfn.STDEV.P(Raw_Data!G$2:G$814)</f>
        <v>-1.0454152609566412</v>
      </c>
      <c r="H577">
        <f>(Raw_Data!H577-Raw_Data!H$816)/_xlfn.STDEV.P(Raw_Data!H$2:H$814)</f>
        <v>1.2837043788192066</v>
      </c>
      <c r="I577">
        <f>(Raw_Data!I577-Raw_Data!I$816)/_xlfn.STDEV.P(Raw_Data!I$2:I$814)</f>
        <v>-0.99487669011322932</v>
      </c>
      <c r="J577">
        <f>(Raw_Data!J577-Raw_Data!J$816)/_xlfn.STDEV.P(Raw_Data!J$2:J$814)</f>
        <v>-1.096306589914712</v>
      </c>
      <c r="K577">
        <f>(Raw_Data!K577-Raw_Data!K$816)/_xlfn.STDEV.P(Raw_Data!K$2:K$814)</f>
        <v>-1.3926872939750508</v>
      </c>
      <c r="L577">
        <f>(Raw_Data!L577-Raw_Data!L$816)/_xlfn.STDEV.P(Raw_Data!L$2:L$814)</f>
        <v>-1.01267389131635</v>
      </c>
      <c r="M577">
        <f>(Raw_Data!M577-Raw_Data!M$816)/_xlfn.STDEV.P(Raw_Data!M$2:M$814)</f>
        <v>-1.5861514084341166</v>
      </c>
      <c r="N577">
        <f>(Raw_Data!N577-Raw_Data!N$816)/_xlfn.STDEV.P(Raw_Data!N$2:N$814)</f>
        <v>-0.9904112656460059</v>
      </c>
      <c r="O577">
        <f>(Raw_Data!O577-Raw_Data!O$816)/_xlfn.STDEV.P(Raw_Data!O$2:O$814)</f>
        <v>-1.0881040994883067</v>
      </c>
      <c r="P577">
        <f>(Raw_Data!P577-Raw_Data!P$816)/_xlfn.STDEV.P(Raw_Data!P$2:P$814)</f>
        <v>1.268001485646904</v>
      </c>
      <c r="Q577">
        <f>(Raw_Data!Q577-Raw_Data!Q$816)/_xlfn.STDEV.P(Raw_Data!Q$2:Q$814)</f>
        <v>-0.15920430494261037</v>
      </c>
      <c r="R577">
        <f>(Raw_Data!R577-Raw_Data!R$816)/_xlfn.STDEV.P(Raw_Data!R$2:R$814)</f>
        <v>0.30707768500095395</v>
      </c>
    </row>
    <row r="578" spans="1:18" x14ac:dyDescent="0.35">
      <c r="A578">
        <f>(Raw_Data!A578-Raw_Data!A$816)/_xlfn.STDEV.P(Raw_Data!A$2:A$814)</f>
        <v>-0.80897815365915993</v>
      </c>
      <c r="B578">
        <f>(Raw_Data!B578-Raw_Data!B$816)/_xlfn.STDEV.P(Raw_Data!B$2:B$814)</f>
        <v>-0.45633303449853102</v>
      </c>
      <c r="C578">
        <f>(Raw_Data!C578-Raw_Data!C$816)/_xlfn.STDEV.P(Raw_Data!C$2:C$814)</f>
        <v>-1.3974860445566679</v>
      </c>
      <c r="D578">
        <f>(Raw_Data!D578-Raw_Data!D$816)/_xlfn.STDEV.P(Raw_Data!D$2:D$814)</f>
        <v>-1.5805578483961511</v>
      </c>
      <c r="E578">
        <f>(Raw_Data!E578-Raw_Data!E$816)/_xlfn.STDEV.P(Raw_Data!E$2:E$814)</f>
        <v>-1.3522564260944614</v>
      </c>
      <c r="F578">
        <f>(Raw_Data!F578-Raw_Data!F$816)/_xlfn.STDEV.P(Raw_Data!F$2:F$814)</f>
        <v>-0.5560228674395431</v>
      </c>
      <c r="G578">
        <f>(Raw_Data!G578-Raw_Data!G$816)/_xlfn.STDEV.P(Raw_Data!G$2:G$814)</f>
        <v>-0.56147356293087636</v>
      </c>
      <c r="H578">
        <f>(Raw_Data!H578-Raw_Data!H$816)/_xlfn.STDEV.P(Raw_Data!H$2:H$814)</f>
        <v>0.6425619411855813</v>
      </c>
      <c r="I578">
        <f>(Raw_Data!I578-Raw_Data!I$816)/_xlfn.STDEV.P(Raw_Data!I$2:I$814)</f>
        <v>-0.60601382998724129</v>
      </c>
      <c r="J578">
        <f>(Raw_Data!J578-Raw_Data!J$816)/_xlfn.STDEV.P(Raw_Data!J$2:J$814)</f>
        <v>-0.47543388725171332</v>
      </c>
      <c r="K578">
        <f>(Raw_Data!K578-Raw_Data!K$816)/_xlfn.STDEV.P(Raw_Data!K$2:K$814)</f>
        <v>-0.62214018117401892</v>
      </c>
      <c r="L578">
        <f>(Raw_Data!L578-Raw_Data!L$816)/_xlfn.STDEV.P(Raw_Data!L$2:L$814)</f>
        <v>-0.65300795478310647</v>
      </c>
      <c r="M578">
        <f>(Raw_Data!M578-Raw_Data!M$816)/_xlfn.STDEV.P(Raw_Data!M$2:M$814)</f>
        <v>-0.10064760305029738</v>
      </c>
      <c r="N578">
        <f>(Raw_Data!N578-Raw_Data!N$816)/_xlfn.STDEV.P(Raw_Data!N$2:N$814)</f>
        <v>1.6864649277389772</v>
      </c>
      <c r="O578">
        <f>(Raw_Data!O578-Raw_Data!O$816)/_xlfn.STDEV.P(Raw_Data!O$2:O$814)</f>
        <v>-0.88478793472526518</v>
      </c>
      <c r="P578">
        <f>(Raw_Data!P578-Raw_Data!P$816)/_xlfn.STDEV.P(Raw_Data!P$2:P$814)</f>
        <v>0.14710857727359433</v>
      </c>
      <c r="Q578">
        <f>(Raw_Data!Q578-Raw_Data!Q$816)/_xlfn.STDEV.P(Raw_Data!Q$2:Q$814)</f>
        <v>-1.7852482737659932</v>
      </c>
      <c r="R578">
        <f>(Raw_Data!R578-Raw_Data!R$816)/_xlfn.STDEV.P(Raw_Data!R$2:R$814)</f>
        <v>-1.8567720043232088</v>
      </c>
    </row>
    <row r="579" spans="1:18" x14ac:dyDescent="0.35">
      <c r="A579">
        <f>(Raw_Data!A579-Raw_Data!A$816)/_xlfn.STDEV.P(Raw_Data!A$2:A$814)</f>
        <v>1.1354394041380218</v>
      </c>
      <c r="B579">
        <f>(Raw_Data!B579-Raw_Data!B$816)/_xlfn.STDEV.P(Raw_Data!B$2:B$814)</f>
        <v>1.8227290974287507</v>
      </c>
      <c r="C579">
        <f>(Raw_Data!C579-Raw_Data!C$816)/_xlfn.STDEV.P(Raw_Data!C$2:C$814)</f>
        <v>1.4554254525755059</v>
      </c>
      <c r="D579">
        <f>(Raw_Data!D579-Raw_Data!D$816)/_xlfn.STDEV.P(Raw_Data!D$2:D$814)</f>
        <v>0.41380307170824709</v>
      </c>
      <c r="E579">
        <f>(Raw_Data!E579-Raw_Data!E$816)/_xlfn.STDEV.P(Raw_Data!E$2:E$814)</f>
        <v>-0.34825233987090254</v>
      </c>
      <c r="F579">
        <f>(Raw_Data!F579-Raw_Data!F$816)/_xlfn.STDEV.P(Raw_Data!F$2:F$814)</f>
        <v>0.29972079792410755</v>
      </c>
      <c r="G579">
        <f>(Raw_Data!G579-Raw_Data!G$816)/_xlfn.STDEV.P(Raw_Data!G$2:G$814)</f>
        <v>1.253307804665742</v>
      </c>
      <c r="H579">
        <f>(Raw_Data!H579-Raw_Data!H$816)/_xlfn.STDEV.P(Raw_Data!H$2:H$814)</f>
        <v>-1.1526368841885692</v>
      </c>
      <c r="I579">
        <f>(Raw_Data!I579-Raw_Data!I$816)/_xlfn.STDEV.P(Raw_Data!I$2:I$814)</f>
        <v>1.3383004706426991</v>
      </c>
      <c r="J579">
        <f>(Raw_Data!J579-Raw_Data!J$816)/_xlfn.STDEV.P(Raw_Data!J$2:J$814)</f>
        <v>1.732113499994504</v>
      </c>
      <c r="K579">
        <f>(Raw_Data!K579-Raw_Data!K$816)/_xlfn.STDEV.P(Raw_Data!K$2:K$814)</f>
        <v>0.91895404442804474</v>
      </c>
      <c r="L579">
        <f>(Raw_Data!L579-Raw_Data!L$816)/_xlfn.STDEV.P(Raw_Data!L$2:L$814)</f>
        <v>1.1967025759592893</v>
      </c>
      <c r="M579">
        <f>(Raw_Data!M579-Raw_Data!M$816)/_xlfn.STDEV.P(Raw_Data!M$2:M$814)</f>
        <v>1.3539082063880257</v>
      </c>
      <c r="N579">
        <f>(Raw_Data!N579-Raw_Data!N$816)/_xlfn.STDEV.P(Raw_Data!N$2:N$814)</f>
        <v>-5.3504597961261863E-2</v>
      </c>
      <c r="O579">
        <f>(Raw_Data!O579-Raw_Data!O$816)/_xlfn.STDEV.P(Raw_Data!O$2:O$814)</f>
        <v>1.3516898776681905</v>
      </c>
      <c r="P579">
        <f>(Raw_Data!P579-Raw_Data!P$816)/_xlfn.STDEV.P(Raw_Data!P$2:P$814)</f>
        <v>1.043822903972242</v>
      </c>
      <c r="Q579">
        <f>(Raw_Data!Q579-Raw_Data!Q$816)/_xlfn.STDEV.P(Raw_Data!Q$2:Q$814)</f>
        <v>-0.15920430494261037</v>
      </c>
      <c r="R579">
        <f>(Raw_Data!R579-Raw_Data!R$816)/_xlfn.STDEV.P(Raw_Data!R$2:R$814)</f>
        <v>3.6596473835433602E-2</v>
      </c>
    </row>
    <row r="580" spans="1:18" x14ac:dyDescent="0.35">
      <c r="A580">
        <f>(Raw_Data!A580-Raw_Data!A$816)/_xlfn.STDEV.P(Raw_Data!A$2:A$814)</f>
        <v>-0.44439986157218836</v>
      </c>
      <c r="B580">
        <f>(Raw_Data!B580-Raw_Data!B$816)/_xlfn.STDEV.P(Raw_Data!B$2:B$814)</f>
        <v>0.68319803146510982</v>
      </c>
      <c r="C580">
        <f>(Raw_Data!C580-Raw_Data!C$816)/_xlfn.STDEV.P(Raw_Data!C$2:C$814)</f>
        <v>0.18746478718342865</v>
      </c>
      <c r="D580">
        <f>(Raw_Data!D580-Raw_Data!D$816)/_xlfn.STDEV.P(Raw_Data!D$2:D$814)</f>
        <v>-0.83639332596913685</v>
      </c>
      <c r="E580">
        <f>(Raw_Data!E580-Raw_Data!E$816)/_xlfn.STDEV.P(Raw_Data!E$2:E$814)</f>
        <v>-0.5992533614267922</v>
      </c>
      <c r="F580">
        <f>(Raw_Data!F580-Raw_Data!F$816)/_xlfn.STDEV.P(Raw_Data!F$2:F$814)</f>
        <v>0.51365671426502013</v>
      </c>
      <c r="G580">
        <f>(Raw_Data!G580-Raw_Data!G$816)/_xlfn.STDEV.P(Raw_Data!G$2:G$814)</f>
        <v>-0.28925635779138353</v>
      </c>
      <c r="H580">
        <f>(Raw_Data!H580-Raw_Data!H$816)/_xlfn.STDEV.P(Raw_Data!H$2:H$814)</f>
        <v>0.25787647860540625</v>
      </c>
      <c r="I580">
        <f>(Raw_Data!I580-Raw_Data!I$816)/_xlfn.STDEV.P(Raw_Data!I$2:I$814)</f>
        <v>-0.21715096986125321</v>
      </c>
      <c r="J580">
        <f>(Raw_Data!J580-Raw_Data!J$816)/_xlfn.STDEV.P(Raw_Data!J$2:J$814)</f>
        <v>1.3181983648858382</v>
      </c>
      <c r="K580">
        <f>(Raw_Data!K580-Raw_Data!K$816)/_xlfn.STDEV.P(Raw_Data!K$2:K$814)</f>
        <v>-0.49371566237384695</v>
      </c>
      <c r="L580">
        <f>(Raw_Data!L580-Raw_Data!L$816)/_xlfn.STDEV.P(Raw_Data!L$2:L$814)</f>
        <v>-0.41893964688051932</v>
      </c>
      <c r="M580">
        <f>(Raw_Data!M580-Raw_Data!M$816)/_xlfn.STDEV.P(Raw_Data!M$2:M$814)</f>
        <v>0.36357233613214618</v>
      </c>
      <c r="N580">
        <f>(Raw_Data!N580-Raw_Data!N$816)/_xlfn.STDEV.P(Raw_Data!N$2:N$814)</f>
        <v>0.34802683104648557</v>
      </c>
      <c r="O580">
        <f>(Raw_Data!O580-Raw_Data!O$816)/_xlfn.STDEV.P(Raw_Data!O$2:O$814)</f>
        <v>-1.0881040994883067</v>
      </c>
      <c r="P580">
        <f>(Raw_Data!P580-Raw_Data!P$816)/_xlfn.STDEV.P(Raw_Data!P$2:P$814)</f>
        <v>-0.18915929523839853</v>
      </c>
      <c r="Q580">
        <f>(Raw_Data!Q580-Raw_Data!Q$816)/_xlfn.STDEV.P(Raw_Data!Q$2:Q$814)</f>
        <v>-1.13483068623664</v>
      </c>
      <c r="R580">
        <f>(Raw_Data!R580-Raw_Data!R$816)/_xlfn.STDEV.P(Raw_Data!R$2:R$814)</f>
        <v>-0.50436594849560712</v>
      </c>
    </row>
    <row r="581" spans="1:18" x14ac:dyDescent="0.35">
      <c r="A581">
        <f>(Raw_Data!A581-Raw_Data!A$816)/_xlfn.STDEV.P(Raw_Data!A$2:A$814)</f>
        <v>-1.659660835195427</v>
      </c>
      <c r="B581">
        <f>(Raw_Data!B581-Raw_Data!B$816)/_xlfn.STDEV.P(Raw_Data!B$2:B$814)</f>
        <v>-1.7586542527426918</v>
      </c>
      <c r="C581">
        <f>(Raw_Data!C581-Raw_Data!C$816)/_xlfn.STDEV.P(Raw_Data!C$2:C$814)</f>
        <v>-2.5386506434095373</v>
      </c>
      <c r="D581">
        <f>(Raw_Data!D581-Raw_Data!D$816)/_xlfn.STDEV.P(Raw_Data!D$2:D$814)</f>
        <v>-1.7591573337786346</v>
      </c>
      <c r="E581">
        <f>(Raw_Data!E581-Raw_Data!E$816)/_xlfn.STDEV.P(Raw_Data!E$2:E$814)</f>
        <v>-0.5992533614267922</v>
      </c>
      <c r="F581">
        <f>(Raw_Data!F581-Raw_Data!F$816)/_xlfn.STDEV.P(Raw_Data!F$2:F$814)</f>
        <v>-1.1978306164622812</v>
      </c>
      <c r="G581">
        <f>(Raw_Data!G581-Raw_Data!G$816)/_xlfn.STDEV.P(Raw_Data!G$2:G$814)</f>
        <v>-1.6503423834888473</v>
      </c>
      <c r="H581">
        <f>(Raw_Data!H581-Raw_Data!H$816)/_xlfn.STDEV.P(Raw_Data!H$2:H$814)</f>
        <v>2.3095322790330068</v>
      </c>
      <c r="I581">
        <f>(Raw_Data!I581-Raw_Data!I$816)/_xlfn.STDEV.P(Raw_Data!I$2:I$814)</f>
        <v>-1.3837395502392174</v>
      </c>
      <c r="J581">
        <f>(Raw_Data!J581-Raw_Data!J$816)/_xlfn.STDEV.P(Raw_Data!J$2:J$814)</f>
        <v>-1.9931227159834877</v>
      </c>
      <c r="K581">
        <f>(Raw_Data!K581-Raw_Data!K$816)/_xlfn.STDEV.P(Raw_Data!K$2:K$814)</f>
        <v>-1.8421731097756526</v>
      </c>
      <c r="L581">
        <f>(Raw_Data!L581-Raw_Data!L$816)/_xlfn.STDEV.P(Raw_Data!L$2:L$814)</f>
        <v>-1.4123027096866207</v>
      </c>
      <c r="M581">
        <f>(Raw_Data!M581-Raw_Data!M$816)/_xlfn.STDEV.P(Raw_Data!M$2:M$814)</f>
        <v>-1.6480474003251091</v>
      </c>
      <c r="N581">
        <f>(Raw_Data!N581-Raw_Data!N$816)/_xlfn.STDEV.P(Raw_Data!N$2:N$814)</f>
        <v>1.9541525470774754</v>
      </c>
      <c r="O581">
        <f>(Raw_Data!O581-Raw_Data!O$816)/_xlfn.STDEV.P(Raw_Data!O$2:O$814)</f>
        <v>-0.47815560519918232</v>
      </c>
      <c r="P581">
        <f>(Raw_Data!P581-Raw_Data!P$816)/_xlfn.STDEV.P(Raw_Data!P$2:P$814)</f>
        <v>-0.63751645858772232</v>
      </c>
      <c r="Q581">
        <f>(Raw_Data!Q581-Raw_Data!Q$816)/_xlfn.STDEV.P(Raw_Data!Q$2:Q$814)</f>
        <v>-1.6226438768836549</v>
      </c>
      <c r="R581">
        <f>(Raw_Data!R581-Raw_Data!R$816)/_xlfn.STDEV.P(Raw_Data!R$2:R$814)</f>
        <v>-1.7215313987404486</v>
      </c>
    </row>
    <row r="582" spans="1:18" x14ac:dyDescent="0.35">
      <c r="A582">
        <f>(Raw_Data!A582-Raw_Data!A$816)/_xlfn.STDEV.P(Raw_Data!A$2:A$814)</f>
        <v>-0.20134766684754063</v>
      </c>
      <c r="B582">
        <f>(Raw_Data!B582-Raw_Data!B$816)/_xlfn.STDEV.P(Raw_Data!B$2:B$814)</f>
        <v>-1.2702837959011315</v>
      </c>
      <c r="C582">
        <f>(Raw_Data!C582-Raw_Data!C$816)/_xlfn.STDEV.P(Raw_Data!C$2:C$814)</f>
        <v>-0.44651554551260997</v>
      </c>
      <c r="D582">
        <f>(Raw_Data!D582-Raw_Data!D$816)/_xlfn.STDEV.P(Raw_Data!D$2:D$814)</f>
        <v>0.65193571888489166</v>
      </c>
      <c r="E582">
        <f>(Raw_Data!E582-Raw_Data!E$816)/_xlfn.STDEV.P(Raw_Data!E$2:E$814)</f>
        <v>1.1577537894644359</v>
      </c>
      <c r="F582">
        <f>(Raw_Data!F582-Raw_Data!F$816)/_xlfn.STDEV.P(Raw_Data!F$2:F$814)</f>
        <v>-0.5560228674395431</v>
      </c>
      <c r="G582">
        <f>(Raw_Data!G582-Raw_Data!G$816)/_xlfn.STDEV.P(Raw_Data!G$2:G$814)</f>
        <v>-0.22876364553816295</v>
      </c>
      <c r="H582">
        <f>(Raw_Data!H582-Raw_Data!H$816)/_xlfn.STDEV.P(Raw_Data!H$2:H$814)</f>
        <v>-0.12680898397476889</v>
      </c>
      <c r="I582">
        <f>(Raw_Data!I582-Raw_Data!I$816)/_xlfn.STDEV.P(Raw_Data!I$2:I$814)</f>
        <v>-0.21715096986125321</v>
      </c>
      <c r="J582">
        <f>(Raw_Data!J582-Raw_Data!J$816)/_xlfn.STDEV.P(Raw_Data!J$2:J$814)</f>
        <v>-1.3722500133204891</v>
      </c>
      <c r="K582">
        <f>(Raw_Data!K582-Raw_Data!K$816)/_xlfn.STDEV.P(Raw_Data!K$2:K$814)</f>
        <v>-0.26897275447354596</v>
      </c>
      <c r="L582">
        <f>(Raw_Data!L582-Raw_Data!L$816)/_xlfn.STDEV.P(Raw_Data!L$2:L$814)</f>
        <v>-0.25908811953241107</v>
      </c>
      <c r="M582">
        <f>(Raw_Data!M582-Raw_Data!M$816)/_xlfn.STDEV.P(Raw_Data!M$2:M$814)</f>
        <v>-1.2147754570881619</v>
      </c>
      <c r="N582">
        <f>(Raw_Data!N582-Raw_Data!N$816)/_xlfn.STDEV.P(Raw_Data!N$2:N$814)</f>
        <v>-0.4550360269690093</v>
      </c>
      <c r="O582">
        <f>(Raw_Data!O582-Raw_Data!O$816)/_xlfn.STDEV.P(Raw_Data!O$2:O$814)</f>
        <v>-1.0881040994883067</v>
      </c>
      <c r="P582">
        <f>(Raw_Data!P582-Raw_Data!P$816)/_xlfn.STDEV.P(Raw_Data!P$2:P$814)</f>
        <v>0.14710857727359433</v>
      </c>
      <c r="Q582">
        <f>(Raw_Data!Q582-Raw_Data!Q$816)/_xlfn.STDEV.P(Raw_Data!Q$2:Q$814)</f>
        <v>0.97902647323375758</v>
      </c>
      <c r="R582">
        <f>(Raw_Data!R582-Raw_Data!R$816)/_xlfn.STDEV.P(Raw_Data!R$2:R$814)</f>
        <v>0.84804010733199464</v>
      </c>
    </row>
    <row r="583" spans="1:18" x14ac:dyDescent="0.35">
      <c r="A583">
        <f>(Raw_Data!A583-Raw_Data!A$816)/_xlfn.STDEV.P(Raw_Data!A$2:A$814)</f>
        <v>-1.0520303483838076</v>
      </c>
      <c r="B583">
        <f>(Raw_Data!B583-Raw_Data!B$816)/_xlfn.STDEV.P(Raw_Data!B$2:B$814)</f>
        <v>-1.921444405023212</v>
      </c>
      <c r="C583">
        <f>(Raw_Data!C583-Raw_Data!C$816)/_xlfn.STDEV.P(Raw_Data!C$2:C$814)</f>
        <v>-2.0314663772527064</v>
      </c>
      <c r="D583">
        <f>(Raw_Data!D583-Raw_Data!D$816)/_xlfn.STDEV.P(Raw_Data!D$2:D$814)</f>
        <v>-1.9377568191611179</v>
      </c>
      <c r="E583">
        <f>(Raw_Data!E583-Raw_Data!E$816)/_xlfn.STDEV.P(Raw_Data!E$2:E$814)</f>
        <v>-1.1012554045385716</v>
      </c>
      <c r="F583">
        <f>(Raw_Data!F583-Raw_Data!F$816)/_xlfn.STDEV.P(Raw_Data!F$2:F$814)</f>
        <v>-0.98389470012136837</v>
      </c>
      <c r="G583">
        <f>(Raw_Data!G583-Raw_Data!G$816)/_xlfn.STDEV.P(Raw_Data!G$2:G$814)</f>
        <v>-1.6200960273622371</v>
      </c>
      <c r="H583">
        <f>(Raw_Data!H583-Raw_Data!H$816)/_xlfn.STDEV.P(Raw_Data!H$2:H$814)</f>
        <v>2.3095322790330068</v>
      </c>
      <c r="I583">
        <f>(Raw_Data!I583-Raw_Data!I$816)/_xlfn.STDEV.P(Raw_Data!I$2:I$814)</f>
        <v>-1.3837395502392174</v>
      </c>
      <c r="J583">
        <f>(Raw_Data!J583-Raw_Data!J$816)/_xlfn.STDEV.P(Raw_Data!J$2:J$814)</f>
        <v>-2.0621085718349321</v>
      </c>
      <c r="K583">
        <f>(Raw_Data!K583-Raw_Data!K$816)/_xlfn.STDEV.P(Raw_Data!K$2:K$814)</f>
        <v>-1.6816424612754377</v>
      </c>
      <c r="L583">
        <f>(Raw_Data!L583-Raw_Data!L$816)/_xlfn.STDEV.P(Raw_Data!L$2:L$814)</f>
        <v>-1.40088474344747</v>
      </c>
      <c r="M583">
        <f>(Raw_Data!M583-Raw_Data!M$816)/_xlfn.STDEV.P(Raw_Data!M$2:M$814)</f>
        <v>-1.4623594246521316</v>
      </c>
      <c r="N583">
        <f>(Raw_Data!N583-Raw_Data!N$816)/_xlfn.STDEV.P(Raw_Data!N$2:N$814)</f>
        <v>1.4187773084004789</v>
      </c>
      <c r="O583">
        <f>(Raw_Data!O583-Raw_Data!O$816)/_xlfn.STDEV.P(Raw_Data!O$2:O$814)</f>
        <v>-1.0881040994883067</v>
      </c>
      <c r="P583">
        <f>(Raw_Data!P583-Raw_Data!P$816)/_xlfn.STDEV.P(Raw_Data!P$2:P$814)</f>
        <v>1.9405372306708899</v>
      </c>
      <c r="Q583">
        <f>(Raw_Data!Q583-Raw_Data!Q$816)/_xlfn.STDEV.P(Raw_Data!Q$2:Q$814)</f>
        <v>-1.6226438768836549</v>
      </c>
      <c r="R583">
        <f>(Raw_Data!R583-Raw_Data!R$816)/_xlfn.STDEV.P(Raw_Data!R$2:R$814)</f>
        <v>-1.4510501875749282</v>
      </c>
    </row>
    <row r="584" spans="1:18" x14ac:dyDescent="0.35">
      <c r="A584">
        <f>(Raw_Data!A584-Raw_Data!A$816)/_xlfn.STDEV.P(Raw_Data!A$2:A$814)</f>
        <v>-0.68745205629683603</v>
      </c>
      <c r="B584">
        <f>(Raw_Data!B584-Raw_Data!B$816)/_xlfn.STDEV.P(Raw_Data!B$2:B$814)</f>
        <v>-1.7586542527426918</v>
      </c>
      <c r="C584">
        <f>(Raw_Data!C584-Raw_Data!C$816)/_xlfn.STDEV.P(Raw_Data!C$2:C$814)</f>
        <v>-0.82690374513023313</v>
      </c>
      <c r="D584">
        <f>(Raw_Data!D584-Raw_Data!D$816)/_xlfn.STDEV.P(Raw_Data!D$2:D$814)</f>
        <v>-0.50896093610125059</v>
      </c>
      <c r="E584">
        <f>(Raw_Data!E584-Raw_Data!E$816)/_xlfn.STDEV.P(Raw_Data!E$2:E$814)</f>
        <v>-0.5992533614267922</v>
      </c>
      <c r="F584">
        <f>(Raw_Data!F584-Raw_Data!F$816)/_xlfn.STDEV.P(Raw_Data!F$2:F$814)</f>
        <v>-0.76995878378045579</v>
      </c>
      <c r="G584">
        <f>(Raw_Data!G584-Raw_Data!G$816)/_xlfn.STDEV.P(Raw_Data!G$2:G$814)</f>
        <v>-0.92442983645019994</v>
      </c>
      <c r="H584">
        <f>(Raw_Data!H584-Raw_Data!H$816)/_xlfn.STDEV.P(Raw_Data!H$2:H$814)</f>
        <v>0.89901891623903141</v>
      </c>
      <c r="I584">
        <f>(Raw_Data!I584-Raw_Data!I$816)/_xlfn.STDEV.P(Raw_Data!I$2:I$814)</f>
        <v>-0.99487669011322932</v>
      </c>
      <c r="J584">
        <f>(Raw_Data!J584-Raw_Data!J$816)/_xlfn.STDEV.P(Raw_Data!J$2:J$814)</f>
        <v>-1.786165148429155</v>
      </c>
      <c r="K584">
        <f>(Raw_Data!K584-Raw_Data!K$816)/_xlfn.STDEV.P(Raw_Data!K$2:K$814)</f>
        <v>-0.97530760787449178</v>
      </c>
      <c r="L584">
        <f>(Raw_Data!L584-Raw_Data!L$816)/_xlfn.STDEV.P(Raw_Data!L$2:L$814)</f>
        <v>-0.88136727956611827</v>
      </c>
      <c r="M584">
        <f>(Raw_Data!M584-Raw_Data!M$816)/_xlfn.STDEV.P(Raw_Data!M$2:M$814)</f>
        <v>-1.6789953962706055</v>
      </c>
      <c r="N584">
        <f>(Raw_Data!N584-Raw_Data!N$816)/_xlfn.STDEV.P(Raw_Data!N$2:N$814)</f>
        <v>-1.3919426946537534</v>
      </c>
      <c r="O584">
        <f>(Raw_Data!O584-Raw_Data!O$816)/_xlfn.STDEV.P(Raw_Data!O$2:O$814)</f>
        <v>0.53842521861602477</v>
      </c>
      <c r="P584">
        <f>(Raw_Data!P584-Raw_Data!P$816)/_xlfn.STDEV.P(Raw_Data!P$2:P$814)</f>
        <v>1.8284479398335589</v>
      </c>
      <c r="Q584">
        <f>(Raw_Data!Q584-Raw_Data!Q$816)/_xlfn.STDEV.P(Raw_Data!Q$2:Q$814)</f>
        <v>2.4424660451748021</v>
      </c>
      <c r="R584">
        <f>(Raw_Data!R584-Raw_Data!R$816)/_xlfn.STDEV.P(Raw_Data!R$2:R$814)</f>
        <v>1.929964951994076</v>
      </c>
    </row>
    <row r="585" spans="1:18" x14ac:dyDescent="0.35">
      <c r="A585">
        <f>(Raw_Data!A585-Raw_Data!A$816)/_xlfn.STDEV.P(Raw_Data!A$2:A$814)</f>
        <v>-0.20134766684754063</v>
      </c>
      <c r="B585">
        <f>(Raw_Data!B585-Raw_Data!B$816)/_xlfn.STDEV.P(Raw_Data!B$2:B$814)</f>
        <v>-0.45633303449853102</v>
      </c>
      <c r="C585">
        <f>(Raw_Data!C585-Raw_Data!C$816)/_xlfn.STDEV.P(Raw_Data!C$2:C$814)</f>
        <v>-0.82690374513023313</v>
      </c>
      <c r="D585">
        <f>(Raw_Data!D585-Raw_Data!D$816)/_xlfn.STDEV.P(Raw_Data!D$2:D$814)</f>
        <v>-0.47919435520416997</v>
      </c>
      <c r="E585">
        <f>(Raw_Data!E585-Raw_Data!E$816)/_xlfn.STDEV.P(Raw_Data!E$2:E$814)</f>
        <v>-0.47375285064884737</v>
      </c>
      <c r="F585">
        <f>(Raw_Data!F585-Raw_Data!F$816)/_xlfn.STDEV.P(Raw_Data!F$2:F$814)</f>
        <v>-0.12815103475771777</v>
      </c>
      <c r="G585">
        <f>(Raw_Data!G585-Raw_Data!G$816)/_xlfn.STDEV.P(Raw_Data!G$2:G$814)</f>
        <v>-0.86393712419697932</v>
      </c>
      <c r="H585">
        <f>(Raw_Data!H585-Raw_Data!H$816)/_xlfn.STDEV.P(Raw_Data!H$2:H$814)</f>
        <v>0.89901891623903141</v>
      </c>
      <c r="I585">
        <f>(Raw_Data!I585-Raw_Data!I$816)/_xlfn.STDEV.P(Raw_Data!I$2:I$814)</f>
        <v>-0.99487669011322932</v>
      </c>
      <c r="J585">
        <f>(Raw_Data!J585-Raw_Data!J$816)/_xlfn.STDEV.P(Raw_Data!J$2:J$814)</f>
        <v>-0.68239145480604624</v>
      </c>
      <c r="K585">
        <f>(Raw_Data!K585-Raw_Data!K$816)/_xlfn.STDEV.P(Raw_Data!K$2:K$814)</f>
        <v>-0.75056469997419084</v>
      </c>
      <c r="L585">
        <f>(Raw_Data!L585-Raw_Data!L$816)/_xlfn.STDEV.P(Raw_Data!L$2:L$814)</f>
        <v>-0.8471133808486665</v>
      </c>
      <c r="M585">
        <f>(Raw_Data!M585-Raw_Data!M$816)/_xlfn.STDEV.P(Raw_Data!M$2:M$814)</f>
        <v>-0.71960752196022204</v>
      </c>
      <c r="N585">
        <f>(Raw_Data!N585-Raw_Data!N$816)/_xlfn.STDEV.P(Raw_Data!N$2:N$814)</f>
        <v>-1.1242550753152551</v>
      </c>
      <c r="O585">
        <f>(Raw_Data!O585-Raw_Data!O$816)/_xlfn.STDEV.P(Raw_Data!O$2:O$814)</f>
        <v>0.74174138337906625</v>
      </c>
      <c r="P585">
        <f>(Raw_Data!P585-Raw_Data!P$816)/_xlfn.STDEV.P(Raw_Data!P$2:P$814)</f>
        <v>0.93173361313491099</v>
      </c>
      <c r="Q585">
        <f>(Raw_Data!Q585-Raw_Data!Q$816)/_xlfn.STDEV.P(Raw_Data!Q$2:Q$814)</f>
        <v>1.6294440607631107</v>
      </c>
      <c r="R585">
        <f>(Raw_Data!R585-Raw_Data!R$816)/_xlfn.STDEV.P(Raw_Data!R$2:R$814)</f>
        <v>1.3890025296630353</v>
      </c>
    </row>
    <row r="586" spans="1:18" x14ac:dyDescent="0.35">
      <c r="A586">
        <f>(Raw_Data!A586-Raw_Data!A$816)/_xlfn.STDEV.P(Raw_Data!A$2:A$814)</f>
        <v>-1.2950825431084554</v>
      </c>
      <c r="B586">
        <f>(Raw_Data!B586-Raw_Data!B$816)/_xlfn.STDEV.P(Raw_Data!B$2:B$814)</f>
        <v>-1.2702837959011315</v>
      </c>
      <c r="C586">
        <f>(Raw_Data!C586-Raw_Data!C$816)/_xlfn.STDEV.P(Raw_Data!C$2:C$814)</f>
        <v>-2.0948644105223102</v>
      </c>
      <c r="D586">
        <f>(Raw_Data!D586-Raw_Data!D$816)/_xlfn.STDEV.P(Raw_Data!D$2:D$814)</f>
        <v>-1.6996241719844734</v>
      </c>
      <c r="E586">
        <f>(Raw_Data!E586-Raw_Data!E$816)/_xlfn.STDEV.P(Raw_Data!E$2:E$814)</f>
        <v>-0.85025438298268197</v>
      </c>
      <c r="F586">
        <f>(Raw_Data!F586-Raw_Data!F$816)/_xlfn.STDEV.P(Raw_Data!F$2:F$814)</f>
        <v>-0.76995878378045579</v>
      </c>
      <c r="G586">
        <f>(Raw_Data!G586-Raw_Data!G$816)/_xlfn.STDEV.P(Raw_Data!G$2:G$814)</f>
        <v>-1.4083715344759649</v>
      </c>
      <c r="H586">
        <f>(Raw_Data!H586-Raw_Data!H$816)/_xlfn.STDEV.P(Raw_Data!H$2:H$814)</f>
        <v>1.7966183289261066</v>
      </c>
      <c r="I586">
        <f>(Raw_Data!I586-Raw_Data!I$816)/_xlfn.STDEV.P(Raw_Data!I$2:I$814)</f>
        <v>-1.3837395502392174</v>
      </c>
      <c r="J586">
        <f>(Raw_Data!J586-Raw_Data!J$816)/_xlfn.STDEV.P(Raw_Data!J$2:J$814)</f>
        <v>-1.3722500133204891</v>
      </c>
      <c r="K586">
        <f>(Raw_Data!K586-Raw_Data!K$816)/_xlfn.STDEV.P(Raw_Data!K$2:K$814)</f>
        <v>-1.4247934236750937</v>
      </c>
      <c r="L586">
        <f>(Raw_Data!L586-Raw_Data!L$816)/_xlfn.STDEV.P(Raw_Data!L$2:L$814)</f>
        <v>-1.2524511823385125</v>
      </c>
      <c r="M586">
        <f>(Raw_Data!M586-Raw_Data!M$816)/_xlfn.STDEV.P(Raw_Data!M$2:M$814)</f>
        <v>-0.87434750168770325</v>
      </c>
      <c r="N586">
        <f>(Raw_Data!N586-Raw_Data!N$816)/_xlfn.STDEV.P(Raw_Data!N$2:N$814)</f>
        <v>1.6864649277389772</v>
      </c>
      <c r="O586">
        <f>(Raw_Data!O586-Raw_Data!O$816)/_xlfn.STDEV.P(Raw_Data!O$2:O$814)</f>
        <v>0.3351090538529834</v>
      </c>
      <c r="P586">
        <f>(Raw_Data!P586-Raw_Data!P$816)/_xlfn.STDEV.P(Raw_Data!P$2:P$814)</f>
        <v>0.37128715894825626</v>
      </c>
      <c r="Q586">
        <f>(Raw_Data!Q586-Raw_Data!Q$816)/_xlfn.STDEV.P(Raw_Data!Q$2:Q$814)</f>
        <v>-1.4600394800013166</v>
      </c>
      <c r="R586">
        <f>(Raw_Data!R586-Raw_Data!R$816)/_xlfn.STDEV.P(Raw_Data!R$2:R$814)</f>
        <v>-1.5862907931576884</v>
      </c>
    </row>
    <row r="587" spans="1:18" x14ac:dyDescent="0.35">
      <c r="A587">
        <f>(Raw_Data!A587-Raw_Data!A$816)/_xlfn.STDEV.P(Raw_Data!A$2:A$814)</f>
        <v>0.52780891732640245</v>
      </c>
      <c r="B587">
        <f>(Raw_Data!B587-Raw_Data!B$816)/_xlfn.STDEV.P(Raw_Data!B$2:B$814)</f>
        <v>-0.94470349134009135</v>
      </c>
      <c r="C587">
        <f>(Raw_Data!C587-Raw_Data!C$816)/_xlfn.STDEV.P(Raw_Data!C$2:C$814)</f>
        <v>-0.89030177839983693</v>
      </c>
      <c r="D587">
        <f>(Raw_Data!D587-Raw_Data!D$816)/_xlfn.STDEV.P(Raw_Data!D$2:D$814)</f>
        <v>-0.98522623045453972</v>
      </c>
      <c r="E587">
        <f>(Raw_Data!E587-Raw_Data!E$816)/_xlfn.STDEV.P(Raw_Data!E$2:E$814)</f>
        <v>-0.72475387220473708</v>
      </c>
      <c r="F587">
        <f>(Raw_Data!F587-Raw_Data!F$816)/_xlfn.STDEV.P(Raw_Data!F$2:F$814)</f>
        <v>-0.12815103475771777</v>
      </c>
      <c r="G587">
        <f>(Raw_Data!G587-Raw_Data!G$816)/_xlfn.STDEV.P(Raw_Data!G$2:G$814)</f>
        <v>-1.1361543293364722</v>
      </c>
      <c r="H587">
        <f>(Raw_Data!H587-Raw_Data!H$816)/_xlfn.STDEV.P(Raw_Data!H$2:H$814)</f>
        <v>1.4119328663459316</v>
      </c>
      <c r="I587">
        <f>(Raw_Data!I587-Raw_Data!I$816)/_xlfn.STDEV.P(Raw_Data!I$2:I$814)</f>
        <v>-0.99487669011322932</v>
      </c>
      <c r="J587">
        <f>(Raw_Data!J587-Raw_Data!J$816)/_xlfn.STDEV.P(Raw_Data!J$2:J$814)</f>
        <v>-0.26847631969738045</v>
      </c>
      <c r="K587">
        <f>(Raw_Data!K587-Raw_Data!K$816)/_xlfn.STDEV.P(Raw_Data!K$2:K$814)</f>
        <v>-0.94320147817444877</v>
      </c>
      <c r="L587">
        <f>(Raw_Data!L587-Raw_Data!L$816)/_xlfn.STDEV.P(Raw_Data!L$2:L$814)</f>
        <v>-1.0697637225121031</v>
      </c>
      <c r="M587">
        <f>(Raw_Data!M587-Raw_Data!M$816)/_xlfn.STDEV.P(Raw_Data!M$2:M$814)</f>
        <v>-1.2457234530336581</v>
      </c>
      <c r="N587">
        <f>(Raw_Data!N587-Raw_Data!N$816)/_xlfn.STDEV.P(Raw_Data!N$2:N$814)</f>
        <v>-5.3504597961261863E-2</v>
      </c>
      <c r="O587">
        <f>(Raw_Data!O587-Raw_Data!O$816)/_xlfn.STDEV.P(Raw_Data!O$2:O$814)</f>
        <v>-0.47815560519918232</v>
      </c>
      <c r="P587">
        <f>(Raw_Data!P587-Raw_Data!P$816)/_xlfn.STDEV.P(Raw_Data!P$2:P$814)</f>
        <v>-0.30124858607572952</v>
      </c>
      <c r="Q587">
        <f>(Raw_Data!Q587-Raw_Data!Q$816)/_xlfn.STDEV.P(Raw_Data!Q$2:Q$814)</f>
        <v>-0.48441309870728694</v>
      </c>
      <c r="R587">
        <f>(Raw_Data!R587-Raw_Data!R$816)/_xlfn.STDEV.P(Raw_Data!R$2:R$814)</f>
        <v>-1.1805689764094078</v>
      </c>
    </row>
    <row r="588" spans="1:18" x14ac:dyDescent="0.35">
      <c r="A588">
        <f>(Raw_Data!A588-Raw_Data!A$816)/_xlfn.STDEV.P(Raw_Data!A$2:A$814)</f>
        <v>0.40628281996407861</v>
      </c>
      <c r="B588">
        <f>(Raw_Data!B588-Raw_Data!B$816)/_xlfn.STDEV.P(Raw_Data!B$2:B$814)</f>
        <v>1.6599389451482305</v>
      </c>
      <c r="C588">
        <f>(Raw_Data!C588-Raw_Data!C$816)/_xlfn.STDEV.P(Raw_Data!C$2:C$814)</f>
        <v>0.88484315314907114</v>
      </c>
      <c r="D588">
        <f>(Raw_Data!D588-Raw_Data!D$816)/_xlfn.STDEV.P(Raw_Data!D$2:D$814)</f>
        <v>2.683752004619969E-2</v>
      </c>
      <c r="E588">
        <f>(Raw_Data!E588-Raw_Data!E$816)/_xlfn.STDEV.P(Raw_Data!E$2:E$814)</f>
        <v>-0.97575489376062685</v>
      </c>
      <c r="F588">
        <f>(Raw_Data!F588-Raw_Data!F$816)/_xlfn.STDEV.P(Raw_Data!F$2:F$814)</f>
        <v>0.29972079792410755</v>
      </c>
      <c r="G588">
        <f>(Raw_Data!G588-Raw_Data!G$816)/_xlfn.STDEV.P(Raw_Data!G$2:G$814)</f>
        <v>1.4347859414254038</v>
      </c>
      <c r="H588">
        <f>(Raw_Data!H588-Raw_Data!H$816)/_xlfn.STDEV.P(Raw_Data!H$2:H$814)</f>
        <v>-1.2808653717152942</v>
      </c>
      <c r="I588">
        <f>(Raw_Data!I588-Raw_Data!I$816)/_xlfn.STDEV.P(Raw_Data!I$2:I$814)</f>
        <v>1.3383004706426991</v>
      </c>
      <c r="J588">
        <f>(Raw_Data!J588-Raw_Data!J$816)/_xlfn.STDEV.P(Raw_Data!J$2:J$814)</f>
        <v>1.732113499994504</v>
      </c>
      <c r="K588">
        <f>(Raw_Data!K588-Raw_Data!K$816)/_xlfn.STDEV.P(Raw_Data!K$2:K$814)</f>
        <v>0.98316630382813075</v>
      </c>
      <c r="L588">
        <f>(Raw_Data!L588-Raw_Data!L$816)/_xlfn.STDEV.P(Raw_Data!L$2:L$814)</f>
        <v>1.4079349513835753</v>
      </c>
      <c r="M588">
        <f>(Raw_Data!M588-Raw_Data!M$816)/_xlfn.STDEV.P(Raw_Data!M$2:M$814)</f>
        <v>1.3539082063880257</v>
      </c>
      <c r="N588">
        <f>(Raw_Data!N588-Raw_Data!N$816)/_xlfn.STDEV.P(Raw_Data!N$2:N$814)</f>
        <v>0.34802683104648557</v>
      </c>
      <c r="O588">
        <f>(Raw_Data!O588-Raw_Data!O$816)/_xlfn.STDEV.P(Raw_Data!O$2:O$814)</f>
        <v>-1.2914202642513481</v>
      </c>
      <c r="P588">
        <f>(Raw_Data!P588-Raw_Data!P$816)/_xlfn.STDEV.P(Raw_Data!P$2:P$814)</f>
        <v>-0.97378433109971518</v>
      </c>
      <c r="Q588">
        <f>(Raw_Data!Q588-Raw_Data!Q$816)/_xlfn.STDEV.P(Raw_Data!Q$2:Q$814)</f>
        <v>-0.80962189247196348</v>
      </c>
      <c r="R588">
        <f>(Raw_Data!R588-Raw_Data!R$816)/_xlfn.STDEV.P(Raw_Data!R$2:R$814)</f>
        <v>-0.36912534291284688</v>
      </c>
    </row>
    <row r="589" spans="1:18" x14ac:dyDescent="0.35">
      <c r="A589">
        <f>(Raw_Data!A589-Raw_Data!A$816)/_xlfn.STDEV.P(Raw_Data!A$2:A$814)</f>
        <v>1.7430698909496412</v>
      </c>
      <c r="B589">
        <f>(Raw_Data!B589-Raw_Data!B$816)/_xlfn.STDEV.P(Raw_Data!B$2:B$814)</f>
        <v>1.8227290974287507</v>
      </c>
      <c r="C589">
        <f>(Raw_Data!C589-Raw_Data!C$816)/_xlfn.STDEV.P(Raw_Data!C$2:C$814)</f>
        <v>1.3286293860362981</v>
      </c>
      <c r="D589">
        <f>(Raw_Data!D589-Raw_Data!D$816)/_xlfn.STDEV.P(Raw_Data!D$2:D$814)</f>
        <v>1.9318986974593562</v>
      </c>
      <c r="E589">
        <f>(Raw_Data!E589-Raw_Data!E$816)/_xlfn.STDEV.P(Raw_Data!E$2:E$814)</f>
        <v>1.4087548110203254</v>
      </c>
      <c r="F589">
        <f>(Raw_Data!F589-Raw_Data!F$816)/_xlfn.STDEV.P(Raw_Data!F$2:F$814)</f>
        <v>0.29972079792410755</v>
      </c>
      <c r="G589">
        <f>(Raw_Data!G589-Raw_Data!G$816)/_xlfn.STDEV.P(Raw_Data!G$2:G$814)</f>
        <v>1.5860177220584555</v>
      </c>
      <c r="H589">
        <f>(Raw_Data!H589-Raw_Data!H$816)/_xlfn.STDEV.P(Raw_Data!H$2:H$814)</f>
        <v>-1.4090938592420192</v>
      </c>
      <c r="I589">
        <f>(Raw_Data!I589-Raw_Data!I$816)/_xlfn.STDEV.P(Raw_Data!I$2:I$814)</f>
        <v>1.7271633307686871</v>
      </c>
      <c r="J589">
        <f>(Raw_Data!J589-Raw_Data!J$816)/_xlfn.STDEV.P(Raw_Data!J$2:J$814)</f>
        <v>1.8010993558459483</v>
      </c>
      <c r="K589">
        <f>(Raw_Data!K589-Raw_Data!K$816)/_xlfn.STDEV.P(Raw_Data!K$2:K$814)</f>
        <v>1.4005459899286896</v>
      </c>
      <c r="L589">
        <f>(Raw_Data!L589-Raw_Data!L$816)/_xlfn.STDEV.P(Raw_Data!L$2:L$814)</f>
        <v>1.5963313943295598</v>
      </c>
      <c r="M589">
        <f>(Raw_Data!M589-Raw_Data!M$816)/_xlfn.STDEV.P(Raw_Data!M$2:M$814)</f>
        <v>1.2301162226060407</v>
      </c>
      <c r="N589">
        <f>(Raw_Data!N589-Raw_Data!N$816)/_xlfn.STDEV.P(Raw_Data!N$2:N$814)</f>
        <v>8.0339211707987288E-2</v>
      </c>
      <c r="O589">
        <f>(Raw_Data!O589-Raw_Data!O$816)/_xlfn.STDEV.P(Raw_Data!O$2:O$814)</f>
        <v>0.3351090538529834</v>
      </c>
      <c r="P589">
        <f>(Raw_Data!P589-Raw_Data!P$816)/_xlfn.STDEV.P(Raw_Data!P$2:P$814)</f>
        <v>-1.0858736219370462</v>
      </c>
      <c r="Q589">
        <f>(Raw_Data!Q589-Raw_Data!Q$816)/_xlfn.STDEV.P(Raw_Data!Q$2:Q$814)</f>
        <v>-0.32180870182494864</v>
      </c>
      <c r="R589">
        <f>(Raw_Data!R589-Raw_Data!R$816)/_xlfn.STDEV.P(Raw_Data!R$2:R$814)</f>
        <v>0.17183707941819376</v>
      </c>
    </row>
    <row r="590" spans="1:18" x14ac:dyDescent="0.35">
      <c r="A590">
        <f>(Raw_Data!A590-Raw_Data!A$816)/_xlfn.STDEV.P(Raw_Data!A$2:A$814)</f>
        <v>-0.44439986157218836</v>
      </c>
      <c r="B590">
        <f>(Raw_Data!B590-Raw_Data!B$816)/_xlfn.STDEV.P(Raw_Data!B$2:B$814)</f>
        <v>0.52040787918458975</v>
      </c>
      <c r="C590">
        <f>(Raw_Data!C590-Raw_Data!C$816)/_xlfn.STDEV.P(Raw_Data!C$2:C$814)</f>
        <v>-6.6127345894986797E-2</v>
      </c>
      <c r="D590">
        <f>(Raw_Data!D590-Raw_Data!D$816)/_xlfn.STDEV.P(Raw_Data!D$2:D$814)</f>
        <v>-0.7470935832778951</v>
      </c>
      <c r="E590">
        <f>(Raw_Data!E590-Raw_Data!E$816)/_xlfn.STDEV.P(Raw_Data!E$2:E$814)</f>
        <v>-0.22275182909295768</v>
      </c>
      <c r="F590">
        <f>(Raw_Data!F590-Raw_Data!F$816)/_xlfn.STDEV.P(Raw_Data!F$2:F$814)</f>
        <v>8.5784881583194875E-2</v>
      </c>
      <c r="G590">
        <f>(Raw_Data!G590-Raw_Data!G$816)/_xlfn.STDEV.P(Raw_Data!G$2:G$814)</f>
        <v>-0.56147356293087636</v>
      </c>
      <c r="H590">
        <f>(Raw_Data!H590-Raw_Data!H$816)/_xlfn.STDEV.P(Raw_Data!H$2:H$814)</f>
        <v>0.38610496613213124</v>
      </c>
      <c r="I590">
        <f>(Raw_Data!I590-Raw_Data!I$816)/_xlfn.STDEV.P(Raw_Data!I$2:I$814)</f>
        <v>-0.60601382998724129</v>
      </c>
      <c r="J590">
        <f>(Raw_Data!J590-Raw_Data!J$816)/_xlfn.STDEV.P(Raw_Data!J$2:J$814)</f>
        <v>0.55935395051995107</v>
      </c>
      <c r="K590">
        <f>(Raw_Data!K590-Raw_Data!K$816)/_xlfn.STDEV.P(Raw_Data!K$2:K$814)</f>
        <v>-0.49371566237384695</v>
      </c>
      <c r="L590">
        <f>(Raw_Data!L590-Raw_Data!L$816)/_xlfn.STDEV.P(Raw_Data!L$2:L$814)</f>
        <v>-0.60162710670692876</v>
      </c>
      <c r="M590">
        <f>(Raw_Data!M590-Raw_Data!M$816)/_xlfn.STDEV.P(Raw_Data!M$2:M$814)</f>
        <v>0.79684427936909341</v>
      </c>
      <c r="N590">
        <f>(Raw_Data!N590-Raw_Data!N$816)/_xlfn.STDEV.P(Raw_Data!N$2:N$814)</f>
        <v>0.34802683104648557</v>
      </c>
      <c r="O590">
        <f>(Raw_Data!O590-Raw_Data!O$816)/_xlfn.STDEV.P(Raw_Data!O$2:O$814)</f>
        <v>-0.88478793472526518</v>
      </c>
      <c r="P590">
        <f>(Raw_Data!P590-Raw_Data!P$816)/_xlfn.STDEV.P(Raw_Data!P$2:P$814)</f>
        <v>-1.4221414944490391</v>
      </c>
      <c r="Q590">
        <f>(Raw_Data!Q590-Raw_Data!Q$816)/_xlfn.STDEV.P(Raw_Data!Q$2:Q$814)</f>
        <v>-0.64701749558962518</v>
      </c>
      <c r="R590">
        <f>(Raw_Data!R590-Raw_Data!R$816)/_xlfn.STDEV.P(Raw_Data!R$2:R$814)</f>
        <v>-9.8644131747326572E-2</v>
      </c>
    </row>
    <row r="591" spans="1:18" x14ac:dyDescent="0.35">
      <c r="A591">
        <f>(Raw_Data!A591-Raw_Data!A$816)/_xlfn.STDEV.P(Raw_Data!A$2:A$814)</f>
        <v>0.28475672260175477</v>
      </c>
      <c r="B591">
        <f>(Raw_Data!B591-Raw_Data!B$816)/_xlfn.STDEV.P(Raw_Data!B$2:B$814)</f>
        <v>-0.78191333905957128</v>
      </c>
      <c r="C591">
        <f>(Raw_Data!C591-Raw_Data!C$816)/_xlfn.STDEV.P(Raw_Data!C$2:C$814)</f>
        <v>1.1384352862274865</v>
      </c>
      <c r="D591">
        <f>(Raw_Data!D591-Raw_Data!D$816)/_xlfn.STDEV.P(Raw_Data!D$2:D$814)</f>
        <v>0.26497016722284428</v>
      </c>
      <c r="E591">
        <f>(Raw_Data!E591-Raw_Data!E$816)/_xlfn.STDEV.P(Raw_Data!E$2:E$814)</f>
        <v>-0.47375285064884737</v>
      </c>
      <c r="F591">
        <f>(Raw_Data!F591-Raw_Data!F$816)/_xlfn.STDEV.P(Raw_Data!F$2:F$814)</f>
        <v>-0.12815103475771777</v>
      </c>
      <c r="G591">
        <f>(Raw_Data!G591-Raw_Data!G$816)/_xlfn.STDEV.P(Raw_Data!G$2:G$814)</f>
        <v>0.37616347699404318</v>
      </c>
      <c r="H591">
        <f>(Raw_Data!H591-Raw_Data!H$816)/_xlfn.STDEV.P(Raw_Data!H$2:H$814)</f>
        <v>-0.51149444655494403</v>
      </c>
      <c r="I591">
        <f>(Raw_Data!I591-Raw_Data!I$816)/_xlfn.STDEV.P(Raw_Data!I$2:I$814)</f>
        <v>0.17171189026473485</v>
      </c>
      <c r="J591">
        <f>(Raw_Data!J591-Raw_Data!J$816)/_xlfn.STDEV.P(Raw_Data!J$2:J$814)</f>
        <v>-0.95833487821182339</v>
      </c>
      <c r="K591">
        <f>(Raw_Data!K591-Raw_Data!K$816)/_xlfn.STDEV.P(Raw_Data!K$2:K$814)</f>
        <v>0.53368048802752877</v>
      </c>
      <c r="L591">
        <f>(Raw_Data!L591-Raw_Data!L$816)/_xlfn.STDEV.P(Raw_Data!L$2:L$814)</f>
        <v>0.27184731058809142</v>
      </c>
      <c r="M591">
        <f>(Raw_Data!M591-Raw_Data!M$816)/_xlfn.STDEV.P(Raw_Data!M$2:M$814)</f>
        <v>-0.44107555845075597</v>
      </c>
      <c r="N591">
        <f>(Raw_Data!N591-Raw_Data!N$816)/_xlfn.STDEV.P(Raw_Data!N$2:N$814)</f>
        <v>-0.58887983663825849</v>
      </c>
      <c r="O591">
        <f>(Raw_Data!O591-Raw_Data!O$816)/_xlfn.STDEV.P(Raw_Data!O$2:O$814)</f>
        <v>-0.27483944043614089</v>
      </c>
      <c r="P591">
        <f>(Raw_Data!P591-Raw_Data!P$816)/_xlfn.STDEV.P(Raw_Data!P$2:P$814)</f>
        <v>2.3888943940202134</v>
      </c>
      <c r="Q591">
        <f>(Raw_Data!Q591-Raw_Data!Q$816)/_xlfn.STDEV.P(Raw_Data!Q$2:Q$814)</f>
        <v>0.49121328258674279</v>
      </c>
      <c r="R591">
        <f>(Raw_Data!R591-Raw_Data!R$816)/_xlfn.STDEV.P(Raw_Data!R$2:R$814)</f>
        <v>0.84804010733199464</v>
      </c>
    </row>
    <row r="592" spans="1:18" x14ac:dyDescent="0.35">
      <c r="A592">
        <f>(Raw_Data!A592-Raw_Data!A$816)/_xlfn.STDEV.P(Raw_Data!A$2:A$814)</f>
        <v>1.5000176962249934</v>
      </c>
      <c r="B592">
        <f>(Raw_Data!B592-Raw_Data!B$816)/_xlfn.STDEV.P(Raw_Data!B$2:B$814)</f>
        <v>1.1715684883066702</v>
      </c>
      <c r="C592">
        <f>(Raw_Data!C592-Raw_Data!C$816)/_xlfn.STDEV.P(Raw_Data!C$2:C$814)</f>
        <v>1.6456195523843173</v>
      </c>
      <c r="D592">
        <f>(Raw_Data!D592-Raw_Data!D$816)/_xlfn.STDEV.P(Raw_Data!D$2:D$814)</f>
        <v>1.1282010132381808</v>
      </c>
      <c r="E592">
        <f>(Raw_Data!E592-Raw_Data!E$816)/_xlfn.STDEV.P(Raw_Data!E$2:E$814)</f>
        <v>0.27925021401882177</v>
      </c>
      <c r="F592">
        <f>(Raw_Data!F592-Raw_Data!F$816)/_xlfn.STDEV.P(Raw_Data!F$2:F$814)</f>
        <v>0.72759263060593282</v>
      </c>
      <c r="G592">
        <f>(Raw_Data!G592-Raw_Data!G$816)/_xlfn.STDEV.P(Raw_Data!G$2:G$814)</f>
        <v>1.5860177220584555</v>
      </c>
      <c r="H592">
        <f>(Raw_Data!H592-Raw_Data!H$816)/_xlfn.STDEV.P(Raw_Data!H$2:H$814)</f>
        <v>-1.2808653717152942</v>
      </c>
      <c r="I592">
        <f>(Raw_Data!I592-Raw_Data!I$816)/_xlfn.STDEV.P(Raw_Data!I$2:I$814)</f>
        <v>1.7271633307686871</v>
      </c>
      <c r="J592">
        <f>(Raw_Data!J592-Raw_Data!J$816)/_xlfn.STDEV.P(Raw_Data!J$2:J$814)</f>
        <v>1.3871842207372826</v>
      </c>
      <c r="K592">
        <f>(Raw_Data!K592-Raw_Data!K$816)/_xlfn.STDEV.P(Raw_Data!K$2:K$814)</f>
        <v>1.3042276008285607</v>
      </c>
      <c r="L592">
        <f>(Raw_Data!L592-Raw_Data!L$816)/_xlfn.STDEV.P(Raw_Data!L$2:L$814)</f>
        <v>1.5449505462533824</v>
      </c>
      <c r="M592">
        <f>(Raw_Data!M592-Raw_Data!M$816)/_xlfn.STDEV.P(Raw_Data!M$2:M$814)</f>
        <v>0.79684427936909341</v>
      </c>
      <c r="N592">
        <f>(Raw_Data!N592-Raw_Data!N$816)/_xlfn.STDEV.P(Raw_Data!N$2:N$814)</f>
        <v>8.0339211707987288E-2</v>
      </c>
      <c r="O592">
        <f>(Raw_Data!O592-Raw_Data!O$816)/_xlfn.STDEV.P(Raw_Data!O$2:O$814)</f>
        <v>3.1815353605355634</v>
      </c>
      <c r="P592">
        <f>(Raw_Data!P592-Raw_Data!P$816)/_xlfn.STDEV.P(Raw_Data!P$2:P$814)</f>
        <v>2.8372515573695374</v>
      </c>
      <c r="Q592">
        <f>(Raw_Data!Q592-Raw_Data!Q$816)/_xlfn.STDEV.P(Raw_Data!Q$2:Q$814)</f>
        <v>0.1660044888220662</v>
      </c>
      <c r="R592">
        <f>(Raw_Data!R592-Raw_Data!R$816)/_xlfn.STDEV.P(Raw_Data!R$2:R$814)</f>
        <v>1.2537619240802751</v>
      </c>
    </row>
    <row r="593" spans="1:18" x14ac:dyDescent="0.35">
      <c r="A593">
        <f>(Raw_Data!A593-Raw_Data!A$816)/_xlfn.STDEV.P(Raw_Data!A$2:A$814)</f>
        <v>-1.1735564457461314</v>
      </c>
      <c r="B593">
        <f>(Raw_Data!B593-Raw_Data!B$816)/_xlfn.STDEV.P(Raw_Data!B$2:B$814)</f>
        <v>-1.4330739481816517</v>
      </c>
      <c r="C593">
        <f>(Raw_Data!C593-Raw_Data!C$816)/_xlfn.STDEV.P(Raw_Data!C$2:C$814)</f>
        <v>-0.44651554551260997</v>
      </c>
      <c r="D593">
        <f>(Raw_Data!D593-Raw_Data!D$816)/_xlfn.STDEV.P(Raw_Data!D$2:D$814)</f>
        <v>-0.98522623045453972</v>
      </c>
      <c r="E593">
        <f>(Raw_Data!E593-Raw_Data!E$816)/_xlfn.STDEV.P(Raw_Data!E$2:E$814)</f>
        <v>-0.85025438298268197</v>
      </c>
      <c r="F593">
        <f>(Raw_Data!F593-Raw_Data!F$816)/_xlfn.STDEV.P(Raw_Data!F$2:F$814)</f>
        <v>-0.5560228674395431</v>
      </c>
      <c r="G593">
        <f>(Raw_Data!G593-Raw_Data!G$816)/_xlfn.STDEV.P(Raw_Data!G$2:G$814)</f>
        <v>-0.86393712419697932</v>
      </c>
      <c r="H593">
        <f>(Raw_Data!H593-Raw_Data!H$816)/_xlfn.STDEV.P(Raw_Data!H$2:H$814)</f>
        <v>0.89901891623903141</v>
      </c>
      <c r="I593">
        <f>(Raw_Data!I593-Raw_Data!I$816)/_xlfn.STDEV.P(Raw_Data!I$2:I$814)</f>
        <v>-0.99487669011322932</v>
      </c>
      <c r="J593">
        <f>(Raw_Data!J593-Raw_Data!J$816)/_xlfn.STDEV.P(Raw_Data!J$2:J$814)</f>
        <v>-1.579207580874822</v>
      </c>
      <c r="K593">
        <f>(Raw_Data!K593-Raw_Data!K$816)/_xlfn.STDEV.P(Raw_Data!K$2:K$814)</f>
        <v>-0.71845857027414783</v>
      </c>
      <c r="L593">
        <f>(Raw_Data!L593-Raw_Data!L$816)/_xlfn.STDEV.P(Raw_Data!L$2:L$814)</f>
        <v>-0.8471133808486665</v>
      </c>
      <c r="M593">
        <f>(Raw_Data!M593-Raw_Data!M$816)/_xlfn.STDEV.P(Raw_Data!M$2:M$814)</f>
        <v>-1.1219314692516731</v>
      </c>
      <c r="N593">
        <f>(Raw_Data!N593-Raw_Data!N$816)/_xlfn.STDEV.P(Raw_Data!N$2:N$814)</f>
        <v>-0.187348407630511</v>
      </c>
      <c r="O593">
        <f>(Raw_Data!O593-Raw_Data!O$816)/_xlfn.STDEV.P(Raw_Data!O$2:O$814)</f>
        <v>-0.47815560519918232</v>
      </c>
      <c r="P593">
        <f>(Raw_Data!P593-Raw_Data!P$816)/_xlfn.STDEV.P(Raw_Data!P$2:P$814)</f>
        <v>2.6130729756948754</v>
      </c>
      <c r="Q593">
        <f>(Raw_Data!Q593-Raw_Data!Q$816)/_xlfn.STDEV.P(Raw_Data!Q$2:Q$814)</f>
        <v>3.4000919397279253E-3</v>
      </c>
      <c r="R593">
        <f>(Raw_Data!R593-Raw_Data!R$816)/_xlfn.STDEV.P(Raw_Data!R$2:R$814)</f>
        <v>-9.8644131747326572E-2</v>
      </c>
    </row>
    <row r="594" spans="1:18" x14ac:dyDescent="0.35">
      <c r="A594">
        <f>(Raw_Data!A594-Raw_Data!A$816)/_xlfn.STDEV.P(Raw_Data!A$2:A$814)</f>
        <v>1.2569655015003456</v>
      </c>
      <c r="B594">
        <f>(Raw_Data!B594-Raw_Data!B$816)/_xlfn.STDEV.P(Raw_Data!B$2:B$814)</f>
        <v>1.3343586405871903</v>
      </c>
      <c r="C594">
        <f>(Raw_Data!C594-Raw_Data!C$816)/_xlfn.STDEV.P(Raw_Data!C$2:C$814)</f>
        <v>1.2018333194970905</v>
      </c>
      <c r="D594">
        <f>(Raw_Data!D594-Raw_Data!D$816)/_xlfn.STDEV.P(Raw_Data!D$2:D$814)</f>
        <v>0.62216913798781104</v>
      </c>
      <c r="E594">
        <f>(Raw_Data!E594-Raw_Data!E$816)/_xlfn.STDEV.P(Raw_Data!E$2:E$814)</f>
        <v>0.15374970324087692</v>
      </c>
      <c r="F594">
        <f>(Raw_Data!F594-Raw_Data!F$816)/_xlfn.STDEV.P(Raw_Data!F$2:F$814)</f>
        <v>0.29972079792410755</v>
      </c>
      <c r="G594">
        <f>(Raw_Data!G594-Raw_Data!G$816)/_xlfn.STDEV.P(Raw_Data!G$2:G$814)</f>
        <v>1.344046873045573</v>
      </c>
      <c r="H594">
        <f>(Raw_Data!H594-Raw_Data!H$816)/_xlfn.STDEV.P(Raw_Data!H$2:H$814)</f>
        <v>-1.1526368841885692</v>
      </c>
      <c r="I594">
        <f>(Raw_Data!I594-Raw_Data!I$816)/_xlfn.STDEV.P(Raw_Data!I$2:I$814)</f>
        <v>1.3383004706426991</v>
      </c>
      <c r="J594">
        <f>(Raw_Data!J594-Raw_Data!J$816)/_xlfn.STDEV.P(Raw_Data!J$2:J$814)</f>
        <v>1.249212509034394</v>
      </c>
      <c r="K594">
        <f>(Raw_Data!K594-Raw_Data!K$816)/_xlfn.STDEV.P(Raw_Data!K$2:K$814)</f>
        <v>0.95106017412808774</v>
      </c>
      <c r="L594">
        <f>(Raw_Data!L594-Raw_Data!L$816)/_xlfn.STDEV.P(Raw_Data!L$2:L$814)</f>
        <v>1.288046305872494</v>
      </c>
      <c r="M594">
        <f>(Raw_Data!M594-Raw_Data!M$816)/_xlfn.STDEV.P(Raw_Data!M$2:M$814)</f>
        <v>0.8587402712600859</v>
      </c>
      <c r="N594">
        <f>(Raw_Data!N594-Raw_Data!N$816)/_xlfn.STDEV.P(Raw_Data!N$2:N$814)</f>
        <v>0.21418302137723644</v>
      </c>
      <c r="O594">
        <f>(Raw_Data!O594-Raw_Data!O$816)/_xlfn.STDEV.P(Raw_Data!O$2:O$814)</f>
        <v>1.3516898776681905</v>
      </c>
      <c r="P594">
        <f>(Raw_Data!P594-Raw_Data!P$816)/_xlfn.STDEV.P(Raw_Data!P$2:P$814)</f>
        <v>0.93173361313491099</v>
      </c>
      <c r="Q594">
        <f>(Raw_Data!Q594-Raw_Data!Q$816)/_xlfn.STDEV.P(Raw_Data!Q$2:Q$814)</f>
        <v>-0.15920430494261037</v>
      </c>
      <c r="R594">
        <f>(Raw_Data!R594-Raw_Data!R$816)/_xlfn.STDEV.P(Raw_Data!R$2:R$814)</f>
        <v>0.30707768500095395</v>
      </c>
    </row>
    <row r="595" spans="1:18" x14ac:dyDescent="0.35">
      <c r="A595">
        <f>(Raw_Data!A595-Raw_Data!A$816)/_xlfn.STDEV.P(Raw_Data!A$2:A$814)</f>
        <v>-1.2950825431084554</v>
      </c>
      <c r="B595">
        <f>(Raw_Data!B595-Raw_Data!B$816)/_xlfn.STDEV.P(Raw_Data!B$2:B$814)</f>
        <v>-0.13075272993749076</v>
      </c>
      <c r="C595">
        <f>(Raw_Data!C595-Raw_Data!C$816)/_xlfn.STDEV.P(Raw_Data!C$2:C$814)</f>
        <v>-0.76350571186062921</v>
      </c>
      <c r="D595">
        <f>(Raw_Data!D595-Raw_Data!D$816)/_xlfn.STDEV.P(Raw_Data!D$2:D$814)</f>
        <v>-9.2228803542122595E-2</v>
      </c>
      <c r="E595">
        <f>(Raw_Data!E595-Raw_Data!E$816)/_xlfn.STDEV.P(Raw_Data!E$2:E$814)</f>
        <v>0.90675276790854609</v>
      </c>
      <c r="F595">
        <f>(Raw_Data!F595-Raw_Data!F$816)/_xlfn.STDEV.P(Raw_Data!F$2:F$814)</f>
        <v>-0.76995878378045579</v>
      </c>
      <c r="G595">
        <f>(Raw_Data!G595-Raw_Data!G$816)/_xlfn.STDEV.P(Raw_Data!G$2:G$814)</f>
        <v>-0.7731980558171484</v>
      </c>
      <c r="H595">
        <f>(Raw_Data!H595-Raw_Data!H$816)/_xlfn.STDEV.P(Raw_Data!H$2:H$814)</f>
        <v>0.6425619411855813</v>
      </c>
      <c r="I595">
        <f>(Raw_Data!I595-Raw_Data!I$816)/_xlfn.STDEV.P(Raw_Data!I$2:I$814)</f>
        <v>-0.99487669011322932</v>
      </c>
      <c r="J595">
        <f>(Raw_Data!J595-Raw_Data!J$816)/_xlfn.STDEV.P(Raw_Data!J$2:J$814)</f>
        <v>-0.33746217554882474</v>
      </c>
      <c r="K595">
        <f>(Raw_Data!K595-Raw_Data!K$816)/_xlfn.STDEV.P(Raw_Data!K$2:K$814)</f>
        <v>-0.71845857027414783</v>
      </c>
      <c r="L595">
        <f>(Raw_Data!L595-Raw_Data!L$816)/_xlfn.STDEV.P(Raw_Data!L$2:L$814)</f>
        <v>-0.75576965093546178</v>
      </c>
      <c r="M595">
        <f>(Raw_Data!M595-Raw_Data!M$816)/_xlfn.STDEV.P(Raw_Data!M$2:M$814)</f>
        <v>-0.13159559899579362</v>
      </c>
      <c r="N595">
        <f>(Raw_Data!N595-Raw_Data!N$816)/_xlfn.STDEV.P(Raw_Data!N$2:N$814)</f>
        <v>-0.4550360269690093</v>
      </c>
      <c r="O595">
        <f>(Raw_Data!O595-Raw_Data!O$816)/_xlfn.STDEV.P(Raw_Data!O$2:O$814)</f>
        <v>0.13179288908994197</v>
      </c>
      <c r="P595">
        <f>(Raw_Data!P595-Raw_Data!P$816)/_xlfn.STDEV.P(Raw_Data!P$2:P$814)</f>
        <v>-0.74960574942505331</v>
      </c>
      <c r="Q595">
        <f>(Raw_Data!Q595-Raw_Data!Q$816)/_xlfn.STDEV.P(Raw_Data!Q$2:Q$814)</f>
        <v>-0.15920430494261037</v>
      </c>
      <c r="R595">
        <f>(Raw_Data!R595-Raw_Data!R$816)/_xlfn.STDEV.P(Raw_Data!R$2:R$814)</f>
        <v>-0.36912534291284688</v>
      </c>
    </row>
    <row r="596" spans="1:18" x14ac:dyDescent="0.35">
      <c r="A596">
        <f>(Raw_Data!A596-Raw_Data!A$816)/_xlfn.STDEV.P(Raw_Data!A$2:A$814)</f>
        <v>-0.68745205629683603</v>
      </c>
      <c r="B596">
        <f>(Raw_Data!B596-Raw_Data!B$816)/_xlfn.STDEV.P(Raw_Data!B$2:B$814)</f>
        <v>-0.13075272993749076</v>
      </c>
      <c r="C596">
        <f>(Raw_Data!C596-Raw_Data!C$816)/_xlfn.STDEV.P(Raw_Data!C$2:C$814)</f>
        <v>-0.70010767859102541</v>
      </c>
      <c r="D596">
        <f>(Raw_Data!D596-Raw_Data!D$816)/_xlfn.STDEV.P(Raw_Data!D$2:D$814)</f>
        <v>-0.12199538443920316</v>
      </c>
      <c r="E596">
        <f>(Raw_Data!E596-Raw_Data!E$816)/_xlfn.STDEV.P(Raw_Data!E$2:E$814)</f>
        <v>1.0322532786864909</v>
      </c>
      <c r="F596">
        <f>(Raw_Data!F596-Raw_Data!F$816)/_xlfn.STDEV.P(Raw_Data!F$2:F$814)</f>
        <v>-0.34208695109863047</v>
      </c>
      <c r="G596">
        <f>(Raw_Data!G596-Raw_Data!G$816)/_xlfn.STDEV.P(Raw_Data!G$2:G$814)</f>
        <v>-0.74295169969053809</v>
      </c>
      <c r="H596">
        <f>(Raw_Data!H596-Raw_Data!H$816)/_xlfn.STDEV.P(Raw_Data!H$2:H$814)</f>
        <v>0.6425619411855813</v>
      </c>
      <c r="I596">
        <f>(Raw_Data!I596-Raw_Data!I$816)/_xlfn.STDEV.P(Raw_Data!I$2:I$814)</f>
        <v>-0.60601382998724129</v>
      </c>
      <c r="J596">
        <f>(Raw_Data!J596-Raw_Data!J$816)/_xlfn.STDEV.P(Raw_Data!J$2:J$814)</f>
        <v>-0.47543388725171332</v>
      </c>
      <c r="K596">
        <f>(Raw_Data!K596-Raw_Data!K$816)/_xlfn.STDEV.P(Raw_Data!K$2:K$814)</f>
        <v>-0.68635244057410494</v>
      </c>
      <c r="L596">
        <f>(Raw_Data!L596-Raw_Data!L$816)/_xlfn.STDEV.P(Raw_Data!L$2:L$814)</f>
        <v>-0.72151575221801001</v>
      </c>
      <c r="M596">
        <f>(Raw_Data!M596-Raw_Data!M$816)/_xlfn.STDEV.P(Raw_Data!M$2:M$814)</f>
        <v>-6.9699607104801137E-2</v>
      </c>
      <c r="N596">
        <f>(Raw_Data!N596-Raw_Data!N$816)/_xlfn.STDEV.P(Raw_Data!N$2:N$814)</f>
        <v>-0.187348407630511</v>
      </c>
      <c r="O596">
        <f>(Raw_Data!O596-Raw_Data!O$816)/_xlfn.STDEV.P(Raw_Data!O$2:O$814)</f>
        <v>-0.47815560519918232</v>
      </c>
      <c r="P596">
        <f>(Raw_Data!P596-Raw_Data!P$816)/_xlfn.STDEV.P(Raw_Data!P$2:P$814)</f>
        <v>-0.97378433109971518</v>
      </c>
      <c r="Q596">
        <f>(Raw_Data!Q596-Raw_Data!Q$816)/_xlfn.STDEV.P(Raw_Data!Q$2:Q$814)</f>
        <v>-0.15920430494261037</v>
      </c>
      <c r="R596">
        <f>(Raw_Data!R596-Raw_Data!R$816)/_xlfn.STDEV.P(Raw_Data!R$2:R$814)</f>
        <v>-0.36912534291284688</v>
      </c>
    </row>
    <row r="597" spans="1:18" x14ac:dyDescent="0.35">
      <c r="A597">
        <f>(Raw_Data!A597-Raw_Data!A$816)/_xlfn.STDEV.P(Raw_Data!A$2:A$814)</f>
        <v>0.52780891732640245</v>
      </c>
      <c r="B597">
        <f>(Raw_Data!B597-Raw_Data!B$816)/_xlfn.STDEV.P(Raw_Data!B$2:B$814)</f>
        <v>1.00877833602615</v>
      </c>
      <c r="C597">
        <f>(Raw_Data!C597-Raw_Data!C$816)/_xlfn.STDEV.P(Raw_Data!C$2:C$814)</f>
        <v>0.1240667539138248</v>
      </c>
      <c r="D597">
        <f>(Raw_Data!D597-Raw_Data!D$816)/_xlfn.STDEV.P(Raw_Data!D$2:D$814)</f>
        <v>1.1282010132381808</v>
      </c>
      <c r="E597">
        <f>(Raw_Data!E597-Raw_Data!E$816)/_xlfn.STDEV.P(Raw_Data!E$2:E$814)</f>
        <v>1.2832543002423806</v>
      </c>
      <c r="F597">
        <f>(Raw_Data!F597-Raw_Data!F$816)/_xlfn.STDEV.P(Raw_Data!F$2:F$814)</f>
        <v>-0.34208695109863047</v>
      </c>
      <c r="G597">
        <f>(Raw_Data!G597-Raw_Data!G$816)/_xlfn.STDEV.P(Raw_Data!G$2:G$814)</f>
        <v>0.4669025453738741</v>
      </c>
      <c r="H597">
        <f>(Raw_Data!H597-Raw_Data!H$816)/_xlfn.STDEV.P(Raw_Data!H$2:H$814)</f>
        <v>-0.76795142160839402</v>
      </c>
      <c r="I597">
        <f>(Raw_Data!I597-Raw_Data!I$816)/_xlfn.STDEV.P(Raw_Data!I$2:I$814)</f>
        <v>0.17171189026473485</v>
      </c>
      <c r="J597">
        <f>(Raw_Data!J597-Raw_Data!J$816)/_xlfn.STDEV.P(Raw_Data!J$2:J$814)</f>
        <v>0.90428322977717246</v>
      </c>
      <c r="K597">
        <f>(Raw_Data!K597-Raw_Data!K$816)/_xlfn.STDEV.P(Raw_Data!K$2:K$814)</f>
        <v>0.34104370982727084</v>
      </c>
      <c r="L597">
        <f>(Raw_Data!L597-Raw_Data!L$816)/_xlfn.STDEV.P(Raw_Data!L$2:L$814)</f>
        <v>0.46595273665365144</v>
      </c>
      <c r="M597">
        <f>(Raw_Data!M597-Raw_Data!M$816)/_xlfn.STDEV.P(Raw_Data!M$2:M$814)</f>
        <v>0.73494828747810104</v>
      </c>
      <c r="N597">
        <f>(Raw_Data!N597-Raw_Data!N$816)/_xlfn.STDEV.P(Raw_Data!N$2:N$814)</f>
        <v>-5.3504597961261863E-2</v>
      </c>
      <c r="O597">
        <f>(Raw_Data!O597-Raw_Data!O$816)/_xlfn.STDEV.P(Raw_Data!O$2:O$814)</f>
        <v>0.53842521861602477</v>
      </c>
      <c r="P597">
        <f>(Raw_Data!P597-Raw_Data!P$816)/_xlfn.STDEV.P(Raw_Data!P$2:P$814)</f>
        <v>-0.18915929523839853</v>
      </c>
      <c r="Q597">
        <f>(Raw_Data!Q597-Raw_Data!Q$816)/_xlfn.STDEV.P(Raw_Data!Q$2:Q$814)</f>
        <v>1.141630870116096</v>
      </c>
      <c r="R597">
        <f>(Raw_Data!R597-Raw_Data!R$816)/_xlfn.STDEV.P(Raw_Data!R$2:R$814)</f>
        <v>0.44231829058371408</v>
      </c>
    </row>
    <row r="598" spans="1:18" x14ac:dyDescent="0.35">
      <c r="A598">
        <f>(Raw_Data!A598-Raw_Data!A$816)/_xlfn.STDEV.P(Raw_Data!A$2:A$814)</f>
        <v>-0.44439986157218836</v>
      </c>
      <c r="B598">
        <f>(Raw_Data!B598-Raw_Data!B$816)/_xlfn.STDEV.P(Raw_Data!B$2:B$814)</f>
        <v>-0.45633303449853102</v>
      </c>
      <c r="C598">
        <f>(Raw_Data!C598-Raw_Data!C$816)/_xlfn.STDEV.P(Raw_Data!C$2:C$814)</f>
        <v>-1.2072919447478563</v>
      </c>
      <c r="D598">
        <f>(Raw_Data!D598-Raw_Data!D$816)/_xlfn.STDEV.P(Raw_Data!D$2:D$814)</f>
        <v>-0.7470935832778951</v>
      </c>
      <c r="E598">
        <f>(Raw_Data!E598-Raw_Data!E$816)/_xlfn.STDEV.P(Raw_Data!E$2:E$814)</f>
        <v>-0.34825233987090254</v>
      </c>
      <c r="F598">
        <f>(Raw_Data!F598-Raw_Data!F$816)/_xlfn.STDEV.P(Raw_Data!F$2:F$814)</f>
        <v>-0.34208695109863047</v>
      </c>
      <c r="G598">
        <f>(Raw_Data!G598-Raw_Data!G$816)/_xlfn.STDEV.P(Raw_Data!G$2:G$814)</f>
        <v>-1.1361543293364722</v>
      </c>
      <c r="H598">
        <f>(Raw_Data!H598-Raw_Data!H$816)/_xlfn.STDEV.P(Raw_Data!H$2:H$814)</f>
        <v>1.1554758912924814</v>
      </c>
      <c r="I598">
        <f>(Raw_Data!I598-Raw_Data!I$816)/_xlfn.STDEV.P(Raw_Data!I$2:I$814)</f>
        <v>-0.99487669011322932</v>
      </c>
      <c r="J598">
        <f>(Raw_Data!J598-Raw_Data!J$816)/_xlfn.STDEV.P(Raw_Data!J$2:J$814)</f>
        <v>-0.40644803140026903</v>
      </c>
      <c r="K598">
        <f>(Raw_Data!K598-Raw_Data!K$816)/_xlfn.STDEV.P(Raw_Data!K$2:K$814)</f>
        <v>-1.1037321266746638</v>
      </c>
      <c r="L598">
        <f>(Raw_Data!L598-Raw_Data!L$816)/_xlfn.STDEV.P(Raw_Data!L$2:L$814)</f>
        <v>-1.0240918575555007</v>
      </c>
      <c r="M598">
        <f>(Raw_Data!M598-Raw_Data!M$816)/_xlfn.STDEV.P(Raw_Data!M$2:M$814)</f>
        <v>-0.37917956655976348</v>
      </c>
      <c r="N598">
        <f>(Raw_Data!N598-Raw_Data!N$816)/_xlfn.STDEV.P(Raw_Data!N$2:N$814)</f>
        <v>-0.9904112656460059</v>
      </c>
      <c r="O598">
        <f>(Raw_Data!O598-Raw_Data!O$816)/_xlfn.STDEV.P(Raw_Data!O$2:O$814)</f>
        <v>1.7583222071942735</v>
      </c>
      <c r="P598">
        <f>(Raw_Data!P598-Raw_Data!P$816)/_xlfn.STDEV.P(Raw_Data!P$2:P$814)</f>
        <v>-1.0858736219370462</v>
      </c>
      <c r="Q598">
        <f>(Raw_Data!Q598-Raw_Data!Q$816)/_xlfn.STDEV.P(Raw_Data!Q$2:Q$814)</f>
        <v>1.3042352669984343</v>
      </c>
      <c r="R598">
        <f>(Raw_Data!R598-Raw_Data!R$816)/_xlfn.STDEV.P(Raw_Data!R$2:R$814)</f>
        <v>1.1185213184975149</v>
      </c>
    </row>
    <row r="599" spans="1:18" x14ac:dyDescent="0.35">
      <c r="A599">
        <f>(Raw_Data!A599-Raw_Data!A$816)/_xlfn.STDEV.P(Raw_Data!A$2:A$814)</f>
        <v>-0.93050425102148382</v>
      </c>
      <c r="B599">
        <f>(Raw_Data!B599-Raw_Data!B$816)/_xlfn.STDEV.P(Raw_Data!B$2:B$814)</f>
        <v>-0.78191333905957128</v>
      </c>
      <c r="C599">
        <f>(Raw_Data!C599-Raw_Data!C$816)/_xlfn.STDEV.P(Raw_Data!C$2:C$814)</f>
        <v>-1.2072919447478563</v>
      </c>
      <c r="D599">
        <f>(Raw_Data!D599-Raw_Data!D$816)/_xlfn.STDEV.P(Raw_Data!D$2:D$814)</f>
        <v>-1.0149928113516202</v>
      </c>
      <c r="E599">
        <f>(Raw_Data!E599-Raw_Data!E$816)/_xlfn.STDEV.P(Raw_Data!E$2:E$814)</f>
        <v>-0.72475387220473708</v>
      </c>
      <c r="F599">
        <f>(Raw_Data!F599-Raw_Data!F$816)/_xlfn.STDEV.P(Raw_Data!F$2:F$814)</f>
        <v>-0.76995878378045579</v>
      </c>
      <c r="G599">
        <f>(Raw_Data!G599-Raw_Data!G$816)/_xlfn.STDEV.P(Raw_Data!G$2:G$814)</f>
        <v>-1.0756616170832516</v>
      </c>
      <c r="H599">
        <f>(Raw_Data!H599-Raw_Data!H$816)/_xlfn.STDEV.P(Raw_Data!H$2:H$814)</f>
        <v>1.1554758912924814</v>
      </c>
      <c r="I599">
        <f>(Raw_Data!I599-Raw_Data!I$816)/_xlfn.STDEV.P(Raw_Data!I$2:I$814)</f>
        <v>-0.99487669011322932</v>
      </c>
      <c r="J599">
        <f>(Raw_Data!J599-Raw_Data!J$816)/_xlfn.STDEV.P(Raw_Data!J$2:J$814)</f>
        <v>-0.88934902236037905</v>
      </c>
      <c r="K599">
        <f>(Raw_Data!K599-Raw_Data!K$816)/_xlfn.STDEV.P(Raw_Data!K$2:K$814)</f>
        <v>-1.1679443860747498</v>
      </c>
      <c r="L599">
        <f>(Raw_Data!L599-Raw_Data!L$816)/_xlfn.STDEV.P(Raw_Data!L$2:L$814)</f>
        <v>-1.0069649081967746</v>
      </c>
      <c r="M599">
        <f>(Raw_Data!M599-Raw_Data!M$816)/_xlfn.STDEV.P(Raw_Data!M$2:M$814)</f>
        <v>-0.25538758277777857</v>
      </c>
      <c r="N599">
        <f>(Raw_Data!N599-Raw_Data!N$816)/_xlfn.STDEV.P(Raw_Data!N$2:N$814)</f>
        <v>-0.32119221729976016</v>
      </c>
      <c r="O599">
        <f>(Raw_Data!O599-Raw_Data!O$816)/_xlfn.STDEV.P(Raw_Data!O$2:O$814)</f>
        <v>0.53842521861602477</v>
      </c>
      <c r="P599">
        <f>(Raw_Data!P599-Raw_Data!P$816)/_xlfn.STDEV.P(Raw_Data!P$2:P$814)</f>
        <v>-1.1979629127743772</v>
      </c>
      <c r="Q599">
        <f>(Raw_Data!Q599-Raw_Data!Q$816)/_xlfn.STDEV.P(Raw_Data!Q$2:Q$814)</f>
        <v>-0.32180870182494864</v>
      </c>
      <c r="R599">
        <f>(Raw_Data!R599-Raw_Data!R$816)/_xlfn.STDEV.P(Raw_Data!R$2:R$814)</f>
        <v>-0.6396065540783672</v>
      </c>
    </row>
    <row r="600" spans="1:18" x14ac:dyDescent="0.35">
      <c r="A600">
        <f>(Raw_Data!A600-Raw_Data!A$816)/_xlfn.STDEV.P(Raw_Data!A$2:A$814)</f>
        <v>1.1354394041380218</v>
      </c>
      <c r="B600">
        <f>(Raw_Data!B600-Raw_Data!B$816)/_xlfn.STDEV.P(Raw_Data!B$2:B$814)</f>
        <v>0.68319803146510982</v>
      </c>
      <c r="C600">
        <f>(Raw_Data!C600-Raw_Data!C$816)/_xlfn.STDEV.P(Raw_Data!C$2:C$814)</f>
        <v>1.5822215191147135</v>
      </c>
      <c r="D600">
        <f>(Raw_Data!D600-Raw_Data!D$816)/_xlfn.STDEV.P(Raw_Data!D$2:D$814)</f>
        <v>0.29473674811992484</v>
      </c>
      <c r="E600">
        <f>(Raw_Data!E600-Raw_Data!E$816)/_xlfn.STDEV.P(Raw_Data!E$2:E$814)</f>
        <v>-0.97575489376062685</v>
      </c>
      <c r="F600">
        <f>(Raw_Data!F600-Raw_Data!F$816)/_xlfn.STDEV.P(Raw_Data!F$2:F$814)</f>
        <v>0.72759263060593282</v>
      </c>
      <c r="G600">
        <f>(Raw_Data!G600-Raw_Data!G$816)/_xlfn.STDEV.P(Raw_Data!G$2:G$814)</f>
        <v>1.1928150924125214</v>
      </c>
      <c r="H600">
        <f>(Raw_Data!H600-Raw_Data!H$816)/_xlfn.STDEV.P(Raw_Data!H$2:H$814)</f>
        <v>-1.1526368841885692</v>
      </c>
      <c r="I600">
        <f>(Raw_Data!I600-Raw_Data!I$816)/_xlfn.STDEV.P(Raw_Data!I$2:I$814)</f>
        <v>1.3383004706426991</v>
      </c>
      <c r="J600">
        <f>(Raw_Data!J600-Raw_Data!J$816)/_xlfn.STDEV.P(Raw_Data!J$2:J$814)</f>
        <v>0.76631151807428388</v>
      </c>
      <c r="K600">
        <f>(Raw_Data!K600-Raw_Data!K$816)/_xlfn.STDEV.P(Raw_Data!K$2:K$814)</f>
        <v>0.82263565532791572</v>
      </c>
      <c r="L600">
        <f>(Raw_Data!L600-Raw_Data!L$816)/_xlfn.STDEV.P(Raw_Data!L$2:L$814)</f>
        <v>1.1738666434809881</v>
      </c>
      <c r="M600">
        <f>(Raw_Data!M600-Raw_Data!M$816)/_xlfn.STDEV.P(Raw_Data!M$2:M$814)</f>
        <v>0.27072834829565745</v>
      </c>
      <c r="N600">
        <f>(Raw_Data!N600-Raw_Data!N$816)/_xlfn.STDEV.P(Raw_Data!N$2:N$814)</f>
        <v>-0.85656745597675676</v>
      </c>
      <c r="O600">
        <f>(Raw_Data!O600-Raw_Data!O$816)/_xlfn.STDEV.P(Raw_Data!O$2:O$814)</f>
        <v>-1.0881040994883067</v>
      </c>
      <c r="P600">
        <f>(Raw_Data!P600-Raw_Data!P$816)/_xlfn.STDEV.P(Raw_Data!P$2:P$814)</f>
        <v>-7.7070004401067579E-2</v>
      </c>
      <c r="Q600">
        <f>(Raw_Data!Q600-Raw_Data!Q$816)/_xlfn.STDEV.P(Raw_Data!Q$2:Q$814)</f>
        <v>0.3286088857044045</v>
      </c>
      <c r="R600">
        <f>(Raw_Data!R600-Raw_Data!R$816)/_xlfn.STDEV.P(Raw_Data!R$2:R$814)</f>
        <v>0.57755889616647427</v>
      </c>
    </row>
    <row r="601" spans="1:18" x14ac:dyDescent="0.35">
      <c r="A601">
        <f>(Raw_Data!A601-Raw_Data!A$816)/_xlfn.STDEV.P(Raw_Data!A$2:A$814)</f>
        <v>-0.93050425102148382</v>
      </c>
      <c r="B601">
        <f>(Raw_Data!B601-Raw_Data!B$816)/_xlfn.STDEV.P(Raw_Data!B$2:B$814)</f>
        <v>-0.13075272993749076</v>
      </c>
      <c r="C601">
        <f>(Raw_Data!C601-Raw_Data!C$816)/_xlfn.STDEV.P(Raw_Data!C$2:C$814)</f>
        <v>-0.76350571186062921</v>
      </c>
      <c r="D601">
        <f>(Raw_Data!D601-Raw_Data!D$816)/_xlfn.STDEV.P(Raw_Data!D$2:D$814)</f>
        <v>-0.86615990686621736</v>
      </c>
      <c r="E601">
        <f>(Raw_Data!E601-Raw_Data!E$816)/_xlfn.STDEV.P(Raw_Data!E$2:E$814)</f>
        <v>0.27925021401882177</v>
      </c>
      <c r="F601">
        <f>(Raw_Data!F601-Raw_Data!F$816)/_xlfn.STDEV.P(Raw_Data!F$2:F$814)</f>
        <v>-0.5560228674395431</v>
      </c>
      <c r="G601">
        <f>(Raw_Data!G601-Raw_Data!G$816)/_xlfn.STDEV.P(Raw_Data!G$2:G$814)</f>
        <v>-0.62196627518409697</v>
      </c>
      <c r="H601">
        <f>(Raw_Data!H601-Raw_Data!H$816)/_xlfn.STDEV.P(Raw_Data!H$2:H$814)</f>
        <v>0.5143334536588563</v>
      </c>
      <c r="I601">
        <f>(Raw_Data!I601-Raw_Data!I$816)/_xlfn.STDEV.P(Raw_Data!I$2:I$814)</f>
        <v>-0.60601382998724129</v>
      </c>
      <c r="J601">
        <f>(Raw_Data!J601-Raw_Data!J$816)/_xlfn.STDEV.P(Raw_Data!J$2:J$814)</f>
        <v>-0.19949046384593619</v>
      </c>
      <c r="K601">
        <f>(Raw_Data!K601-Raw_Data!K$816)/_xlfn.STDEV.P(Raw_Data!K$2:K$814)</f>
        <v>-0.59003405147397592</v>
      </c>
      <c r="L601">
        <f>(Raw_Data!L601-Raw_Data!L$816)/_xlfn.STDEV.P(Raw_Data!L$2:L$814)</f>
        <v>-0.66442592102225706</v>
      </c>
      <c r="M601">
        <f>(Raw_Data!M601-Raw_Data!M$816)/_xlfn.STDEV.P(Raw_Data!M$2:M$814)</f>
        <v>0.33262434018664994</v>
      </c>
      <c r="N601">
        <f>(Raw_Data!N601-Raw_Data!N$816)/_xlfn.STDEV.P(Raw_Data!N$2:N$814)</f>
        <v>1.2849334987312298</v>
      </c>
      <c r="O601">
        <f>(Raw_Data!O601-Raw_Data!O$816)/_xlfn.STDEV.P(Raw_Data!O$2:O$814)</f>
        <v>0.74174138337906625</v>
      </c>
      <c r="P601">
        <f>(Raw_Data!P601-Raw_Data!P$816)/_xlfn.STDEV.P(Raw_Data!P$2:P$814)</f>
        <v>-1.3100522036117082</v>
      </c>
      <c r="Q601">
        <f>(Raw_Data!Q601-Raw_Data!Q$816)/_xlfn.STDEV.P(Raw_Data!Q$2:Q$814)</f>
        <v>-1.2974350831189783</v>
      </c>
      <c r="R601">
        <f>(Raw_Data!R601-Raw_Data!R$816)/_xlfn.STDEV.P(Raw_Data!R$2:R$814)</f>
        <v>-1.7215313987404486</v>
      </c>
    </row>
    <row r="602" spans="1:18" x14ac:dyDescent="0.35">
      <c r="A602">
        <f>(Raw_Data!A602-Raw_Data!A$816)/_xlfn.STDEV.P(Raw_Data!A$2:A$814)</f>
        <v>1.013913306775698</v>
      </c>
      <c r="B602">
        <f>(Raw_Data!B602-Raw_Data!B$816)/_xlfn.STDEV.P(Raw_Data!B$2:B$814)</f>
        <v>1.1715684883066702</v>
      </c>
      <c r="C602">
        <f>(Raw_Data!C602-Raw_Data!C$816)/_xlfn.STDEV.P(Raw_Data!C$2:C$814)</f>
        <v>1.2018333194970905</v>
      </c>
      <c r="D602">
        <f>(Raw_Data!D602-Raw_Data!D$816)/_xlfn.STDEV.P(Raw_Data!D$2:D$814)</f>
        <v>1.3068004986206643</v>
      </c>
      <c r="E602">
        <f>(Raw_Data!E602-Raw_Data!E$816)/_xlfn.STDEV.P(Raw_Data!E$2:E$814)</f>
        <v>0.27925021401882177</v>
      </c>
      <c r="F602">
        <f>(Raw_Data!F602-Raw_Data!F$816)/_xlfn.STDEV.P(Raw_Data!F$2:F$814)</f>
        <v>0.29972079792410755</v>
      </c>
      <c r="G602">
        <f>(Raw_Data!G602-Raw_Data!G$816)/_xlfn.STDEV.P(Raw_Data!G$2:G$814)</f>
        <v>1.0415833117794699</v>
      </c>
      <c r="H602">
        <f>(Raw_Data!H602-Raw_Data!H$816)/_xlfn.STDEV.P(Raw_Data!H$2:H$814)</f>
        <v>-1.0244083966618442</v>
      </c>
      <c r="I602">
        <f>(Raw_Data!I602-Raw_Data!I$816)/_xlfn.STDEV.P(Raw_Data!I$2:I$814)</f>
        <v>0.94943761051671105</v>
      </c>
      <c r="J602">
        <f>(Raw_Data!J602-Raw_Data!J$816)/_xlfn.STDEV.P(Raw_Data!J$2:J$814)</f>
        <v>0.6283398063713953</v>
      </c>
      <c r="K602">
        <f>(Raw_Data!K602-Raw_Data!K$816)/_xlfn.STDEV.P(Raw_Data!K$2:K$814)</f>
        <v>0.82263565532791572</v>
      </c>
      <c r="L602">
        <f>(Raw_Data!L602-Raw_Data!L$816)/_xlfn.STDEV.P(Raw_Data!L$2:L$814)</f>
        <v>1.0140151161328799</v>
      </c>
      <c r="M602">
        <f>(Raw_Data!M602-Raw_Data!M$816)/_xlfn.STDEV.P(Raw_Data!M$2:M$814)</f>
        <v>0.36357233613214618</v>
      </c>
      <c r="N602">
        <f>(Raw_Data!N602-Raw_Data!N$816)/_xlfn.STDEV.P(Raw_Data!N$2:N$814)</f>
        <v>-0.9904112656460059</v>
      </c>
      <c r="O602">
        <f>(Raw_Data!O602-Raw_Data!O$816)/_xlfn.STDEV.P(Raw_Data!O$2:O$814)</f>
        <v>-1.2914202642513481</v>
      </c>
      <c r="P602">
        <f>(Raw_Data!P602-Raw_Data!P$816)/_xlfn.STDEV.P(Raw_Data!P$2:P$814)</f>
        <v>0.70755503146024912</v>
      </c>
      <c r="Q602">
        <f>(Raw_Data!Q602-Raw_Data!Q$816)/_xlfn.STDEV.P(Raw_Data!Q$2:Q$814)</f>
        <v>0.65381767946908109</v>
      </c>
      <c r="R602">
        <f>(Raw_Data!R602-Raw_Data!R$816)/_xlfn.STDEV.P(Raw_Data!R$2:R$814)</f>
        <v>0.98328071291475472</v>
      </c>
    </row>
    <row r="603" spans="1:18" x14ac:dyDescent="0.35">
      <c r="A603">
        <f>(Raw_Data!A603-Raw_Data!A$816)/_xlfn.STDEV.P(Raw_Data!A$2:A$814)</f>
        <v>-1.5381347378331029</v>
      </c>
      <c r="B603">
        <f>(Raw_Data!B603-Raw_Data!B$816)/_xlfn.STDEV.P(Raw_Data!B$2:B$814)</f>
        <v>-1.1074936436206115</v>
      </c>
      <c r="C603">
        <f>(Raw_Data!C603-Raw_Data!C$816)/_xlfn.STDEV.P(Raw_Data!C$2:C$814)</f>
        <v>-1.8412722774438948</v>
      </c>
      <c r="D603">
        <f>(Raw_Data!D603-Raw_Data!D$816)/_xlfn.STDEV.P(Raw_Data!D$2:D$814)</f>
        <v>-1.372191782116587</v>
      </c>
      <c r="E603">
        <f>(Raw_Data!E603-Raw_Data!E$816)/_xlfn.STDEV.P(Raw_Data!E$2:E$814)</f>
        <v>-0.47375285064884737</v>
      </c>
      <c r="F603">
        <f>(Raw_Data!F603-Raw_Data!F$816)/_xlfn.STDEV.P(Raw_Data!F$2:F$814)</f>
        <v>-0.5560228674395431</v>
      </c>
      <c r="G603">
        <f>(Raw_Data!G603-Raw_Data!G$816)/_xlfn.STDEV.P(Raw_Data!G$2:G$814)</f>
        <v>-1.0454152609566412</v>
      </c>
      <c r="H603">
        <f>(Raw_Data!H603-Raw_Data!H$816)/_xlfn.STDEV.P(Raw_Data!H$2:H$814)</f>
        <v>1.2837043788192066</v>
      </c>
      <c r="I603">
        <f>(Raw_Data!I603-Raw_Data!I$816)/_xlfn.STDEV.P(Raw_Data!I$2:I$814)</f>
        <v>-0.99487669011322932</v>
      </c>
      <c r="J603">
        <f>(Raw_Data!J603-Raw_Data!J$816)/_xlfn.STDEV.P(Raw_Data!J$2:J$814)</f>
        <v>-1.3722500133204891</v>
      </c>
      <c r="K603">
        <f>(Raw_Data!K603-Raw_Data!K$816)/_xlfn.STDEV.P(Raw_Data!K$2:K$814)</f>
        <v>-1.3284750345749647</v>
      </c>
      <c r="L603">
        <f>(Raw_Data!L603-Raw_Data!L$816)/_xlfn.STDEV.P(Raw_Data!L$2:L$814)</f>
        <v>-1.0240918575555007</v>
      </c>
      <c r="M603">
        <f>(Raw_Data!M603-Raw_Data!M$816)/_xlfn.STDEV.P(Raw_Data!M$2:M$814)</f>
        <v>-0.81245150979671077</v>
      </c>
      <c r="N603">
        <f>(Raw_Data!N603-Raw_Data!N$816)/_xlfn.STDEV.P(Raw_Data!N$2:N$814)</f>
        <v>1.4187773084004789</v>
      </c>
      <c r="O603">
        <f>(Raw_Data!O603-Raw_Data!O$816)/_xlfn.STDEV.P(Raw_Data!O$2:O$814)</f>
        <v>0.74174138337906625</v>
      </c>
      <c r="P603">
        <f>(Raw_Data!P603-Raw_Data!P$816)/_xlfn.STDEV.P(Raw_Data!P$2:P$814)</f>
        <v>-0.74960574942505331</v>
      </c>
      <c r="Q603">
        <f>(Raw_Data!Q603-Raw_Data!Q$816)/_xlfn.STDEV.P(Raw_Data!Q$2:Q$814)</f>
        <v>-1.9478526706483315</v>
      </c>
      <c r="R603">
        <f>(Raw_Data!R603-Raw_Data!R$816)/_xlfn.STDEV.P(Raw_Data!R$2:R$814)</f>
        <v>-1.5862907931576884</v>
      </c>
    </row>
    <row r="604" spans="1:18" x14ac:dyDescent="0.35">
      <c r="A604">
        <f>(Raw_Data!A604-Raw_Data!A$816)/_xlfn.STDEV.P(Raw_Data!A$2:A$814)</f>
        <v>0.40628281996407861</v>
      </c>
      <c r="B604">
        <f>(Raw_Data!B604-Raw_Data!B$816)/_xlfn.STDEV.P(Raw_Data!B$2:B$814)</f>
        <v>-0.61912318677905109</v>
      </c>
      <c r="C604">
        <f>(Raw_Data!C604-Raw_Data!C$816)/_xlfn.STDEV.P(Raw_Data!C$2:C$814)</f>
        <v>-1.2706899780174601</v>
      </c>
      <c r="D604">
        <f>(Raw_Data!D604-Raw_Data!D$816)/_xlfn.STDEV.P(Raw_Data!D$2:D$814)</f>
        <v>-1.0745259731457815</v>
      </c>
      <c r="E604">
        <f>(Raw_Data!E604-Raw_Data!E$816)/_xlfn.STDEV.P(Raw_Data!E$2:E$814)</f>
        <v>-0.72475387220473708</v>
      </c>
      <c r="F604">
        <f>(Raw_Data!F604-Raw_Data!F$816)/_xlfn.STDEV.P(Raw_Data!F$2:F$814)</f>
        <v>-0.34208695109863047</v>
      </c>
      <c r="G604">
        <f>(Raw_Data!G604-Raw_Data!G$816)/_xlfn.STDEV.P(Raw_Data!G$2:G$814)</f>
        <v>-1.1664006854630824</v>
      </c>
      <c r="H604">
        <f>(Raw_Data!H604-Raw_Data!H$816)/_xlfn.STDEV.P(Raw_Data!H$2:H$814)</f>
        <v>1.4119328663459316</v>
      </c>
      <c r="I604">
        <f>(Raw_Data!I604-Raw_Data!I$816)/_xlfn.STDEV.P(Raw_Data!I$2:I$814)</f>
        <v>-0.99487669011322932</v>
      </c>
      <c r="J604">
        <f>(Raw_Data!J604-Raw_Data!J$816)/_xlfn.STDEV.P(Raw_Data!J$2:J$814)</f>
        <v>-0.33746217554882474</v>
      </c>
      <c r="K604">
        <f>(Raw_Data!K604-Raw_Data!K$816)/_xlfn.STDEV.P(Raw_Data!K$2:K$814)</f>
        <v>-0.97530760787449178</v>
      </c>
      <c r="L604">
        <f>(Raw_Data!L604-Raw_Data!L$816)/_xlfn.STDEV.P(Raw_Data!L$2:L$814)</f>
        <v>-1.0925996549904042</v>
      </c>
      <c r="M604">
        <f>(Raw_Data!M604-Raw_Data!M$816)/_xlfn.STDEV.P(Raw_Data!M$2:M$814)</f>
        <v>-0.5339195462872447</v>
      </c>
      <c r="N604">
        <f>(Raw_Data!N604-Raw_Data!N$816)/_xlfn.STDEV.P(Raw_Data!N$2:N$814)</f>
        <v>0.74955826005423309</v>
      </c>
      <c r="O604">
        <f>(Raw_Data!O604-Raw_Data!O$816)/_xlfn.STDEV.P(Raw_Data!O$2:O$814)</f>
        <v>-0.27483944043614089</v>
      </c>
      <c r="P604">
        <f>(Raw_Data!P604-Raw_Data!P$816)/_xlfn.STDEV.P(Raw_Data!P$2:P$814)</f>
        <v>-0.63751645858772232</v>
      </c>
      <c r="Q604">
        <f>(Raw_Data!Q604-Raw_Data!Q$816)/_xlfn.STDEV.P(Raw_Data!Q$2:Q$814)</f>
        <v>-0.80962189247196348</v>
      </c>
      <c r="R604">
        <f>(Raw_Data!R604-Raw_Data!R$816)/_xlfn.STDEV.P(Raw_Data!R$2:R$814)</f>
        <v>-1.315809581992168</v>
      </c>
    </row>
    <row r="605" spans="1:18" x14ac:dyDescent="0.35">
      <c r="A605">
        <f>(Raw_Data!A605-Raw_Data!A$816)/_xlfn.STDEV.P(Raw_Data!A$2:A$814)</f>
        <v>0.28475672260175477</v>
      </c>
      <c r="B605">
        <f>(Raw_Data!B605-Raw_Data!B$816)/_xlfn.STDEV.P(Raw_Data!B$2:B$814)</f>
        <v>-0.61912318677905109</v>
      </c>
      <c r="C605">
        <f>(Raw_Data!C605-Raw_Data!C$816)/_xlfn.STDEV.P(Raw_Data!C$2:C$814)</f>
        <v>-0.82690374513023313</v>
      </c>
      <c r="D605">
        <f>(Raw_Data!D605-Raw_Data!D$816)/_xlfn.STDEV.P(Raw_Data!D$2:D$814)</f>
        <v>-0.47919435520416997</v>
      </c>
      <c r="E605">
        <f>(Raw_Data!E605-Raw_Data!E$816)/_xlfn.STDEV.P(Raw_Data!E$2:E$814)</f>
        <v>-0.72475387220473708</v>
      </c>
      <c r="F605">
        <f>(Raw_Data!F605-Raw_Data!F$816)/_xlfn.STDEV.P(Raw_Data!F$2:F$814)</f>
        <v>-0.34208695109863047</v>
      </c>
      <c r="G605">
        <f>(Raw_Data!G605-Raw_Data!G$816)/_xlfn.STDEV.P(Raw_Data!G$2:G$814)</f>
        <v>-0.83369076807036901</v>
      </c>
      <c r="H605">
        <f>(Raw_Data!H605-Raw_Data!H$816)/_xlfn.STDEV.P(Raw_Data!H$2:H$814)</f>
        <v>0.77079042871230641</v>
      </c>
      <c r="I605">
        <f>(Raw_Data!I605-Raw_Data!I$816)/_xlfn.STDEV.P(Raw_Data!I$2:I$814)</f>
        <v>-0.99487669011322932</v>
      </c>
      <c r="J605">
        <f>(Raw_Data!J605-Raw_Data!J$816)/_xlfn.STDEV.P(Raw_Data!J$2:J$814)</f>
        <v>-0.47543388725171332</v>
      </c>
      <c r="K605">
        <f>(Raw_Data!K605-Raw_Data!K$816)/_xlfn.STDEV.P(Raw_Data!K$2:K$814)</f>
        <v>-0.84688308907431986</v>
      </c>
      <c r="L605">
        <f>(Raw_Data!L605-Raw_Data!L$816)/_xlfn.STDEV.P(Raw_Data!L$2:L$814)</f>
        <v>-0.80715049901163938</v>
      </c>
      <c r="M605">
        <f>(Raw_Data!M605-Raw_Data!M$816)/_xlfn.STDEV.P(Raw_Data!M$2:M$814)</f>
        <v>-0.16254359494128984</v>
      </c>
      <c r="N605">
        <f>(Raw_Data!N605-Raw_Data!N$816)/_xlfn.STDEV.P(Raw_Data!N$2:N$814)</f>
        <v>-1.5257865043230026</v>
      </c>
      <c r="O605">
        <f>(Raw_Data!O605-Raw_Data!O$816)/_xlfn.STDEV.P(Raw_Data!O$2:O$814)</f>
        <v>0.94505754814210763</v>
      </c>
      <c r="P605">
        <f>(Raw_Data!P605-Raw_Data!P$816)/_xlfn.STDEV.P(Raw_Data!P$2:P$814)</f>
        <v>-0.52542716775039144</v>
      </c>
      <c r="Q605">
        <f>(Raw_Data!Q605-Raw_Data!Q$816)/_xlfn.STDEV.P(Raw_Data!Q$2:Q$814)</f>
        <v>2.1172572514101256</v>
      </c>
      <c r="R605">
        <f>(Raw_Data!R605-Raw_Data!R$816)/_xlfn.STDEV.P(Raw_Data!R$2:R$814)</f>
        <v>1.7947243464113158</v>
      </c>
    </row>
    <row r="606" spans="1:18" x14ac:dyDescent="0.35">
      <c r="A606">
        <f>(Raw_Data!A606-Raw_Data!A$816)/_xlfn.STDEV.P(Raw_Data!A$2:A$814)</f>
        <v>-0.93050425102148382</v>
      </c>
      <c r="B606">
        <f>(Raw_Data!B606-Raw_Data!B$816)/_xlfn.STDEV.P(Raw_Data!B$2:B$814)</f>
        <v>-0.13075272993749076</v>
      </c>
      <c r="C606">
        <f>(Raw_Data!C606-Raw_Data!C$816)/_xlfn.STDEV.P(Raw_Data!C$2:C$814)</f>
        <v>-1.0804958782086485</v>
      </c>
      <c r="D606">
        <f>(Raw_Data!D606-Raw_Data!D$816)/_xlfn.STDEV.P(Raw_Data!D$2:D$814)</f>
        <v>-1.1935922967341037</v>
      </c>
      <c r="E606">
        <f>(Raw_Data!E606-Raw_Data!E$816)/_xlfn.STDEV.P(Raw_Data!E$2:E$814)</f>
        <v>-0.72475387220473708</v>
      </c>
      <c r="F606">
        <f>(Raw_Data!F606-Raw_Data!F$816)/_xlfn.STDEV.P(Raw_Data!F$2:F$814)</f>
        <v>-0.5560228674395431</v>
      </c>
      <c r="G606">
        <f>(Raw_Data!G606-Raw_Data!G$816)/_xlfn.STDEV.P(Raw_Data!G$2:G$814)</f>
        <v>-0.50098085067765574</v>
      </c>
      <c r="H606">
        <f>(Raw_Data!H606-Raw_Data!H$816)/_xlfn.STDEV.P(Raw_Data!H$2:H$814)</f>
        <v>0.5143334536588563</v>
      </c>
      <c r="I606">
        <f>(Raw_Data!I606-Raw_Data!I$816)/_xlfn.STDEV.P(Raw_Data!I$2:I$814)</f>
        <v>-0.60601382998724129</v>
      </c>
      <c r="J606">
        <f>(Raw_Data!J606-Raw_Data!J$816)/_xlfn.STDEV.P(Raw_Data!J$2:J$814)</f>
        <v>0.14543881541128528</v>
      </c>
      <c r="K606">
        <f>(Raw_Data!K606-Raw_Data!K$816)/_xlfn.STDEV.P(Raw_Data!K$2:K$814)</f>
        <v>-0.65424631087406193</v>
      </c>
      <c r="L606">
        <f>(Raw_Data!L606-Raw_Data!L$816)/_xlfn.STDEV.P(Raw_Data!L$2:L$814)</f>
        <v>-0.61304507294607935</v>
      </c>
      <c r="M606">
        <f>(Raw_Data!M606-Raw_Data!M$816)/_xlfn.STDEV.P(Raw_Data!M$2:M$814)</f>
        <v>8.5040372622680035E-2</v>
      </c>
      <c r="N606">
        <f>(Raw_Data!N606-Raw_Data!N$816)/_xlfn.STDEV.P(Raw_Data!N$2:N$814)</f>
        <v>1.4187773084004789</v>
      </c>
      <c r="O606">
        <f>(Raw_Data!O606-Raw_Data!O$816)/_xlfn.STDEV.P(Raw_Data!O$2:O$814)</f>
        <v>-0.47815560519918232</v>
      </c>
      <c r="P606">
        <f>(Raw_Data!P606-Raw_Data!P$816)/_xlfn.STDEV.P(Raw_Data!P$2:P$814)</f>
        <v>3.5019286436263376E-2</v>
      </c>
      <c r="Q606">
        <f>(Raw_Data!Q606-Raw_Data!Q$816)/_xlfn.STDEV.P(Raw_Data!Q$2:Q$814)</f>
        <v>-1.7852482737659932</v>
      </c>
      <c r="R606">
        <f>(Raw_Data!R606-Raw_Data!R$816)/_xlfn.STDEV.P(Raw_Data!R$2:R$814)</f>
        <v>-1.7215313987404486</v>
      </c>
    </row>
    <row r="607" spans="1:18" x14ac:dyDescent="0.35">
      <c r="A607">
        <f>(Raw_Data!A607-Raw_Data!A$816)/_xlfn.STDEV.P(Raw_Data!A$2:A$814)</f>
        <v>0.40628281996407861</v>
      </c>
      <c r="B607">
        <f>(Raw_Data!B607-Raw_Data!B$816)/_xlfn.STDEV.P(Raw_Data!B$2:B$814)</f>
        <v>0.68319803146510982</v>
      </c>
      <c r="C607">
        <f>(Raw_Data!C607-Raw_Data!C$816)/_xlfn.STDEV.P(Raw_Data!C$2:C$814)</f>
        <v>-0.38311751224300611</v>
      </c>
      <c r="D607">
        <f>(Raw_Data!D607-Raw_Data!D$816)/_xlfn.STDEV.P(Raw_Data!D$2:D$814)</f>
        <v>1.0091346896498585</v>
      </c>
      <c r="E607">
        <f>(Raw_Data!E607-Raw_Data!E$816)/_xlfn.STDEV.P(Raw_Data!E$2:E$814)</f>
        <v>1.4087548110203254</v>
      </c>
      <c r="F607">
        <f>(Raw_Data!F607-Raw_Data!F$816)/_xlfn.STDEV.P(Raw_Data!F$2:F$814)</f>
        <v>-0.34208695109863047</v>
      </c>
      <c r="G607">
        <f>(Raw_Data!G607-Raw_Data!G$816)/_xlfn.STDEV.P(Raw_Data!G$2:G$814)</f>
        <v>0.28542440861421225</v>
      </c>
      <c r="H607">
        <f>(Raw_Data!H607-Raw_Data!H$816)/_xlfn.STDEV.P(Raw_Data!H$2:H$814)</f>
        <v>-0.63972293408166903</v>
      </c>
      <c r="I607">
        <f>(Raw_Data!I607-Raw_Data!I$816)/_xlfn.STDEV.P(Raw_Data!I$2:I$814)</f>
        <v>0.17171189026473485</v>
      </c>
      <c r="J607">
        <f>(Raw_Data!J607-Raw_Data!J$816)/_xlfn.STDEV.P(Raw_Data!J$2:J$814)</f>
        <v>0.6283398063713953</v>
      </c>
      <c r="K607">
        <f>(Raw_Data!K607-Raw_Data!K$816)/_xlfn.STDEV.P(Raw_Data!K$2:K$814)</f>
        <v>0.18051306132705591</v>
      </c>
      <c r="L607">
        <f>(Raw_Data!L607-Raw_Data!L$816)/_xlfn.STDEV.P(Raw_Data!L$2:L$814)</f>
        <v>0.27755629370766671</v>
      </c>
      <c r="M607">
        <f>(Raw_Data!M607-Raw_Data!M$816)/_xlfn.STDEV.P(Raw_Data!M$2:M$814)</f>
        <v>0.36357233613214618</v>
      </c>
      <c r="N607">
        <f>(Raw_Data!N607-Raw_Data!N$816)/_xlfn.STDEV.P(Raw_Data!N$2:N$814)</f>
        <v>-5.3504597961261863E-2</v>
      </c>
      <c r="O607">
        <f>(Raw_Data!O607-Raw_Data!O$816)/_xlfn.STDEV.P(Raw_Data!O$2:O$814)</f>
        <v>-1.2914202642513481</v>
      </c>
      <c r="P607">
        <f>(Raw_Data!P607-Raw_Data!P$816)/_xlfn.STDEV.P(Raw_Data!P$2:P$814)</f>
        <v>-0.63751645858772232</v>
      </c>
      <c r="Q607">
        <f>(Raw_Data!Q607-Raw_Data!Q$816)/_xlfn.STDEV.P(Raw_Data!Q$2:Q$814)</f>
        <v>1.3042352669984343</v>
      </c>
      <c r="R607">
        <f>(Raw_Data!R607-Raw_Data!R$816)/_xlfn.STDEV.P(Raw_Data!R$2:R$814)</f>
        <v>0.57755889616647427</v>
      </c>
    </row>
    <row r="608" spans="1:18" x14ac:dyDescent="0.35">
      <c r="A608">
        <f>(Raw_Data!A608-Raw_Data!A$816)/_xlfn.STDEV.P(Raw_Data!A$2:A$814)</f>
        <v>1.7430698909496412</v>
      </c>
      <c r="B608">
        <f>(Raw_Data!B608-Raw_Data!B$816)/_xlfn.STDEV.P(Raw_Data!B$2:B$814)</f>
        <v>1.6599389451482305</v>
      </c>
      <c r="C608">
        <f>(Raw_Data!C608-Raw_Data!C$816)/_xlfn.STDEV.P(Raw_Data!C$2:C$814)</f>
        <v>1.4554254525755059</v>
      </c>
      <c r="D608">
        <f>(Raw_Data!D608-Raw_Data!D$816)/_xlfn.STDEV.P(Raw_Data!D$2:D$814)</f>
        <v>1.8128323738710339</v>
      </c>
      <c r="E608">
        <f>(Raw_Data!E608-Raw_Data!E$816)/_xlfn.STDEV.P(Raw_Data!E$2:E$814)</f>
        <v>0.7812522571306012</v>
      </c>
      <c r="F608">
        <f>(Raw_Data!F608-Raw_Data!F$816)/_xlfn.STDEV.P(Raw_Data!F$2:F$814)</f>
        <v>0.51365671426502013</v>
      </c>
      <c r="G608">
        <f>(Raw_Data!G608-Raw_Data!G$816)/_xlfn.STDEV.P(Raw_Data!G$2:G$814)</f>
        <v>1.4952786536786244</v>
      </c>
      <c r="H608">
        <f>(Raw_Data!H608-Raw_Data!H$816)/_xlfn.STDEV.P(Raw_Data!H$2:H$814)</f>
        <v>-1.4090938592420192</v>
      </c>
      <c r="I608">
        <f>(Raw_Data!I608-Raw_Data!I$816)/_xlfn.STDEV.P(Raw_Data!I$2:I$814)</f>
        <v>1.3383004706426991</v>
      </c>
      <c r="J608">
        <f>(Raw_Data!J608-Raw_Data!J$816)/_xlfn.STDEV.P(Raw_Data!J$2:J$814)</f>
        <v>1.5941417882916153</v>
      </c>
      <c r="K608">
        <f>(Raw_Data!K608-Raw_Data!K$816)/_xlfn.STDEV.P(Raw_Data!K$2:K$814)</f>
        <v>1.2721214711285176</v>
      </c>
      <c r="L608">
        <f>(Raw_Data!L608-Raw_Data!L$816)/_xlfn.STDEV.P(Raw_Data!L$2:L$814)</f>
        <v>1.5449505462533824</v>
      </c>
      <c r="M608">
        <f>(Raw_Data!M608-Raw_Data!M$816)/_xlfn.STDEV.P(Raw_Data!M$2:M$814)</f>
        <v>1.1063242388240557</v>
      </c>
      <c r="N608">
        <f>(Raw_Data!N608-Raw_Data!N$816)/_xlfn.STDEV.P(Raw_Data!N$2:N$814)</f>
        <v>-0.4550360269690093</v>
      </c>
      <c r="O608">
        <f>(Raw_Data!O608-Raw_Data!O$816)/_xlfn.STDEV.P(Raw_Data!O$2:O$814)</f>
        <v>1.555006042431232</v>
      </c>
      <c r="P608">
        <f>(Raw_Data!P608-Raw_Data!P$816)/_xlfn.STDEV.P(Raw_Data!P$2:P$814)</f>
        <v>-0.97378433109971518</v>
      </c>
      <c r="Q608">
        <f>(Raw_Data!Q608-Raw_Data!Q$816)/_xlfn.STDEV.P(Raw_Data!Q$2:Q$814)</f>
        <v>0.1660044888220662</v>
      </c>
      <c r="R608">
        <f>(Raw_Data!R608-Raw_Data!R$816)/_xlfn.STDEV.P(Raw_Data!R$2:R$814)</f>
        <v>0.17183707941819376</v>
      </c>
    </row>
    <row r="609" spans="1:18" x14ac:dyDescent="0.35">
      <c r="A609">
        <f>(Raw_Data!A609-Raw_Data!A$816)/_xlfn.STDEV.P(Raw_Data!A$2:A$814)</f>
        <v>-0.32287376420986447</v>
      </c>
      <c r="B609">
        <f>(Raw_Data!B609-Raw_Data!B$816)/_xlfn.STDEV.P(Raw_Data!B$2:B$814)</f>
        <v>1.1715684883066702</v>
      </c>
      <c r="C609">
        <f>(Raw_Data!C609-Raw_Data!C$816)/_xlfn.STDEV.P(Raw_Data!C$2:C$814)</f>
        <v>1.0116392196882789</v>
      </c>
      <c r="D609">
        <f>(Raw_Data!D609-Raw_Data!D$816)/_xlfn.STDEV.P(Raw_Data!D$2:D$814)</f>
        <v>0.80076862337029453</v>
      </c>
      <c r="E609">
        <f>(Raw_Data!E609-Raw_Data!E$816)/_xlfn.STDEV.P(Raw_Data!E$2:E$814)</f>
        <v>2.824919246293205E-2</v>
      </c>
      <c r="F609">
        <f>(Raw_Data!F609-Raw_Data!F$816)/_xlfn.STDEV.P(Raw_Data!F$2:F$814)</f>
        <v>8.5784881583194875E-2</v>
      </c>
      <c r="G609">
        <f>(Raw_Data!G609-Raw_Data!G$816)/_xlfn.STDEV.P(Raw_Data!G$2:G$814)</f>
        <v>0.73911975051336687</v>
      </c>
      <c r="H609">
        <f>(Raw_Data!H609-Raw_Data!H$816)/_xlfn.STDEV.P(Raw_Data!H$2:H$814)</f>
        <v>-0.89617990913511913</v>
      </c>
      <c r="I609">
        <f>(Raw_Data!I609-Raw_Data!I$816)/_xlfn.STDEV.P(Raw_Data!I$2:I$814)</f>
        <v>0.56057475039072291</v>
      </c>
      <c r="J609">
        <f>(Raw_Data!J609-Raw_Data!J$816)/_xlfn.STDEV.P(Raw_Data!J$2:J$814)</f>
        <v>0.90428322977717246</v>
      </c>
      <c r="K609">
        <f>(Raw_Data!K609-Raw_Data!K$816)/_xlfn.STDEV.P(Raw_Data!K$2:K$814)</f>
        <v>0.88684791472800173</v>
      </c>
      <c r="L609">
        <f>(Raw_Data!L609-Raw_Data!L$816)/_xlfn.STDEV.P(Raw_Data!L$2:L$814)</f>
        <v>0.70573002767581383</v>
      </c>
      <c r="M609">
        <f>(Raw_Data!M609-Raw_Data!M$816)/_xlfn.STDEV.P(Raw_Data!M$2:M$814)</f>
        <v>2.158556100970928</v>
      </c>
      <c r="N609">
        <f>(Raw_Data!N609-Raw_Data!N$816)/_xlfn.STDEV.P(Raw_Data!N$2:N$814)</f>
        <v>-0.4550360269690093</v>
      </c>
      <c r="O609">
        <f>(Raw_Data!O609-Raw_Data!O$816)/_xlfn.STDEV.P(Raw_Data!O$2:O$814)</f>
        <v>-0.68147176996222381</v>
      </c>
      <c r="P609">
        <f>(Raw_Data!P609-Raw_Data!P$816)/_xlfn.STDEV.P(Raw_Data!P$2:P$814)</f>
        <v>-1.3100522036117082</v>
      </c>
      <c r="Q609">
        <f>(Raw_Data!Q609-Raw_Data!Q$816)/_xlfn.STDEV.P(Raw_Data!Q$2:Q$814)</f>
        <v>0.1660044888220662</v>
      </c>
      <c r="R609">
        <f>(Raw_Data!R609-Raw_Data!R$816)/_xlfn.STDEV.P(Raw_Data!R$2:R$814)</f>
        <v>0.44231829058371408</v>
      </c>
    </row>
    <row r="610" spans="1:18" x14ac:dyDescent="0.35">
      <c r="A610">
        <f>(Raw_Data!A610-Raw_Data!A$816)/_xlfn.STDEV.P(Raw_Data!A$2:A$814)</f>
        <v>-1.1735564457461314</v>
      </c>
      <c r="B610">
        <f>(Raw_Data!B610-Raw_Data!B$816)/_xlfn.STDEV.P(Raw_Data!B$2:B$814)</f>
        <v>-0.29354288221801089</v>
      </c>
      <c r="C610">
        <f>(Raw_Data!C610-Raw_Data!C$816)/_xlfn.STDEV.P(Raw_Data!C$2:C$814)</f>
        <v>-0.38311751224300611</v>
      </c>
      <c r="D610">
        <f>(Raw_Data!D610-Raw_Data!D$816)/_xlfn.STDEV.P(Raw_Data!D$2:D$814)</f>
        <v>0.3245033290170054</v>
      </c>
      <c r="E610">
        <f>(Raw_Data!E610-Raw_Data!E$816)/_xlfn.STDEV.P(Raw_Data!E$2:E$814)</f>
        <v>1.6597558325762152</v>
      </c>
      <c r="F610">
        <f>(Raw_Data!F610-Raw_Data!F$816)/_xlfn.STDEV.P(Raw_Data!F$2:F$814)</f>
        <v>-0.34208695109863047</v>
      </c>
      <c r="G610">
        <f>(Raw_Data!G610-Raw_Data!G$816)/_xlfn.STDEV.P(Raw_Data!G$2:G$814)</f>
        <v>-0.41024178229782476</v>
      </c>
      <c r="H610">
        <f>(Raw_Data!H610-Raw_Data!H$816)/_xlfn.STDEV.P(Raw_Data!H$2:H$814)</f>
        <v>0.25787647860540625</v>
      </c>
      <c r="I610">
        <f>(Raw_Data!I610-Raw_Data!I$816)/_xlfn.STDEV.P(Raw_Data!I$2:I$814)</f>
        <v>-0.60601382998724129</v>
      </c>
      <c r="J610">
        <f>(Raw_Data!J610-Raw_Data!J$816)/_xlfn.STDEV.P(Raw_Data!J$2:J$814)</f>
        <v>-0.33746217554882474</v>
      </c>
      <c r="K610">
        <f>(Raw_Data!K610-Raw_Data!K$816)/_xlfn.STDEV.P(Raw_Data!K$2:K$814)</f>
        <v>-0.26897275447354596</v>
      </c>
      <c r="L610">
        <f>(Raw_Data!L610-Raw_Data!L$816)/_xlfn.STDEV.P(Raw_Data!L$2:L$814)</f>
        <v>-0.45319354559797109</v>
      </c>
      <c r="M610">
        <f>(Raw_Data!M610-Raw_Data!M$816)/_xlfn.STDEV.P(Raw_Data!M$2:M$814)</f>
        <v>-3.8751611159304901E-2</v>
      </c>
      <c r="N610">
        <f>(Raw_Data!N610-Raw_Data!N$816)/_xlfn.STDEV.P(Raw_Data!N$2:N$814)</f>
        <v>0.61571445038498385</v>
      </c>
      <c r="O610">
        <f>(Raw_Data!O610-Raw_Data!O$816)/_xlfn.STDEV.P(Raw_Data!O$2:O$814)</f>
        <v>-0.27483944043614089</v>
      </c>
      <c r="P610">
        <f>(Raw_Data!P610-Raw_Data!P$816)/_xlfn.STDEV.P(Raw_Data!P$2:P$814)</f>
        <v>-7.7070004401067579E-2</v>
      </c>
      <c r="Q610">
        <f>(Raw_Data!Q610-Raw_Data!Q$816)/_xlfn.STDEV.P(Raw_Data!Q$2:Q$814)</f>
        <v>-0.64701749558962518</v>
      </c>
      <c r="R610">
        <f>(Raw_Data!R610-Raw_Data!R$816)/_xlfn.STDEV.P(Raw_Data!R$2:R$814)</f>
        <v>-0.77484715966112738</v>
      </c>
    </row>
    <row r="611" spans="1:18" x14ac:dyDescent="0.35">
      <c r="A611">
        <f>(Raw_Data!A611-Raw_Data!A$816)/_xlfn.STDEV.P(Raw_Data!A$2:A$814)</f>
        <v>0.16323062523943094</v>
      </c>
      <c r="B611">
        <f>(Raw_Data!B611-Raw_Data!B$816)/_xlfn.STDEV.P(Raw_Data!B$2:B$814)</f>
        <v>0.19482757462354947</v>
      </c>
      <c r="C611">
        <f>(Raw_Data!C611-Raw_Data!C$816)/_xlfn.STDEV.P(Raw_Data!C$2:C$814)</f>
        <v>1.3920274193059019</v>
      </c>
      <c r="D611">
        <f>(Raw_Data!D611-Raw_Data!D$816)/_xlfn.STDEV.P(Raw_Data!D$2:D$814)</f>
        <v>1.1579675941352614</v>
      </c>
      <c r="E611">
        <f>(Raw_Data!E611-Raw_Data!E$816)/_xlfn.STDEV.P(Raw_Data!E$2:E$814)</f>
        <v>0.53025123557471143</v>
      </c>
      <c r="F611">
        <f>(Raw_Data!F611-Raw_Data!F$816)/_xlfn.STDEV.P(Raw_Data!F$2:F$814)</f>
        <v>8.5784881583194875E-2</v>
      </c>
      <c r="G611">
        <f>(Raw_Data!G611-Raw_Data!G$816)/_xlfn.STDEV.P(Raw_Data!G$2:G$814)</f>
        <v>0.67862703826014625</v>
      </c>
      <c r="H611">
        <f>(Raw_Data!H611-Raw_Data!H$816)/_xlfn.STDEV.P(Raw_Data!H$2:H$814)</f>
        <v>-0.76795142160839402</v>
      </c>
      <c r="I611">
        <f>(Raw_Data!I611-Raw_Data!I$816)/_xlfn.STDEV.P(Raw_Data!I$2:I$814)</f>
        <v>0.56057475039072291</v>
      </c>
      <c r="J611">
        <f>(Raw_Data!J611-Raw_Data!J$816)/_xlfn.STDEV.P(Raw_Data!J$2:J$814)</f>
        <v>7.4671037083966999E-3</v>
      </c>
      <c r="K611">
        <f>(Raw_Data!K611-Raw_Data!K$816)/_xlfn.STDEV.P(Raw_Data!K$2:K$814)</f>
        <v>0.6942111365277438</v>
      </c>
      <c r="L611">
        <f>(Raw_Data!L611-Raw_Data!L$816)/_xlfn.STDEV.P(Raw_Data!L$2:L$814)</f>
        <v>0.59725934840388328</v>
      </c>
      <c r="M611">
        <f>(Raw_Data!M611-Raw_Data!M$816)/_xlfn.STDEV.P(Raw_Data!M$2:M$814)</f>
        <v>-0.16254359494128984</v>
      </c>
      <c r="N611">
        <f>(Raw_Data!N611-Raw_Data!N$816)/_xlfn.STDEV.P(Raw_Data!N$2:N$814)</f>
        <v>-0.58887983663825849</v>
      </c>
      <c r="O611">
        <f>(Raw_Data!O611-Raw_Data!O$816)/_xlfn.STDEV.P(Raw_Data!O$2:O$814)</f>
        <v>-1.2914202642513481</v>
      </c>
      <c r="P611">
        <f>(Raw_Data!P611-Raw_Data!P$816)/_xlfn.STDEV.P(Raw_Data!P$2:P$814)</f>
        <v>1.7163586489962277</v>
      </c>
      <c r="Q611">
        <f>(Raw_Data!Q611-Raw_Data!Q$816)/_xlfn.STDEV.P(Raw_Data!Q$2:Q$814)</f>
        <v>0.1660044888220662</v>
      </c>
      <c r="R611">
        <f>(Raw_Data!R611-Raw_Data!R$816)/_xlfn.STDEV.P(Raw_Data!R$2:R$814)</f>
        <v>0.57755889616647427</v>
      </c>
    </row>
    <row r="612" spans="1:18" x14ac:dyDescent="0.35">
      <c r="A612">
        <f>(Raw_Data!A612-Raw_Data!A$816)/_xlfn.STDEV.P(Raw_Data!A$2:A$814)</f>
        <v>0.16323062523943094</v>
      </c>
      <c r="B612">
        <f>(Raw_Data!B612-Raw_Data!B$816)/_xlfn.STDEV.P(Raw_Data!B$2:B$814)</f>
        <v>-0.29354288221801089</v>
      </c>
      <c r="C612">
        <f>(Raw_Data!C612-Raw_Data!C$816)/_xlfn.STDEV.P(Raw_Data!C$2:C$814)</f>
        <v>6.0668720644220929E-2</v>
      </c>
      <c r="D612">
        <f>(Raw_Data!D612-Raw_Data!D$816)/_xlfn.STDEV.P(Raw_Data!D$2:D$814)</f>
        <v>0.86030178516445566</v>
      </c>
      <c r="E612">
        <f>(Raw_Data!E612-Raw_Data!E$816)/_xlfn.STDEV.P(Raw_Data!E$2:E$814)</f>
        <v>0.90675276790854609</v>
      </c>
      <c r="F612">
        <f>(Raw_Data!F612-Raw_Data!F$816)/_xlfn.STDEV.P(Raw_Data!F$2:F$814)</f>
        <v>-0.5560228674395431</v>
      </c>
      <c r="G612">
        <f>(Raw_Data!G612-Raw_Data!G$816)/_xlfn.STDEV.P(Raw_Data!G$2:G$814)</f>
        <v>0.25517805248760195</v>
      </c>
      <c r="H612">
        <f>(Raw_Data!H612-Raw_Data!H$816)/_xlfn.STDEV.P(Raw_Data!H$2:H$814)</f>
        <v>-0.63972293408166903</v>
      </c>
      <c r="I612">
        <f>(Raw_Data!I612-Raw_Data!I$816)/_xlfn.STDEV.P(Raw_Data!I$2:I$814)</f>
        <v>0.17171189026473485</v>
      </c>
      <c r="J612">
        <f>(Raw_Data!J612-Raw_Data!J$816)/_xlfn.STDEV.P(Raw_Data!J$2:J$814)</f>
        <v>-0.61340559895460189</v>
      </c>
      <c r="K612">
        <f>(Raw_Data!K612-Raw_Data!K$816)/_xlfn.STDEV.P(Raw_Data!K$2:K$814)</f>
        <v>1.9982412826840941E-2</v>
      </c>
      <c r="L612">
        <f>(Raw_Data!L612-Raw_Data!L$816)/_xlfn.STDEV.P(Raw_Data!L$2:L$814)</f>
        <v>0.26042934434894083</v>
      </c>
      <c r="M612">
        <f>(Raw_Data!M612-Raw_Data!M$816)/_xlfn.STDEV.P(Raw_Data!M$2:M$814)</f>
        <v>-0.34823157061426724</v>
      </c>
      <c r="N612">
        <f>(Raw_Data!N612-Raw_Data!N$816)/_xlfn.STDEV.P(Raw_Data!N$2:N$814)</f>
        <v>-0.58887983663825849</v>
      </c>
      <c r="O612">
        <f>(Raw_Data!O612-Raw_Data!O$816)/_xlfn.STDEV.P(Raw_Data!O$2:O$814)</f>
        <v>-7.1523275673099476E-2</v>
      </c>
      <c r="P612">
        <f>(Raw_Data!P612-Raw_Data!P$816)/_xlfn.STDEV.P(Raw_Data!P$2:P$814)</f>
        <v>-0.97378433109971518</v>
      </c>
      <c r="Q612">
        <f>(Raw_Data!Q612-Raw_Data!Q$816)/_xlfn.STDEV.P(Raw_Data!Q$2:Q$814)</f>
        <v>1.141630870116096</v>
      </c>
      <c r="R612">
        <f>(Raw_Data!R612-Raw_Data!R$816)/_xlfn.STDEV.P(Raw_Data!R$2:R$814)</f>
        <v>0.30707768500095395</v>
      </c>
    </row>
    <row r="613" spans="1:18" x14ac:dyDescent="0.35">
      <c r="A613">
        <f>(Raw_Data!A613-Raw_Data!A$816)/_xlfn.STDEV.P(Raw_Data!A$2:A$814)</f>
        <v>0.28475672260175477</v>
      </c>
      <c r="B613">
        <f>(Raw_Data!B613-Raw_Data!B$816)/_xlfn.STDEV.P(Raw_Data!B$2:B$814)</f>
        <v>0.19482757462354947</v>
      </c>
      <c r="C613">
        <f>(Raw_Data!C613-Raw_Data!C$816)/_xlfn.STDEV.P(Raw_Data!C$2:C$814)</f>
        <v>0.37765888699224021</v>
      </c>
      <c r="D613">
        <f>(Raw_Data!D613-Raw_Data!D$816)/_xlfn.STDEV.P(Raw_Data!D$2:D$814)</f>
        <v>-0.27082828892460603</v>
      </c>
      <c r="E613">
        <f>(Raw_Data!E613-Raw_Data!E$816)/_xlfn.STDEV.P(Raw_Data!E$2:E$814)</f>
        <v>0.27925021401882177</v>
      </c>
      <c r="F613">
        <f>(Raw_Data!F613-Raw_Data!F$816)/_xlfn.STDEV.P(Raw_Data!F$2:F$814)</f>
        <v>8.5784881583194875E-2</v>
      </c>
      <c r="G613">
        <f>(Raw_Data!G613-Raw_Data!G$816)/_xlfn.STDEV.P(Raw_Data!G$2:G$814)</f>
        <v>-0.53122720680426605</v>
      </c>
      <c r="H613">
        <f>(Raw_Data!H613-Raw_Data!H$816)/_xlfn.STDEV.P(Raw_Data!H$2:H$814)</f>
        <v>0.38610496613213124</v>
      </c>
      <c r="I613">
        <f>(Raw_Data!I613-Raw_Data!I$816)/_xlfn.STDEV.P(Raw_Data!I$2:I$814)</f>
        <v>-0.60601382998724129</v>
      </c>
      <c r="J613">
        <f>(Raw_Data!J613-Raw_Data!J$816)/_xlfn.STDEV.P(Raw_Data!J$2:J$814)</f>
        <v>7.4671037083966999E-3</v>
      </c>
      <c r="K613">
        <f>(Raw_Data!K613-Raw_Data!K$816)/_xlfn.STDEV.P(Raw_Data!K$2:K$814)</f>
        <v>-0.49371566237384695</v>
      </c>
      <c r="L613">
        <f>(Raw_Data!L613-Raw_Data!L$816)/_xlfn.STDEV.P(Raw_Data!L$2:L$814)</f>
        <v>-0.56737320798947699</v>
      </c>
      <c r="M613">
        <f>(Raw_Data!M613-Raw_Data!M$816)/_xlfn.STDEV.P(Raw_Data!M$2:M$814)</f>
        <v>0.23978035235016121</v>
      </c>
      <c r="N613">
        <f>(Raw_Data!N613-Raw_Data!N$816)/_xlfn.STDEV.P(Raw_Data!N$2:N$814)</f>
        <v>-0.32119221729976016</v>
      </c>
      <c r="O613">
        <f>(Raw_Data!O613-Raw_Data!O$816)/_xlfn.STDEV.P(Raw_Data!O$2:O$814)</f>
        <v>1.7583222071942735</v>
      </c>
      <c r="P613">
        <f>(Raw_Data!P613-Raw_Data!P$816)/_xlfn.STDEV.P(Raw_Data!P$2:P$814)</f>
        <v>-0.18915929523839853</v>
      </c>
      <c r="Q613">
        <f>(Raw_Data!Q613-Raw_Data!Q$816)/_xlfn.STDEV.P(Raw_Data!Q$2:Q$814)</f>
        <v>0.49121328258674279</v>
      </c>
      <c r="R613">
        <f>(Raw_Data!R613-Raw_Data!R$816)/_xlfn.STDEV.P(Raw_Data!R$2:R$814)</f>
        <v>0.44231829058371408</v>
      </c>
    </row>
    <row r="614" spans="1:18" x14ac:dyDescent="0.35">
      <c r="A614">
        <f>(Raw_Data!A614-Raw_Data!A$816)/_xlfn.STDEV.P(Raw_Data!A$2:A$814)</f>
        <v>-0.93050425102148382</v>
      </c>
      <c r="B614">
        <f>(Raw_Data!B614-Raw_Data!B$816)/_xlfn.STDEV.P(Raw_Data!B$2:B$814)</f>
        <v>-0.13075272993749076</v>
      </c>
      <c r="C614">
        <f>(Raw_Data!C614-Raw_Data!C$816)/_xlfn.STDEV.P(Raw_Data!C$2:C$814)</f>
        <v>-0.31971947897340225</v>
      </c>
      <c r="D614">
        <f>(Raw_Data!D614-Raw_Data!D$816)/_xlfn.STDEV.P(Raw_Data!D$2:D$814)</f>
        <v>-0.41966119341000885</v>
      </c>
      <c r="E614">
        <f>(Raw_Data!E614-Raw_Data!E$816)/_xlfn.STDEV.P(Raw_Data!E$2:E$814)</f>
        <v>-0.22275182909295768</v>
      </c>
      <c r="F614">
        <f>(Raw_Data!F614-Raw_Data!F$816)/_xlfn.STDEV.P(Raw_Data!F$2:F$814)</f>
        <v>-0.34208695109863047</v>
      </c>
      <c r="G614">
        <f>(Raw_Data!G614-Raw_Data!G$816)/_xlfn.STDEV.P(Raw_Data!G$2:G$814)</f>
        <v>-0.50098085067765574</v>
      </c>
      <c r="H614">
        <f>(Raw_Data!H614-Raw_Data!H$816)/_xlfn.STDEV.P(Raw_Data!H$2:H$814)</f>
        <v>0.38610496613213124</v>
      </c>
      <c r="I614">
        <f>(Raw_Data!I614-Raw_Data!I$816)/_xlfn.STDEV.P(Raw_Data!I$2:I$814)</f>
        <v>-0.60601382998724129</v>
      </c>
      <c r="J614">
        <f>(Raw_Data!J614-Raw_Data!J$816)/_xlfn.STDEV.P(Raw_Data!J$2:J$814)</f>
        <v>-0.47543388725171332</v>
      </c>
      <c r="K614">
        <f>(Raw_Data!K614-Raw_Data!K$816)/_xlfn.STDEV.P(Raw_Data!K$2:K$814)</f>
        <v>-0.46160953267380395</v>
      </c>
      <c r="L614">
        <f>(Raw_Data!L614-Raw_Data!L$816)/_xlfn.STDEV.P(Raw_Data!L$2:L$814)</f>
        <v>-0.53311930927202522</v>
      </c>
      <c r="M614">
        <f>(Raw_Data!M614-Raw_Data!M$816)/_xlfn.STDEV.P(Raw_Data!M$2:M$814)</f>
        <v>-0.41012756250525972</v>
      </c>
      <c r="N614">
        <f>(Raw_Data!N614-Raw_Data!N$816)/_xlfn.STDEV.P(Raw_Data!N$2:N$814)</f>
        <v>-5.3504597961261863E-2</v>
      </c>
      <c r="O614">
        <f>(Raw_Data!O614-Raw_Data!O$816)/_xlfn.STDEV.P(Raw_Data!O$2:O$814)</f>
        <v>0.53842521861602477</v>
      </c>
      <c r="P614">
        <f>(Raw_Data!P614-Raw_Data!P$816)/_xlfn.STDEV.P(Raw_Data!P$2:P$814)</f>
        <v>-1.4221414944490391</v>
      </c>
      <c r="Q614">
        <f>(Raw_Data!Q614-Raw_Data!Q$816)/_xlfn.STDEV.P(Raw_Data!Q$2:Q$814)</f>
        <v>-0.32180870182494864</v>
      </c>
      <c r="R614">
        <f>(Raw_Data!R614-Raw_Data!R$816)/_xlfn.STDEV.P(Raw_Data!R$2:R$814)</f>
        <v>-0.50436594849560712</v>
      </c>
    </row>
    <row r="615" spans="1:18" x14ac:dyDescent="0.35">
      <c r="A615">
        <f>(Raw_Data!A615-Raw_Data!A$816)/_xlfn.STDEV.P(Raw_Data!A$2:A$814)</f>
        <v>-0.44439986157218836</v>
      </c>
      <c r="B615">
        <f>(Raw_Data!B615-Raw_Data!B$816)/_xlfn.STDEV.P(Raw_Data!B$2:B$814)</f>
        <v>-1.1074936436206115</v>
      </c>
      <c r="C615">
        <f>(Raw_Data!C615-Raw_Data!C$816)/_xlfn.STDEV.P(Raw_Data!C$2:C$814)</f>
        <v>-0.1929234124341945</v>
      </c>
      <c r="D615">
        <f>(Raw_Data!D615-Raw_Data!D$816)/_xlfn.STDEV.P(Raw_Data!D$2:D$814)</f>
        <v>0.47333623350240822</v>
      </c>
      <c r="E615">
        <f>(Raw_Data!E615-Raw_Data!E$816)/_xlfn.STDEV.P(Raw_Data!E$2:E$814)</f>
        <v>0.90675276790854609</v>
      </c>
      <c r="F615">
        <f>(Raw_Data!F615-Raw_Data!F$816)/_xlfn.STDEV.P(Raw_Data!F$2:F$814)</f>
        <v>-0.5560228674395431</v>
      </c>
      <c r="G615">
        <f>(Raw_Data!G615-Raw_Data!G$816)/_xlfn.STDEV.P(Raw_Data!G$2:G$814)</f>
        <v>-0.25901000166477323</v>
      </c>
      <c r="H615">
        <f>(Raw_Data!H615-Raw_Data!H$816)/_xlfn.STDEV.P(Raw_Data!H$2:H$814)</f>
        <v>-0.12680898397476889</v>
      </c>
      <c r="I615">
        <f>(Raw_Data!I615-Raw_Data!I$816)/_xlfn.STDEV.P(Raw_Data!I$2:I$814)</f>
        <v>-0.21715096986125321</v>
      </c>
      <c r="J615">
        <f>(Raw_Data!J615-Raw_Data!J$816)/_xlfn.STDEV.P(Raw_Data!J$2:J$814)</f>
        <v>-1.2342783016176007</v>
      </c>
      <c r="K615">
        <f>(Raw_Data!K615-Raw_Data!K$816)/_xlfn.STDEV.P(Raw_Data!K$2:K$814)</f>
        <v>-0.33318501387363197</v>
      </c>
      <c r="L615">
        <f>(Raw_Data!L615-Raw_Data!L$816)/_xlfn.STDEV.P(Raw_Data!L$2:L$814)</f>
        <v>-0.25908811953241107</v>
      </c>
      <c r="M615">
        <f>(Raw_Data!M615-Raw_Data!M$816)/_xlfn.STDEV.P(Raw_Data!M$2:M$814)</f>
        <v>-1.2766714489791544</v>
      </c>
      <c r="N615">
        <f>(Raw_Data!N615-Raw_Data!N$816)/_xlfn.STDEV.P(Raw_Data!N$2:N$814)</f>
        <v>-0.85656745597675676</v>
      </c>
      <c r="O615">
        <f>(Raw_Data!O615-Raw_Data!O$816)/_xlfn.STDEV.P(Raw_Data!O$2:O$814)</f>
        <v>-0.88478793472526518</v>
      </c>
      <c r="P615">
        <f>(Raw_Data!P615-Raw_Data!P$816)/_xlfn.STDEV.P(Raw_Data!P$2:P$814)</f>
        <v>0.14710857727359433</v>
      </c>
      <c r="Q615">
        <f>(Raw_Data!Q615-Raw_Data!Q$816)/_xlfn.STDEV.P(Raw_Data!Q$2:Q$814)</f>
        <v>1.4668396638807724</v>
      </c>
      <c r="R615">
        <f>(Raw_Data!R615-Raw_Data!R$816)/_xlfn.STDEV.P(Raw_Data!R$2:R$814)</f>
        <v>1.2537619240802751</v>
      </c>
    </row>
    <row r="616" spans="1:18" x14ac:dyDescent="0.35">
      <c r="A616">
        <f>(Raw_Data!A616-Raw_Data!A$816)/_xlfn.STDEV.P(Raw_Data!A$2:A$814)</f>
        <v>-1.0520303483838076</v>
      </c>
      <c r="B616">
        <f>(Raw_Data!B616-Raw_Data!B$816)/_xlfn.STDEV.P(Raw_Data!B$2:B$814)</f>
        <v>-1.1074936436206115</v>
      </c>
      <c r="C616">
        <f>(Raw_Data!C616-Raw_Data!C$816)/_xlfn.STDEV.P(Raw_Data!C$2:C$814)</f>
        <v>-0.44651554551260997</v>
      </c>
      <c r="D616">
        <f>(Raw_Data!D616-Raw_Data!D$816)/_xlfn.STDEV.P(Raw_Data!D$2:D$814)</f>
        <v>-1.1042925540428619</v>
      </c>
      <c r="E616">
        <f>(Raw_Data!E616-Raw_Data!E$816)/_xlfn.STDEV.P(Raw_Data!E$2:E$814)</f>
        <v>-0.97575489376062685</v>
      </c>
      <c r="F616">
        <f>(Raw_Data!F616-Raw_Data!F$816)/_xlfn.STDEV.P(Raw_Data!F$2:F$814)</f>
        <v>-0.34208695109863047</v>
      </c>
      <c r="G616">
        <f>(Raw_Data!G616-Raw_Data!G$816)/_xlfn.STDEV.P(Raw_Data!G$2:G$814)</f>
        <v>-0.65221263131070728</v>
      </c>
      <c r="H616">
        <f>(Raw_Data!H616-Raw_Data!H$816)/_xlfn.STDEV.P(Raw_Data!H$2:H$814)</f>
        <v>0.6425619411855813</v>
      </c>
      <c r="I616">
        <f>(Raw_Data!I616-Raw_Data!I$816)/_xlfn.STDEV.P(Raw_Data!I$2:I$814)</f>
        <v>-0.60601382998724129</v>
      </c>
      <c r="J616">
        <f>(Raw_Data!J616-Raw_Data!J$816)/_xlfn.STDEV.P(Raw_Data!J$2:J$814)</f>
        <v>-1.1652924457661562</v>
      </c>
      <c r="K616">
        <f>(Raw_Data!K616-Raw_Data!K$816)/_xlfn.STDEV.P(Raw_Data!K$2:K$814)</f>
        <v>-0.55792792177393291</v>
      </c>
      <c r="L616">
        <f>(Raw_Data!L616-Raw_Data!L$816)/_xlfn.STDEV.P(Raw_Data!L$2:L$814)</f>
        <v>-0.68726185350055824</v>
      </c>
      <c r="M616">
        <f>(Raw_Data!M616-Raw_Data!M$816)/_xlfn.STDEV.P(Raw_Data!M$2:M$814)</f>
        <v>-0.9052954976331995</v>
      </c>
      <c r="N616">
        <f>(Raw_Data!N616-Raw_Data!N$816)/_xlfn.STDEV.P(Raw_Data!N$2:N$814)</f>
        <v>0.34802683104648557</v>
      </c>
      <c r="O616">
        <f>(Raw_Data!O616-Raw_Data!O$816)/_xlfn.STDEV.P(Raw_Data!O$2:O$814)</f>
        <v>0.13179288908994197</v>
      </c>
      <c r="P616">
        <f>(Raw_Data!P616-Raw_Data!P$816)/_xlfn.STDEV.P(Raw_Data!P$2:P$814)</f>
        <v>1.3800907764842349</v>
      </c>
      <c r="Q616">
        <f>(Raw_Data!Q616-Raw_Data!Q$816)/_xlfn.STDEV.P(Raw_Data!Q$2:Q$814)</f>
        <v>-0.97222628935430178</v>
      </c>
      <c r="R616">
        <f>(Raw_Data!R616-Raw_Data!R$816)/_xlfn.STDEV.P(Raw_Data!R$2:R$814)</f>
        <v>-1.0453283708266476</v>
      </c>
    </row>
    <row r="617" spans="1:18" x14ac:dyDescent="0.35">
      <c r="A617">
        <f>(Raw_Data!A617-Raw_Data!A$816)/_xlfn.STDEV.P(Raw_Data!A$2:A$814)</f>
        <v>1.3784915988626696</v>
      </c>
      <c r="B617">
        <f>(Raw_Data!B617-Raw_Data!B$816)/_xlfn.STDEV.P(Raw_Data!B$2:B$814)</f>
        <v>1.3343586405871903</v>
      </c>
      <c r="C617">
        <f>(Raw_Data!C617-Raw_Data!C$816)/_xlfn.STDEV.P(Raw_Data!C$2:C$814)</f>
        <v>1.4554254525755059</v>
      </c>
      <c r="D617">
        <f>(Raw_Data!D617-Raw_Data!D$816)/_xlfn.STDEV.P(Raw_Data!D$2:D$814)</f>
        <v>0.44356965260532766</v>
      </c>
      <c r="E617">
        <f>(Raw_Data!E617-Raw_Data!E$816)/_xlfn.STDEV.P(Raw_Data!E$2:E$814)</f>
        <v>-0.5992533614267922</v>
      </c>
      <c r="F617">
        <f>(Raw_Data!F617-Raw_Data!F$816)/_xlfn.STDEV.P(Raw_Data!F$2:F$814)</f>
        <v>0.51365671426502013</v>
      </c>
      <c r="G617">
        <f>(Raw_Data!G617-Raw_Data!G$816)/_xlfn.STDEV.P(Raw_Data!G$2:G$814)</f>
        <v>1.2835541607923524</v>
      </c>
      <c r="H617">
        <f>(Raw_Data!H617-Raw_Data!H$816)/_xlfn.STDEV.P(Raw_Data!H$2:H$814)</f>
        <v>-1.2808653717152942</v>
      </c>
      <c r="I617">
        <f>(Raw_Data!I617-Raw_Data!I$816)/_xlfn.STDEV.P(Raw_Data!I$2:I$814)</f>
        <v>1.3383004706426991</v>
      </c>
      <c r="J617">
        <f>(Raw_Data!J617-Raw_Data!J$816)/_xlfn.STDEV.P(Raw_Data!J$2:J$814)</f>
        <v>1.3871842207372826</v>
      </c>
      <c r="K617">
        <f>(Raw_Data!K617-Raw_Data!K$816)/_xlfn.STDEV.P(Raw_Data!K$2:K$814)</f>
        <v>1.1436969523283456</v>
      </c>
      <c r="L617">
        <f>(Raw_Data!L617-Raw_Data!L$816)/_xlfn.STDEV.P(Raw_Data!L$2:L$814)</f>
        <v>1.2709193565137682</v>
      </c>
      <c r="M617">
        <f>(Raw_Data!M617-Raw_Data!M$816)/_xlfn.STDEV.P(Raw_Data!M$2:M$814)</f>
        <v>1.3539082063880257</v>
      </c>
      <c r="N617">
        <f>(Raw_Data!N617-Raw_Data!N$816)/_xlfn.STDEV.P(Raw_Data!N$2:N$814)</f>
        <v>-0.187348407630511</v>
      </c>
      <c r="O617">
        <f>(Raw_Data!O617-Raw_Data!O$816)/_xlfn.STDEV.P(Raw_Data!O$2:O$814)</f>
        <v>-1.2914202642513481</v>
      </c>
      <c r="P617">
        <f>(Raw_Data!P617-Raw_Data!P$816)/_xlfn.STDEV.P(Raw_Data!P$2:P$814)</f>
        <v>0.25919786811092527</v>
      </c>
      <c r="Q617">
        <f>(Raw_Data!Q617-Raw_Data!Q$816)/_xlfn.STDEV.P(Raw_Data!Q$2:Q$814)</f>
        <v>-0.48441309870728694</v>
      </c>
      <c r="R617">
        <f>(Raw_Data!R617-Raw_Data!R$816)/_xlfn.STDEV.P(Raw_Data!R$2:R$814)</f>
        <v>0.17183707941819376</v>
      </c>
    </row>
    <row r="618" spans="1:18" x14ac:dyDescent="0.35">
      <c r="A618">
        <f>(Raw_Data!A618-Raw_Data!A$816)/_xlfn.STDEV.P(Raw_Data!A$2:A$814)</f>
        <v>-0.56592595893451225</v>
      </c>
      <c r="B618">
        <f>(Raw_Data!B618-Raw_Data!B$816)/_xlfn.STDEV.P(Raw_Data!B$2:B$814)</f>
        <v>-1.1074936436206115</v>
      </c>
      <c r="C618">
        <f>(Raw_Data!C618-Raw_Data!C$816)/_xlfn.STDEV.P(Raw_Data!C$2:C$814)</f>
        <v>-0.31971947897340225</v>
      </c>
      <c r="D618">
        <f>(Raw_Data!D618-Raw_Data!D$816)/_xlfn.STDEV.P(Raw_Data!D$2:D$814)</f>
        <v>-0.24106170802752544</v>
      </c>
      <c r="E618">
        <f>(Raw_Data!E618-Raw_Data!E$816)/_xlfn.STDEV.P(Raw_Data!E$2:E$814)</f>
        <v>2.824919246293205E-2</v>
      </c>
      <c r="F618">
        <f>(Raw_Data!F618-Raw_Data!F$816)/_xlfn.STDEV.P(Raw_Data!F$2:F$814)</f>
        <v>-0.34208695109863047</v>
      </c>
      <c r="G618">
        <f>(Raw_Data!G618-Raw_Data!G$816)/_xlfn.STDEV.P(Raw_Data!G$2:G$814)</f>
        <v>-0.59171991905748667</v>
      </c>
      <c r="H618">
        <f>(Raw_Data!H618-Raw_Data!H$816)/_xlfn.STDEV.P(Raw_Data!H$2:H$814)</f>
        <v>0.5143334536588563</v>
      </c>
      <c r="I618">
        <f>(Raw_Data!I618-Raw_Data!I$816)/_xlfn.STDEV.P(Raw_Data!I$2:I$814)</f>
        <v>-0.60601382998724129</v>
      </c>
      <c r="J618">
        <f>(Raw_Data!J618-Raw_Data!J$816)/_xlfn.STDEV.P(Raw_Data!J$2:J$814)</f>
        <v>-1.3032641574690449</v>
      </c>
      <c r="K618">
        <f>(Raw_Data!K618-Raw_Data!K$816)/_xlfn.STDEV.P(Raw_Data!K$2:K$814)</f>
        <v>-0.46160953267380395</v>
      </c>
      <c r="L618">
        <f>(Raw_Data!L618-Raw_Data!L$816)/_xlfn.STDEV.P(Raw_Data!L$2:L$814)</f>
        <v>-0.63588100542438053</v>
      </c>
      <c r="M618">
        <f>(Raw_Data!M618-Raw_Data!M$816)/_xlfn.STDEV.P(Raw_Data!M$2:M$814)</f>
        <v>-0.65771153006922967</v>
      </c>
      <c r="N618">
        <f>(Raw_Data!N618-Raw_Data!N$816)/_xlfn.STDEV.P(Raw_Data!N$2:N$814)</f>
        <v>-0.187348407630511</v>
      </c>
      <c r="O618">
        <f>(Raw_Data!O618-Raw_Data!O$816)/_xlfn.STDEV.P(Raw_Data!O$2:O$814)</f>
        <v>-7.1523275673099476E-2</v>
      </c>
      <c r="P618">
        <f>(Raw_Data!P618-Raw_Data!P$816)/_xlfn.STDEV.P(Raw_Data!P$2:P$814)</f>
        <v>0.93173361313491099</v>
      </c>
      <c r="Q618">
        <f>(Raw_Data!Q618-Raw_Data!Q$816)/_xlfn.STDEV.P(Raw_Data!Q$2:Q$814)</f>
        <v>-0.15920430494261037</v>
      </c>
      <c r="R618">
        <f>(Raw_Data!R618-Raw_Data!R$816)/_xlfn.STDEV.P(Raw_Data!R$2:R$814)</f>
        <v>-0.36912534291284688</v>
      </c>
    </row>
    <row r="619" spans="1:18" x14ac:dyDescent="0.35">
      <c r="A619">
        <f>(Raw_Data!A619-Raw_Data!A$816)/_xlfn.STDEV.P(Raw_Data!A$2:A$814)</f>
        <v>0.52780891732640245</v>
      </c>
      <c r="B619">
        <f>(Raw_Data!B619-Raw_Data!B$816)/_xlfn.STDEV.P(Raw_Data!B$2:B$814)</f>
        <v>1.6599389451482305</v>
      </c>
      <c r="C619">
        <f>(Raw_Data!C619-Raw_Data!C$816)/_xlfn.STDEV.P(Raw_Data!C$2:C$814)</f>
        <v>1.3920274193059019</v>
      </c>
      <c r="D619">
        <f>(Raw_Data!D619-Raw_Data!D$816)/_xlfn.STDEV.P(Raw_Data!D$2:D$814)</f>
        <v>1.3068004986206643</v>
      </c>
      <c r="E619">
        <f>(Raw_Data!E619-Raw_Data!E$816)/_xlfn.STDEV.P(Raw_Data!E$2:E$814)</f>
        <v>0.65575174635265632</v>
      </c>
      <c r="F619">
        <f>(Raw_Data!F619-Raw_Data!F$816)/_xlfn.STDEV.P(Raw_Data!F$2:F$814)</f>
        <v>8.5784881583194875E-2</v>
      </c>
      <c r="G619">
        <f>(Raw_Data!G619-Raw_Data!G$816)/_xlfn.STDEV.P(Raw_Data!G$2:G$814)</f>
        <v>1.1323223801593008</v>
      </c>
      <c r="H619">
        <f>(Raw_Data!H619-Raw_Data!H$816)/_xlfn.STDEV.P(Raw_Data!H$2:H$814)</f>
        <v>-1.1526368841885692</v>
      </c>
      <c r="I619">
        <f>(Raw_Data!I619-Raw_Data!I$816)/_xlfn.STDEV.P(Raw_Data!I$2:I$814)</f>
        <v>0.94943761051671105</v>
      </c>
      <c r="J619">
        <f>(Raw_Data!J619-Raw_Data!J$816)/_xlfn.STDEV.P(Raw_Data!J$2:J$814)</f>
        <v>1.3181983648858382</v>
      </c>
      <c r="K619">
        <f>(Raw_Data!K619-Raw_Data!K$816)/_xlfn.STDEV.P(Raw_Data!K$2:K$814)</f>
        <v>1.1115908226283027</v>
      </c>
      <c r="L619">
        <f>(Raw_Data!L619-Raw_Data!L$816)/_xlfn.STDEV.P(Raw_Data!L$2:L$814)</f>
        <v>1.0882318966873588</v>
      </c>
      <c r="M619">
        <f>(Raw_Data!M619-Raw_Data!M$816)/_xlfn.STDEV.P(Raw_Data!M$2:M$814)</f>
        <v>1.4158041982790182</v>
      </c>
      <c r="N619">
        <f>(Raw_Data!N619-Raw_Data!N$816)/_xlfn.STDEV.P(Raw_Data!N$2:N$814)</f>
        <v>-5.3504597961261863E-2</v>
      </c>
      <c r="O619">
        <f>(Raw_Data!O619-Raw_Data!O$816)/_xlfn.STDEV.P(Raw_Data!O$2:O$814)</f>
        <v>-0.27483944043614089</v>
      </c>
      <c r="P619">
        <f>(Raw_Data!P619-Raw_Data!P$816)/_xlfn.STDEV.P(Raw_Data!P$2:P$814)</f>
        <v>0.70755503146024912</v>
      </c>
      <c r="Q619">
        <f>(Raw_Data!Q619-Raw_Data!Q$816)/_xlfn.STDEV.P(Raw_Data!Q$2:Q$814)</f>
        <v>-0.32180870182494864</v>
      </c>
      <c r="R619">
        <f>(Raw_Data!R619-Raw_Data!R$816)/_xlfn.STDEV.P(Raw_Data!R$2:R$814)</f>
        <v>3.6596473835433602E-2</v>
      </c>
    </row>
    <row r="620" spans="1:18" x14ac:dyDescent="0.35">
      <c r="A620">
        <f>(Raw_Data!A620-Raw_Data!A$816)/_xlfn.STDEV.P(Raw_Data!A$2:A$814)</f>
        <v>-1.0520303483838076</v>
      </c>
      <c r="B620">
        <f>(Raw_Data!B620-Raw_Data!B$816)/_xlfn.STDEV.P(Raw_Data!B$2:B$814)</f>
        <v>-0.78191333905957128</v>
      </c>
      <c r="C620">
        <f>(Raw_Data!C620-Raw_Data!C$816)/_xlfn.STDEV.P(Raw_Data!C$2:C$814)</f>
        <v>-1.0170978449390446</v>
      </c>
      <c r="D620">
        <f>(Raw_Data!D620-Raw_Data!D$816)/_xlfn.STDEV.P(Raw_Data!D$2:D$814)</f>
        <v>-0.98522623045453972</v>
      </c>
      <c r="E620">
        <f>(Raw_Data!E620-Raw_Data!E$816)/_xlfn.STDEV.P(Raw_Data!E$2:E$814)</f>
        <v>-0.47375285064884737</v>
      </c>
      <c r="F620">
        <f>(Raw_Data!F620-Raw_Data!F$816)/_xlfn.STDEV.P(Raw_Data!F$2:F$814)</f>
        <v>-0.5560228674395431</v>
      </c>
      <c r="G620">
        <f>(Raw_Data!G620-Raw_Data!G$816)/_xlfn.STDEV.P(Raw_Data!G$2:G$814)</f>
        <v>-0.80344441194375871</v>
      </c>
      <c r="H620">
        <f>(Raw_Data!H620-Raw_Data!H$816)/_xlfn.STDEV.P(Raw_Data!H$2:H$814)</f>
        <v>0.89901891623903141</v>
      </c>
      <c r="I620">
        <f>(Raw_Data!I620-Raw_Data!I$816)/_xlfn.STDEV.P(Raw_Data!I$2:I$814)</f>
        <v>-0.60601382998724129</v>
      </c>
      <c r="J620">
        <f>(Raw_Data!J620-Raw_Data!J$816)/_xlfn.STDEV.P(Raw_Data!J$2:J$814)</f>
        <v>-0.75137731065749047</v>
      </c>
      <c r="K620">
        <f>(Raw_Data!K620-Raw_Data!K$816)/_xlfn.STDEV.P(Raw_Data!K$2:K$814)</f>
        <v>-0.78267082967423385</v>
      </c>
      <c r="L620">
        <f>(Raw_Data!L620-Raw_Data!L$816)/_xlfn.STDEV.P(Raw_Data!L$2:L$814)</f>
        <v>-0.81856846525078997</v>
      </c>
      <c r="M620">
        <f>(Raw_Data!M620-Raw_Data!M$816)/_xlfn.STDEV.P(Raw_Data!M$2:M$814)</f>
        <v>-0.31728357466877105</v>
      </c>
      <c r="N620">
        <f>(Raw_Data!N620-Raw_Data!N$816)/_xlfn.STDEV.P(Raw_Data!N$2:N$814)</f>
        <v>0.61571445038498385</v>
      </c>
      <c r="O620">
        <f>(Raw_Data!O620-Raw_Data!O$816)/_xlfn.STDEV.P(Raw_Data!O$2:O$814)</f>
        <v>-0.88478793472526518</v>
      </c>
      <c r="P620">
        <f>(Raw_Data!P620-Raw_Data!P$816)/_xlfn.STDEV.P(Raw_Data!P$2:P$814)</f>
        <v>1.043822903972242</v>
      </c>
      <c r="Q620">
        <f>(Raw_Data!Q620-Raw_Data!Q$816)/_xlfn.STDEV.P(Raw_Data!Q$2:Q$814)</f>
        <v>-1.13483068623664</v>
      </c>
      <c r="R620">
        <f>(Raw_Data!R620-Raw_Data!R$816)/_xlfn.STDEV.P(Raw_Data!R$2:R$814)</f>
        <v>-1.315809581992168</v>
      </c>
    </row>
    <row r="621" spans="1:18" x14ac:dyDescent="0.35">
      <c r="A621">
        <f>(Raw_Data!A621-Raw_Data!A$816)/_xlfn.STDEV.P(Raw_Data!A$2:A$814)</f>
        <v>0.40628281996407861</v>
      </c>
      <c r="B621">
        <f>(Raw_Data!B621-Raw_Data!B$816)/_xlfn.STDEV.P(Raw_Data!B$2:B$814)</f>
        <v>-1.2702837959011315</v>
      </c>
      <c r="C621">
        <f>(Raw_Data!C621-Raw_Data!C$816)/_xlfn.STDEV.P(Raw_Data!C$2:C$814)</f>
        <v>-0.25632144570379839</v>
      </c>
      <c r="D621">
        <f>(Raw_Data!D621-Raw_Data!D$816)/_xlfn.STDEV.P(Raw_Data!D$2:D$814)</f>
        <v>0.35426990991408597</v>
      </c>
      <c r="E621">
        <f>(Raw_Data!E621-Raw_Data!E$816)/_xlfn.STDEV.P(Raw_Data!E$2:E$814)</f>
        <v>2.824919246293205E-2</v>
      </c>
      <c r="F621">
        <f>(Raw_Data!F621-Raw_Data!F$816)/_xlfn.STDEV.P(Raw_Data!F$2:F$814)</f>
        <v>-0.12815103475771777</v>
      </c>
      <c r="G621">
        <f>(Raw_Data!G621-Raw_Data!G$816)/_xlfn.STDEV.P(Raw_Data!G$2:G$814)</f>
        <v>-0.22876364553816295</v>
      </c>
      <c r="H621">
        <f>(Raw_Data!H621-Raw_Data!H$816)/_xlfn.STDEV.P(Raw_Data!H$2:H$814)</f>
        <v>1.4195035519561471E-3</v>
      </c>
      <c r="I621">
        <f>(Raw_Data!I621-Raw_Data!I$816)/_xlfn.STDEV.P(Raw_Data!I$2:I$814)</f>
        <v>-0.21715096986125321</v>
      </c>
      <c r="J621">
        <f>(Raw_Data!J621-Raw_Data!J$816)/_xlfn.STDEV.P(Raw_Data!J$2:J$814)</f>
        <v>-1.1652924457661562</v>
      </c>
      <c r="K621">
        <f>(Raw_Data!K621-Raw_Data!K$816)/_xlfn.STDEV.P(Raw_Data!K$2:K$814)</f>
        <v>-0.20476049507346</v>
      </c>
      <c r="L621">
        <f>(Raw_Data!L621-Raw_Data!L$816)/_xlfn.STDEV.P(Raw_Data!L$2:L$814)</f>
        <v>-0.28192405201071224</v>
      </c>
      <c r="M621">
        <f>(Raw_Data!M621-Raw_Data!M$816)/_xlfn.STDEV.P(Raw_Data!M$2:M$814)</f>
        <v>-1.7718393841070941</v>
      </c>
      <c r="N621">
        <f>(Raw_Data!N621-Raw_Data!N$816)/_xlfn.STDEV.P(Raw_Data!N$2:N$814)</f>
        <v>-1.3919426946537534</v>
      </c>
      <c r="O621">
        <f>(Raw_Data!O621-Raw_Data!O$816)/_xlfn.STDEV.P(Raw_Data!O$2:O$814)</f>
        <v>-0.88478793472526518</v>
      </c>
      <c r="P621">
        <f>(Raw_Data!P621-Raw_Data!P$816)/_xlfn.STDEV.P(Raw_Data!P$2:P$814)</f>
        <v>1.7163586489962277</v>
      </c>
      <c r="Q621">
        <f>(Raw_Data!Q621-Raw_Data!Q$816)/_xlfn.STDEV.P(Raw_Data!Q$2:Q$814)</f>
        <v>2.2798616482924641</v>
      </c>
      <c r="R621">
        <f>(Raw_Data!R621-Raw_Data!R$816)/_xlfn.STDEV.P(Raw_Data!R$2:R$814)</f>
        <v>2.065205557576836</v>
      </c>
    </row>
    <row r="622" spans="1:18" x14ac:dyDescent="0.35">
      <c r="A622">
        <f>(Raw_Data!A622-Raw_Data!A$816)/_xlfn.STDEV.P(Raw_Data!A$2:A$814)</f>
        <v>0.40628281996407861</v>
      </c>
      <c r="B622">
        <f>(Raw_Data!B622-Raw_Data!B$816)/_xlfn.STDEV.P(Raw_Data!B$2:B$814)</f>
        <v>-0.61912318677905109</v>
      </c>
      <c r="C622">
        <f>(Raw_Data!C622-Raw_Data!C$816)/_xlfn.STDEV.P(Raw_Data!C$2:C$814)</f>
        <v>0.6312510200706557</v>
      </c>
      <c r="D622">
        <f>(Raw_Data!D622-Raw_Data!D$816)/_xlfn.STDEV.P(Raw_Data!D$2:D$814)</f>
        <v>0.83053520426737504</v>
      </c>
      <c r="E622">
        <f>(Raw_Data!E622-Raw_Data!E$816)/_xlfn.STDEV.P(Raw_Data!E$2:E$814)</f>
        <v>0.15374970324087692</v>
      </c>
      <c r="F622">
        <f>(Raw_Data!F622-Raw_Data!F$816)/_xlfn.STDEV.P(Raw_Data!F$2:F$814)</f>
        <v>0.29972079792410755</v>
      </c>
      <c r="G622">
        <f>(Raw_Data!G622-Raw_Data!G$816)/_xlfn.STDEV.P(Raw_Data!G$2:G$814)</f>
        <v>0.31567076474082256</v>
      </c>
      <c r="H622">
        <f>(Raw_Data!H622-Raw_Data!H$816)/_xlfn.STDEV.P(Raw_Data!H$2:H$814)</f>
        <v>-0.51149444655494403</v>
      </c>
      <c r="I622">
        <f>(Raw_Data!I622-Raw_Data!I$816)/_xlfn.STDEV.P(Raw_Data!I$2:I$814)</f>
        <v>0.17171189026473485</v>
      </c>
      <c r="J622">
        <f>(Raw_Data!J622-Raw_Data!J$816)/_xlfn.STDEV.P(Raw_Data!J$2:J$814)</f>
        <v>-0.54441974310315766</v>
      </c>
      <c r="K622">
        <f>(Raw_Data!K622-Raw_Data!K$816)/_xlfn.STDEV.P(Raw_Data!K$2:K$814)</f>
        <v>0.27683145042718488</v>
      </c>
      <c r="L622">
        <f>(Raw_Data!L622-Raw_Data!L$816)/_xlfn.STDEV.P(Raw_Data!L$2:L$814)</f>
        <v>0.24330239499021494</v>
      </c>
      <c r="M622">
        <f>(Raw_Data!M622-Raw_Data!M$816)/_xlfn.STDEV.P(Raw_Data!M$2:M$814)</f>
        <v>-1.1838274611426656</v>
      </c>
      <c r="N622">
        <f>(Raw_Data!N622-Raw_Data!N$816)/_xlfn.STDEV.P(Raw_Data!N$2:N$814)</f>
        <v>-1.2580988849845043</v>
      </c>
      <c r="O622">
        <f>(Raw_Data!O622-Raw_Data!O$816)/_xlfn.STDEV.P(Raw_Data!O$2:O$814)</f>
        <v>-0.47815560519918232</v>
      </c>
      <c r="P622">
        <f>(Raw_Data!P622-Raw_Data!P$816)/_xlfn.STDEV.P(Raw_Data!P$2:P$814)</f>
        <v>-1.0858736219370462</v>
      </c>
      <c r="Q622">
        <f>(Raw_Data!Q622-Raw_Data!Q$816)/_xlfn.STDEV.P(Raw_Data!Q$2:Q$814)</f>
        <v>1.3042352669984343</v>
      </c>
      <c r="R622">
        <f>(Raw_Data!R622-Raw_Data!R$816)/_xlfn.STDEV.P(Raw_Data!R$2:R$814)</f>
        <v>1.1185213184975149</v>
      </c>
    </row>
    <row r="623" spans="1:18" x14ac:dyDescent="0.35">
      <c r="A623">
        <f>(Raw_Data!A623-Raw_Data!A$816)/_xlfn.STDEV.P(Raw_Data!A$2:A$814)</f>
        <v>0.77086111205105023</v>
      </c>
      <c r="B623">
        <f>(Raw_Data!B623-Raw_Data!B$816)/_xlfn.STDEV.P(Raw_Data!B$2:B$814)</f>
        <v>0.35761772690406957</v>
      </c>
      <c r="C623">
        <f>(Raw_Data!C623-Raw_Data!C$816)/_xlfn.STDEV.P(Raw_Data!C$2:C$814)</f>
        <v>0.37765888699224021</v>
      </c>
      <c r="D623">
        <f>(Raw_Data!D623-Raw_Data!D$816)/_xlfn.STDEV.P(Raw_Data!D$2:D$814)</f>
        <v>0.62216913798781104</v>
      </c>
      <c r="E623">
        <f>(Raw_Data!E623-Raw_Data!E$816)/_xlfn.STDEV.P(Raw_Data!E$2:E$814)</f>
        <v>-0.22275182909295768</v>
      </c>
      <c r="F623">
        <f>(Raw_Data!F623-Raw_Data!F$816)/_xlfn.STDEV.P(Raw_Data!F$2:F$814)</f>
        <v>0.29972079792410755</v>
      </c>
      <c r="G623">
        <f>(Raw_Data!G623-Raw_Data!G$816)/_xlfn.STDEV.P(Raw_Data!G$2:G$814)</f>
        <v>7.369991572794013E-2</v>
      </c>
      <c r="H623">
        <f>(Raw_Data!H623-Raw_Data!H$816)/_xlfn.STDEV.P(Raw_Data!H$2:H$814)</f>
        <v>-0.38326595902821897</v>
      </c>
      <c r="I623">
        <f>(Raw_Data!I623-Raw_Data!I$816)/_xlfn.STDEV.P(Raw_Data!I$2:I$814)</f>
        <v>0.17171189026473485</v>
      </c>
      <c r="J623">
        <f>(Raw_Data!J623-Raw_Data!J$816)/_xlfn.STDEV.P(Raw_Data!J$2:J$814)</f>
        <v>0.49036809466850673</v>
      </c>
      <c r="K623">
        <f>(Raw_Data!K623-Raw_Data!K$816)/_xlfn.STDEV.P(Raw_Data!K$2:K$814)</f>
        <v>-7.6335976273288031E-2</v>
      </c>
      <c r="L623">
        <f>(Raw_Data!L623-Raw_Data!L$816)/_xlfn.STDEV.P(Raw_Data!L$2:L$814)</f>
        <v>9.2340870876278375E-3</v>
      </c>
      <c r="M623">
        <f>(Raw_Data!M623-Raw_Data!M$816)/_xlfn.STDEV.P(Raw_Data!M$2:M$814)</f>
        <v>-0.16254359494128984</v>
      </c>
      <c r="N623">
        <f>(Raw_Data!N623-Raw_Data!N$816)/_xlfn.STDEV.P(Raw_Data!N$2:N$814)</f>
        <v>-1.7934741236615008</v>
      </c>
      <c r="O623">
        <f>(Raw_Data!O623-Raw_Data!O$816)/_xlfn.STDEV.P(Raw_Data!O$2:O$814)</f>
        <v>1.7583222071942735</v>
      </c>
      <c r="P623">
        <f>(Raw_Data!P623-Raw_Data!P$816)/_xlfn.STDEV.P(Raw_Data!P$2:P$814)</f>
        <v>0.59546574062291813</v>
      </c>
      <c r="Q623">
        <f>(Raw_Data!Q623-Raw_Data!Q$816)/_xlfn.STDEV.P(Raw_Data!Q$2:Q$814)</f>
        <v>1.9546528545277873</v>
      </c>
      <c r="R623">
        <f>(Raw_Data!R623-Raw_Data!R$816)/_xlfn.STDEV.P(Raw_Data!R$2:R$814)</f>
        <v>1.929964951994076</v>
      </c>
    </row>
    <row r="624" spans="1:18" x14ac:dyDescent="0.35">
      <c r="A624">
        <f>(Raw_Data!A624-Raw_Data!A$816)/_xlfn.STDEV.P(Raw_Data!A$2:A$814)</f>
        <v>-0.93050425102148382</v>
      </c>
      <c r="B624">
        <f>(Raw_Data!B624-Raw_Data!B$816)/_xlfn.STDEV.P(Raw_Data!B$2:B$814)</f>
        <v>-1.5958641004621719</v>
      </c>
      <c r="C624">
        <f>(Raw_Data!C624-Raw_Data!C$816)/_xlfn.STDEV.P(Raw_Data!C$2:C$814)</f>
        <v>-2.4118545768703297</v>
      </c>
      <c r="D624">
        <f>(Raw_Data!D624-Raw_Data!D$816)/_xlfn.STDEV.P(Raw_Data!D$2:D$814)</f>
        <v>-1.7591573337786346</v>
      </c>
      <c r="E624">
        <f>(Raw_Data!E624-Raw_Data!E$816)/_xlfn.STDEV.P(Raw_Data!E$2:E$814)</f>
        <v>-0.97575489376062685</v>
      </c>
      <c r="F624">
        <f>(Raw_Data!F624-Raw_Data!F$816)/_xlfn.STDEV.P(Raw_Data!F$2:F$814)</f>
        <v>-1.4117665328031936</v>
      </c>
      <c r="G624">
        <f>(Raw_Data!G624-Raw_Data!G$816)/_xlfn.STDEV.P(Raw_Data!G$2:G$814)</f>
        <v>-1.4991106028557959</v>
      </c>
      <c r="H624">
        <f>(Raw_Data!H624-Raw_Data!H$816)/_xlfn.STDEV.P(Raw_Data!H$2:H$814)</f>
        <v>2.0530753039795568</v>
      </c>
      <c r="I624">
        <f>(Raw_Data!I624-Raw_Data!I$816)/_xlfn.STDEV.P(Raw_Data!I$2:I$814)</f>
        <v>-1.3837395502392174</v>
      </c>
      <c r="J624">
        <f>(Raw_Data!J624-Raw_Data!J$816)/_xlfn.STDEV.P(Raw_Data!J$2:J$814)</f>
        <v>-1.8551510042805992</v>
      </c>
      <c r="K624">
        <f>(Raw_Data!K624-Raw_Data!K$816)/_xlfn.STDEV.P(Raw_Data!K$2:K$814)</f>
        <v>-1.5853240721753086</v>
      </c>
      <c r="L624">
        <f>(Raw_Data!L624-Raw_Data!L$816)/_xlfn.STDEV.P(Raw_Data!L$2:L$814)</f>
        <v>-1.3152499966538407</v>
      </c>
      <c r="M624">
        <f>(Raw_Data!M624-Raw_Data!M$816)/_xlfn.STDEV.P(Raw_Data!M$2:M$814)</f>
        <v>-1.1528794651971694</v>
      </c>
      <c r="N624">
        <f>(Raw_Data!N624-Raw_Data!N$816)/_xlfn.STDEV.P(Raw_Data!N$2:N$814)</f>
        <v>2.3556839760852228</v>
      </c>
      <c r="O624">
        <f>(Raw_Data!O624-Raw_Data!O$816)/_xlfn.STDEV.P(Raw_Data!O$2:O$814)</f>
        <v>-7.1523275673099476E-2</v>
      </c>
      <c r="P624">
        <f>(Raw_Data!P624-Raw_Data!P$816)/_xlfn.STDEV.P(Raw_Data!P$2:P$814)</f>
        <v>-1.3100522036117082</v>
      </c>
      <c r="Q624">
        <f>(Raw_Data!Q624-Raw_Data!Q$816)/_xlfn.STDEV.P(Raw_Data!Q$2:Q$814)</f>
        <v>-1.4600394800013166</v>
      </c>
      <c r="R624">
        <f>(Raw_Data!R624-Raw_Data!R$816)/_xlfn.STDEV.P(Raw_Data!R$2:R$814)</f>
        <v>-1.7215313987404486</v>
      </c>
    </row>
    <row r="625" spans="1:18" x14ac:dyDescent="0.35">
      <c r="A625">
        <f>(Raw_Data!A625-Raw_Data!A$816)/_xlfn.STDEV.P(Raw_Data!A$2:A$814)</f>
        <v>-1.1735564457461314</v>
      </c>
      <c r="B625">
        <f>(Raw_Data!B625-Raw_Data!B$816)/_xlfn.STDEV.P(Raw_Data!B$2:B$814)</f>
        <v>-0.45633303449853102</v>
      </c>
      <c r="C625">
        <f>(Raw_Data!C625-Raw_Data!C$816)/_xlfn.STDEV.P(Raw_Data!C$2:C$814)</f>
        <v>-0.38311751224300611</v>
      </c>
      <c r="D625">
        <f>(Raw_Data!D625-Raw_Data!D$816)/_xlfn.STDEV.P(Raw_Data!D$2:D$814)</f>
        <v>-0.38989461251292828</v>
      </c>
      <c r="E625">
        <f>(Raw_Data!E625-Raw_Data!E$816)/_xlfn.STDEV.P(Raw_Data!E$2:E$814)</f>
        <v>0.27925021401882177</v>
      </c>
      <c r="F625">
        <f>(Raw_Data!F625-Raw_Data!F$816)/_xlfn.STDEV.P(Raw_Data!F$2:F$814)</f>
        <v>-0.34208695109863047</v>
      </c>
      <c r="G625">
        <f>(Raw_Data!G625-Raw_Data!G$816)/_xlfn.STDEV.P(Raw_Data!G$2:G$814)</f>
        <v>-0.53122720680426605</v>
      </c>
      <c r="H625">
        <f>(Raw_Data!H625-Raw_Data!H$816)/_xlfn.STDEV.P(Raw_Data!H$2:H$814)</f>
        <v>0.38610496613213124</v>
      </c>
      <c r="I625">
        <f>(Raw_Data!I625-Raw_Data!I$816)/_xlfn.STDEV.P(Raw_Data!I$2:I$814)</f>
        <v>-0.60601382998724129</v>
      </c>
      <c r="J625">
        <f>(Raw_Data!J625-Raw_Data!J$816)/_xlfn.STDEV.P(Raw_Data!J$2:J$814)</f>
        <v>-0.33746217554882474</v>
      </c>
      <c r="K625">
        <f>(Raw_Data!K625-Raw_Data!K$816)/_xlfn.STDEV.P(Raw_Data!K$2:K$814)</f>
        <v>-0.30107888417358897</v>
      </c>
      <c r="L625">
        <f>(Raw_Data!L625-Raw_Data!L$816)/_xlfn.STDEV.P(Raw_Data!L$2:L$814)</f>
        <v>-0.56737320798947699</v>
      </c>
      <c r="M625">
        <f>(Raw_Data!M625-Raw_Data!M$816)/_xlfn.STDEV.P(Raw_Data!M$2:M$814)</f>
        <v>-0.5339195462872447</v>
      </c>
      <c r="N625">
        <f>(Raw_Data!N625-Raw_Data!N$816)/_xlfn.STDEV.P(Raw_Data!N$2:N$814)</f>
        <v>0.34802683104648557</v>
      </c>
      <c r="O625">
        <f>(Raw_Data!O625-Raw_Data!O$816)/_xlfn.STDEV.P(Raw_Data!O$2:O$814)</f>
        <v>-1.2914202642513481</v>
      </c>
      <c r="P625">
        <f>(Raw_Data!P625-Raw_Data!P$816)/_xlfn.STDEV.P(Raw_Data!P$2:P$814)</f>
        <v>0.81964432229758011</v>
      </c>
      <c r="Q625">
        <f>(Raw_Data!Q625-Raw_Data!Q$816)/_xlfn.STDEV.P(Raw_Data!Q$2:Q$814)</f>
        <v>-0.32180870182494864</v>
      </c>
      <c r="R625">
        <f>(Raw_Data!R625-Raw_Data!R$816)/_xlfn.STDEV.P(Raw_Data!R$2:R$814)</f>
        <v>-0.36912534291284688</v>
      </c>
    </row>
    <row r="626" spans="1:18" x14ac:dyDescent="0.35">
      <c r="A626">
        <f>(Raw_Data!A626-Raw_Data!A$816)/_xlfn.STDEV.P(Raw_Data!A$2:A$814)</f>
        <v>-0.56592595893451225</v>
      </c>
      <c r="B626">
        <f>(Raw_Data!B626-Raw_Data!B$816)/_xlfn.STDEV.P(Raw_Data!B$2:B$814)</f>
        <v>3.2037422343029358E-2</v>
      </c>
      <c r="C626">
        <f>(Raw_Data!C626-Raw_Data!C$816)/_xlfn.STDEV.P(Raw_Data!C$2:C$814)</f>
        <v>0.18746478718342865</v>
      </c>
      <c r="D626">
        <f>(Raw_Data!D626-Raw_Data!D$816)/_xlfn.STDEV.P(Raw_Data!D$2:D$814)</f>
        <v>-0.59826067879249223</v>
      </c>
      <c r="E626">
        <f>(Raw_Data!E626-Raw_Data!E$816)/_xlfn.STDEV.P(Raw_Data!E$2:E$814)</f>
        <v>-0.34825233987090254</v>
      </c>
      <c r="F626">
        <f>(Raw_Data!F626-Raw_Data!F$816)/_xlfn.STDEV.P(Raw_Data!F$2:F$814)</f>
        <v>0.51365671426502013</v>
      </c>
      <c r="G626">
        <f>(Raw_Data!G626-Raw_Data!G$816)/_xlfn.STDEV.P(Raw_Data!G$2:G$814)</f>
        <v>-0.31950271391799384</v>
      </c>
      <c r="H626">
        <f>(Raw_Data!H626-Raw_Data!H$816)/_xlfn.STDEV.P(Raw_Data!H$2:H$814)</f>
        <v>0.25787647860540625</v>
      </c>
      <c r="I626">
        <f>(Raw_Data!I626-Raw_Data!I$816)/_xlfn.STDEV.P(Raw_Data!I$2:I$814)</f>
        <v>-0.21715096986125321</v>
      </c>
      <c r="J626">
        <f>(Raw_Data!J626-Raw_Data!J$816)/_xlfn.STDEV.P(Raw_Data!J$2:J$814)</f>
        <v>0.69732566222283965</v>
      </c>
      <c r="K626">
        <f>(Raw_Data!K626-Raw_Data!K$816)/_xlfn.STDEV.P(Raw_Data!K$2:K$814)</f>
        <v>-0.36529114357367498</v>
      </c>
      <c r="L626">
        <f>(Raw_Data!L626-Raw_Data!L$816)/_xlfn.STDEV.P(Raw_Data!L$2:L$814)</f>
        <v>-0.43606659623924521</v>
      </c>
      <c r="M626">
        <f>(Raw_Data!M626-Raw_Data!M$816)/_xlfn.STDEV.P(Raw_Data!M$2:M$814)</f>
        <v>-3.8751611159304901E-2</v>
      </c>
      <c r="N626">
        <f>(Raw_Data!N626-Raw_Data!N$816)/_xlfn.STDEV.P(Raw_Data!N$2:N$814)</f>
        <v>0.34802683104648557</v>
      </c>
      <c r="O626">
        <f>(Raw_Data!O626-Raw_Data!O$816)/_xlfn.STDEV.P(Raw_Data!O$2:O$814)</f>
        <v>1.148373712905149</v>
      </c>
      <c r="P626">
        <f>(Raw_Data!P626-Raw_Data!P$816)/_xlfn.STDEV.P(Raw_Data!P$2:P$814)</f>
        <v>0.37128715894825626</v>
      </c>
      <c r="Q626">
        <f>(Raw_Data!Q626-Raw_Data!Q$816)/_xlfn.STDEV.P(Raw_Data!Q$2:Q$814)</f>
        <v>-0.97222628935430178</v>
      </c>
      <c r="R626">
        <f>(Raw_Data!R626-Raw_Data!R$816)/_xlfn.STDEV.P(Raw_Data!R$2:R$814)</f>
        <v>-0.36912534291284688</v>
      </c>
    </row>
    <row r="627" spans="1:18" x14ac:dyDescent="0.35">
      <c r="A627">
        <f>(Raw_Data!A627-Raw_Data!A$816)/_xlfn.STDEV.P(Raw_Data!A$2:A$814)</f>
        <v>-0.32287376420986447</v>
      </c>
      <c r="B627">
        <f>(Raw_Data!B627-Raw_Data!B$816)/_xlfn.STDEV.P(Raw_Data!B$2:B$814)</f>
        <v>-0.94470349134009135</v>
      </c>
      <c r="C627">
        <f>(Raw_Data!C627-Raw_Data!C$816)/_xlfn.STDEV.P(Raw_Data!C$2:C$814)</f>
        <v>-0.31971947897340225</v>
      </c>
      <c r="D627">
        <f>(Raw_Data!D627-Raw_Data!D$816)/_xlfn.STDEV.P(Raw_Data!D$2:D$814)</f>
        <v>-0.47919435520416997</v>
      </c>
      <c r="E627">
        <f>(Raw_Data!E627-Raw_Data!E$816)/_xlfn.STDEV.P(Raw_Data!E$2:E$814)</f>
        <v>-0.34825233987090254</v>
      </c>
      <c r="F627">
        <f>(Raw_Data!F627-Raw_Data!F$816)/_xlfn.STDEV.P(Raw_Data!F$2:F$814)</f>
        <v>-0.12815103475771777</v>
      </c>
      <c r="G627">
        <f>(Raw_Data!G627-Raw_Data!G$816)/_xlfn.STDEV.P(Raw_Data!G$2:G$814)</f>
        <v>-0.89418348032358963</v>
      </c>
      <c r="H627">
        <f>(Raw_Data!H627-Raw_Data!H$816)/_xlfn.STDEV.P(Raw_Data!H$2:H$814)</f>
        <v>0.89901891623903141</v>
      </c>
      <c r="I627">
        <f>(Raw_Data!I627-Raw_Data!I$816)/_xlfn.STDEV.P(Raw_Data!I$2:I$814)</f>
        <v>-0.99487669011322932</v>
      </c>
      <c r="J627">
        <f>(Raw_Data!J627-Raw_Data!J$816)/_xlfn.STDEV.P(Raw_Data!J$2:J$814)</f>
        <v>-0.61340559895460189</v>
      </c>
      <c r="K627">
        <f>(Raw_Data!K627-Raw_Data!K$816)/_xlfn.STDEV.P(Raw_Data!K$2:K$814)</f>
        <v>-0.94320147817444877</v>
      </c>
      <c r="L627">
        <f>(Raw_Data!L627-Raw_Data!L$816)/_xlfn.STDEV.P(Raw_Data!L$2:L$814)</f>
        <v>-0.85282236396824174</v>
      </c>
      <c r="M627">
        <f>(Raw_Data!M627-Raw_Data!M$816)/_xlfn.STDEV.P(Raw_Data!M$2:M$814)</f>
        <v>-1.5861514084341166</v>
      </c>
      <c r="N627">
        <f>(Raw_Data!N627-Raw_Data!N$816)/_xlfn.STDEV.P(Raw_Data!N$2:N$814)</f>
        <v>-1.3919426946537534</v>
      </c>
      <c r="O627">
        <f>(Raw_Data!O627-Raw_Data!O$816)/_xlfn.STDEV.P(Raw_Data!O$2:O$814)</f>
        <v>0.3351090538529834</v>
      </c>
      <c r="P627">
        <f>(Raw_Data!P627-Raw_Data!P$816)/_xlfn.STDEV.P(Raw_Data!P$2:P$814)</f>
        <v>0.48337644978558719</v>
      </c>
      <c r="Q627">
        <f>(Raw_Data!Q627-Raw_Data!Q$816)/_xlfn.STDEV.P(Raw_Data!Q$2:Q$814)</f>
        <v>1.9546528545277873</v>
      </c>
      <c r="R627">
        <f>(Raw_Data!R627-Raw_Data!R$816)/_xlfn.STDEV.P(Raw_Data!R$2:R$814)</f>
        <v>1.7947243464113158</v>
      </c>
    </row>
    <row r="628" spans="1:18" x14ac:dyDescent="0.35">
      <c r="A628">
        <f>(Raw_Data!A628-Raw_Data!A$816)/_xlfn.STDEV.P(Raw_Data!A$2:A$814)</f>
        <v>0.28475672260175477</v>
      </c>
      <c r="B628">
        <f>(Raw_Data!B628-Raw_Data!B$816)/_xlfn.STDEV.P(Raw_Data!B$2:B$814)</f>
        <v>0.8459881837456299</v>
      </c>
      <c r="C628">
        <f>(Raw_Data!C628-Raw_Data!C$816)/_xlfn.STDEV.P(Raw_Data!C$2:C$814)</f>
        <v>0.75804708660986342</v>
      </c>
      <c r="D628">
        <f>(Raw_Data!D628-Raw_Data!D$816)/_xlfn.STDEV.P(Raw_Data!D$2:D$814)</f>
        <v>1.3663336604148253</v>
      </c>
      <c r="E628">
        <f>(Raw_Data!E628-Raw_Data!E$816)/_xlfn.STDEV.P(Raw_Data!E$2:E$814)</f>
        <v>0.65575174635265632</v>
      </c>
      <c r="F628">
        <f>(Raw_Data!F628-Raw_Data!F$816)/_xlfn.STDEV.P(Raw_Data!F$2:F$814)</f>
        <v>8.5784881583194875E-2</v>
      </c>
      <c r="G628">
        <f>(Raw_Data!G628-Raw_Data!G$816)/_xlfn.STDEV.P(Raw_Data!G$2:G$814)</f>
        <v>0.55764161375370502</v>
      </c>
      <c r="H628">
        <f>(Raw_Data!H628-Raw_Data!H$816)/_xlfn.STDEV.P(Raw_Data!H$2:H$814)</f>
        <v>-0.76795142160839402</v>
      </c>
      <c r="I628">
        <f>(Raw_Data!I628-Raw_Data!I$816)/_xlfn.STDEV.P(Raw_Data!I$2:I$814)</f>
        <v>0.56057475039072291</v>
      </c>
      <c r="J628">
        <f>(Raw_Data!J628-Raw_Data!J$816)/_xlfn.STDEV.P(Raw_Data!J$2:J$814)</f>
        <v>0.69732566222283965</v>
      </c>
      <c r="K628">
        <f>(Raw_Data!K628-Raw_Data!K$816)/_xlfn.STDEV.P(Raw_Data!K$2:K$814)</f>
        <v>0.82263565532791572</v>
      </c>
      <c r="L628">
        <f>(Raw_Data!L628-Raw_Data!L$816)/_xlfn.STDEV.P(Raw_Data!L$2:L$814)</f>
        <v>0.49449765225152792</v>
      </c>
      <c r="M628">
        <f>(Raw_Data!M628-Raw_Data!M$816)/_xlfn.STDEV.P(Raw_Data!M$2:M$814)</f>
        <v>1.2301162226060407</v>
      </c>
      <c r="N628">
        <f>(Raw_Data!N628-Raw_Data!N$816)/_xlfn.STDEV.P(Raw_Data!N$2:N$814)</f>
        <v>-0.72272364630750763</v>
      </c>
      <c r="O628">
        <f>(Raw_Data!O628-Raw_Data!O$816)/_xlfn.STDEV.P(Raw_Data!O$2:O$814)</f>
        <v>0.3351090538529834</v>
      </c>
      <c r="P628">
        <f>(Raw_Data!P628-Raw_Data!P$816)/_xlfn.STDEV.P(Raw_Data!P$2:P$814)</f>
        <v>-0.74960574942505331</v>
      </c>
      <c r="Q628">
        <f>(Raw_Data!Q628-Raw_Data!Q$816)/_xlfn.STDEV.P(Raw_Data!Q$2:Q$814)</f>
        <v>0.65381767946908109</v>
      </c>
      <c r="R628">
        <f>(Raw_Data!R628-Raw_Data!R$816)/_xlfn.STDEV.P(Raw_Data!R$2:R$814)</f>
        <v>0.71279950174923445</v>
      </c>
    </row>
    <row r="629" spans="1:18" x14ac:dyDescent="0.35">
      <c r="A629">
        <f>(Raw_Data!A629-Raw_Data!A$816)/_xlfn.STDEV.P(Raw_Data!A$2:A$814)</f>
        <v>-0.68745205629683603</v>
      </c>
      <c r="B629">
        <f>(Raw_Data!B629-Raw_Data!B$816)/_xlfn.STDEV.P(Raw_Data!B$2:B$814)</f>
        <v>-1.5958641004621719</v>
      </c>
      <c r="C629">
        <f>(Raw_Data!C629-Raw_Data!C$816)/_xlfn.STDEV.P(Raw_Data!C$2:C$814)</f>
        <v>-1.3974860445566679</v>
      </c>
      <c r="D629">
        <f>(Raw_Data!D629-Raw_Data!D$816)/_xlfn.STDEV.P(Raw_Data!D$2:D$814)</f>
        <v>-0.77686016417497572</v>
      </c>
      <c r="E629">
        <f>(Raw_Data!E629-Raw_Data!E$816)/_xlfn.STDEV.P(Raw_Data!E$2:E$814)</f>
        <v>-0.34825233987090254</v>
      </c>
      <c r="F629">
        <f>(Raw_Data!F629-Raw_Data!F$816)/_xlfn.STDEV.P(Raw_Data!F$2:F$814)</f>
        <v>-0.34208695109863047</v>
      </c>
      <c r="G629">
        <f>(Raw_Data!G629-Raw_Data!G$816)/_xlfn.STDEV.P(Raw_Data!G$2:G$814)</f>
        <v>-1.226893397716303</v>
      </c>
      <c r="H629">
        <f>(Raw_Data!H629-Raw_Data!H$816)/_xlfn.STDEV.P(Raw_Data!H$2:H$814)</f>
        <v>1.4119328663459316</v>
      </c>
      <c r="I629">
        <f>(Raw_Data!I629-Raw_Data!I$816)/_xlfn.STDEV.P(Raw_Data!I$2:I$814)</f>
        <v>-0.99487669011322932</v>
      </c>
      <c r="J629">
        <f>(Raw_Data!J629-Raw_Data!J$816)/_xlfn.STDEV.P(Raw_Data!J$2:J$814)</f>
        <v>-1.3032641574690449</v>
      </c>
      <c r="K629">
        <f>(Raw_Data!K629-Raw_Data!K$816)/_xlfn.STDEV.P(Raw_Data!K$2:K$814)</f>
        <v>-1.3284750345749647</v>
      </c>
      <c r="L629">
        <f>(Raw_Data!L629-Raw_Data!L$816)/_xlfn.STDEV.P(Raw_Data!L$2:L$814)</f>
        <v>-1.0983086381099794</v>
      </c>
      <c r="M629">
        <f>(Raw_Data!M629-Raw_Data!M$816)/_xlfn.STDEV.P(Raw_Data!M$2:M$814)</f>
        <v>-2.019423351671064</v>
      </c>
      <c r="N629">
        <f>(Raw_Data!N629-Raw_Data!N$816)/_xlfn.STDEV.P(Raw_Data!N$2:N$814)</f>
        <v>-1.3919426946537534</v>
      </c>
      <c r="O629">
        <f>(Raw_Data!O629-Raw_Data!O$816)/_xlfn.STDEV.P(Raw_Data!O$2:O$814)</f>
        <v>-1.0881040994883067</v>
      </c>
      <c r="P629">
        <f>(Raw_Data!P629-Raw_Data!P$816)/_xlfn.STDEV.P(Raw_Data!P$2:P$814)</f>
        <v>-0.74960574942505331</v>
      </c>
      <c r="Q629">
        <f>(Raw_Data!Q629-Raw_Data!Q$816)/_xlfn.STDEV.P(Raw_Data!Q$2:Q$814)</f>
        <v>2.1172572514101256</v>
      </c>
      <c r="R629">
        <f>(Raw_Data!R629-Raw_Data!R$816)/_xlfn.STDEV.P(Raw_Data!R$2:R$814)</f>
        <v>1.7947243464113158</v>
      </c>
    </row>
    <row r="630" spans="1:18" x14ac:dyDescent="0.35">
      <c r="A630">
        <f>(Raw_Data!A630-Raw_Data!A$816)/_xlfn.STDEV.P(Raw_Data!A$2:A$814)</f>
        <v>1.9861220856742887</v>
      </c>
      <c r="B630">
        <f>(Raw_Data!B630-Raw_Data!B$816)/_xlfn.STDEV.P(Raw_Data!B$2:B$814)</f>
        <v>0.19482757462354947</v>
      </c>
      <c r="C630">
        <f>(Raw_Data!C630-Raw_Data!C$816)/_xlfn.STDEV.P(Raw_Data!C$2:C$814)</f>
        <v>1.1384352862274865</v>
      </c>
      <c r="D630">
        <f>(Raw_Data!D630-Raw_Data!D$816)/_xlfn.STDEV.P(Raw_Data!D$2:D$814)</f>
        <v>0.83053520426737504</v>
      </c>
      <c r="E630">
        <f>(Raw_Data!E630-Raw_Data!E$816)/_xlfn.STDEV.P(Raw_Data!E$2:E$814)</f>
        <v>-9.7251318315012811E-2</v>
      </c>
      <c r="F630">
        <f>(Raw_Data!F630-Raw_Data!F$816)/_xlfn.STDEV.P(Raw_Data!F$2:F$814)</f>
        <v>8.5784881583194875E-2</v>
      </c>
      <c r="G630">
        <f>(Raw_Data!G630-Raw_Data!G$816)/_xlfn.STDEV.P(Raw_Data!G$2:G$814)</f>
        <v>0.73911975051336687</v>
      </c>
      <c r="H630">
        <f>(Raw_Data!H630-Raw_Data!H$816)/_xlfn.STDEV.P(Raw_Data!H$2:H$814)</f>
        <v>-0.89617990913511913</v>
      </c>
      <c r="I630">
        <f>(Raw_Data!I630-Raw_Data!I$816)/_xlfn.STDEV.P(Raw_Data!I$2:I$814)</f>
        <v>0.56057475039072291</v>
      </c>
      <c r="J630">
        <f>(Raw_Data!J630-Raw_Data!J$816)/_xlfn.STDEV.P(Raw_Data!J$2:J$814)</f>
        <v>7.6452959559840994E-2</v>
      </c>
      <c r="K630">
        <f>(Raw_Data!K630-Raw_Data!K$816)/_xlfn.STDEV.P(Raw_Data!K$2:K$814)</f>
        <v>0.66210500682770079</v>
      </c>
      <c r="L630">
        <f>(Raw_Data!L630-Raw_Data!L$816)/_xlfn.STDEV.P(Raw_Data!L$2:L$814)</f>
        <v>0.70002104455623859</v>
      </c>
      <c r="M630">
        <f>(Raw_Data!M630-Raw_Data!M$816)/_xlfn.STDEV.P(Raw_Data!M$2:M$814)</f>
        <v>-0.44107555845075597</v>
      </c>
      <c r="N630">
        <f>(Raw_Data!N630-Raw_Data!N$816)/_xlfn.STDEV.P(Raw_Data!N$2:N$814)</f>
        <v>-0.9904112656460059</v>
      </c>
      <c r="O630">
        <f>(Raw_Data!O630-Raw_Data!O$816)/_xlfn.STDEV.P(Raw_Data!O$2:O$814)</f>
        <v>0.94505754814210763</v>
      </c>
      <c r="P630">
        <f>(Raw_Data!P630-Raw_Data!P$816)/_xlfn.STDEV.P(Raw_Data!P$2:P$814)</f>
        <v>-0.63751645858772232</v>
      </c>
      <c r="Q630">
        <f>(Raw_Data!Q630-Raw_Data!Q$816)/_xlfn.STDEV.P(Raw_Data!Q$2:Q$814)</f>
        <v>0.81642207635141939</v>
      </c>
      <c r="R630">
        <f>(Raw_Data!R630-Raw_Data!R$816)/_xlfn.STDEV.P(Raw_Data!R$2:R$814)</f>
        <v>0.98328071291475472</v>
      </c>
    </row>
    <row r="631" spans="1:18" x14ac:dyDescent="0.35">
      <c r="A631">
        <f>(Raw_Data!A631-Raw_Data!A$816)/_xlfn.STDEV.P(Raw_Data!A$2:A$814)</f>
        <v>-0.80897815365915993</v>
      </c>
      <c r="B631">
        <f>(Raw_Data!B631-Raw_Data!B$816)/_xlfn.STDEV.P(Raw_Data!B$2:B$814)</f>
        <v>-0.61912318677905109</v>
      </c>
      <c r="C631">
        <f>(Raw_Data!C631-Raw_Data!C$816)/_xlfn.STDEV.P(Raw_Data!C$2:C$814)</f>
        <v>-1.0170978449390446</v>
      </c>
      <c r="D631">
        <f>(Raw_Data!D631-Raw_Data!D$816)/_xlfn.STDEV.P(Raw_Data!D$2:D$814)</f>
        <v>-0.86615990686621736</v>
      </c>
      <c r="E631">
        <f>(Raw_Data!E631-Raw_Data!E$816)/_xlfn.STDEV.P(Raw_Data!E$2:E$814)</f>
        <v>-0.47375285064884737</v>
      </c>
      <c r="F631">
        <f>(Raw_Data!F631-Raw_Data!F$816)/_xlfn.STDEV.P(Raw_Data!F$2:F$814)</f>
        <v>-0.5560228674395431</v>
      </c>
      <c r="G631">
        <f>(Raw_Data!G631-Raw_Data!G$816)/_xlfn.STDEV.P(Raw_Data!G$2:G$814)</f>
        <v>-0.62196627518409697</v>
      </c>
      <c r="H631">
        <f>(Raw_Data!H631-Raw_Data!H$816)/_xlfn.STDEV.P(Raw_Data!H$2:H$814)</f>
        <v>0.6425619411855813</v>
      </c>
      <c r="I631">
        <f>(Raw_Data!I631-Raw_Data!I$816)/_xlfn.STDEV.P(Raw_Data!I$2:I$814)</f>
        <v>-0.60601382998724129</v>
      </c>
      <c r="J631">
        <f>(Raw_Data!J631-Raw_Data!J$816)/_xlfn.STDEV.P(Raw_Data!J$2:J$814)</f>
        <v>-0.82036316650893482</v>
      </c>
      <c r="K631">
        <f>(Raw_Data!K631-Raw_Data!K$816)/_xlfn.STDEV.P(Raw_Data!K$2:K$814)</f>
        <v>-0.78267082967423385</v>
      </c>
      <c r="L631">
        <f>(Raw_Data!L631-Raw_Data!L$816)/_xlfn.STDEV.P(Raw_Data!L$2:L$814)</f>
        <v>-0.68726185350055824</v>
      </c>
      <c r="M631">
        <f>(Raw_Data!M631-Raw_Data!M$816)/_xlfn.STDEV.P(Raw_Data!M$2:M$814)</f>
        <v>0.11598836856817628</v>
      </c>
      <c r="N631">
        <f>(Raw_Data!N631-Raw_Data!N$816)/_xlfn.STDEV.P(Raw_Data!N$2:N$814)</f>
        <v>0.88340206972348223</v>
      </c>
      <c r="O631">
        <f>(Raw_Data!O631-Raw_Data!O$816)/_xlfn.STDEV.P(Raw_Data!O$2:O$814)</f>
        <v>2.571586866246439</v>
      </c>
      <c r="P631">
        <f>(Raw_Data!P631-Raw_Data!P$816)/_xlfn.STDEV.P(Raw_Data!P$2:P$814)</f>
        <v>-1.1979629127743772</v>
      </c>
      <c r="Q631">
        <f>(Raw_Data!Q631-Raw_Data!Q$816)/_xlfn.STDEV.P(Raw_Data!Q$2:Q$814)</f>
        <v>-1.2974350831189783</v>
      </c>
      <c r="R631">
        <f>(Raw_Data!R631-Raw_Data!R$816)/_xlfn.STDEV.P(Raw_Data!R$2:R$814)</f>
        <v>-1.4510501875749282</v>
      </c>
    </row>
    <row r="632" spans="1:18" x14ac:dyDescent="0.35">
      <c r="A632">
        <f>(Raw_Data!A632-Raw_Data!A$816)/_xlfn.STDEV.P(Raw_Data!A$2:A$814)</f>
        <v>-0.56592595893451225</v>
      </c>
      <c r="B632">
        <f>(Raw_Data!B632-Raw_Data!B$816)/_xlfn.STDEV.P(Raw_Data!B$2:B$814)</f>
        <v>0.35761772690406957</v>
      </c>
      <c r="C632">
        <f>(Raw_Data!C632-Raw_Data!C$816)/_xlfn.STDEV.P(Raw_Data!C$2:C$814)</f>
        <v>6.0668720644220929E-2</v>
      </c>
      <c r="D632">
        <f>(Raw_Data!D632-Raw_Data!D$816)/_xlfn.STDEV.P(Raw_Data!D$2:D$814)</f>
        <v>-2.9290608508808799E-3</v>
      </c>
      <c r="E632">
        <f>(Raw_Data!E632-Raw_Data!E$816)/_xlfn.STDEV.P(Raw_Data!E$2:E$814)</f>
        <v>-9.7251318315012811E-2</v>
      </c>
      <c r="F632">
        <f>(Raw_Data!F632-Raw_Data!F$816)/_xlfn.STDEV.P(Raw_Data!F$2:F$814)</f>
        <v>-0.12815103475771777</v>
      </c>
      <c r="G632">
        <f>(Raw_Data!G632-Raw_Data!G$816)/_xlfn.STDEV.P(Raw_Data!G$2:G$814)</f>
        <v>-0.13802457715833202</v>
      </c>
      <c r="H632">
        <f>(Raw_Data!H632-Raw_Data!H$816)/_xlfn.STDEV.P(Raw_Data!H$2:H$814)</f>
        <v>-0.12680898397476889</v>
      </c>
      <c r="I632">
        <f>(Raw_Data!I632-Raw_Data!I$816)/_xlfn.STDEV.P(Raw_Data!I$2:I$814)</f>
        <v>-0.21715096986125321</v>
      </c>
      <c r="J632">
        <f>(Raw_Data!J632-Raw_Data!J$816)/_xlfn.STDEV.P(Raw_Data!J$2:J$814)</f>
        <v>0.14543881541128528</v>
      </c>
      <c r="K632">
        <f>(Raw_Data!K632-Raw_Data!K$816)/_xlfn.STDEV.P(Raw_Data!K$2:K$814)</f>
        <v>1.9982412826840941E-2</v>
      </c>
      <c r="L632">
        <f>(Raw_Data!L632-Raw_Data!L$816)/_xlfn.STDEV.P(Raw_Data!L$2:L$814)</f>
        <v>-0.20770727145623338</v>
      </c>
      <c r="M632">
        <f>(Raw_Data!M632-Raw_Data!M$816)/_xlfn.STDEV.P(Raw_Data!M$2:M$814)</f>
        <v>0.48736431991413109</v>
      </c>
      <c r="N632">
        <f>(Raw_Data!N632-Raw_Data!N$816)/_xlfn.STDEV.P(Raw_Data!N$2:N$814)</f>
        <v>-5.3504597961261863E-2</v>
      </c>
      <c r="O632">
        <f>(Raw_Data!O632-Raw_Data!O$816)/_xlfn.STDEV.P(Raw_Data!O$2:O$814)</f>
        <v>0.13179288908994197</v>
      </c>
      <c r="P632">
        <f>(Raw_Data!P632-Raw_Data!P$816)/_xlfn.STDEV.P(Raw_Data!P$2:P$814)</f>
        <v>-0.30124858607572952</v>
      </c>
      <c r="Q632">
        <f>(Raw_Data!Q632-Raw_Data!Q$816)/_xlfn.STDEV.P(Raw_Data!Q$2:Q$814)</f>
        <v>-0.32180870182494864</v>
      </c>
      <c r="R632">
        <f>(Raw_Data!R632-Raw_Data!R$816)/_xlfn.STDEV.P(Raw_Data!R$2:R$814)</f>
        <v>-0.36912534291284688</v>
      </c>
    </row>
    <row r="633" spans="1:18" x14ac:dyDescent="0.35">
      <c r="A633">
        <f>(Raw_Data!A633-Raw_Data!A$816)/_xlfn.STDEV.P(Raw_Data!A$2:A$814)</f>
        <v>-0.44439986157218836</v>
      </c>
      <c r="B633">
        <f>(Raw_Data!B633-Raw_Data!B$816)/_xlfn.STDEV.P(Raw_Data!B$2:B$814)</f>
        <v>-0.29354288221801089</v>
      </c>
      <c r="C633">
        <f>(Raw_Data!C633-Raw_Data!C$816)/_xlfn.STDEV.P(Raw_Data!C$2:C$814)</f>
        <v>-0.63670964532142149</v>
      </c>
      <c r="D633">
        <f>(Raw_Data!D633-Raw_Data!D$816)/_xlfn.STDEV.P(Raw_Data!D$2:D$814)</f>
        <v>-0.36012803161584772</v>
      </c>
      <c r="E633">
        <f>(Raw_Data!E633-Raw_Data!E$816)/_xlfn.STDEV.P(Raw_Data!E$2:E$814)</f>
        <v>0.27925021401882177</v>
      </c>
      <c r="F633">
        <f>(Raw_Data!F633-Raw_Data!F$816)/_xlfn.STDEV.P(Raw_Data!F$2:F$814)</f>
        <v>-0.12815103475771777</v>
      </c>
      <c r="G633">
        <f>(Raw_Data!G633-Raw_Data!G$816)/_xlfn.STDEV.P(Raw_Data!G$2:G$814)</f>
        <v>-0.98492254870342055</v>
      </c>
      <c r="H633">
        <f>(Raw_Data!H633-Raw_Data!H$816)/_xlfn.STDEV.P(Raw_Data!H$2:H$814)</f>
        <v>1.0272474037657564</v>
      </c>
      <c r="I633">
        <f>(Raw_Data!I633-Raw_Data!I$816)/_xlfn.STDEV.P(Raw_Data!I$2:I$814)</f>
        <v>-0.99487669011322932</v>
      </c>
      <c r="J633">
        <f>(Raw_Data!J633-Raw_Data!J$816)/_xlfn.STDEV.P(Raw_Data!J$2:J$814)</f>
        <v>-0.19949046384593619</v>
      </c>
      <c r="K633">
        <f>(Raw_Data!K633-Raw_Data!K$816)/_xlfn.STDEV.P(Raw_Data!K$2:K$814)</f>
        <v>-0.97530760787449178</v>
      </c>
      <c r="L633">
        <f>(Raw_Data!L633-Raw_Data!L$816)/_xlfn.STDEV.P(Raw_Data!L$2:L$814)</f>
        <v>-0.90991219516399469</v>
      </c>
      <c r="M633">
        <f>(Raw_Data!M633-Raw_Data!M$816)/_xlfn.STDEV.P(Raw_Data!M$2:M$814)</f>
        <v>-0.22443958683228232</v>
      </c>
      <c r="N633">
        <f>(Raw_Data!N633-Raw_Data!N$816)/_xlfn.STDEV.P(Raw_Data!N$2:N$814)</f>
        <v>-1.1242550753152551</v>
      </c>
      <c r="O633">
        <f>(Raw_Data!O633-Raw_Data!O$816)/_xlfn.STDEV.P(Raw_Data!O$2:O$814)</f>
        <v>-0.47815560519918232</v>
      </c>
      <c r="P633">
        <f>(Raw_Data!P633-Raw_Data!P$816)/_xlfn.STDEV.P(Raw_Data!P$2:P$814)</f>
        <v>-0.74960574942505331</v>
      </c>
      <c r="Q633">
        <f>(Raw_Data!Q633-Raw_Data!Q$816)/_xlfn.STDEV.P(Raw_Data!Q$2:Q$814)</f>
        <v>1.9546528545277873</v>
      </c>
      <c r="R633">
        <f>(Raw_Data!R633-Raw_Data!R$816)/_xlfn.STDEV.P(Raw_Data!R$2:R$814)</f>
        <v>1.7947243464113158</v>
      </c>
    </row>
    <row r="634" spans="1:18" x14ac:dyDescent="0.35">
      <c r="A634">
        <f>(Raw_Data!A634-Raw_Data!A$816)/_xlfn.STDEV.P(Raw_Data!A$2:A$814)</f>
        <v>-0.44439986157218836</v>
      </c>
      <c r="B634">
        <f>(Raw_Data!B634-Raw_Data!B$816)/_xlfn.STDEV.P(Raw_Data!B$2:B$814)</f>
        <v>0.35761772690406957</v>
      </c>
      <c r="C634">
        <f>(Raw_Data!C634-Raw_Data!C$816)/_xlfn.STDEV.P(Raw_Data!C$2:C$814)</f>
        <v>0.18746478718342865</v>
      </c>
      <c r="D634">
        <f>(Raw_Data!D634-Raw_Data!D$816)/_xlfn.STDEV.P(Raw_Data!D$2:D$814)</f>
        <v>-0.24106170802752544</v>
      </c>
      <c r="E634">
        <f>(Raw_Data!E634-Raw_Data!E$816)/_xlfn.STDEV.P(Raw_Data!E$2:E$814)</f>
        <v>0.27925021401882177</v>
      </c>
      <c r="F634">
        <f>(Raw_Data!F634-Raw_Data!F$816)/_xlfn.STDEV.P(Raw_Data!F$2:F$814)</f>
        <v>0.29972079792410755</v>
      </c>
      <c r="G634">
        <f>(Raw_Data!G634-Raw_Data!G$816)/_xlfn.STDEV.P(Raw_Data!G$2:G$814)</f>
        <v>-0.16827093328494233</v>
      </c>
      <c r="H634">
        <f>(Raw_Data!H634-Raw_Data!H$816)/_xlfn.STDEV.P(Raw_Data!H$2:H$814)</f>
        <v>0.12964799107868119</v>
      </c>
      <c r="I634">
        <f>(Raw_Data!I634-Raw_Data!I$816)/_xlfn.STDEV.P(Raw_Data!I$2:I$814)</f>
        <v>-0.21715096986125321</v>
      </c>
      <c r="J634">
        <f>(Raw_Data!J634-Raw_Data!J$816)/_xlfn.STDEV.P(Raw_Data!J$2:J$814)</f>
        <v>0.83529737392572823</v>
      </c>
      <c r="K634">
        <f>(Raw_Data!K634-Raw_Data!K$816)/_xlfn.STDEV.P(Raw_Data!K$2:K$814)</f>
        <v>-0.36529114357367498</v>
      </c>
      <c r="L634">
        <f>(Raw_Data!L634-Raw_Data!L$816)/_xlfn.STDEV.P(Raw_Data!L$2:L$814)</f>
        <v>-0.28192405201071224</v>
      </c>
      <c r="M634">
        <f>(Raw_Data!M634-Raw_Data!M$816)/_xlfn.STDEV.P(Raw_Data!M$2:M$814)</f>
        <v>0.33262434018664994</v>
      </c>
      <c r="N634">
        <f>(Raw_Data!N634-Raw_Data!N$816)/_xlfn.STDEV.P(Raw_Data!N$2:N$814)</f>
        <v>8.0339211707987288E-2</v>
      </c>
      <c r="O634">
        <f>(Raw_Data!O634-Raw_Data!O$816)/_xlfn.STDEV.P(Raw_Data!O$2:O$814)</f>
        <v>0.53842521861602477</v>
      </c>
      <c r="P634">
        <f>(Raw_Data!P634-Raw_Data!P$816)/_xlfn.STDEV.P(Raw_Data!P$2:P$814)</f>
        <v>-1.4221414944490391</v>
      </c>
      <c r="Q634">
        <f>(Raw_Data!Q634-Raw_Data!Q$816)/_xlfn.STDEV.P(Raw_Data!Q$2:Q$814)</f>
        <v>-0.64701749558962518</v>
      </c>
      <c r="R634">
        <f>(Raw_Data!R634-Raw_Data!R$816)/_xlfn.STDEV.P(Raw_Data!R$2:R$814)</f>
        <v>-9.8644131747326572E-2</v>
      </c>
    </row>
    <row r="635" spans="1:18" x14ac:dyDescent="0.35">
      <c r="A635">
        <f>(Raw_Data!A635-Raw_Data!A$816)/_xlfn.STDEV.P(Raw_Data!A$2:A$814)</f>
        <v>1.013913306775698</v>
      </c>
      <c r="B635">
        <f>(Raw_Data!B635-Raw_Data!B$816)/_xlfn.STDEV.P(Raw_Data!B$2:B$814)</f>
        <v>-0.29354288221801089</v>
      </c>
      <c r="C635">
        <f>(Raw_Data!C635-Raw_Data!C$816)/_xlfn.STDEV.P(Raw_Data!C$2:C$814)</f>
        <v>0.88484315314907114</v>
      </c>
      <c r="D635">
        <f>(Raw_Data!D635-Raw_Data!D$816)/_xlfn.STDEV.P(Raw_Data!D$2:D$814)</f>
        <v>0.83053520426737504</v>
      </c>
      <c r="E635">
        <f>(Raw_Data!E635-Raw_Data!E$816)/_xlfn.STDEV.P(Raw_Data!E$2:E$814)</f>
        <v>0.15374970324087692</v>
      </c>
      <c r="F635">
        <f>(Raw_Data!F635-Raw_Data!F$816)/_xlfn.STDEV.P(Raw_Data!F$2:F$814)</f>
        <v>0.29972079792410755</v>
      </c>
      <c r="G635">
        <f>(Raw_Data!G635-Raw_Data!G$816)/_xlfn.STDEV.P(Raw_Data!G$2:G$814)</f>
        <v>0.49714890150048441</v>
      </c>
      <c r="H635">
        <f>(Raw_Data!H635-Raw_Data!H$816)/_xlfn.STDEV.P(Raw_Data!H$2:H$814)</f>
        <v>-0.63972293408166903</v>
      </c>
      <c r="I635">
        <f>(Raw_Data!I635-Raw_Data!I$816)/_xlfn.STDEV.P(Raw_Data!I$2:I$814)</f>
        <v>0.56057475039072291</v>
      </c>
      <c r="J635">
        <f>(Raw_Data!J635-Raw_Data!J$816)/_xlfn.STDEV.P(Raw_Data!J$2:J$814)</f>
        <v>-0.40644803140026903</v>
      </c>
      <c r="K635">
        <f>(Raw_Data!K635-Raw_Data!K$816)/_xlfn.STDEV.P(Raw_Data!K$2:K$814)</f>
        <v>0.43736209892739986</v>
      </c>
      <c r="L635">
        <f>(Raw_Data!L635-Raw_Data!L$816)/_xlfn.STDEV.P(Raw_Data!L$2:L$814)</f>
        <v>0.42598985481662438</v>
      </c>
      <c r="M635">
        <f>(Raw_Data!M635-Raw_Data!M$816)/_xlfn.STDEV.P(Raw_Data!M$2:M$814)</f>
        <v>-1.090983473306177</v>
      </c>
      <c r="N635">
        <f>(Raw_Data!N635-Raw_Data!N$816)/_xlfn.STDEV.P(Raw_Data!N$2:N$814)</f>
        <v>-0.9904112656460059</v>
      </c>
      <c r="O635">
        <f>(Raw_Data!O635-Raw_Data!O$816)/_xlfn.STDEV.P(Raw_Data!O$2:O$814)</f>
        <v>0.3351090538529834</v>
      </c>
      <c r="P635">
        <f>(Raw_Data!P635-Raw_Data!P$816)/_xlfn.STDEV.P(Raw_Data!P$2:P$814)</f>
        <v>-7.7070004401067579E-2</v>
      </c>
      <c r="Q635">
        <f>(Raw_Data!Q635-Raw_Data!Q$816)/_xlfn.STDEV.P(Raw_Data!Q$2:Q$814)</f>
        <v>0.97902647323375758</v>
      </c>
      <c r="R635">
        <f>(Raw_Data!R635-Raw_Data!R$816)/_xlfn.STDEV.P(Raw_Data!R$2:R$814)</f>
        <v>1.1185213184975149</v>
      </c>
    </row>
    <row r="636" spans="1:18" x14ac:dyDescent="0.35">
      <c r="A636">
        <f>(Raw_Data!A636-Raw_Data!A$816)/_xlfn.STDEV.P(Raw_Data!A$2:A$814)</f>
        <v>1.9861220856742887</v>
      </c>
      <c r="B636">
        <f>(Raw_Data!B636-Raw_Data!B$816)/_xlfn.STDEV.P(Raw_Data!B$2:B$814)</f>
        <v>1.3343586405871903</v>
      </c>
      <c r="C636">
        <f>(Raw_Data!C636-Raw_Data!C$816)/_xlfn.STDEV.P(Raw_Data!C$2:C$814)</f>
        <v>1.3920274193059019</v>
      </c>
      <c r="D636">
        <f>(Raw_Data!D636-Raw_Data!D$816)/_xlfn.STDEV.P(Raw_Data!D$2:D$814)</f>
        <v>1.6044663075914698</v>
      </c>
      <c r="E636">
        <f>(Raw_Data!E636-Raw_Data!E$816)/_xlfn.STDEV.P(Raw_Data!E$2:E$814)</f>
        <v>0.53025123557471143</v>
      </c>
      <c r="F636">
        <f>(Raw_Data!F636-Raw_Data!F$816)/_xlfn.STDEV.P(Raw_Data!F$2:F$814)</f>
        <v>0.29972079792410755</v>
      </c>
      <c r="G636">
        <f>(Raw_Data!G636-Raw_Data!G$816)/_xlfn.STDEV.P(Raw_Data!G$2:G$814)</f>
        <v>1.2835541607923524</v>
      </c>
      <c r="H636">
        <f>(Raw_Data!H636-Raw_Data!H$816)/_xlfn.STDEV.P(Raw_Data!H$2:H$814)</f>
        <v>-1.1526368841885692</v>
      </c>
      <c r="I636">
        <f>(Raw_Data!I636-Raw_Data!I$816)/_xlfn.STDEV.P(Raw_Data!I$2:I$814)</f>
        <v>1.3383004706426991</v>
      </c>
      <c r="J636">
        <f>(Raw_Data!J636-Raw_Data!J$816)/_xlfn.STDEV.P(Raw_Data!J$2:J$814)</f>
        <v>1.1112407973315053</v>
      </c>
      <c r="K636">
        <f>(Raw_Data!K636-Raw_Data!K$816)/_xlfn.STDEV.P(Raw_Data!K$2:K$814)</f>
        <v>1.1115908226283027</v>
      </c>
      <c r="L636">
        <f>(Raw_Data!L636-Raw_Data!L$816)/_xlfn.STDEV.P(Raw_Data!L$2:L$814)</f>
        <v>1.2595013902746175</v>
      </c>
      <c r="M636">
        <f>(Raw_Data!M636-Raw_Data!M$816)/_xlfn.STDEV.P(Raw_Data!M$2:M$814)</f>
        <v>1.1063242388240557</v>
      </c>
      <c r="N636">
        <f>(Raw_Data!N636-Raw_Data!N$816)/_xlfn.STDEV.P(Raw_Data!N$2:N$814)</f>
        <v>-0.72272364630750763</v>
      </c>
      <c r="O636">
        <f>(Raw_Data!O636-Raw_Data!O$816)/_xlfn.STDEV.P(Raw_Data!O$2:O$814)</f>
        <v>-0.27483944043614089</v>
      </c>
      <c r="P636">
        <f>(Raw_Data!P636-Raw_Data!P$816)/_xlfn.STDEV.P(Raw_Data!P$2:P$814)</f>
        <v>0.37128715894825626</v>
      </c>
      <c r="Q636">
        <f>(Raw_Data!Q636-Raw_Data!Q$816)/_xlfn.STDEV.P(Raw_Data!Q$2:Q$814)</f>
        <v>0.1660044888220662</v>
      </c>
      <c r="R636">
        <f>(Raw_Data!R636-Raw_Data!R$816)/_xlfn.STDEV.P(Raw_Data!R$2:R$814)</f>
        <v>0.98328071291475472</v>
      </c>
    </row>
    <row r="637" spans="1:18" x14ac:dyDescent="0.35">
      <c r="A637">
        <f>(Raw_Data!A637-Raw_Data!A$816)/_xlfn.STDEV.P(Raw_Data!A$2:A$814)</f>
        <v>4.1704527877107073E-2</v>
      </c>
      <c r="B637">
        <f>(Raw_Data!B637-Raw_Data!B$816)/_xlfn.STDEV.P(Raw_Data!B$2:B$814)</f>
        <v>0.19482757462354947</v>
      </c>
      <c r="C637">
        <f>(Raw_Data!C637-Raw_Data!C$816)/_xlfn.STDEV.P(Raw_Data!C$2:C$814)</f>
        <v>0.56785298680105178</v>
      </c>
      <c r="D637">
        <f>(Raw_Data!D637-Raw_Data!D$816)/_xlfn.STDEV.P(Raw_Data!D$2:D$814)</f>
        <v>0.17567042453160253</v>
      </c>
      <c r="E637">
        <f>(Raw_Data!E637-Raw_Data!E$816)/_xlfn.STDEV.P(Raw_Data!E$2:E$814)</f>
        <v>1.0322532786864909</v>
      </c>
      <c r="F637">
        <f>(Raw_Data!F637-Raw_Data!F$816)/_xlfn.STDEV.P(Raw_Data!F$2:F$814)</f>
        <v>0.72759263060593282</v>
      </c>
      <c r="G637">
        <f>(Raw_Data!G637-Raw_Data!G$816)/_xlfn.STDEV.P(Raw_Data!G$2:G$814)</f>
        <v>-0.34974907004460415</v>
      </c>
      <c r="H637">
        <f>(Raw_Data!H637-Raw_Data!H$816)/_xlfn.STDEV.P(Raw_Data!H$2:H$814)</f>
        <v>0.25787647860540625</v>
      </c>
      <c r="I637">
        <f>(Raw_Data!I637-Raw_Data!I$816)/_xlfn.STDEV.P(Raw_Data!I$2:I$814)</f>
        <v>-0.21715096986125321</v>
      </c>
      <c r="J637">
        <f>(Raw_Data!J637-Raw_Data!J$816)/_xlfn.STDEV.P(Raw_Data!J$2:J$814)</f>
        <v>0.49036809466850673</v>
      </c>
      <c r="K637">
        <f>(Raw_Data!K637-Raw_Data!K$816)/_xlfn.STDEV.P(Raw_Data!K$2:K$814)</f>
        <v>-0.5258217920738899</v>
      </c>
      <c r="L637">
        <f>(Raw_Data!L637-Raw_Data!L$816)/_xlfn.STDEV.P(Raw_Data!L$2:L$814)</f>
        <v>-0.45890252871754639</v>
      </c>
      <c r="M637">
        <f>(Raw_Data!M637-Raw_Data!M$816)/_xlfn.STDEV.P(Raw_Data!M$2:M$814)</f>
        <v>0.54926031180512358</v>
      </c>
      <c r="N637">
        <f>(Raw_Data!N637-Raw_Data!N$816)/_xlfn.STDEV.P(Raw_Data!N$2:N$814)</f>
        <v>-0.4550360269690093</v>
      </c>
      <c r="O637">
        <f>(Raw_Data!O637-Raw_Data!O$816)/_xlfn.STDEV.P(Raw_Data!O$2:O$814)</f>
        <v>1.7583222071942735</v>
      </c>
      <c r="P637">
        <f>(Raw_Data!P637-Raw_Data!P$816)/_xlfn.STDEV.P(Raw_Data!P$2:P$814)</f>
        <v>0.93173361313491099</v>
      </c>
      <c r="Q637">
        <f>(Raw_Data!Q637-Raw_Data!Q$816)/_xlfn.STDEV.P(Raw_Data!Q$2:Q$814)</f>
        <v>0.1660044888220662</v>
      </c>
      <c r="R637">
        <f>(Raw_Data!R637-Raw_Data!R$816)/_xlfn.STDEV.P(Raw_Data!R$2:R$814)</f>
        <v>0.57755889616647427</v>
      </c>
    </row>
    <row r="638" spans="1:18" x14ac:dyDescent="0.35">
      <c r="A638">
        <f>(Raw_Data!A638-Raw_Data!A$816)/_xlfn.STDEV.P(Raw_Data!A$2:A$814)</f>
        <v>-1.0520303483838076</v>
      </c>
      <c r="B638">
        <f>(Raw_Data!B638-Raw_Data!B$816)/_xlfn.STDEV.P(Raw_Data!B$2:B$814)</f>
        <v>-0.13075272993749076</v>
      </c>
      <c r="C638">
        <f>(Raw_Data!C638-Raw_Data!C$816)/_xlfn.STDEV.P(Raw_Data!C$2:C$814)</f>
        <v>-1.0170978449390446</v>
      </c>
      <c r="D638">
        <f>(Raw_Data!D638-Raw_Data!D$816)/_xlfn.STDEV.P(Raw_Data!D$2:D$814)</f>
        <v>-1.312658620322426</v>
      </c>
      <c r="E638">
        <f>(Raw_Data!E638-Raw_Data!E$816)/_xlfn.STDEV.P(Raw_Data!E$2:E$814)</f>
        <v>-0.47375285064884737</v>
      </c>
      <c r="F638">
        <f>(Raw_Data!F638-Raw_Data!F$816)/_xlfn.STDEV.P(Raw_Data!F$2:F$814)</f>
        <v>-0.5560228674395431</v>
      </c>
      <c r="G638">
        <f>(Raw_Data!G638-Raw_Data!G$816)/_xlfn.STDEV.P(Raw_Data!G$2:G$814)</f>
        <v>-0.62196627518409697</v>
      </c>
      <c r="H638">
        <f>(Raw_Data!H638-Raw_Data!H$816)/_xlfn.STDEV.P(Raw_Data!H$2:H$814)</f>
        <v>0.5143334536588563</v>
      </c>
      <c r="I638">
        <f>(Raw_Data!I638-Raw_Data!I$816)/_xlfn.STDEV.P(Raw_Data!I$2:I$814)</f>
        <v>-0.60601382998724129</v>
      </c>
      <c r="J638">
        <f>(Raw_Data!J638-Raw_Data!J$816)/_xlfn.STDEV.P(Raw_Data!J$2:J$814)</f>
        <v>-0.19949046384593619</v>
      </c>
      <c r="K638">
        <f>(Raw_Data!K638-Raw_Data!K$816)/_xlfn.STDEV.P(Raw_Data!K$2:K$814)</f>
        <v>-0.59003405147397592</v>
      </c>
      <c r="L638">
        <f>(Raw_Data!L638-Raw_Data!L$816)/_xlfn.STDEV.P(Raw_Data!L$2:L$814)</f>
        <v>-0.65871693790268171</v>
      </c>
      <c r="M638">
        <f>(Raw_Data!M638-Raw_Data!M$816)/_xlfn.STDEV.P(Raw_Data!M$2:M$814)</f>
        <v>0.33262434018664994</v>
      </c>
      <c r="N638">
        <f>(Raw_Data!N638-Raw_Data!N$816)/_xlfn.STDEV.P(Raw_Data!N$2:N$814)</f>
        <v>1.552621118069728</v>
      </c>
      <c r="O638">
        <f>(Raw_Data!O638-Raw_Data!O$816)/_xlfn.STDEV.P(Raw_Data!O$2:O$814)</f>
        <v>0.3351090538529834</v>
      </c>
      <c r="P638">
        <f>(Raw_Data!P638-Raw_Data!P$816)/_xlfn.STDEV.P(Raw_Data!P$2:P$814)</f>
        <v>-1.3100522036117082</v>
      </c>
      <c r="Q638">
        <f>(Raw_Data!Q638-Raw_Data!Q$816)/_xlfn.STDEV.P(Raw_Data!Q$2:Q$814)</f>
        <v>-1.4600394800013166</v>
      </c>
      <c r="R638">
        <f>(Raw_Data!R638-Raw_Data!R$816)/_xlfn.STDEV.P(Raw_Data!R$2:R$814)</f>
        <v>-1.7215313987404486</v>
      </c>
    </row>
    <row r="639" spans="1:18" x14ac:dyDescent="0.35">
      <c r="A639">
        <f>(Raw_Data!A639-Raw_Data!A$816)/_xlfn.STDEV.P(Raw_Data!A$2:A$814)</f>
        <v>0.16323062523943094</v>
      </c>
      <c r="B639">
        <f>(Raw_Data!B639-Raw_Data!B$816)/_xlfn.STDEV.P(Raw_Data!B$2:B$814)</f>
        <v>1.00877833602615</v>
      </c>
      <c r="C639">
        <f>(Raw_Data!C639-Raw_Data!C$816)/_xlfn.STDEV.P(Raw_Data!C$2:C$814)</f>
        <v>0.88484315314907114</v>
      </c>
      <c r="D639">
        <f>(Raw_Data!D639-Raw_Data!D$816)/_xlfn.STDEV.P(Raw_Data!D$2:D$814)</f>
        <v>0.80076862337029453</v>
      </c>
      <c r="E639">
        <f>(Raw_Data!E639-Raw_Data!E$816)/_xlfn.STDEV.P(Raw_Data!E$2:E$814)</f>
        <v>0.15374970324087692</v>
      </c>
      <c r="F639">
        <f>(Raw_Data!F639-Raw_Data!F$816)/_xlfn.STDEV.P(Raw_Data!F$2:F$814)</f>
        <v>8.5784881583194875E-2</v>
      </c>
      <c r="G639">
        <f>(Raw_Data!G639-Raw_Data!G$816)/_xlfn.STDEV.P(Raw_Data!G$2:G$814)</f>
        <v>0.64838068213353595</v>
      </c>
      <c r="H639">
        <f>(Raw_Data!H639-Raw_Data!H$816)/_xlfn.STDEV.P(Raw_Data!H$2:H$814)</f>
        <v>-0.76795142160839402</v>
      </c>
      <c r="I639">
        <f>(Raw_Data!I639-Raw_Data!I$816)/_xlfn.STDEV.P(Raw_Data!I$2:I$814)</f>
        <v>0.56057475039072291</v>
      </c>
      <c r="J639">
        <f>(Raw_Data!J639-Raw_Data!J$816)/_xlfn.STDEV.P(Raw_Data!J$2:J$814)</f>
        <v>0.90428322977717246</v>
      </c>
      <c r="K639">
        <f>(Raw_Data!K639-Raw_Data!K$816)/_xlfn.STDEV.P(Raw_Data!K$2:K$814)</f>
        <v>0.62999887712765779</v>
      </c>
      <c r="L639">
        <f>(Raw_Data!L639-Raw_Data!L$816)/_xlfn.STDEV.P(Raw_Data!L$2:L$814)</f>
        <v>0.59725934840388328</v>
      </c>
      <c r="M639">
        <f>(Raw_Data!M639-Raw_Data!M$816)/_xlfn.STDEV.P(Raw_Data!M$2:M$814)</f>
        <v>1.8800241374614617</v>
      </c>
      <c r="N639">
        <f>(Raw_Data!N639-Raw_Data!N$816)/_xlfn.STDEV.P(Raw_Data!N$2:N$814)</f>
        <v>-0.58887983663825849</v>
      </c>
      <c r="O639">
        <f>(Raw_Data!O639-Raw_Data!O$816)/_xlfn.STDEV.P(Raw_Data!O$2:O$814)</f>
        <v>1.3516898776681905</v>
      </c>
      <c r="P639">
        <f>(Raw_Data!P639-Raw_Data!P$816)/_xlfn.STDEV.P(Raw_Data!P$2:P$814)</f>
        <v>-1.4221414944490391</v>
      </c>
      <c r="Q639">
        <f>(Raw_Data!Q639-Raw_Data!Q$816)/_xlfn.STDEV.P(Raw_Data!Q$2:Q$814)</f>
        <v>0.3286088857044045</v>
      </c>
      <c r="R639">
        <f>(Raw_Data!R639-Raw_Data!R$816)/_xlfn.STDEV.P(Raw_Data!R$2:R$814)</f>
        <v>0.30707768500095395</v>
      </c>
    </row>
    <row r="640" spans="1:18" x14ac:dyDescent="0.35">
      <c r="A640">
        <f>(Raw_Data!A640-Raw_Data!A$816)/_xlfn.STDEV.P(Raw_Data!A$2:A$814)</f>
        <v>1.1354394041380218</v>
      </c>
      <c r="B640">
        <f>(Raw_Data!B640-Raw_Data!B$816)/_xlfn.STDEV.P(Raw_Data!B$2:B$814)</f>
        <v>-0.61912318677905109</v>
      </c>
      <c r="C640">
        <f>(Raw_Data!C640-Raw_Data!C$816)/_xlfn.STDEV.P(Raw_Data!C$2:C$814)</f>
        <v>6.0668720644220929E-2</v>
      </c>
      <c r="D640">
        <f>(Raw_Data!D640-Raw_Data!D$816)/_xlfn.STDEV.P(Raw_Data!D$2:D$814)</f>
        <v>0.7412354615761334</v>
      </c>
      <c r="E640">
        <f>(Raw_Data!E640-Raw_Data!E$816)/_xlfn.STDEV.P(Raw_Data!E$2:E$814)</f>
        <v>0.15374970324087692</v>
      </c>
      <c r="F640">
        <f>(Raw_Data!F640-Raw_Data!F$816)/_xlfn.STDEV.P(Raw_Data!F$2:F$814)</f>
        <v>8.5784881583194875E-2</v>
      </c>
      <c r="G640">
        <f>(Raw_Data!G640-Raw_Data!G$816)/_xlfn.STDEV.P(Raw_Data!G$2:G$814)</f>
        <v>0.19468534023438136</v>
      </c>
      <c r="H640">
        <f>(Raw_Data!H640-Raw_Data!H$816)/_xlfn.STDEV.P(Raw_Data!H$2:H$814)</f>
        <v>-0.38326595902821897</v>
      </c>
      <c r="I640">
        <f>(Raw_Data!I640-Raw_Data!I$816)/_xlfn.STDEV.P(Raw_Data!I$2:I$814)</f>
        <v>0.17171189026473485</v>
      </c>
      <c r="J640">
        <f>(Raw_Data!J640-Raw_Data!J$816)/_xlfn.STDEV.P(Raw_Data!J$2:J$814)</f>
        <v>-0.40644803140026903</v>
      </c>
      <c r="K640">
        <f>(Raw_Data!K640-Raw_Data!K$816)/_xlfn.STDEV.P(Raw_Data!K$2:K$814)</f>
        <v>0.34104370982727084</v>
      </c>
      <c r="L640">
        <f>(Raw_Data!L640-Raw_Data!L$816)/_xlfn.STDEV.P(Raw_Data!L$2:L$814)</f>
        <v>9.4868833881257261E-2</v>
      </c>
      <c r="M640">
        <f>(Raw_Data!M640-Raw_Data!M$816)/_xlfn.STDEV.P(Raw_Data!M$2:M$814)</f>
        <v>-1.1219314692516731</v>
      </c>
      <c r="N640">
        <f>(Raw_Data!N640-Raw_Data!N$816)/_xlfn.STDEV.P(Raw_Data!N$2:N$814)</f>
        <v>-0.9904112656460059</v>
      </c>
      <c r="O640">
        <f>(Raw_Data!O640-Raw_Data!O$816)/_xlfn.STDEV.P(Raw_Data!O$2:O$814)</f>
        <v>0.13179288908994197</v>
      </c>
      <c r="P640">
        <f>(Raw_Data!P640-Raw_Data!P$816)/_xlfn.STDEV.P(Raw_Data!P$2:P$814)</f>
        <v>1.9405372306708899</v>
      </c>
      <c r="Q640">
        <f>(Raw_Data!Q640-Raw_Data!Q$816)/_xlfn.STDEV.P(Raw_Data!Q$2:Q$814)</f>
        <v>1.3042352669984343</v>
      </c>
      <c r="R640">
        <f>(Raw_Data!R640-Raw_Data!R$816)/_xlfn.STDEV.P(Raw_Data!R$2:R$814)</f>
        <v>1.3890025296630353</v>
      </c>
    </row>
    <row r="641" spans="1:18" x14ac:dyDescent="0.35">
      <c r="A641">
        <f>(Raw_Data!A641-Raw_Data!A$816)/_xlfn.STDEV.P(Raw_Data!A$2:A$814)</f>
        <v>0.40628281996407861</v>
      </c>
      <c r="B641">
        <f>(Raw_Data!B641-Raw_Data!B$816)/_xlfn.STDEV.P(Raw_Data!B$2:B$814)</f>
        <v>0.35761772690406957</v>
      </c>
      <c r="C641">
        <f>(Raw_Data!C641-Raw_Data!C$816)/_xlfn.STDEV.P(Raw_Data!C$2:C$814)</f>
        <v>0.37765888699224021</v>
      </c>
      <c r="D641">
        <f>(Raw_Data!D641-Raw_Data!D$816)/_xlfn.STDEV.P(Raw_Data!D$2:D$814)</f>
        <v>0.41380307170824709</v>
      </c>
      <c r="E641">
        <f>(Raw_Data!E641-Raw_Data!E$816)/_xlfn.STDEV.P(Raw_Data!E$2:E$814)</f>
        <v>-0.22275182909295768</v>
      </c>
      <c r="F641">
        <f>(Raw_Data!F641-Raw_Data!F$816)/_xlfn.STDEV.P(Raw_Data!F$2:F$814)</f>
        <v>-0.34208695109863047</v>
      </c>
      <c r="G641">
        <f>(Raw_Data!G641-Raw_Data!G$816)/_xlfn.STDEV.P(Raw_Data!G$2:G$814)</f>
        <v>0.8601051750198081</v>
      </c>
      <c r="H641">
        <f>(Raw_Data!H641-Raw_Data!H$816)/_xlfn.STDEV.P(Raw_Data!H$2:H$814)</f>
        <v>-1.0244083966618442</v>
      </c>
      <c r="I641">
        <f>(Raw_Data!I641-Raw_Data!I$816)/_xlfn.STDEV.P(Raw_Data!I$2:I$814)</f>
        <v>0.94943761051671105</v>
      </c>
      <c r="J641">
        <f>(Raw_Data!J641-Raw_Data!J$816)/_xlfn.STDEV.P(Raw_Data!J$2:J$814)</f>
        <v>7.4671037083966999E-3</v>
      </c>
      <c r="K641">
        <f>(Raw_Data!K641-Raw_Data!K$816)/_xlfn.STDEV.P(Raw_Data!K$2:K$814)</f>
        <v>0.82263565532791572</v>
      </c>
      <c r="L641">
        <f>(Raw_Data!L641-Raw_Data!L$816)/_xlfn.STDEV.P(Raw_Data!L$2:L$814)</f>
        <v>0.89983545374137386</v>
      </c>
      <c r="M641">
        <f>(Raw_Data!M641-Raw_Data!M$816)/_xlfn.STDEV.P(Raw_Data!M$2:M$814)</f>
        <v>0.82779227531458965</v>
      </c>
      <c r="N641">
        <f>(Raw_Data!N641-Raw_Data!N$816)/_xlfn.STDEV.P(Raw_Data!N$2:N$814)</f>
        <v>0.21418302137723644</v>
      </c>
      <c r="O641">
        <f>(Raw_Data!O641-Raw_Data!O$816)/_xlfn.STDEV.P(Raw_Data!O$2:O$814)</f>
        <v>0.3351090538529834</v>
      </c>
      <c r="P641">
        <f>(Raw_Data!P641-Raw_Data!P$816)/_xlfn.STDEV.P(Raw_Data!P$2:P$814)</f>
        <v>-1.4221414944490391</v>
      </c>
      <c r="Q641">
        <f>(Raw_Data!Q641-Raw_Data!Q$816)/_xlfn.STDEV.P(Raw_Data!Q$2:Q$814)</f>
        <v>0.49121328258674279</v>
      </c>
      <c r="R641">
        <f>(Raw_Data!R641-Raw_Data!R$816)/_xlfn.STDEV.P(Raw_Data!R$2:R$814)</f>
        <v>-0.6396065540783672</v>
      </c>
    </row>
    <row r="642" spans="1:18" x14ac:dyDescent="0.35">
      <c r="A642">
        <f>(Raw_Data!A642-Raw_Data!A$816)/_xlfn.STDEV.P(Raw_Data!A$2:A$814)</f>
        <v>-0.32287376420986447</v>
      </c>
      <c r="B642">
        <f>(Raw_Data!B642-Raw_Data!B$816)/_xlfn.STDEV.P(Raw_Data!B$2:B$814)</f>
        <v>-1.5958641004621719</v>
      </c>
      <c r="C642">
        <f>(Raw_Data!C642-Raw_Data!C$816)/_xlfn.STDEV.P(Raw_Data!C$2:C$814)</f>
        <v>-1.0170978449390446</v>
      </c>
      <c r="D642">
        <f>(Raw_Data!D642-Raw_Data!D$816)/_xlfn.STDEV.P(Raw_Data!D$2:D$814)</f>
        <v>-0.30059486982168659</v>
      </c>
      <c r="E642">
        <f>(Raw_Data!E642-Raw_Data!E$816)/_xlfn.STDEV.P(Raw_Data!E$2:E$814)</f>
        <v>-0.34825233987090254</v>
      </c>
      <c r="F642">
        <f>(Raw_Data!F642-Raw_Data!F$816)/_xlfn.STDEV.P(Raw_Data!F$2:F$814)</f>
        <v>-0.34208695109863047</v>
      </c>
      <c r="G642">
        <f>(Raw_Data!G642-Raw_Data!G$816)/_xlfn.STDEV.P(Raw_Data!G$2:G$814)</f>
        <v>-0.65221263131070728</v>
      </c>
      <c r="H642">
        <f>(Raw_Data!H642-Raw_Data!H$816)/_xlfn.STDEV.P(Raw_Data!H$2:H$814)</f>
        <v>0.5143334536588563</v>
      </c>
      <c r="I642">
        <f>(Raw_Data!I642-Raw_Data!I$816)/_xlfn.STDEV.P(Raw_Data!I$2:I$814)</f>
        <v>-0.60601382998724129</v>
      </c>
      <c r="J642">
        <f>(Raw_Data!J642-Raw_Data!J$816)/_xlfn.STDEV.P(Raw_Data!J$2:J$814)</f>
        <v>-1.1652924457661562</v>
      </c>
      <c r="K642">
        <f>(Raw_Data!K642-Raw_Data!K$816)/_xlfn.STDEV.P(Raw_Data!K$2:K$814)</f>
        <v>-0.62214018117401892</v>
      </c>
      <c r="L642">
        <f>(Raw_Data!L642-Raw_Data!L$816)/_xlfn.STDEV.P(Raw_Data!L$2:L$814)</f>
        <v>-0.66442592102225706</v>
      </c>
      <c r="M642">
        <f>(Raw_Data!M642-Raw_Data!M$816)/_xlfn.STDEV.P(Raw_Data!M$2:M$814)</f>
        <v>-1.5861514084341166</v>
      </c>
      <c r="N642">
        <f>(Raw_Data!N642-Raw_Data!N$816)/_xlfn.STDEV.P(Raw_Data!N$2:N$814)</f>
        <v>-1.1242550753152551</v>
      </c>
      <c r="O642">
        <f>(Raw_Data!O642-Raw_Data!O$816)/_xlfn.STDEV.P(Raw_Data!O$2:O$814)</f>
        <v>-1.0881040994883067</v>
      </c>
      <c r="P642">
        <f>(Raw_Data!P642-Raw_Data!P$816)/_xlfn.STDEV.P(Raw_Data!P$2:P$814)</f>
        <v>-1.3100522036117082</v>
      </c>
      <c r="Q642">
        <f>(Raw_Data!Q642-Raw_Data!Q$816)/_xlfn.STDEV.P(Raw_Data!Q$2:Q$814)</f>
        <v>1.3042352669984343</v>
      </c>
      <c r="R642">
        <f>(Raw_Data!R642-Raw_Data!R$816)/_xlfn.STDEV.P(Raw_Data!R$2:R$814)</f>
        <v>0.98328071291475472</v>
      </c>
    </row>
    <row r="643" spans="1:18" x14ac:dyDescent="0.35">
      <c r="A643">
        <f>(Raw_Data!A643-Raw_Data!A$816)/_xlfn.STDEV.P(Raw_Data!A$2:A$814)</f>
        <v>-0.20134766684754063</v>
      </c>
      <c r="B643">
        <f>(Raw_Data!B643-Raw_Data!B$816)/_xlfn.STDEV.P(Raw_Data!B$2:B$814)</f>
        <v>-1.2702837959011315</v>
      </c>
      <c r="C643">
        <f>(Raw_Data!C643-Raw_Data!C$816)/_xlfn.STDEV.P(Raw_Data!C$2:C$814)</f>
        <v>-0.12952537916459064</v>
      </c>
      <c r="D643">
        <f>(Raw_Data!D643-Raw_Data!D$816)/_xlfn.STDEV.P(Raw_Data!D$2:D$814)</f>
        <v>0.3245033290170054</v>
      </c>
      <c r="E643">
        <f>(Raw_Data!E643-Raw_Data!E$816)/_xlfn.STDEV.P(Raw_Data!E$2:E$814)</f>
        <v>0.65575174635265632</v>
      </c>
      <c r="F643">
        <f>(Raw_Data!F643-Raw_Data!F$816)/_xlfn.STDEV.P(Raw_Data!F$2:F$814)</f>
        <v>-0.12815103475771777</v>
      </c>
      <c r="G643">
        <f>(Raw_Data!G643-Raw_Data!G$816)/_xlfn.STDEV.P(Raw_Data!G$2:G$814)</f>
        <v>-0.44048813842443507</v>
      </c>
      <c r="H643">
        <f>(Raw_Data!H643-Raw_Data!H$816)/_xlfn.STDEV.P(Raw_Data!H$2:H$814)</f>
        <v>0.25787647860540625</v>
      </c>
      <c r="I643">
        <f>(Raw_Data!I643-Raw_Data!I$816)/_xlfn.STDEV.P(Raw_Data!I$2:I$814)</f>
        <v>-0.60601382998724129</v>
      </c>
      <c r="J643">
        <f>(Raw_Data!J643-Raw_Data!J$816)/_xlfn.STDEV.P(Raw_Data!J$2:J$814)</f>
        <v>-1.3032641574690449</v>
      </c>
      <c r="K643">
        <f>(Raw_Data!K643-Raw_Data!K$816)/_xlfn.STDEV.P(Raw_Data!K$2:K$814)</f>
        <v>-0.26897275447354596</v>
      </c>
      <c r="L643">
        <f>(Raw_Data!L643-Raw_Data!L$816)/_xlfn.STDEV.P(Raw_Data!L$2:L$814)</f>
        <v>-0.48744744431542286</v>
      </c>
      <c r="M643">
        <f>(Raw_Data!M643-Raw_Data!M$816)/_xlfn.STDEV.P(Raw_Data!M$2:M$814)</f>
        <v>-0.93624349357869574</v>
      </c>
      <c r="N643">
        <f>(Raw_Data!N643-Raw_Data!N$816)/_xlfn.STDEV.P(Raw_Data!N$2:N$814)</f>
        <v>-0.4550360269690093</v>
      </c>
      <c r="O643">
        <f>(Raw_Data!O643-Raw_Data!O$816)/_xlfn.STDEV.P(Raw_Data!O$2:O$814)</f>
        <v>-7.1523275673099476E-2</v>
      </c>
      <c r="P643">
        <f>(Raw_Data!P643-Raw_Data!P$816)/_xlfn.STDEV.P(Raw_Data!P$2:P$814)</f>
        <v>-0.41333787691306045</v>
      </c>
      <c r="Q643">
        <f>(Raw_Data!Q643-Raw_Data!Q$816)/_xlfn.STDEV.P(Raw_Data!Q$2:Q$814)</f>
        <v>0.1660044888220662</v>
      </c>
      <c r="R643">
        <f>(Raw_Data!R643-Raw_Data!R$816)/_xlfn.STDEV.P(Raw_Data!R$2:R$814)</f>
        <v>-9.8644131747326572E-2</v>
      </c>
    </row>
    <row r="644" spans="1:18" x14ac:dyDescent="0.35">
      <c r="A644">
        <f>(Raw_Data!A644-Raw_Data!A$816)/_xlfn.STDEV.P(Raw_Data!A$2:A$814)</f>
        <v>0.77086111205105023</v>
      </c>
      <c r="B644">
        <f>(Raw_Data!B644-Raw_Data!B$816)/_xlfn.STDEV.P(Raw_Data!B$2:B$814)</f>
        <v>2.148309401989791</v>
      </c>
      <c r="C644">
        <f>(Raw_Data!C644-Raw_Data!C$816)/_xlfn.STDEV.P(Raw_Data!C$2:C$814)</f>
        <v>1.7090175856539214</v>
      </c>
      <c r="D644">
        <f>(Raw_Data!D644-Raw_Data!D$816)/_xlfn.STDEV.P(Raw_Data!D$2:D$814)</f>
        <v>1.8128323738710339</v>
      </c>
      <c r="E644">
        <f>(Raw_Data!E644-Raw_Data!E$816)/_xlfn.STDEV.P(Raw_Data!E$2:E$814)</f>
        <v>1.0322532786864909</v>
      </c>
      <c r="F644">
        <f>(Raw_Data!F644-Raw_Data!F$816)/_xlfn.STDEV.P(Raw_Data!F$2:F$814)</f>
        <v>0.51365671426502013</v>
      </c>
      <c r="G644">
        <f>(Raw_Data!G644-Raw_Data!G$816)/_xlfn.STDEV.P(Raw_Data!G$2:G$814)</f>
        <v>1.7372495026915069</v>
      </c>
      <c r="H644">
        <f>(Raw_Data!H644-Raw_Data!H$816)/_xlfn.STDEV.P(Raw_Data!H$2:H$814)</f>
        <v>-1.4090938592420192</v>
      </c>
      <c r="I644">
        <f>(Raw_Data!I644-Raw_Data!I$816)/_xlfn.STDEV.P(Raw_Data!I$2:I$814)</f>
        <v>1.7271633307686871</v>
      </c>
      <c r="J644">
        <f>(Raw_Data!J644-Raw_Data!J$816)/_xlfn.STDEV.P(Raw_Data!J$2:J$814)</f>
        <v>2.3529862026575028</v>
      </c>
      <c r="K644">
        <f>(Raw_Data!K644-Raw_Data!K$816)/_xlfn.STDEV.P(Raw_Data!K$2:K$814)</f>
        <v>1.4647582493287756</v>
      </c>
      <c r="L644">
        <f>(Raw_Data!L644-Raw_Data!L$816)/_xlfn.STDEV.P(Raw_Data!L$2:L$814)</f>
        <v>1.79043682039512</v>
      </c>
      <c r="M644">
        <f>(Raw_Data!M644-Raw_Data!M$816)/_xlfn.STDEV.P(Raw_Data!M$2:M$814)</f>
        <v>1.0134802509875671</v>
      </c>
      <c r="N644">
        <f>(Raw_Data!N644-Raw_Data!N$816)/_xlfn.STDEV.P(Raw_Data!N$2:N$814)</f>
        <v>-5.3504597961261863E-2</v>
      </c>
      <c r="O644">
        <f>(Raw_Data!O644-Raw_Data!O$816)/_xlfn.STDEV.P(Raw_Data!O$2:O$814)</f>
        <v>-1.2914202642513481</v>
      </c>
      <c r="P644">
        <f>(Raw_Data!P644-Raw_Data!P$816)/_xlfn.STDEV.P(Raw_Data!P$2:P$814)</f>
        <v>3.5019286436263376E-2</v>
      </c>
      <c r="Q644">
        <f>(Raw_Data!Q644-Raw_Data!Q$816)/_xlfn.STDEV.P(Raw_Data!Q$2:Q$814)</f>
        <v>-0.32180870182494864</v>
      </c>
      <c r="R644">
        <f>(Raw_Data!R644-Raw_Data!R$816)/_xlfn.STDEV.P(Raw_Data!R$2:R$814)</f>
        <v>0.30707768500095395</v>
      </c>
    </row>
    <row r="645" spans="1:18" x14ac:dyDescent="0.35">
      <c r="A645">
        <f>(Raw_Data!A645-Raw_Data!A$816)/_xlfn.STDEV.P(Raw_Data!A$2:A$814)</f>
        <v>-1.4166086404707792</v>
      </c>
      <c r="B645">
        <f>(Raw_Data!B645-Raw_Data!B$816)/_xlfn.STDEV.P(Raw_Data!B$2:B$814)</f>
        <v>-0.29354288221801089</v>
      </c>
      <c r="C645">
        <f>(Raw_Data!C645-Raw_Data!C$816)/_xlfn.STDEV.P(Raw_Data!C$2:C$814)</f>
        <v>-0.57331161205181769</v>
      </c>
      <c r="D645">
        <f>(Raw_Data!D645-Raw_Data!D$816)/_xlfn.STDEV.P(Raw_Data!D$2:D$814)</f>
        <v>-0.33036145071876716</v>
      </c>
      <c r="E645">
        <f>(Raw_Data!E645-Raw_Data!E$816)/_xlfn.STDEV.P(Raw_Data!E$2:E$814)</f>
        <v>0.7812522571306012</v>
      </c>
      <c r="F645">
        <f>(Raw_Data!F645-Raw_Data!F$816)/_xlfn.STDEV.P(Raw_Data!F$2:F$814)</f>
        <v>-0.34208695109863047</v>
      </c>
      <c r="G645">
        <f>(Raw_Data!G645-Raw_Data!G$816)/_xlfn.STDEV.P(Raw_Data!G$2:G$814)</f>
        <v>-0.53122720680426605</v>
      </c>
      <c r="H645">
        <f>(Raw_Data!H645-Raw_Data!H$816)/_xlfn.STDEV.P(Raw_Data!H$2:H$814)</f>
        <v>0.38610496613213124</v>
      </c>
      <c r="I645">
        <f>(Raw_Data!I645-Raw_Data!I$816)/_xlfn.STDEV.P(Raw_Data!I$2:I$814)</f>
        <v>-0.60601382998724129</v>
      </c>
      <c r="J645">
        <f>(Raw_Data!J645-Raw_Data!J$816)/_xlfn.STDEV.P(Raw_Data!J$2:J$814)</f>
        <v>-0.19949046384593619</v>
      </c>
      <c r="K645">
        <f>(Raw_Data!K645-Raw_Data!K$816)/_xlfn.STDEV.P(Raw_Data!K$2:K$814)</f>
        <v>-0.23686662477350301</v>
      </c>
      <c r="L645">
        <f>(Raw_Data!L645-Raw_Data!L$816)/_xlfn.STDEV.P(Raw_Data!L$2:L$814)</f>
        <v>-0.57879117422862758</v>
      </c>
      <c r="M645">
        <f>(Raw_Data!M645-Raw_Data!M$816)/_xlfn.STDEV.P(Raw_Data!M$2:M$814)</f>
        <v>-3.8751611159304901E-2</v>
      </c>
      <c r="N645">
        <f>(Raw_Data!N645-Raw_Data!N$816)/_xlfn.STDEV.P(Raw_Data!N$2:N$814)</f>
        <v>1.0172458793927313</v>
      </c>
      <c r="O645">
        <f>(Raw_Data!O645-Raw_Data!O$816)/_xlfn.STDEV.P(Raw_Data!O$2:O$814)</f>
        <v>-0.88478793472526518</v>
      </c>
      <c r="P645">
        <f>(Raw_Data!P645-Raw_Data!P$816)/_xlfn.STDEV.P(Raw_Data!P$2:P$814)</f>
        <v>0.48337644978558719</v>
      </c>
      <c r="Q645">
        <f>(Raw_Data!Q645-Raw_Data!Q$816)/_xlfn.STDEV.P(Raw_Data!Q$2:Q$814)</f>
        <v>-0.97222628935430178</v>
      </c>
      <c r="R645">
        <f>(Raw_Data!R645-Raw_Data!R$816)/_xlfn.STDEV.P(Raw_Data!R$2:R$814)</f>
        <v>-1.0453283708266476</v>
      </c>
    </row>
    <row r="646" spans="1:18" x14ac:dyDescent="0.35">
      <c r="A646">
        <f>(Raw_Data!A646-Raw_Data!A$816)/_xlfn.STDEV.P(Raw_Data!A$2:A$814)</f>
        <v>1.3784915988626696</v>
      </c>
      <c r="B646">
        <f>(Raw_Data!B646-Raw_Data!B$816)/_xlfn.STDEV.P(Raw_Data!B$2:B$814)</f>
        <v>1.00877833602615</v>
      </c>
      <c r="C646">
        <f>(Raw_Data!C646-Raw_Data!C$816)/_xlfn.STDEV.P(Raw_Data!C$2:C$814)</f>
        <v>-0.12952537916459064</v>
      </c>
      <c r="D646">
        <f>(Raw_Data!D646-Raw_Data!D$816)/_xlfn.STDEV.P(Raw_Data!D$2:D$814)</f>
        <v>1.1282010132381808</v>
      </c>
      <c r="E646">
        <f>(Raw_Data!E646-Raw_Data!E$816)/_xlfn.STDEV.P(Raw_Data!E$2:E$814)</f>
        <v>1.1577537894644359</v>
      </c>
      <c r="F646">
        <f>(Raw_Data!F646-Raw_Data!F$816)/_xlfn.STDEV.P(Raw_Data!F$2:F$814)</f>
        <v>-0.5560228674395431</v>
      </c>
      <c r="G646">
        <f>(Raw_Data!G646-Raw_Data!G$816)/_xlfn.STDEV.P(Raw_Data!G$2:G$814)</f>
        <v>0.79961246276658748</v>
      </c>
      <c r="H646">
        <f>(Raw_Data!H646-Raw_Data!H$816)/_xlfn.STDEV.P(Raw_Data!H$2:H$814)</f>
        <v>-1.0244083966618442</v>
      </c>
      <c r="I646">
        <f>(Raw_Data!I646-Raw_Data!I$816)/_xlfn.STDEV.P(Raw_Data!I$2:I$814)</f>
        <v>0.56057475039072291</v>
      </c>
      <c r="J646">
        <f>(Raw_Data!J646-Raw_Data!J$816)/_xlfn.STDEV.P(Raw_Data!J$2:J$814)</f>
        <v>0.76631151807428388</v>
      </c>
      <c r="K646">
        <f>(Raw_Data!K646-Raw_Data!K$816)/_xlfn.STDEV.P(Raw_Data!K$2:K$814)</f>
        <v>0.82263565532791572</v>
      </c>
      <c r="L646">
        <f>(Raw_Data!L646-Raw_Data!L$816)/_xlfn.STDEV.P(Raw_Data!L$2:L$814)</f>
        <v>0.8027827407085939</v>
      </c>
      <c r="M646">
        <f>(Raw_Data!M646-Raw_Data!M$816)/_xlfn.STDEV.P(Raw_Data!M$2:M$814)</f>
        <v>0.42546832802313861</v>
      </c>
      <c r="N646">
        <f>(Raw_Data!N646-Raw_Data!N$816)/_xlfn.STDEV.P(Raw_Data!N$2:N$814)</f>
        <v>0.34802683104648557</v>
      </c>
      <c r="O646">
        <f>(Raw_Data!O646-Raw_Data!O$816)/_xlfn.STDEV.P(Raw_Data!O$2:O$814)</f>
        <v>-7.1523275673099476E-2</v>
      </c>
      <c r="P646">
        <f>(Raw_Data!P646-Raw_Data!P$816)/_xlfn.STDEV.P(Raw_Data!P$2:P$814)</f>
        <v>0.81964432229758011</v>
      </c>
      <c r="Q646">
        <f>(Raw_Data!Q646-Raw_Data!Q$816)/_xlfn.STDEV.P(Raw_Data!Q$2:Q$814)</f>
        <v>0.81642207635141939</v>
      </c>
      <c r="R646">
        <f>(Raw_Data!R646-Raw_Data!R$816)/_xlfn.STDEV.P(Raw_Data!R$2:R$814)</f>
        <v>-0.23388473733008674</v>
      </c>
    </row>
    <row r="647" spans="1:18" x14ac:dyDescent="0.35">
      <c r="A647">
        <f>(Raw_Data!A647-Raw_Data!A$816)/_xlfn.STDEV.P(Raw_Data!A$2:A$814)</f>
        <v>-0.93050425102148382</v>
      </c>
      <c r="B647">
        <f>(Raw_Data!B647-Raw_Data!B$816)/_xlfn.STDEV.P(Raw_Data!B$2:B$814)</f>
        <v>3.2037422343029358E-2</v>
      </c>
      <c r="C647">
        <f>(Raw_Data!C647-Raw_Data!C$816)/_xlfn.STDEV.P(Raw_Data!C$2:C$814)</f>
        <v>-0.76350571186062921</v>
      </c>
      <c r="D647">
        <f>(Raw_Data!D647-Raw_Data!D$816)/_xlfn.STDEV.P(Raw_Data!D$2:D$814)</f>
        <v>-1.4019583630136676</v>
      </c>
      <c r="E647">
        <f>(Raw_Data!E647-Raw_Data!E$816)/_xlfn.STDEV.P(Raw_Data!E$2:E$814)</f>
        <v>-0.72475387220473708</v>
      </c>
      <c r="F647">
        <f>(Raw_Data!F647-Raw_Data!F$816)/_xlfn.STDEV.P(Raw_Data!F$2:F$814)</f>
        <v>-0.34208695109863047</v>
      </c>
      <c r="G647">
        <f>(Raw_Data!G647-Raw_Data!G$816)/_xlfn.STDEV.P(Raw_Data!G$2:G$814)</f>
        <v>-0.62196627518409697</v>
      </c>
      <c r="H647">
        <f>(Raw_Data!H647-Raw_Data!H$816)/_xlfn.STDEV.P(Raw_Data!H$2:H$814)</f>
        <v>0.5143334536588563</v>
      </c>
      <c r="I647">
        <f>(Raw_Data!I647-Raw_Data!I$816)/_xlfn.STDEV.P(Raw_Data!I$2:I$814)</f>
        <v>-0.60601382998724129</v>
      </c>
      <c r="J647">
        <f>(Raw_Data!J647-Raw_Data!J$816)/_xlfn.STDEV.P(Raw_Data!J$2:J$814)</f>
        <v>-0.26847631969738045</v>
      </c>
      <c r="K647">
        <f>(Raw_Data!K647-Raw_Data!K$816)/_xlfn.STDEV.P(Raw_Data!K$2:K$814)</f>
        <v>-0.59003405147397592</v>
      </c>
      <c r="L647">
        <f>(Raw_Data!L647-Raw_Data!L$816)/_xlfn.STDEV.P(Raw_Data!L$2:L$814)</f>
        <v>-0.65300795478310647</v>
      </c>
      <c r="M647">
        <f>(Raw_Data!M647-Raw_Data!M$816)/_xlfn.STDEV.P(Raw_Data!M$2:M$814)</f>
        <v>0.36357233613214618</v>
      </c>
      <c r="N647">
        <f>(Raw_Data!N647-Raw_Data!N$816)/_xlfn.STDEV.P(Raw_Data!N$2:N$814)</f>
        <v>1.552621118069728</v>
      </c>
      <c r="O647">
        <f>(Raw_Data!O647-Raw_Data!O$816)/_xlfn.STDEV.P(Raw_Data!O$2:O$814)</f>
        <v>0.53842521861602477</v>
      </c>
      <c r="P647">
        <f>(Raw_Data!P647-Raw_Data!P$816)/_xlfn.STDEV.P(Raw_Data!P$2:P$814)</f>
        <v>-0.8616950402623843</v>
      </c>
      <c r="Q647">
        <f>(Raw_Data!Q647-Raw_Data!Q$816)/_xlfn.STDEV.P(Raw_Data!Q$2:Q$814)</f>
        <v>-1.4600394800013166</v>
      </c>
      <c r="R647">
        <f>(Raw_Data!R647-Raw_Data!R$816)/_xlfn.STDEV.P(Raw_Data!R$2:R$814)</f>
        <v>-1.7215313987404486</v>
      </c>
    </row>
    <row r="648" spans="1:18" x14ac:dyDescent="0.35">
      <c r="A648">
        <f>(Raw_Data!A648-Raw_Data!A$816)/_xlfn.STDEV.P(Raw_Data!A$2:A$814)</f>
        <v>-0.56592595893451225</v>
      </c>
      <c r="B648">
        <f>(Raw_Data!B648-Raw_Data!B$816)/_xlfn.STDEV.P(Raw_Data!B$2:B$814)</f>
        <v>-0.61912318677905109</v>
      </c>
      <c r="C648">
        <f>(Raw_Data!C648-Raw_Data!C$816)/_xlfn.STDEV.P(Raw_Data!C$2:C$814)</f>
        <v>-0.38311751224300611</v>
      </c>
      <c r="D648">
        <f>(Raw_Data!D648-Raw_Data!D$816)/_xlfn.STDEV.P(Raw_Data!D$2:D$814)</f>
        <v>0.41380307170824709</v>
      </c>
      <c r="E648">
        <f>(Raw_Data!E648-Raw_Data!E$816)/_xlfn.STDEV.P(Raw_Data!E$2:E$814)</f>
        <v>1.4087548110203254</v>
      </c>
      <c r="F648">
        <f>(Raw_Data!F648-Raw_Data!F$816)/_xlfn.STDEV.P(Raw_Data!F$2:F$814)</f>
        <v>-0.34208695109863047</v>
      </c>
      <c r="G648">
        <f>(Raw_Data!G648-Raw_Data!G$816)/_xlfn.STDEV.P(Raw_Data!G$2:G$814)</f>
        <v>-0.34974907004460415</v>
      </c>
      <c r="H648">
        <f>(Raw_Data!H648-Raw_Data!H$816)/_xlfn.STDEV.P(Raw_Data!H$2:H$814)</f>
        <v>0.12964799107868119</v>
      </c>
      <c r="I648">
        <f>(Raw_Data!I648-Raw_Data!I$816)/_xlfn.STDEV.P(Raw_Data!I$2:I$814)</f>
        <v>-0.60601382998724129</v>
      </c>
      <c r="J648">
        <f>(Raw_Data!J648-Raw_Data!J$816)/_xlfn.STDEV.P(Raw_Data!J$2:J$814)</f>
        <v>-0.82036316650893482</v>
      </c>
      <c r="K648">
        <f>(Raw_Data!K648-Raw_Data!K$816)/_xlfn.STDEV.P(Raw_Data!K$2:K$814)</f>
        <v>-0.23686662477350301</v>
      </c>
      <c r="L648">
        <f>(Raw_Data!L648-Raw_Data!L$816)/_xlfn.STDEV.P(Raw_Data!L$2:L$814)</f>
        <v>-0.37326778192391696</v>
      </c>
      <c r="M648">
        <f>(Raw_Data!M648-Raw_Data!M$816)/_xlfn.STDEV.P(Raw_Data!M$2:M$814)</f>
        <v>-0.65771153006922967</v>
      </c>
      <c r="N648">
        <f>(Raw_Data!N648-Raw_Data!N$816)/_xlfn.STDEV.P(Raw_Data!N$2:N$814)</f>
        <v>0.21418302137723644</v>
      </c>
      <c r="O648">
        <f>(Raw_Data!O648-Raw_Data!O$816)/_xlfn.STDEV.P(Raw_Data!O$2:O$814)</f>
        <v>0.3351090538529834</v>
      </c>
      <c r="P648">
        <f>(Raw_Data!P648-Raw_Data!P$816)/_xlfn.STDEV.P(Raw_Data!P$2:P$814)</f>
        <v>-7.7070004401067579E-2</v>
      </c>
      <c r="Q648">
        <f>(Raw_Data!Q648-Raw_Data!Q$816)/_xlfn.STDEV.P(Raw_Data!Q$2:Q$814)</f>
        <v>0.3286088857044045</v>
      </c>
      <c r="R648">
        <f>(Raw_Data!R648-Raw_Data!R$816)/_xlfn.STDEV.P(Raw_Data!R$2:R$814)</f>
        <v>-9.8644131747326572E-2</v>
      </c>
    </row>
    <row r="649" spans="1:18" x14ac:dyDescent="0.35">
      <c r="A649">
        <f>(Raw_Data!A649-Raw_Data!A$816)/_xlfn.STDEV.P(Raw_Data!A$2:A$814)</f>
        <v>0.16323062523943094</v>
      </c>
      <c r="B649">
        <f>(Raw_Data!B649-Raw_Data!B$816)/_xlfn.STDEV.P(Raw_Data!B$2:B$814)</f>
        <v>0.19482757462354947</v>
      </c>
      <c r="C649">
        <f>(Raw_Data!C649-Raw_Data!C$816)/_xlfn.STDEV.P(Raw_Data!C$2:C$814)</f>
        <v>-0.38311751224300611</v>
      </c>
      <c r="D649">
        <f>(Raw_Data!D649-Raw_Data!D$816)/_xlfn.STDEV.P(Raw_Data!D$2:D$814)</f>
        <v>-0.21129512713044488</v>
      </c>
      <c r="E649">
        <f>(Raw_Data!E649-Raw_Data!E$816)/_xlfn.STDEV.P(Raw_Data!E$2:E$814)</f>
        <v>0.53025123557471143</v>
      </c>
      <c r="F649">
        <f>(Raw_Data!F649-Raw_Data!F$816)/_xlfn.STDEV.P(Raw_Data!F$2:F$814)</f>
        <v>0.51365671426502013</v>
      </c>
      <c r="G649">
        <f>(Raw_Data!G649-Raw_Data!G$816)/_xlfn.STDEV.P(Raw_Data!G$2:G$814)</f>
        <v>-0.19851728941155264</v>
      </c>
      <c r="H649">
        <f>(Raw_Data!H649-Raw_Data!H$816)/_xlfn.STDEV.P(Raw_Data!H$2:H$814)</f>
        <v>0.12964799107868119</v>
      </c>
      <c r="I649">
        <f>(Raw_Data!I649-Raw_Data!I$816)/_xlfn.STDEV.P(Raw_Data!I$2:I$814)</f>
        <v>-0.21715096986125321</v>
      </c>
      <c r="J649">
        <f>(Raw_Data!J649-Raw_Data!J$816)/_xlfn.STDEV.P(Raw_Data!J$2:J$814)</f>
        <v>0.49036809466850673</v>
      </c>
      <c r="K649">
        <f>(Raw_Data!K649-Raw_Data!K$816)/_xlfn.STDEV.P(Raw_Data!K$2:K$814)</f>
        <v>-0.42950340297376094</v>
      </c>
      <c r="L649">
        <f>(Raw_Data!L649-Raw_Data!L$816)/_xlfn.STDEV.P(Raw_Data!L$2:L$814)</f>
        <v>-0.3275959169673146</v>
      </c>
      <c r="M649">
        <f>(Raw_Data!M649-Raw_Data!M$816)/_xlfn.STDEV.P(Raw_Data!M$2:M$814)</f>
        <v>-6.9699607104801137E-2</v>
      </c>
      <c r="N649">
        <f>(Raw_Data!N649-Raw_Data!N$816)/_xlfn.STDEV.P(Raw_Data!N$2:N$814)</f>
        <v>0.21418302137723644</v>
      </c>
      <c r="O649">
        <f>(Raw_Data!O649-Raw_Data!O$816)/_xlfn.STDEV.P(Raw_Data!O$2:O$814)</f>
        <v>0.3351090538529834</v>
      </c>
      <c r="P649">
        <f>(Raw_Data!P649-Raw_Data!P$816)/_xlfn.STDEV.P(Raw_Data!P$2:P$814)</f>
        <v>-0.97378433109971518</v>
      </c>
      <c r="Q649">
        <f>(Raw_Data!Q649-Raw_Data!Q$816)/_xlfn.STDEV.P(Raw_Data!Q$2:Q$814)</f>
        <v>-0.80962189247196348</v>
      </c>
      <c r="R649">
        <f>(Raw_Data!R649-Raw_Data!R$816)/_xlfn.STDEV.P(Raw_Data!R$2:R$814)</f>
        <v>-0.36912534291284688</v>
      </c>
    </row>
    <row r="650" spans="1:18" x14ac:dyDescent="0.35">
      <c r="A650">
        <f>(Raw_Data!A650-Raw_Data!A$816)/_xlfn.STDEV.P(Raw_Data!A$2:A$814)</f>
        <v>0.28475672260175477</v>
      </c>
      <c r="B650">
        <f>(Raw_Data!B650-Raw_Data!B$816)/_xlfn.STDEV.P(Raw_Data!B$2:B$814)</f>
        <v>0.19482757462354947</v>
      </c>
      <c r="C650">
        <f>(Raw_Data!C650-Raw_Data!C$816)/_xlfn.STDEV.P(Raw_Data!C$2:C$814)</f>
        <v>-0.76350571186062921</v>
      </c>
      <c r="D650">
        <f>(Raw_Data!D650-Raw_Data!D$816)/_xlfn.STDEV.P(Raw_Data!D$2:D$814)</f>
        <v>0.7412354615761334</v>
      </c>
      <c r="E650">
        <f>(Raw_Data!E650-Raw_Data!E$816)/_xlfn.STDEV.P(Raw_Data!E$2:E$814)</f>
        <v>1.0322532786864909</v>
      </c>
      <c r="F650">
        <f>(Raw_Data!F650-Raw_Data!F$816)/_xlfn.STDEV.P(Raw_Data!F$2:F$814)</f>
        <v>-0.5560228674395431</v>
      </c>
      <c r="G650">
        <f>(Raw_Data!G650-Raw_Data!G$816)/_xlfn.STDEV.P(Raw_Data!G$2:G$814)</f>
        <v>-4.7285508778501094E-2</v>
      </c>
      <c r="H650">
        <f>(Raw_Data!H650-Raw_Data!H$816)/_xlfn.STDEV.P(Raw_Data!H$2:H$814)</f>
        <v>-0.25503747150149392</v>
      </c>
      <c r="I650">
        <f>(Raw_Data!I650-Raw_Data!I$816)/_xlfn.STDEV.P(Raw_Data!I$2:I$814)</f>
        <v>-0.21715096986125321</v>
      </c>
      <c r="J650">
        <f>(Raw_Data!J650-Raw_Data!J$816)/_xlfn.STDEV.P(Raw_Data!J$2:J$814)</f>
        <v>7.4671037083966999E-3</v>
      </c>
      <c r="K650">
        <f>(Raw_Data!K650-Raw_Data!K$816)/_xlfn.STDEV.P(Raw_Data!K$2:K$814)</f>
        <v>-0.17265436537341702</v>
      </c>
      <c r="L650">
        <f>(Raw_Data!L650-Raw_Data!L$816)/_xlfn.STDEV.P(Raw_Data!L$2:L$814)</f>
        <v>-6.4982693466850996E-2</v>
      </c>
      <c r="M650">
        <f>(Raw_Data!M650-Raw_Data!M$816)/_xlfn.STDEV.P(Raw_Data!M$2:M$814)</f>
        <v>-0.10064760305029738</v>
      </c>
      <c r="N650">
        <f>(Raw_Data!N650-Raw_Data!N$816)/_xlfn.STDEV.P(Raw_Data!N$2:N$814)</f>
        <v>-0.4550360269690093</v>
      </c>
      <c r="O650">
        <f>(Raw_Data!O650-Raw_Data!O$816)/_xlfn.STDEV.P(Raw_Data!O$2:O$814)</f>
        <v>2.1649545367203564</v>
      </c>
      <c r="P650">
        <f>(Raw_Data!P650-Raw_Data!P$816)/_xlfn.STDEV.P(Raw_Data!P$2:P$814)</f>
        <v>-0.30124858607572952</v>
      </c>
      <c r="Q650">
        <f>(Raw_Data!Q650-Raw_Data!Q$816)/_xlfn.STDEV.P(Raw_Data!Q$2:Q$814)</f>
        <v>1.792048457645449</v>
      </c>
      <c r="R650">
        <f>(Raw_Data!R650-Raw_Data!R$816)/_xlfn.STDEV.P(Raw_Data!R$2:R$814)</f>
        <v>0.98328071291475472</v>
      </c>
    </row>
    <row r="651" spans="1:18" x14ac:dyDescent="0.35">
      <c r="A651">
        <f>(Raw_Data!A651-Raw_Data!A$816)/_xlfn.STDEV.P(Raw_Data!A$2:A$814)</f>
        <v>-0.44439986157218836</v>
      </c>
      <c r="B651">
        <f>(Raw_Data!B651-Raw_Data!B$816)/_xlfn.STDEV.P(Raw_Data!B$2:B$814)</f>
        <v>0.19482757462354947</v>
      </c>
      <c r="C651">
        <f>(Raw_Data!C651-Raw_Data!C$816)/_xlfn.STDEV.P(Raw_Data!C$2:C$814)</f>
        <v>-0.57331161205181769</v>
      </c>
      <c r="D651">
        <f>(Raw_Data!D651-Raw_Data!D$816)/_xlfn.STDEV.P(Raw_Data!D$2:D$814)</f>
        <v>-0.9554596495574591</v>
      </c>
      <c r="E651">
        <f>(Raw_Data!E651-Raw_Data!E$816)/_xlfn.STDEV.P(Raw_Data!E$2:E$814)</f>
        <v>-0.47375285064884737</v>
      </c>
      <c r="F651">
        <f>(Raw_Data!F651-Raw_Data!F$816)/_xlfn.STDEV.P(Raw_Data!F$2:F$814)</f>
        <v>0.51365671426502013</v>
      </c>
      <c r="G651">
        <f>(Raw_Data!G651-Raw_Data!G$816)/_xlfn.STDEV.P(Raw_Data!G$2:G$814)</f>
        <v>-0.22876364553816295</v>
      </c>
      <c r="H651">
        <f>(Raw_Data!H651-Raw_Data!H$816)/_xlfn.STDEV.P(Raw_Data!H$2:H$814)</f>
        <v>0.25787647860540625</v>
      </c>
      <c r="I651">
        <f>(Raw_Data!I651-Raw_Data!I$816)/_xlfn.STDEV.P(Raw_Data!I$2:I$814)</f>
        <v>-0.21715096986125321</v>
      </c>
      <c r="J651">
        <f>(Raw_Data!J651-Raw_Data!J$816)/_xlfn.STDEV.P(Raw_Data!J$2:J$814)</f>
        <v>0.69732566222283965</v>
      </c>
      <c r="K651">
        <f>(Raw_Data!K651-Raw_Data!K$816)/_xlfn.STDEV.P(Raw_Data!K$2:K$814)</f>
        <v>-0.59003405147397592</v>
      </c>
      <c r="L651">
        <f>(Raw_Data!L651-Raw_Data!L$816)/_xlfn.STDEV.P(Raw_Data!L$2:L$814)</f>
        <v>-0.37326778192391696</v>
      </c>
      <c r="M651">
        <f>(Raw_Data!M651-Raw_Data!M$816)/_xlfn.STDEV.P(Raw_Data!M$2:M$814)</f>
        <v>0.36357233613214618</v>
      </c>
      <c r="N651">
        <f>(Raw_Data!N651-Raw_Data!N$816)/_xlfn.STDEV.P(Raw_Data!N$2:N$814)</f>
        <v>0.48187064071573477</v>
      </c>
      <c r="O651">
        <f>(Raw_Data!O651-Raw_Data!O$816)/_xlfn.STDEV.P(Raw_Data!O$2:O$814)</f>
        <v>-1.2914202642513481</v>
      </c>
      <c r="P651">
        <f>(Raw_Data!P651-Raw_Data!P$816)/_xlfn.STDEV.P(Raw_Data!P$2:P$814)</f>
        <v>-0.41333787691306045</v>
      </c>
      <c r="Q651">
        <f>(Raw_Data!Q651-Raw_Data!Q$816)/_xlfn.STDEV.P(Raw_Data!Q$2:Q$814)</f>
        <v>-1.13483068623664</v>
      </c>
      <c r="R651">
        <f>(Raw_Data!R651-Raw_Data!R$816)/_xlfn.STDEV.P(Raw_Data!R$2:R$814)</f>
        <v>-0.36912534291284688</v>
      </c>
    </row>
    <row r="652" spans="1:18" x14ac:dyDescent="0.35">
      <c r="A652">
        <f>(Raw_Data!A652-Raw_Data!A$816)/_xlfn.STDEV.P(Raw_Data!A$2:A$814)</f>
        <v>1.9861220856742887</v>
      </c>
      <c r="B652">
        <f>(Raw_Data!B652-Raw_Data!B$816)/_xlfn.STDEV.P(Raw_Data!B$2:B$814)</f>
        <v>1.8227290974287507</v>
      </c>
      <c r="C652">
        <f>(Raw_Data!C652-Raw_Data!C$816)/_xlfn.STDEV.P(Raw_Data!C$2:C$814)</f>
        <v>1.7090175856539214</v>
      </c>
      <c r="D652">
        <f>(Raw_Data!D652-Raw_Data!D$816)/_xlfn.STDEV.P(Raw_Data!D$2:D$814)</f>
        <v>0.89006836606153616</v>
      </c>
      <c r="E652">
        <f>(Raw_Data!E652-Raw_Data!E$816)/_xlfn.STDEV.P(Raw_Data!E$2:E$814)</f>
        <v>-0.5992533614267922</v>
      </c>
      <c r="F652">
        <f>(Raw_Data!F652-Raw_Data!F$816)/_xlfn.STDEV.P(Raw_Data!F$2:F$814)</f>
        <v>-0.76995878378045579</v>
      </c>
      <c r="G652">
        <f>(Raw_Data!G652-Raw_Data!G$816)/_xlfn.STDEV.P(Raw_Data!G$2:G$814)</f>
        <v>2.4934084058567647</v>
      </c>
      <c r="H652">
        <f>(Raw_Data!H652-Raw_Data!H$816)/_xlfn.STDEV.P(Raw_Data!H$2:H$814)</f>
        <v>-1.7937793218221945</v>
      </c>
      <c r="I652">
        <f>(Raw_Data!I652-Raw_Data!I$816)/_xlfn.STDEV.P(Raw_Data!I$2:I$814)</f>
        <v>2.5048890510206632</v>
      </c>
      <c r="J652">
        <f>(Raw_Data!J652-Raw_Data!J$816)/_xlfn.STDEV.P(Raw_Data!J$2:J$814)</f>
        <v>1.4561700765887269</v>
      </c>
      <c r="K652">
        <f>(Raw_Data!K652-Raw_Data!K$816)/_xlfn.STDEV.P(Raw_Data!K$2:K$814)</f>
        <v>2.6847911779304092</v>
      </c>
      <c r="L652">
        <f>(Raw_Data!L652-Raw_Data!L$816)/_xlfn.STDEV.P(Raw_Data!L$2:L$814)</f>
        <v>2.7952178494403719</v>
      </c>
      <c r="M652">
        <f>(Raw_Data!M652-Raw_Data!M$816)/_xlfn.STDEV.P(Raw_Data!M$2:M$814)</f>
        <v>2.9013080036628374</v>
      </c>
      <c r="N652">
        <f>(Raw_Data!N652-Raw_Data!N$816)/_xlfn.STDEV.P(Raw_Data!N$2:N$814)</f>
        <v>1.2849334987312298</v>
      </c>
      <c r="O652">
        <f>(Raw_Data!O652-Raw_Data!O$816)/_xlfn.STDEV.P(Raw_Data!O$2:O$814)</f>
        <v>0.94505754814210763</v>
      </c>
      <c r="P652">
        <f>(Raw_Data!P652-Raw_Data!P$816)/_xlfn.STDEV.P(Raw_Data!P$2:P$814)</f>
        <v>-0.30124858607572952</v>
      </c>
      <c r="Q652">
        <f>(Raw_Data!Q652-Raw_Data!Q$816)/_xlfn.STDEV.P(Raw_Data!Q$2:Q$814)</f>
        <v>-0.97222628935430178</v>
      </c>
      <c r="R652">
        <f>(Raw_Data!R652-Raw_Data!R$816)/_xlfn.STDEV.P(Raw_Data!R$2:R$814)</f>
        <v>-1.7215313987404486</v>
      </c>
    </row>
    <row r="653" spans="1:18" x14ac:dyDescent="0.35">
      <c r="A653">
        <f>(Raw_Data!A653-Raw_Data!A$816)/_xlfn.STDEV.P(Raw_Data!A$2:A$814)</f>
        <v>0.64933501468872634</v>
      </c>
      <c r="B653">
        <f>(Raw_Data!B653-Raw_Data!B$816)/_xlfn.STDEV.P(Raw_Data!B$2:B$814)</f>
        <v>-1.1074936436206115</v>
      </c>
      <c r="C653">
        <f>(Raw_Data!C653-Raw_Data!C$816)/_xlfn.STDEV.P(Raw_Data!C$2:C$814)</f>
        <v>-0.50991357878221377</v>
      </c>
      <c r="D653">
        <f>(Raw_Data!D653-Raw_Data!D$816)/_xlfn.STDEV.P(Raw_Data!D$2:D$814)</f>
        <v>0.44356965260532766</v>
      </c>
      <c r="E653">
        <f>(Raw_Data!E653-Raw_Data!E$816)/_xlfn.STDEV.P(Raw_Data!E$2:E$814)</f>
        <v>0.53025123557471143</v>
      </c>
      <c r="F653">
        <f>(Raw_Data!F653-Raw_Data!F$816)/_xlfn.STDEV.P(Raw_Data!F$2:F$814)</f>
        <v>-0.5560228674395431</v>
      </c>
      <c r="G653">
        <f>(Raw_Data!G653-Raw_Data!G$816)/_xlfn.STDEV.P(Raw_Data!G$2:G$814)</f>
        <v>-0.13802457715833202</v>
      </c>
      <c r="H653">
        <f>(Raw_Data!H653-Raw_Data!H$816)/_xlfn.STDEV.P(Raw_Data!H$2:H$814)</f>
        <v>-0.25503747150149392</v>
      </c>
      <c r="I653">
        <f>(Raw_Data!I653-Raw_Data!I$816)/_xlfn.STDEV.P(Raw_Data!I$2:I$814)</f>
        <v>-0.21715096986125321</v>
      </c>
      <c r="J653">
        <f>(Raw_Data!J653-Raw_Data!J$816)/_xlfn.STDEV.P(Raw_Data!J$2:J$814)</f>
        <v>-1.1652924457661562</v>
      </c>
      <c r="K653">
        <f>(Raw_Data!K653-Raw_Data!K$816)/_xlfn.STDEV.P(Raw_Data!K$2:K$814)</f>
        <v>0.14840693162701291</v>
      </c>
      <c r="L653">
        <f>(Raw_Data!L653-Raw_Data!L$816)/_xlfn.STDEV.P(Raw_Data!L$2:L$814)</f>
        <v>-0.13919947402132984</v>
      </c>
      <c r="M653">
        <f>(Raw_Data!M653-Raw_Data!M$816)/_xlfn.STDEV.P(Raw_Data!M$2:M$814)</f>
        <v>-1.1528794651971694</v>
      </c>
      <c r="N653">
        <f>(Raw_Data!N653-Raw_Data!N$816)/_xlfn.STDEV.P(Raw_Data!N$2:N$814)</f>
        <v>-0.187348407630511</v>
      </c>
      <c r="O653">
        <f>(Raw_Data!O653-Raw_Data!O$816)/_xlfn.STDEV.P(Raw_Data!O$2:O$814)</f>
        <v>-0.88478793472526518</v>
      </c>
      <c r="P653">
        <f>(Raw_Data!P653-Raw_Data!P$816)/_xlfn.STDEV.P(Raw_Data!P$2:P$814)</f>
        <v>1.043822903972242</v>
      </c>
      <c r="Q653">
        <f>(Raw_Data!Q653-Raw_Data!Q$816)/_xlfn.STDEV.P(Raw_Data!Q$2:Q$814)</f>
        <v>1.792048457645449</v>
      </c>
      <c r="R653">
        <f>(Raw_Data!R653-Raw_Data!R$816)/_xlfn.STDEV.P(Raw_Data!R$2:R$814)</f>
        <v>0.84804010733199464</v>
      </c>
    </row>
    <row r="654" spans="1:18" x14ac:dyDescent="0.35">
      <c r="A654">
        <f>(Raw_Data!A654-Raw_Data!A$816)/_xlfn.STDEV.P(Raw_Data!A$2:A$814)</f>
        <v>-1.0520303483838076</v>
      </c>
      <c r="B654">
        <f>(Raw_Data!B654-Raw_Data!B$816)/_xlfn.STDEV.P(Raw_Data!B$2:B$814)</f>
        <v>-0.45633303449853102</v>
      </c>
      <c r="C654">
        <f>(Raw_Data!C654-Raw_Data!C$816)/_xlfn.STDEV.P(Raw_Data!C$2:C$814)</f>
        <v>-1.0170978449390446</v>
      </c>
      <c r="D654">
        <f>(Raw_Data!D654-Raw_Data!D$816)/_xlfn.STDEV.P(Raw_Data!D$2:D$814)</f>
        <v>-1.4614915248078288</v>
      </c>
      <c r="E654">
        <f>(Raw_Data!E654-Raw_Data!E$816)/_xlfn.STDEV.P(Raw_Data!E$2:E$814)</f>
        <v>-1.1012554045385716</v>
      </c>
      <c r="F654">
        <f>(Raw_Data!F654-Raw_Data!F$816)/_xlfn.STDEV.P(Raw_Data!F$2:F$814)</f>
        <v>-0.34208695109863047</v>
      </c>
      <c r="G654">
        <f>(Raw_Data!G654-Raw_Data!G$816)/_xlfn.STDEV.P(Raw_Data!G$2:G$814)</f>
        <v>-0.59171991905748667</v>
      </c>
      <c r="H654">
        <f>(Raw_Data!H654-Raw_Data!H$816)/_xlfn.STDEV.P(Raw_Data!H$2:H$814)</f>
        <v>0.6425619411855813</v>
      </c>
      <c r="I654">
        <f>(Raw_Data!I654-Raw_Data!I$816)/_xlfn.STDEV.P(Raw_Data!I$2:I$814)</f>
        <v>-0.60601382998724129</v>
      </c>
      <c r="J654">
        <f>(Raw_Data!J654-Raw_Data!J$816)/_xlfn.STDEV.P(Raw_Data!J$2:J$814)</f>
        <v>-0.33746217554882474</v>
      </c>
      <c r="K654">
        <f>(Raw_Data!K654-Raw_Data!K$816)/_xlfn.STDEV.P(Raw_Data!K$2:K$814)</f>
        <v>-0.62214018117401892</v>
      </c>
      <c r="L654">
        <f>(Raw_Data!L654-Raw_Data!L$816)/_xlfn.STDEV.P(Raw_Data!L$2:L$814)</f>
        <v>-0.6701349041418323</v>
      </c>
      <c r="M654">
        <f>(Raw_Data!M654-Raw_Data!M$816)/_xlfn.STDEV.P(Raw_Data!M$2:M$814)</f>
        <v>-0.44107555845075597</v>
      </c>
      <c r="N654">
        <f>(Raw_Data!N654-Raw_Data!N$816)/_xlfn.STDEV.P(Raw_Data!N$2:N$814)</f>
        <v>1.6864649277389772</v>
      </c>
      <c r="O654">
        <f>(Raw_Data!O654-Raw_Data!O$816)/_xlfn.STDEV.P(Raw_Data!O$2:O$814)</f>
        <v>0.74174138337906625</v>
      </c>
      <c r="P654">
        <f>(Raw_Data!P654-Raw_Data!P$816)/_xlfn.STDEV.P(Raw_Data!P$2:P$814)</f>
        <v>-0.63751645858772232</v>
      </c>
      <c r="Q654">
        <f>(Raw_Data!Q654-Raw_Data!Q$816)/_xlfn.STDEV.P(Raw_Data!Q$2:Q$814)</f>
        <v>-1.4600394800013166</v>
      </c>
      <c r="R654">
        <f>(Raw_Data!R654-Raw_Data!R$816)/_xlfn.STDEV.P(Raw_Data!R$2:R$814)</f>
        <v>-1.8567720043232088</v>
      </c>
    </row>
    <row r="655" spans="1:18" x14ac:dyDescent="0.35">
      <c r="A655">
        <f>(Raw_Data!A655-Raw_Data!A$816)/_xlfn.STDEV.P(Raw_Data!A$2:A$814)</f>
        <v>-0.68745205629683603</v>
      </c>
      <c r="B655">
        <f>(Raw_Data!B655-Raw_Data!B$816)/_xlfn.STDEV.P(Raw_Data!B$2:B$814)</f>
        <v>-0.78191333905957128</v>
      </c>
      <c r="C655">
        <f>(Raw_Data!C655-Raw_Data!C$816)/_xlfn.STDEV.P(Raw_Data!C$2:C$814)</f>
        <v>-0.82690374513023313</v>
      </c>
      <c r="D655">
        <f>(Raw_Data!D655-Raw_Data!D$816)/_xlfn.STDEV.P(Raw_Data!D$2:D$814)</f>
        <v>-0.68756042148373397</v>
      </c>
      <c r="E655">
        <f>(Raw_Data!E655-Raw_Data!E$816)/_xlfn.STDEV.P(Raw_Data!E$2:E$814)</f>
        <v>-0.34825233987090254</v>
      </c>
      <c r="F655">
        <f>(Raw_Data!F655-Raw_Data!F$816)/_xlfn.STDEV.P(Raw_Data!F$2:F$814)</f>
        <v>-0.34208695109863047</v>
      </c>
      <c r="G655">
        <f>(Raw_Data!G655-Raw_Data!G$816)/_xlfn.STDEV.P(Raw_Data!G$2:G$814)</f>
        <v>-1.1664006854630824</v>
      </c>
      <c r="H655">
        <f>(Raw_Data!H655-Raw_Data!H$816)/_xlfn.STDEV.P(Raw_Data!H$2:H$814)</f>
        <v>1.2837043788192066</v>
      </c>
      <c r="I655">
        <f>(Raw_Data!I655-Raw_Data!I$816)/_xlfn.STDEV.P(Raw_Data!I$2:I$814)</f>
        <v>-0.99487669011322932</v>
      </c>
      <c r="J655">
        <f>(Raw_Data!J655-Raw_Data!J$816)/_xlfn.STDEV.P(Raw_Data!J$2:J$814)</f>
        <v>-0.95833487821182339</v>
      </c>
      <c r="K655">
        <f>(Raw_Data!K655-Raw_Data!K$816)/_xlfn.STDEV.P(Raw_Data!K$2:K$814)</f>
        <v>-1.3284750345749647</v>
      </c>
      <c r="L655">
        <f>(Raw_Data!L655-Raw_Data!L$816)/_xlfn.STDEV.P(Raw_Data!L$2:L$814)</f>
        <v>-1.0640547393925277</v>
      </c>
      <c r="M655">
        <f>(Raw_Data!M655-Raw_Data!M$816)/_xlfn.STDEV.P(Raw_Data!M$2:M$814)</f>
        <v>-0.93624349357869574</v>
      </c>
      <c r="N655">
        <f>(Raw_Data!N655-Raw_Data!N$816)/_xlfn.STDEV.P(Raw_Data!N$2:N$814)</f>
        <v>-1.1242550753152551</v>
      </c>
      <c r="O655">
        <f>(Raw_Data!O655-Raw_Data!O$816)/_xlfn.STDEV.P(Raw_Data!O$2:O$814)</f>
        <v>-1.0881040994883067</v>
      </c>
      <c r="P655">
        <f>(Raw_Data!P655-Raw_Data!P$816)/_xlfn.STDEV.P(Raw_Data!P$2:P$814)</f>
        <v>-1.3100522036117082</v>
      </c>
      <c r="Q655">
        <f>(Raw_Data!Q655-Raw_Data!Q$816)/_xlfn.STDEV.P(Raw_Data!Q$2:Q$814)</f>
        <v>0.65381767946908109</v>
      </c>
      <c r="R655">
        <f>(Raw_Data!R655-Raw_Data!R$816)/_xlfn.STDEV.P(Raw_Data!R$2:R$814)</f>
        <v>0.57755889616647427</v>
      </c>
    </row>
    <row r="656" spans="1:18" x14ac:dyDescent="0.35">
      <c r="A656">
        <f>(Raw_Data!A656-Raw_Data!A$816)/_xlfn.STDEV.P(Raw_Data!A$2:A$814)</f>
        <v>1.5000176962249934</v>
      </c>
      <c r="B656">
        <f>(Raw_Data!B656-Raw_Data!B$816)/_xlfn.STDEV.P(Raw_Data!B$2:B$814)</f>
        <v>1.9855192497092709</v>
      </c>
      <c r="C656">
        <f>(Raw_Data!C656-Raw_Data!C$816)/_xlfn.STDEV.P(Raw_Data!C$2:C$814)</f>
        <v>1.5822215191147135</v>
      </c>
      <c r="D656">
        <f>(Raw_Data!D656-Raw_Data!D$816)/_xlfn.STDEV.P(Raw_Data!D$2:D$814)</f>
        <v>1.9616652783564368</v>
      </c>
      <c r="E656">
        <f>(Raw_Data!E656-Raw_Data!E$816)/_xlfn.STDEV.P(Raw_Data!E$2:E$814)</f>
        <v>0.65575174635265632</v>
      </c>
      <c r="F656">
        <f>(Raw_Data!F656-Raw_Data!F$816)/_xlfn.STDEV.P(Raw_Data!F$2:F$814)</f>
        <v>-0.5560228674395431</v>
      </c>
      <c r="G656">
        <f>(Raw_Data!G656-Raw_Data!G$816)/_xlfn.STDEV.P(Raw_Data!G$2:G$814)</f>
        <v>2.826118323249478</v>
      </c>
      <c r="H656">
        <f>(Raw_Data!H656-Raw_Data!H$816)/_xlfn.STDEV.P(Raw_Data!H$2:H$814)</f>
        <v>-1.9220078093489195</v>
      </c>
      <c r="I656">
        <f>(Raw_Data!I656-Raw_Data!I$816)/_xlfn.STDEV.P(Raw_Data!I$2:I$814)</f>
        <v>2.8937519111466514</v>
      </c>
      <c r="J656">
        <f>(Raw_Data!J656-Raw_Data!J$816)/_xlfn.STDEV.P(Raw_Data!J$2:J$814)</f>
        <v>1.5941417882916153</v>
      </c>
      <c r="K656">
        <f>(Raw_Data!K656-Raw_Data!K$816)/_xlfn.STDEV.P(Raw_Data!K$2:K$814)</f>
        <v>3.1021708640309682</v>
      </c>
      <c r="L656">
        <f>(Raw_Data!L656-Raw_Data!L$816)/_xlfn.STDEV.P(Raw_Data!L$2:L$814)</f>
        <v>3.1320478534953149</v>
      </c>
      <c r="M656">
        <f>(Raw_Data!M656-Raw_Data!M$816)/_xlfn.STDEV.P(Raw_Data!M$2:M$814)</f>
        <v>2.6537240360988674</v>
      </c>
      <c r="N656">
        <f>(Raw_Data!N656-Raw_Data!N$816)/_xlfn.STDEV.P(Raw_Data!N$2:N$814)</f>
        <v>1.8203087374082263</v>
      </c>
      <c r="O656">
        <f>(Raw_Data!O656-Raw_Data!O$816)/_xlfn.STDEV.P(Raw_Data!O$2:O$814)</f>
        <v>0.53842521861602477</v>
      </c>
      <c r="P656">
        <f>(Raw_Data!P656-Raw_Data!P$816)/_xlfn.STDEV.P(Raw_Data!P$2:P$814)</f>
        <v>2.0526265215082207</v>
      </c>
      <c r="Q656">
        <f>(Raw_Data!Q656-Raw_Data!Q$816)/_xlfn.STDEV.P(Raw_Data!Q$2:Q$814)</f>
        <v>-1.4600394800013166</v>
      </c>
      <c r="R656">
        <f>(Raw_Data!R656-Raw_Data!R$816)/_xlfn.STDEV.P(Raw_Data!R$2:R$814)</f>
        <v>-1.5862907931576884</v>
      </c>
    </row>
    <row r="657" spans="1:18" x14ac:dyDescent="0.35">
      <c r="A657">
        <f>(Raw_Data!A657-Raw_Data!A$816)/_xlfn.STDEV.P(Raw_Data!A$2:A$814)</f>
        <v>-0.56592595893451225</v>
      </c>
      <c r="B657">
        <f>(Raw_Data!B657-Raw_Data!B$816)/_xlfn.STDEV.P(Raw_Data!B$2:B$814)</f>
        <v>-1.5958641004621719</v>
      </c>
      <c r="C657">
        <f>(Raw_Data!C657-Raw_Data!C$816)/_xlfn.STDEV.P(Raw_Data!C$2:C$814)</f>
        <v>-1.9046703107134988</v>
      </c>
      <c r="D657">
        <f>(Raw_Data!D657-Raw_Data!D$816)/_xlfn.STDEV.P(Raw_Data!D$2:D$814)</f>
        <v>-1.4317249439107482</v>
      </c>
      <c r="E657">
        <f>(Raw_Data!E657-Raw_Data!E$816)/_xlfn.STDEV.P(Raw_Data!E$2:E$814)</f>
        <v>-0.5992533614267922</v>
      </c>
      <c r="F657">
        <f>(Raw_Data!F657-Raw_Data!F$816)/_xlfn.STDEV.P(Raw_Data!F$2:F$814)</f>
        <v>-0.98389470012136837</v>
      </c>
      <c r="G657">
        <f>(Raw_Data!G657-Raw_Data!G$816)/_xlfn.STDEV.P(Raw_Data!G$2:G$814)</f>
        <v>-1.4083715344759649</v>
      </c>
      <c r="H657">
        <f>(Raw_Data!H657-Raw_Data!H$816)/_xlfn.STDEV.P(Raw_Data!H$2:H$814)</f>
        <v>1.7966183289261066</v>
      </c>
      <c r="I657">
        <f>(Raw_Data!I657-Raw_Data!I$816)/_xlfn.STDEV.P(Raw_Data!I$2:I$814)</f>
        <v>-1.3837395502392174</v>
      </c>
      <c r="J657">
        <f>(Raw_Data!J657-Raw_Data!J$816)/_xlfn.STDEV.P(Raw_Data!J$2:J$814)</f>
        <v>-1.579207580874822</v>
      </c>
      <c r="K657">
        <f>(Raw_Data!K657-Raw_Data!K$816)/_xlfn.STDEV.P(Raw_Data!K$2:K$814)</f>
        <v>-1.5853240721753086</v>
      </c>
      <c r="L657">
        <f>(Raw_Data!L657-Raw_Data!L$816)/_xlfn.STDEV.P(Raw_Data!L$2:L$814)</f>
        <v>-1.2467421992189371</v>
      </c>
      <c r="M657">
        <f>(Raw_Data!M657-Raw_Data!M$816)/_xlfn.STDEV.P(Raw_Data!M$2:M$814)</f>
        <v>-1.4314114287066355</v>
      </c>
      <c r="N657">
        <f>(Raw_Data!N657-Raw_Data!N$816)/_xlfn.STDEV.P(Raw_Data!N$2:N$814)</f>
        <v>1.2849334987312298</v>
      </c>
      <c r="O657">
        <f>(Raw_Data!O657-Raw_Data!O$816)/_xlfn.STDEV.P(Raw_Data!O$2:O$814)</f>
        <v>-0.27483944043614089</v>
      </c>
      <c r="P657">
        <f>(Raw_Data!P657-Raw_Data!P$816)/_xlfn.STDEV.P(Raw_Data!P$2:P$814)</f>
        <v>3.5019286436263376E-2</v>
      </c>
      <c r="Q657">
        <f>(Raw_Data!Q657-Raw_Data!Q$816)/_xlfn.STDEV.P(Raw_Data!Q$2:Q$814)</f>
        <v>-1.2974350831189783</v>
      </c>
      <c r="R657">
        <f>(Raw_Data!R657-Raw_Data!R$816)/_xlfn.STDEV.P(Raw_Data!R$2:R$814)</f>
        <v>-1.5862907931576884</v>
      </c>
    </row>
    <row r="658" spans="1:18" x14ac:dyDescent="0.35">
      <c r="A658">
        <f>(Raw_Data!A658-Raw_Data!A$816)/_xlfn.STDEV.P(Raw_Data!A$2:A$814)</f>
        <v>1.3784915988626696</v>
      </c>
      <c r="B658">
        <f>(Raw_Data!B658-Raw_Data!B$816)/_xlfn.STDEV.P(Raw_Data!B$2:B$814)</f>
        <v>1.00877833602615</v>
      </c>
      <c r="C658">
        <f>(Raw_Data!C658-Raw_Data!C$816)/_xlfn.STDEV.P(Raw_Data!C$2:C$814)</f>
        <v>1.4554254525755059</v>
      </c>
      <c r="D658">
        <f>(Raw_Data!D658-Raw_Data!D$816)/_xlfn.STDEV.P(Raw_Data!D$2:D$814)</f>
        <v>0.83053520426737504</v>
      </c>
      <c r="E658">
        <f>(Raw_Data!E658-Raw_Data!E$816)/_xlfn.STDEV.P(Raw_Data!E$2:E$814)</f>
        <v>-0.22275182909295768</v>
      </c>
      <c r="F658">
        <f>(Raw_Data!F658-Raw_Data!F$816)/_xlfn.STDEV.P(Raw_Data!F$2:F$814)</f>
        <v>0.51365671426502013</v>
      </c>
      <c r="G658">
        <f>(Raw_Data!G658-Raw_Data!G$816)/_xlfn.STDEV.P(Raw_Data!G$2:G$814)</f>
        <v>0.67862703826014625</v>
      </c>
      <c r="H658">
        <f>(Raw_Data!H658-Raw_Data!H$816)/_xlfn.STDEV.P(Raw_Data!H$2:H$814)</f>
        <v>-0.76795142160839402</v>
      </c>
      <c r="I658">
        <f>(Raw_Data!I658-Raw_Data!I$816)/_xlfn.STDEV.P(Raw_Data!I$2:I$814)</f>
        <v>0.56057475039072291</v>
      </c>
      <c r="J658">
        <f>(Raw_Data!J658-Raw_Data!J$816)/_xlfn.STDEV.P(Raw_Data!J$2:J$814)</f>
        <v>0.9732690856286168</v>
      </c>
      <c r="K658">
        <f>(Raw_Data!K658-Raw_Data!K$816)/_xlfn.STDEV.P(Raw_Data!K$2:K$814)</f>
        <v>0.59789274742761478</v>
      </c>
      <c r="L658">
        <f>(Raw_Data!L658-Raw_Data!L$816)/_xlfn.STDEV.P(Raw_Data!L$2:L$814)</f>
        <v>0.60867731464303387</v>
      </c>
      <c r="M658">
        <f>(Raw_Data!M658-Raw_Data!M$816)/_xlfn.STDEV.P(Raw_Data!M$2:M$814)</f>
        <v>0.61115630369611607</v>
      </c>
      <c r="N658">
        <f>(Raw_Data!N658-Raw_Data!N$816)/_xlfn.STDEV.P(Raw_Data!N$2:N$814)</f>
        <v>-1.1242550753152551</v>
      </c>
      <c r="O658">
        <f>(Raw_Data!O658-Raw_Data!O$816)/_xlfn.STDEV.P(Raw_Data!O$2:O$814)</f>
        <v>2.3682707014833979</v>
      </c>
      <c r="P658">
        <f>(Raw_Data!P658-Raw_Data!P$816)/_xlfn.STDEV.P(Raw_Data!P$2:P$814)</f>
        <v>-0.97378433109971518</v>
      </c>
      <c r="Q658">
        <f>(Raw_Data!Q658-Raw_Data!Q$816)/_xlfn.STDEV.P(Raw_Data!Q$2:Q$814)</f>
        <v>1.141630870116096</v>
      </c>
      <c r="R658">
        <f>(Raw_Data!R658-Raw_Data!R$816)/_xlfn.STDEV.P(Raw_Data!R$2:R$814)</f>
        <v>1.2537619240802751</v>
      </c>
    </row>
    <row r="659" spans="1:18" x14ac:dyDescent="0.35">
      <c r="A659">
        <f>(Raw_Data!A659-Raw_Data!A$816)/_xlfn.STDEV.P(Raw_Data!A$2:A$814)</f>
        <v>4.1704527877107073E-2</v>
      </c>
      <c r="B659">
        <f>(Raw_Data!B659-Raw_Data!B$816)/_xlfn.STDEV.P(Raw_Data!B$2:B$814)</f>
        <v>-0.78191333905957128</v>
      </c>
      <c r="C659">
        <f>(Raw_Data!C659-Raw_Data!C$816)/_xlfn.STDEV.P(Raw_Data!C$2:C$814)</f>
        <v>0.18746478718342865</v>
      </c>
      <c r="D659">
        <f>(Raw_Data!D659-Raw_Data!D$816)/_xlfn.STDEV.P(Raw_Data!D$2:D$814)</f>
        <v>0.50310281439948878</v>
      </c>
      <c r="E659">
        <f>(Raw_Data!E659-Raw_Data!E$816)/_xlfn.STDEV.P(Raw_Data!E$2:E$814)</f>
        <v>2.824919246293205E-2</v>
      </c>
      <c r="F659">
        <f>(Raw_Data!F659-Raw_Data!F$816)/_xlfn.STDEV.P(Raw_Data!F$2:F$814)</f>
        <v>8.5784881583194875E-2</v>
      </c>
      <c r="G659">
        <f>(Raw_Data!G659-Raw_Data!G$816)/_xlfn.STDEV.P(Raw_Data!G$2:G$814)</f>
        <v>1.3207203474719516E-2</v>
      </c>
      <c r="H659">
        <f>(Raw_Data!H659-Raw_Data!H$816)/_xlfn.STDEV.P(Raw_Data!H$2:H$814)</f>
        <v>-0.25503747150149392</v>
      </c>
      <c r="I659">
        <f>(Raw_Data!I659-Raw_Data!I$816)/_xlfn.STDEV.P(Raw_Data!I$2:I$814)</f>
        <v>-0.21715096986125321</v>
      </c>
      <c r="J659">
        <f>(Raw_Data!J659-Raw_Data!J$816)/_xlfn.STDEV.P(Raw_Data!J$2:J$814)</f>
        <v>-0.61340559895460189</v>
      </c>
      <c r="K659">
        <f>(Raw_Data!K659-Raw_Data!K$816)/_xlfn.STDEV.P(Raw_Data!K$2:K$814)</f>
        <v>-0.14054823567337402</v>
      </c>
      <c r="L659">
        <f>(Raw_Data!L659-Raw_Data!L$816)/_xlfn.STDEV.P(Raw_Data!L$2:L$814)</f>
        <v>-4.7855744108125119E-2</v>
      </c>
      <c r="M659">
        <f>(Raw_Data!M659-Raw_Data!M$816)/_xlfn.STDEV.P(Raw_Data!M$2:M$814)</f>
        <v>-1.2766714489791544</v>
      </c>
      <c r="N659">
        <f>(Raw_Data!N659-Raw_Data!N$816)/_xlfn.STDEV.P(Raw_Data!N$2:N$814)</f>
        <v>-1.5257865043230026</v>
      </c>
      <c r="O659">
        <f>(Raw_Data!O659-Raw_Data!O$816)/_xlfn.STDEV.P(Raw_Data!O$2:O$814)</f>
        <v>-0.88478793472526518</v>
      </c>
      <c r="P659">
        <f>(Raw_Data!P659-Raw_Data!P$816)/_xlfn.STDEV.P(Raw_Data!P$2:P$814)</f>
        <v>-0.41333787691306045</v>
      </c>
      <c r="Q659">
        <f>(Raw_Data!Q659-Raw_Data!Q$816)/_xlfn.STDEV.P(Raw_Data!Q$2:Q$814)</f>
        <v>1.792048457645449</v>
      </c>
      <c r="R659">
        <f>(Raw_Data!R659-Raw_Data!R$816)/_xlfn.STDEV.P(Raw_Data!R$2:R$814)</f>
        <v>1.929964951994076</v>
      </c>
    </row>
    <row r="660" spans="1:18" x14ac:dyDescent="0.35">
      <c r="A660">
        <f>(Raw_Data!A660-Raw_Data!A$816)/_xlfn.STDEV.P(Raw_Data!A$2:A$814)</f>
        <v>-0.93050425102148382</v>
      </c>
      <c r="B660">
        <f>(Raw_Data!B660-Raw_Data!B$816)/_xlfn.STDEV.P(Raw_Data!B$2:B$814)</f>
        <v>3.2037422343029358E-2</v>
      </c>
      <c r="C660">
        <f>(Raw_Data!C660-Raw_Data!C$816)/_xlfn.STDEV.P(Raw_Data!C$2:C$814)</f>
        <v>-0.70010767859102541</v>
      </c>
      <c r="D660">
        <f>(Raw_Data!D660-Raw_Data!D$816)/_xlfn.STDEV.P(Raw_Data!D$2:D$814)</f>
        <v>2.683752004619969E-2</v>
      </c>
      <c r="E660">
        <f>(Raw_Data!E660-Raw_Data!E$816)/_xlfn.STDEV.P(Raw_Data!E$2:E$814)</f>
        <v>1.0322532786864909</v>
      </c>
      <c r="F660">
        <f>(Raw_Data!F660-Raw_Data!F$816)/_xlfn.STDEV.P(Raw_Data!F$2:F$814)</f>
        <v>-0.5560228674395431</v>
      </c>
      <c r="G660">
        <f>(Raw_Data!G660-Raw_Data!G$816)/_xlfn.STDEV.P(Raw_Data!G$2:G$814)</f>
        <v>-0.68245898743731759</v>
      </c>
      <c r="H660">
        <f>(Raw_Data!H660-Raw_Data!H$816)/_xlfn.STDEV.P(Raw_Data!H$2:H$814)</f>
        <v>0.5143334536588563</v>
      </c>
      <c r="I660">
        <f>(Raw_Data!I660-Raw_Data!I$816)/_xlfn.STDEV.P(Raw_Data!I$2:I$814)</f>
        <v>-0.60601382998724129</v>
      </c>
      <c r="J660">
        <f>(Raw_Data!J660-Raw_Data!J$816)/_xlfn.STDEV.P(Raw_Data!J$2:J$814)</f>
        <v>-0.13050460799449187</v>
      </c>
      <c r="K660">
        <f>(Raw_Data!K660-Raw_Data!K$816)/_xlfn.STDEV.P(Raw_Data!K$2:K$814)</f>
        <v>-0.5258217920738899</v>
      </c>
      <c r="L660">
        <f>(Raw_Data!L660-Raw_Data!L$816)/_xlfn.STDEV.P(Raw_Data!L$2:L$814)</f>
        <v>-0.6701349041418323</v>
      </c>
      <c r="M660">
        <f>(Raw_Data!M660-Raw_Data!M$816)/_xlfn.STDEV.P(Raw_Data!M$2:M$814)</f>
        <v>0.45641632396863485</v>
      </c>
      <c r="N660">
        <f>(Raw_Data!N660-Raw_Data!N$816)/_xlfn.STDEV.P(Raw_Data!N$2:N$814)</f>
        <v>-0.187348407630511</v>
      </c>
      <c r="O660">
        <f>(Raw_Data!O660-Raw_Data!O$816)/_xlfn.STDEV.P(Raw_Data!O$2:O$814)</f>
        <v>0.74174138337906625</v>
      </c>
      <c r="P660">
        <f>(Raw_Data!P660-Raw_Data!P$816)/_xlfn.STDEV.P(Raw_Data!P$2:P$814)</f>
        <v>-0.52542716775039144</v>
      </c>
      <c r="Q660">
        <f>(Raw_Data!Q660-Raw_Data!Q$816)/_xlfn.STDEV.P(Raw_Data!Q$2:Q$814)</f>
        <v>-0.32180870182494864</v>
      </c>
      <c r="R660">
        <f>(Raw_Data!R660-Raw_Data!R$816)/_xlfn.STDEV.P(Raw_Data!R$2:R$814)</f>
        <v>-0.6396065540783672</v>
      </c>
    </row>
    <row r="661" spans="1:18" x14ac:dyDescent="0.35">
      <c r="A661">
        <f>(Raw_Data!A661-Raw_Data!A$816)/_xlfn.STDEV.P(Raw_Data!A$2:A$814)</f>
        <v>1.7430698909496412</v>
      </c>
      <c r="B661">
        <f>(Raw_Data!B661-Raw_Data!B$816)/_xlfn.STDEV.P(Raw_Data!B$2:B$814)</f>
        <v>1.00877833602615</v>
      </c>
      <c r="C661">
        <f>(Raw_Data!C661-Raw_Data!C$816)/_xlfn.STDEV.P(Raw_Data!C$2:C$814)</f>
        <v>1.1384352862274865</v>
      </c>
      <c r="D661">
        <f>(Raw_Data!D661-Raw_Data!D$816)/_xlfn.STDEV.P(Raw_Data!D$2:D$814)</f>
        <v>1.0984344323411002</v>
      </c>
      <c r="E661">
        <f>(Raw_Data!E661-Raw_Data!E$816)/_xlfn.STDEV.P(Raw_Data!E$2:E$814)</f>
        <v>0.15374970324087692</v>
      </c>
      <c r="F661">
        <f>(Raw_Data!F661-Raw_Data!F$816)/_xlfn.STDEV.P(Raw_Data!F$2:F$814)</f>
        <v>0.29972079792410755</v>
      </c>
      <c r="G661">
        <f>(Raw_Data!G661-Raw_Data!G$816)/_xlfn.STDEV.P(Raw_Data!G$2:G$814)</f>
        <v>0.82985881889319779</v>
      </c>
      <c r="H661">
        <f>(Raw_Data!H661-Raw_Data!H$816)/_xlfn.STDEV.P(Raw_Data!H$2:H$814)</f>
        <v>-0.89617990913511913</v>
      </c>
      <c r="I661">
        <f>(Raw_Data!I661-Raw_Data!I$816)/_xlfn.STDEV.P(Raw_Data!I$2:I$814)</f>
        <v>0.94943761051671105</v>
      </c>
      <c r="J661">
        <f>(Raw_Data!J661-Raw_Data!J$816)/_xlfn.STDEV.P(Raw_Data!J$2:J$814)</f>
        <v>0.76631151807428388</v>
      </c>
      <c r="K661">
        <f>(Raw_Data!K661-Raw_Data!K$816)/_xlfn.STDEV.P(Raw_Data!K$2:K$814)</f>
        <v>0.82263565532791572</v>
      </c>
      <c r="L661">
        <f>(Raw_Data!L661-Raw_Data!L$816)/_xlfn.STDEV.P(Raw_Data!L$2:L$814)</f>
        <v>0.78565579134986796</v>
      </c>
      <c r="M661">
        <f>(Raw_Data!M661-Raw_Data!M$816)/_xlfn.STDEV.P(Raw_Data!M$2:M$814)</f>
        <v>0.82779227531458965</v>
      </c>
      <c r="N661">
        <f>(Raw_Data!N661-Raw_Data!N$816)/_xlfn.STDEV.P(Raw_Data!N$2:N$814)</f>
        <v>-0.9904112656460059</v>
      </c>
      <c r="O661">
        <f>(Raw_Data!O661-Raw_Data!O$816)/_xlfn.STDEV.P(Raw_Data!O$2:O$814)</f>
        <v>0.13179288908994197</v>
      </c>
      <c r="P661">
        <f>(Raw_Data!P661-Raw_Data!P$816)/_xlfn.STDEV.P(Raw_Data!P$2:P$814)</f>
        <v>0.37128715894825626</v>
      </c>
      <c r="Q661">
        <f>(Raw_Data!Q661-Raw_Data!Q$816)/_xlfn.STDEV.P(Raw_Data!Q$2:Q$814)</f>
        <v>0.81642207635141939</v>
      </c>
      <c r="R661">
        <f>(Raw_Data!R661-Raw_Data!R$816)/_xlfn.STDEV.P(Raw_Data!R$2:R$814)</f>
        <v>1.2537619240802751</v>
      </c>
    </row>
    <row r="662" spans="1:18" x14ac:dyDescent="0.35">
      <c r="A662">
        <f>(Raw_Data!A662-Raw_Data!A$816)/_xlfn.STDEV.P(Raw_Data!A$2:A$814)</f>
        <v>-0.44439986157218836</v>
      </c>
      <c r="B662">
        <f>(Raw_Data!B662-Raw_Data!B$816)/_xlfn.STDEV.P(Raw_Data!B$2:B$814)</f>
        <v>0.19482757462354947</v>
      </c>
      <c r="C662">
        <f>(Raw_Data!C662-Raw_Data!C$816)/_xlfn.STDEV.P(Raw_Data!C$2:C$814)</f>
        <v>-0.44651554551260997</v>
      </c>
      <c r="D662">
        <f>(Raw_Data!D662-Raw_Data!D$816)/_xlfn.STDEV.P(Raw_Data!D$2:D$814)</f>
        <v>-1.0745259731457815</v>
      </c>
      <c r="E662">
        <f>(Raw_Data!E662-Raw_Data!E$816)/_xlfn.STDEV.P(Raw_Data!E$2:E$814)</f>
        <v>-0.85025438298268197</v>
      </c>
      <c r="F662">
        <f>(Raw_Data!F662-Raw_Data!F$816)/_xlfn.STDEV.P(Raw_Data!F$2:F$814)</f>
        <v>0.51365671426502013</v>
      </c>
      <c r="G662">
        <f>(Raw_Data!G662-Raw_Data!G$816)/_xlfn.STDEV.P(Raw_Data!G$2:G$814)</f>
        <v>-0.25901000166477323</v>
      </c>
      <c r="H662">
        <f>(Raw_Data!H662-Raw_Data!H$816)/_xlfn.STDEV.P(Raw_Data!H$2:H$814)</f>
        <v>0.25787647860540625</v>
      </c>
      <c r="I662">
        <f>(Raw_Data!I662-Raw_Data!I$816)/_xlfn.STDEV.P(Raw_Data!I$2:I$814)</f>
        <v>-0.21715096986125321</v>
      </c>
      <c r="J662">
        <f>(Raw_Data!J662-Raw_Data!J$816)/_xlfn.STDEV.P(Raw_Data!J$2:J$814)</f>
        <v>0.90428322977717246</v>
      </c>
      <c r="K662">
        <f>(Raw_Data!K662-Raw_Data!K$816)/_xlfn.STDEV.P(Raw_Data!K$2:K$814)</f>
        <v>-0.49371566237384695</v>
      </c>
      <c r="L662">
        <f>(Raw_Data!L662-Raw_Data!L$816)/_xlfn.STDEV.P(Raw_Data!L$2:L$814)</f>
        <v>-0.39610371440221814</v>
      </c>
      <c r="M662">
        <f>(Raw_Data!M662-Raw_Data!M$816)/_xlfn.STDEV.P(Raw_Data!M$2:M$814)</f>
        <v>-0.10064760305029738</v>
      </c>
      <c r="N662">
        <f>(Raw_Data!N662-Raw_Data!N$816)/_xlfn.STDEV.P(Raw_Data!N$2:N$814)</f>
        <v>0.61571445038498385</v>
      </c>
      <c r="O662">
        <f>(Raw_Data!O662-Raw_Data!O$816)/_xlfn.STDEV.P(Raw_Data!O$2:O$814)</f>
        <v>-1.2914202642513481</v>
      </c>
      <c r="P662">
        <f>(Raw_Data!P662-Raw_Data!P$816)/_xlfn.STDEV.P(Raw_Data!P$2:P$814)</f>
        <v>0.37128715894825626</v>
      </c>
      <c r="Q662">
        <f>(Raw_Data!Q662-Raw_Data!Q$816)/_xlfn.STDEV.P(Raw_Data!Q$2:Q$814)</f>
        <v>-1.13483068623664</v>
      </c>
      <c r="R662">
        <f>(Raw_Data!R662-Raw_Data!R$816)/_xlfn.STDEV.P(Raw_Data!R$2:R$814)</f>
        <v>-0.50436594849560712</v>
      </c>
    </row>
    <row r="663" spans="1:18" x14ac:dyDescent="0.35">
      <c r="A663">
        <f>(Raw_Data!A663-Raw_Data!A$816)/_xlfn.STDEV.P(Raw_Data!A$2:A$814)</f>
        <v>0.77086111205105023</v>
      </c>
      <c r="B663">
        <f>(Raw_Data!B663-Raw_Data!B$816)/_xlfn.STDEV.P(Raw_Data!B$2:B$814)</f>
        <v>-0.29354288221801089</v>
      </c>
      <c r="C663">
        <f>(Raw_Data!C663-Raw_Data!C$816)/_xlfn.STDEV.P(Raw_Data!C$2:C$814)</f>
        <v>0.6312510200706557</v>
      </c>
      <c r="D663">
        <f>(Raw_Data!D663-Raw_Data!D$816)/_xlfn.STDEV.P(Raw_Data!D$2:D$814)</f>
        <v>0.83053520426737504</v>
      </c>
      <c r="E663">
        <f>(Raw_Data!E663-Raw_Data!E$816)/_xlfn.STDEV.P(Raw_Data!E$2:E$814)</f>
        <v>2.824919246293205E-2</v>
      </c>
      <c r="F663">
        <f>(Raw_Data!F663-Raw_Data!F$816)/_xlfn.STDEV.P(Raw_Data!F$2:F$814)</f>
        <v>0.29972079792410755</v>
      </c>
      <c r="G663">
        <f>(Raw_Data!G663-Raw_Data!G$816)/_xlfn.STDEV.P(Raw_Data!G$2:G$814)</f>
        <v>0.34591712086743287</v>
      </c>
      <c r="H663">
        <f>(Raw_Data!H663-Raw_Data!H$816)/_xlfn.STDEV.P(Raw_Data!H$2:H$814)</f>
        <v>-0.63972293408166903</v>
      </c>
      <c r="I663">
        <f>(Raw_Data!I663-Raw_Data!I$816)/_xlfn.STDEV.P(Raw_Data!I$2:I$814)</f>
        <v>0.17171189026473485</v>
      </c>
      <c r="J663">
        <f>(Raw_Data!J663-Raw_Data!J$816)/_xlfn.STDEV.P(Raw_Data!J$2:J$814)</f>
        <v>-0.33746217554882474</v>
      </c>
      <c r="K663">
        <f>(Raw_Data!K663-Raw_Data!K$816)/_xlfn.STDEV.P(Raw_Data!K$2:K$814)</f>
        <v>0.37314983952731384</v>
      </c>
      <c r="L663">
        <f>(Raw_Data!L663-Raw_Data!L$816)/_xlfn.STDEV.P(Raw_Data!L$2:L$814)</f>
        <v>0.2889742599468173</v>
      </c>
      <c r="M663">
        <f>(Raw_Data!M663-Raw_Data!M$816)/_xlfn.STDEV.P(Raw_Data!M$2:M$814)</f>
        <v>-0.65771153006922967</v>
      </c>
      <c r="N663">
        <f>(Raw_Data!N663-Raw_Data!N$816)/_xlfn.STDEV.P(Raw_Data!N$2:N$814)</f>
        <v>-1.1242550753152551</v>
      </c>
      <c r="O663">
        <f>(Raw_Data!O663-Raw_Data!O$816)/_xlfn.STDEV.P(Raw_Data!O$2:O$814)</f>
        <v>-7.1523275673099476E-2</v>
      </c>
      <c r="P663">
        <f>(Raw_Data!P663-Raw_Data!P$816)/_xlfn.STDEV.P(Raw_Data!P$2:P$814)</f>
        <v>-0.41333787691306045</v>
      </c>
      <c r="Q663">
        <f>(Raw_Data!Q663-Raw_Data!Q$816)/_xlfn.STDEV.P(Raw_Data!Q$2:Q$814)</f>
        <v>0.97902647323375758</v>
      </c>
      <c r="R663">
        <f>(Raw_Data!R663-Raw_Data!R$816)/_xlfn.STDEV.P(Raw_Data!R$2:R$814)</f>
        <v>1.2537619240802751</v>
      </c>
    </row>
    <row r="664" spans="1:18" x14ac:dyDescent="0.35">
      <c r="A664">
        <f>(Raw_Data!A664-Raw_Data!A$816)/_xlfn.STDEV.P(Raw_Data!A$2:A$814)</f>
        <v>-0.20134766684754063</v>
      </c>
      <c r="B664">
        <f>(Raw_Data!B664-Raw_Data!B$816)/_xlfn.STDEV.P(Raw_Data!B$2:B$814)</f>
        <v>-0.61912318677905109</v>
      </c>
      <c r="C664">
        <f>(Raw_Data!C664-Raw_Data!C$816)/_xlfn.STDEV.P(Raw_Data!C$2:C$814)</f>
        <v>-1.0170978449390446</v>
      </c>
      <c r="D664">
        <f>(Raw_Data!D664-Raw_Data!D$816)/_xlfn.STDEV.P(Raw_Data!D$2:D$814)</f>
        <v>-1.312658620322426</v>
      </c>
      <c r="E664">
        <f>(Raw_Data!E664-Raw_Data!E$816)/_xlfn.STDEV.P(Raw_Data!E$2:E$814)</f>
        <v>-1.2267559153165166</v>
      </c>
      <c r="F664">
        <f>(Raw_Data!F664-Raw_Data!F$816)/_xlfn.STDEV.P(Raw_Data!F$2:F$814)</f>
        <v>-0.34208695109863047</v>
      </c>
      <c r="G664">
        <f>(Raw_Data!G664-Raw_Data!G$816)/_xlfn.STDEV.P(Raw_Data!G$2:G$814)</f>
        <v>-0.89418348032358963</v>
      </c>
      <c r="H664">
        <f>(Raw_Data!H664-Raw_Data!H$816)/_xlfn.STDEV.P(Raw_Data!H$2:H$814)</f>
        <v>1.1554758912924814</v>
      </c>
      <c r="I664">
        <f>(Raw_Data!I664-Raw_Data!I$816)/_xlfn.STDEV.P(Raw_Data!I$2:I$814)</f>
        <v>-0.99487669011322932</v>
      </c>
      <c r="J664">
        <f>(Raw_Data!J664-Raw_Data!J$816)/_xlfn.STDEV.P(Raw_Data!J$2:J$814)</f>
        <v>-0.33746217554882474</v>
      </c>
      <c r="K664">
        <f>(Raw_Data!K664-Raw_Data!K$816)/_xlfn.STDEV.P(Raw_Data!K$2:K$814)</f>
        <v>-0.91109534847440588</v>
      </c>
      <c r="L664">
        <f>(Raw_Data!L664-Raw_Data!L$816)/_xlfn.STDEV.P(Raw_Data!L$2:L$814)</f>
        <v>-0.93274812764229587</v>
      </c>
      <c r="M664">
        <f>(Raw_Data!M664-Raw_Data!M$816)/_xlfn.STDEV.P(Raw_Data!M$2:M$814)</f>
        <v>-0.41012756250525972</v>
      </c>
      <c r="N664">
        <f>(Raw_Data!N664-Raw_Data!N$816)/_xlfn.STDEV.P(Raw_Data!N$2:N$814)</f>
        <v>1.1510896890619806</v>
      </c>
      <c r="O664">
        <f>(Raw_Data!O664-Raw_Data!O$816)/_xlfn.STDEV.P(Raw_Data!O$2:O$814)</f>
        <v>0.13179288908994197</v>
      </c>
      <c r="P664">
        <f>(Raw_Data!P664-Raw_Data!P$816)/_xlfn.STDEV.P(Raw_Data!P$2:P$814)</f>
        <v>0.70755503146024912</v>
      </c>
      <c r="Q664">
        <f>(Raw_Data!Q664-Raw_Data!Q$816)/_xlfn.STDEV.P(Raw_Data!Q$2:Q$814)</f>
        <v>-1.13483068623664</v>
      </c>
      <c r="R664">
        <f>(Raw_Data!R664-Raw_Data!R$816)/_xlfn.STDEV.P(Raw_Data!R$2:R$814)</f>
        <v>-1.5862907931576884</v>
      </c>
    </row>
    <row r="665" spans="1:18" x14ac:dyDescent="0.35">
      <c r="A665">
        <f>(Raw_Data!A665-Raw_Data!A$816)/_xlfn.STDEV.P(Raw_Data!A$2:A$814)</f>
        <v>-0.56592595893451225</v>
      </c>
      <c r="B665">
        <f>(Raw_Data!B665-Raw_Data!B$816)/_xlfn.STDEV.P(Raw_Data!B$2:B$814)</f>
        <v>-1.1074936436206115</v>
      </c>
      <c r="C665">
        <f>(Raw_Data!C665-Raw_Data!C$816)/_xlfn.STDEV.P(Raw_Data!C$2:C$814)</f>
        <v>-2.7293126253829306E-3</v>
      </c>
      <c r="D665">
        <f>(Raw_Data!D665-Raw_Data!D$816)/_xlfn.STDEV.P(Raw_Data!D$2:D$814)</f>
        <v>-0.38989461251292828</v>
      </c>
      <c r="E665">
        <f>(Raw_Data!E665-Raw_Data!E$816)/_xlfn.STDEV.P(Raw_Data!E$2:E$814)</f>
        <v>-0.34825233987090254</v>
      </c>
      <c r="F665">
        <f>(Raw_Data!F665-Raw_Data!F$816)/_xlfn.STDEV.P(Raw_Data!F$2:F$814)</f>
        <v>-0.12815103475771777</v>
      </c>
      <c r="G665">
        <f>(Raw_Data!G665-Raw_Data!G$816)/_xlfn.STDEV.P(Raw_Data!G$2:G$814)</f>
        <v>-0.47073449455104538</v>
      </c>
      <c r="H665">
        <f>(Raw_Data!H665-Raw_Data!H$816)/_xlfn.STDEV.P(Raw_Data!H$2:H$814)</f>
        <v>0.25787647860540625</v>
      </c>
      <c r="I665">
        <f>(Raw_Data!I665-Raw_Data!I$816)/_xlfn.STDEV.P(Raw_Data!I$2:I$814)</f>
        <v>-0.60601382998724129</v>
      </c>
      <c r="J665">
        <f>(Raw_Data!J665-Raw_Data!J$816)/_xlfn.STDEV.P(Raw_Data!J$2:J$814)</f>
        <v>-1.3032641574690449</v>
      </c>
      <c r="K665">
        <f>(Raw_Data!K665-Raw_Data!K$816)/_xlfn.STDEV.P(Raw_Data!K$2:K$814)</f>
        <v>-0.30107888417358897</v>
      </c>
      <c r="L665">
        <f>(Raw_Data!L665-Raw_Data!L$816)/_xlfn.STDEV.P(Raw_Data!L$2:L$814)</f>
        <v>-0.49886541055457345</v>
      </c>
      <c r="M665">
        <f>(Raw_Data!M665-Raw_Data!M$816)/_xlfn.STDEV.P(Raw_Data!M$2:M$814)</f>
        <v>-1.1528794651971694</v>
      </c>
      <c r="N665">
        <f>(Raw_Data!N665-Raw_Data!N$816)/_xlfn.STDEV.P(Raw_Data!N$2:N$814)</f>
        <v>-0.32119221729976016</v>
      </c>
      <c r="O665">
        <f>(Raw_Data!O665-Raw_Data!O$816)/_xlfn.STDEV.P(Raw_Data!O$2:O$814)</f>
        <v>-1.0881040994883067</v>
      </c>
      <c r="P665">
        <f>(Raw_Data!P665-Raw_Data!P$816)/_xlfn.STDEV.P(Raw_Data!P$2:P$814)</f>
        <v>-1.3100522036117082</v>
      </c>
      <c r="Q665">
        <f>(Raw_Data!Q665-Raw_Data!Q$816)/_xlfn.STDEV.P(Raw_Data!Q$2:Q$814)</f>
        <v>-0.32180870182494864</v>
      </c>
      <c r="R665">
        <f>(Raw_Data!R665-Raw_Data!R$816)/_xlfn.STDEV.P(Raw_Data!R$2:R$814)</f>
        <v>-0.50436594849560712</v>
      </c>
    </row>
    <row r="666" spans="1:18" x14ac:dyDescent="0.35">
      <c r="A666">
        <f>(Raw_Data!A666-Raw_Data!A$816)/_xlfn.STDEV.P(Raw_Data!A$2:A$814)</f>
        <v>-0.20134766684754063</v>
      </c>
      <c r="B666">
        <f>(Raw_Data!B666-Raw_Data!B$816)/_xlfn.STDEV.P(Raw_Data!B$2:B$814)</f>
        <v>-1.2702837959011315</v>
      </c>
      <c r="C666">
        <f>(Raw_Data!C666-Raw_Data!C$816)/_xlfn.STDEV.P(Raw_Data!C$2:C$814)</f>
        <v>-0.44651554551260997</v>
      </c>
      <c r="D666">
        <f>(Raw_Data!D666-Raw_Data!D$816)/_xlfn.STDEV.P(Raw_Data!D$2:D$814)</f>
        <v>0.44356965260532766</v>
      </c>
      <c r="E666">
        <f>(Raw_Data!E666-Raw_Data!E$816)/_xlfn.STDEV.P(Raw_Data!E$2:E$814)</f>
        <v>1.0322532786864909</v>
      </c>
      <c r="F666">
        <f>(Raw_Data!F666-Raw_Data!F$816)/_xlfn.STDEV.P(Raw_Data!F$2:F$814)</f>
        <v>-0.5560228674395431</v>
      </c>
      <c r="G666">
        <f>(Raw_Data!G666-Raw_Data!G$816)/_xlfn.STDEV.P(Raw_Data!G$2:G$814)</f>
        <v>-0.44048813842443507</v>
      </c>
      <c r="H666">
        <f>(Raw_Data!H666-Raw_Data!H$816)/_xlfn.STDEV.P(Raw_Data!H$2:H$814)</f>
        <v>0.12964799107868119</v>
      </c>
      <c r="I666">
        <f>(Raw_Data!I666-Raw_Data!I$816)/_xlfn.STDEV.P(Raw_Data!I$2:I$814)</f>
        <v>-0.60601382998724129</v>
      </c>
      <c r="J666">
        <f>(Raw_Data!J666-Raw_Data!J$816)/_xlfn.STDEV.P(Raw_Data!J$2:J$814)</f>
        <v>-1.1652924457661562</v>
      </c>
      <c r="K666">
        <f>(Raw_Data!K666-Raw_Data!K$816)/_xlfn.STDEV.P(Raw_Data!K$2:K$814)</f>
        <v>-0.14054823567337402</v>
      </c>
      <c r="L666">
        <f>(Raw_Data!L666-Raw_Data!L$816)/_xlfn.STDEV.P(Raw_Data!L$2:L$814)</f>
        <v>-0.43035761311966991</v>
      </c>
      <c r="M666">
        <f>(Raw_Data!M666-Raw_Data!M$816)/_xlfn.STDEV.P(Raw_Data!M$2:M$814)</f>
        <v>-1.4623594246521316</v>
      </c>
      <c r="N666">
        <f>(Raw_Data!N666-Raw_Data!N$816)/_xlfn.STDEV.P(Raw_Data!N$2:N$814)</f>
        <v>-0.187348407630511</v>
      </c>
      <c r="O666">
        <f>(Raw_Data!O666-Raw_Data!O$816)/_xlfn.STDEV.P(Raw_Data!O$2:O$814)</f>
        <v>-1.2914202642513481</v>
      </c>
      <c r="P666">
        <f>(Raw_Data!P666-Raw_Data!P$816)/_xlfn.STDEV.P(Raw_Data!P$2:P$814)</f>
        <v>-0.97378433109971518</v>
      </c>
      <c r="Q666">
        <f>(Raw_Data!Q666-Raw_Data!Q$816)/_xlfn.STDEV.P(Raw_Data!Q$2:Q$814)</f>
        <v>1.4668396638807724</v>
      </c>
      <c r="R666">
        <f>(Raw_Data!R666-Raw_Data!R$816)/_xlfn.STDEV.P(Raw_Data!R$2:R$814)</f>
        <v>0.84804010733199464</v>
      </c>
    </row>
    <row r="667" spans="1:18" x14ac:dyDescent="0.35">
      <c r="A667">
        <f>(Raw_Data!A667-Raw_Data!A$816)/_xlfn.STDEV.P(Raw_Data!A$2:A$814)</f>
        <v>-1.2950825431084554</v>
      </c>
      <c r="B667">
        <f>(Raw_Data!B667-Raw_Data!B$816)/_xlfn.STDEV.P(Raw_Data!B$2:B$814)</f>
        <v>-0.45633303449853102</v>
      </c>
      <c r="C667">
        <f>(Raw_Data!C667-Raw_Data!C$816)/_xlfn.STDEV.P(Raw_Data!C$2:C$814)</f>
        <v>-0.70010767859102541</v>
      </c>
      <c r="D667">
        <f>(Raw_Data!D667-Raw_Data!D$816)/_xlfn.STDEV.P(Raw_Data!D$2:D$814)</f>
        <v>-0.50896093610125059</v>
      </c>
      <c r="E667">
        <f>(Raw_Data!E667-Raw_Data!E$816)/_xlfn.STDEV.P(Raw_Data!E$2:E$814)</f>
        <v>0.27925021401882177</v>
      </c>
      <c r="F667">
        <f>(Raw_Data!F667-Raw_Data!F$816)/_xlfn.STDEV.P(Raw_Data!F$2:F$814)</f>
        <v>-0.34208695109863047</v>
      </c>
      <c r="G667">
        <f>(Raw_Data!G667-Raw_Data!G$816)/_xlfn.STDEV.P(Raw_Data!G$2:G$814)</f>
        <v>-0.59171991905748667</v>
      </c>
      <c r="H667">
        <f>(Raw_Data!H667-Raw_Data!H$816)/_xlfn.STDEV.P(Raw_Data!H$2:H$814)</f>
        <v>0.5143334536588563</v>
      </c>
      <c r="I667">
        <f>(Raw_Data!I667-Raw_Data!I$816)/_xlfn.STDEV.P(Raw_Data!I$2:I$814)</f>
        <v>-0.60601382998724129</v>
      </c>
      <c r="J667">
        <f>(Raw_Data!J667-Raw_Data!J$816)/_xlfn.STDEV.P(Raw_Data!J$2:J$814)</f>
        <v>-0.40644803140026903</v>
      </c>
      <c r="K667">
        <f>(Raw_Data!K667-Raw_Data!K$816)/_xlfn.STDEV.P(Raw_Data!K$2:K$814)</f>
        <v>-0.5258217920738899</v>
      </c>
      <c r="L667">
        <f>(Raw_Data!L667-Raw_Data!L$816)/_xlfn.STDEV.P(Raw_Data!L$2:L$814)</f>
        <v>-0.61304507294607935</v>
      </c>
      <c r="M667">
        <f>(Raw_Data!M667-Raw_Data!M$816)/_xlfn.STDEV.P(Raw_Data!M$2:M$814)</f>
        <v>-0.50297155034174845</v>
      </c>
      <c r="N667">
        <f>(Raw_Data!N667-Raw_Data!N$816)/_xlfn.STDEV.P(Raw_Data!N$2:N$814)</f>
        <v>0.21418302137723644</v>
      </c>
      <c r="O667">
        <f>(Raw_Data!O667-Raw_Data!O$816)/_xlfn.STDEV.P(Raw_Data!O$2:O$814)</f>
        <v>-0.88478793472526518</v>
      </c>
      <c r="P667">
        <f>(Raw_Data!P667-Raw_Data!P$816)/_xlfn.STDEV.P(Raw_Data!P$2:P$814)</f>
        <v>-1.1979629127743772</v>
      </c>
      <c r="Q667">
        <f>(Raw_Data!Q667-Raw_Data!Q$816)/_xlfn.STDEV.P(Raw_Data!Q$2:Q$814)</f>
        <v>-0.80962189247196348</v>
      </c>
      <c r="R667">
        <f>(Raw_Data!R667-Raw_Data!R$816)/_xlfn.STDEV.P(Raw_Data!R$2:R$814)</f>
        <v>-0.77484715966112738</v>
      </c>
    </row>
    <row r="668" spans="1:18" x14ac:dyDescent="0.35">
      <c r="A668">
        <f>(Raw_Data!A668-Raw_Data!A$816)/_xlfn.STDEV.P(Raw_Data!A$2:A$814)</f>
        <v>-7.9821569485216778E-2</v>
      </c>
      <c r="B668">
        <f>(Raw_Data!B668-Raw_Data!B$816)/_xlfn.STDEV.P(Raw_Data!B$2:B$814)</f>
        <v>0.35761772690406957</v>
      </c>
      <c r="C668">
        <f>(Raw_Data!C668-Raw_Data!C$816)/_xlfn.STDEV.P(Raw_Data!C$2:C$814)</f>
        <v>6.0668720644220929E-2</v>
      </c>
      <c r="D668">
        <f>(Raw_Data!D668-Raw_Data!D$816)/_xlfn.STDEV.P(Raw_Data!D$2:D$814)</f>
        <v>-0.12199538443920316</v>
      </c>
      <c r="E668">
        <f>(Raw_Data!E668-Raw_Data!E$816)/_xlfn.STDEV.P(Raw_Data!E$2:E$814)</f>
        <v>-0.22275182909295768</v>
      </c>
      <c r="F668">
        <f>(Raw_Data!F668-Raw_Data!F$816)/_xlfn.STDEV.P(Raw_Data!F$2:F$814)</f>
        <v>-0.34208695109863047</v>
      </c>
      <c r="G668">
        <f>(Raw_Data!G668-Raw_Data!G$816)/_xlfn.STDEV.P(Raw_Data!G$2:G$814)</f>
        <v>-4.7285508778501094E-2</v>
      </c>
      <c r="H668">
        <f>(Raw_Data!H668-Raw_Data!H$816)/_xlfn.STDEV.P(Raw_Data!H$2:H$814)</f>
        <v>-0.12680898397476889</v>
      </c>
      <c r="I668">
        <f>(Raw_Data!I668-Raw_Data!I$816)/_xlfn.STDEV.P(Raw_Data!I$2:I$814)</f>
        <v>-0.21715096986125321</v>
      </c>
      <c r="J668">
        <f>(Raw_Data!J668-Raw_Data!J$816)/_xlfn.STDEV.P(Raw_Data!J$2:J$814)</f>
        <v>-6.1518752143047591E-2</v>
      </c>
      <c r="K668">
        <f>(Raw_Data!K668-Raw_Data!K$816)/_xlfn.STDEV.P(Raw_Data!K$2:K$814)</f>
        <v>0.27683145042718488</v>
      </c>
      <c r="L668">
        <f>(Raw_Data!L668-Raw_Data!L$816)/_xlfn.STDEV.P(Raw_Data!L$2:L$814)</f>
        <v>-0.12207252466260396</v>
      </c>
      <c r="M668">
        <f>(Raw_Data!M668-Raw_Data!M$816)/_xlfn.STDEV.P(Raw_Data!M$2:M$814)</f>
        <v>0.82779227531458965</v>
      </c>
      <c r="N668">
        <f>(Raw_Data!N668-Raw_Data!N$816)/_xlfn.STDEV.P(Raw_Data!N$2:N$814)</f>
        <v>8.0339211707987288E-2</v>
      </c>
      <c r="O668">
        <f>(Raw_Data!O668-Raw_Data!O$816)/_xlfn.STDEV.P(Raw_Data!O$2:O$814)</f>
        <v>1.148373712905149</v>
      </c>
      <c r="P668">
        <f>(Raw_Data!P668-Raw_Data!P$816)/_xlfn.STDEV.P(Raw_Data!P$2:P$814)</f>
        <v>-0.97378433109971518</v>
      </c>
      <c r="Q668">
        <f>(Raw_Data!Q668-Raw_Data!Q$816)/_xlfn.STDEV.P(Raw_Data!Q$2:Q$814)</f>
        <v>-0.32180870182494864</v>
      </c>
      <c r="R668">
        <f>(Raw_Data!R668-Raw_Data!R$816)/_xlfn.STDEV.P(Raw_Data!R$2:R$814)</f>
        <v>-0.50436594849560712</v>
      </c>
    </row>
    <row r="669" spans="1:18" x14ac:dyDescent="0.35">
      <c r="A669">
        <f>(Raw_Data!A669-Raw_Data!A$816)/_xlfn.STDEV.P(Raw_Data!A$2:A$814)</f>
        <v>1.5000176962249934</v>
      </c>
      <c r="B669">
        <f>(Raw_Data!B669-Raw_Data!B$816)/_xlfn.STDEV.P(Raw_Data!B$2:B$814)</f>
        <v>1.3343586405871903</v>
      </c>
      <c r="C669">
        <f>(Raw_Data!C669-Raw_Data!C$816)/_xlfn.STDEV.P(Raw_Data!C$2:C$814)</f>
        <v>1.0116392196882789</v>
      </c>
      <c r="D669">
        <f>(Raw_Data!D669-Raw_Data!D$816)/_xlfn.STDEV.P(Raw_Data!D$2:D$814)</f>
        <v>0.68170229978197228</v>
      </c>
      <c r="E669">
        <f>(Raw_Data!E669-Raw_Data!E$816)/_xlfn.STDEV.P(Raw_Data!E$2:E$814)</f>
        <v>-0.47375285064884737</v>
      </c>
      <c r="F669">
        <f>(Raw_Data!F669-Raw_Data!F$816)/_xlfn.STDEV.P(Raw_Data!F$2:F$814)</f>
        <v>0.51365671426502013</v>
      </c>
      <c r="G669">
        <f>(Raw_Data!G669-Raw_Data!G$816)/_xlfn.STDEV.P(Raw_Data!G$2:G$814)</f>
        <v>1.4650322975520143</v>
      </c>
      <c r="H669">
        <f>(Raw_Data!H669-Raw_Data!H$816)/_xlfn.STDEV.P(Raw_Data!H$2:H$814)</f>
        <v>-1.2808653717152942</v>
      </c>
      <c r="I669">
        <f>(Raw_Data!I669-Raw_Data!I$816)/_xlfn.STDEV.P(Raw_Data!I$2:I$814)</f>
        <v>1.3383004706426991</v>
      </c>
      <c r="J669">
        <f>(Raw_Data!J669-Raw_Data!J$816)/_xlfn.STDEV.P(Raw_Data!J$2:J$814)</f>
        <v>1.249212509034394</v>
      </c>
      <c r="K669">
        <f>(Raw_Data!K669-Raw_Data!K$816)/_xlfn.STDEV.P(Raw_Data!K$2:K$814)</f>
        <v>1.2721214711285176</v>
      </c>
      <c r="L669">
        <f>(Raw_Data!L669-Raw_Data!L$816)/_xlfn.STDEV.P(Raw_Data!L$2:L$814)</f>
        <v>1.4536068163401776</v>
      </c>
      <c r="M669">
        <f>(Raw_Data!M669-Raw_Data!M$816)/_xlfn.STDEV.P(Raw_Data!M$2:M$814)</f>
        <v>0.51831231585962734</v>
      </c>
      <c r="N669">
        <f>(Raw_Data!N669-Raw_Data!N$816)/_xlfn.STDEV.P(Raw_Data!N$2:N$814)</f>
        <v>-0.187348407630511</v>
      </c>
      <c r="O669">
        <f>(Raw_Data!O669-Raw_Data!O$816)/_xlfn.STDEV.P(Raw_Data!O$2:O$814)</f>
        <v>0.94505754814210763</v>
      </c>
      <c r="P669">
        <f>(Raw_Data!P669-Raw_Data!P$816)/_xlfn.STDEV.P(Raw_Data!P$2:P$814)</f>
        <v>1.268001485646904</v>
      </c>
      <c r="Q669">
        <f>(Raw_Data!Q669-Raw_Data!Q$816)/_xlfn.STDEV.P(Raw_Data!Q$2:Q$814)</f>
        <v>-0.15920430494261037</v>
      </c>
      <c r="R669">
        <f>(Raw_Data!R669-Raw_Data!R$816)/_xlfn.STDEV.P(Raw_Data!R$2:R$814)</f>
        <v>0.30707768500095395</v>
      </c>
    </row>
    <row r="670" spans="1:18" x14ac:dyDescent="0.35">
      <c r="A670">
        <f>(Raw_Data!A670-Raw_Data!A$816)/_xlfn.STDEV.P(Raw_Data!A$2:A$814)</f>
        <v>1.7430698909496412</v>
      </c>
      <c r="B670">
        <f>(Raw_Data!B670-Raw_Data!B$816)/_xlfn.STDEV.P(Raw_Data!B$2:B$814)</f>
        <v>0.68319803146510982</v>
      </c>
      <c r="C670">
        <f>(Raw_Data!C670-Raw_Data!C$816)/_xlfn.STDEV.P(Raw_Data!C$2:C$814)</f>
        <v>1.3286293860362981</v>
      </c>
      <c r="D670">
        <f>(Raw_Data!D670-Raw_Data!D$816)/_xlfn.STDEV.P(Raw_Data!D$2:D$814)</f>
        <v>0.91983494695861678</v>
      </c>
      <c r="E670">
        <f>(Raw_Data!E670-Raw_Data!E$816)/_xlfn.STDEV.P(Raw_Data!E$2:E$814)</f>
        <v>2.824919246293205E-2</v>
      </c>
      <c r="F670">
        <f>(Raw_Data!F670-Raw_Data!F$816)/_xlfn.STDEV.P(Raw_Data!F$2:F$814)</f>
        <v>0.29972079792410755</v>
      </c>
      <c r="G670">
        <f>(Raw_Data!G670-Raw_Data!G$816)/_xlfn.STDEV.P(Raw_Data!G$2:G$814)</f>
        <v>1.1323223801593008</v>
      </c>
      <c r="H670">
        <f>(Raw_Data!H670-Raw_Data!H$816)/_xlfn.STDEV.P(Raw_Data!H$2:H$814)</f>
        <v>-1.1526368841885692</v>
      </c>
      <c r="I670">
        <f>(Raw_Data!I670-Raw_Data!I$816)/_xlfn.STDEV.P(Raw_Data!I$2:I$814)</f>
        <v>0.94943761051671105</v>
      </c>
      <c r="J670">
        <f>(Raw_Data!J670-Raw_Data!J$816)/_xlfn.STDEV.P(Raw_Data!J$2:J$814)</f>
        <v>0.49036809466850673</v>
      </c>
      <c r="K670">
        <f>(Raw_Data!K670-Raw_Data!K$816)/_xlfn.STDEV.P(Raw_Data!K$2:K$814)</f>
        <v>1.2400153414284747</v>
      </c>
      <c r="L670">
        <f>(Raw_Data!L670-Raw_Data!L$816)/_xlfn.STDEV.P(Raw_Data!L$2:L$814)</f>
        <v>1.1224857954048104</v>
      </c>
      <c r="M670">
        <f>(Raw_Data!M670-Raw_Data!M$816)/_xlfn.STDEV.P(Raw_Data!M$2:M$814)</f>
        <v>1.2610642185515371</v>
      </c>
      <c r="N670">
        <f>(Raw_Data!N670-Raw_Data!N$816)/_xlfn.STDEV.P(Raw_Data!N$2:N$814)</f>
        <v>-5.3504597961261863E-2</v>
      </c>
      <c r="O670">
        <f>(Raw_Data!O670-Raw_Data!O$816)/_xlfn.STDEV.P(Raw_Data!O$2:O$814)</f>
        <v>-7.1523275673099476E-2</v>
      </c>
      <c r="P670">
        <f>(Raw_Data!P670-Raw_Data!P$816)/_xlfn.STDEV.P(Raw_Data!P$2:P$814)</f>
        <v>0.37128715894825626</v>
      </c>
      <c r="Q670">
        <f>(Raw_Data!Q670-Raw_Data!Q$816)/_xlfn.STDEV.P(Raw_Data!Q$2:Q$814)</f>
        <v>3.4000919397279253E-3</v>
      </c>
      <c r="R670">
        <f>(Raw_Data!R670-Raw_Data!R$816)/_xlfn.STDEV.P(Raw_Data!R$2:R$814)</f>
        <v>0.30707768500095395</v>
      </c>
    </row>
    <row r="671" spans="1:18" x14ac:dyDescent="0.35">
      <c r="A671">
        <f>(Raw_Data!A671-Raw_Data!A$816)/_xlfn.STDEV.P(Raw_Data!A$2:A$814)</f>
        <v>0.28475672260175477</v>
      </c>
      <c r="B671">
        <f>(Raw_Data!B671-Raw_Data!B$816)/_xlfn.STDEV.P(Raw_Data!B$2:B$814)</f>
        <v>0.52040787918458975</v>
      </c>
      <c r="C671">
        <f>(Raw_Data!C671-Raw_Data!C$816)/_xlfn.STDEV.P(Raw_Data!C$2:C$814)</f>
        <v>6.0668720644220929E-2</v>
      </c>
      <c r="D671">
        <f>(Raw_Data!D671-Raw_Data!D$816)/_xlfn.STDEV.P(Raw_Data!D$2:D$814)</f>
        <v>0.23520358632576369</v>
      </c>
      <c r="E671">
        <f>(Raw_Data!E671-Raw_Data!E$816)/_xlfn.STDEV.P(Raw_Data!E$2:E$814)</f>
        <v>-0.34825233987090254</v>
      </c>
      <c r="F671">
        <f>(Raw_Data!F671-Raw_Data!F$816)/_xlfn.STDEV.P(Raw_Data!F$2:F$814)</f>
        <v>-0.12815103475771777</v>
      </c>
      <c r="G671">
        <f>(Raw_Data!G671-Raw_Data!G$816)/_xlfn.STDEV.P(Raw_Data!G$2:G$814)</f>
        <v>7.369991572794013E-2</v>
      </c>
      <c r="H671">
        <f>(Raw_Data!H671-Raw_Data!H$816)/_xlfn.STDEV.P(Raw_Data!H$2:H$814)</f>
        <v>-0.25503747150149392</v>
      </c>
      <c r="I671">
        <f>(Raw_Data!I671-Raw_Data!I$816)/_xlfn.STDEV.P(Raw_Data!I$2:I$814)</f>
        <v>0.17171189026473485</v>
      </c>
      <c r="J671">
        <f>(Raw_Data!J671-Raw_Data!J$816)/_xlfn.STDEV.P(Raw_Data!J$2:J$814)</f>
        <v>0.28341052711417386</v>
      </c>
      <c r="K671">
        <f>(Raw_Data!K671-Raw_Data!K$816)/_xlfn.STDEV.P(Raw_Data!K$2:K$814)</f>
        <v>0.21261919102709889</v>
      </c>
      <c r="L671">
        <f>(Raw_Data!L671-Raw_Data!L$816)/_xlfn.STDEV.P(Raw_Data!L$2:L$814)</f>
        <v>-2.1838791515227541E-3</v>
      </c>
      <c r="M671">
        <f>(Raw_Data!M671-Raw_Data!M$816)/_xlfn.STDEV.P(Raw_Data!M$2:M$814)</f>
        <v>0.67305229558710855</v>
      </c>
      <c r="N671">
        <f>(Raw_Data!N671-Raw_Data!N$816)/_xlfn.STDEV.P(Raw_Data!N$2:N$814)</f>
        <v>-0.72272364630750763</v>
      </c>
      <c r="O671">
        <f>(Raw_Data!O671-Raw_Data!O$816)/_xlfn.STDEV.P(Raw_Data!O$2:O$814)</f>
        <v>1.7583222071942735</v>
      </c>
      <c r="P671">
        <f>(Raw_Data!P671-Raw_Data!P$816)/_xlfn.STDEV.P(Raw_Data!P$2:P$814)</f>
        <v>-1.4221414944490391</v>
      </c>
      <c r="Q671">
        <f>(Raw_Data!Q671-Raw_Data!Q$816)/_xlfn.STDEV.P(Raw_Data!Q$2:Q$814)</f>
        <v>0.97902647323375758</v>
      </c>
      <c r="R671">
        <f>(Raw_Data!R671-Raw_Data!R$816)/_xlfn.STDEV.P(Raw_Data!R$2:R$814)</f>
        <v>0.71279950174923445</v>
      </c>
    </row>
    <row r="672" spans="1:18" x14ac:dyDescent="0.35">
      <c r="A672">
        <f>(Raw_Data!A672-Raw_Data!A$816)/_xlfn.STDEV.P(Raw_Data!A$2:A$814)</f>
        <v>-7.9821569485216778E-2</v>
      </c>
      <c r="B672">
        <f>(Raw_Data!B672-Raw_Data!B$816)/_xlfn.STDEV.P(Raw_Data!B$2:B$814)</f>
        <v>-0.29354288221801089</v>
      </c>
      <c r="C672">
        <f>(Raw_Data!C672-Raw_Data!C$816)/_xlfn.STDEV.P(Raw_Data!C$2:C$814)</f>
        <v>-0.25632144570379839</v>
      </c>
      <c r="D672">
        <f>(Raw_Data!D672-Raw_Data!D$816)/_xlfn.STDEV.P(Raw_Data!D$2:D$814)</f>
        <v>-0.21129512713044488</v>
      </c>
      <c r="E672">
        <f>(Raw_Data!E672-Raw_Data!E$816)/_xlfn.STDEV.P(Raw_Data!E$2:E$814)</f>
        <v>0.27925021401882177</v>
      </c>
      <c r="F672">
        <f>(Raw_Data!F672-Raw_Data!F$816)/_xlfn.STDEV.P(Raw_Data!F$2:F$814)</f>
        <v>-0.12815103475771777</v>
      </c>
      <c r="G672">
        <f>(Raw_Data!G672-Raw_Data!G$816)/_xlfn.STDEV.P(Raw_Data!G$2:G$814)</f>
        <v>-0.95467619257681025</v>
      </c>
      <c r="H672">
        <f>(Raw_Data!H672-Raw_Data!H$816)/_xlfn.STDEV.P(Raw_Data!H$2:H$814)</f>
        <v>0.89901891623903141</v>
      </c>
      <c r="I672">
        <f>(Raw_Data!I672-Raw_Data!I$816)/_xlfn.STDEV.P(Raw_Data!I$2:I$814)</f>
        <v>-0.99487669011322932</v>
      </c>
      <c r="J672">
        <f>(Raw_Data!J672-Raw_Data!J$816)/_xlfn.STDEV.P(Raw_Data!J$2:J$814)</f>
        <v>-0.19949046384593619</v>
      </c>
      <c r="K672">
        <f>(Raw_Data!K672-Raw_Data!K$816)/_xlfn.STDEV.P(Raw_Data!K$2:K$814)</f>
        <v>-1.0395198672745778</v>
      </c>
      <c r="L672">
        <f>(Raw_Data!L672-Raw_Data!L$816)/_xlfn.STDEV.P(Raw_Data!L$2:L$814)</f>
        <v>-0.8984942289248441</v>
      </c>
      <c r="M672">
        <f>(Raw_Data!M672-Raw_Data!M$816)/_xlfn.STDEV.P(Raw_Data!M$2:M$814)</f>
        <v>-0.47202355439625221</v>
      </c>
      <c r="N672">
        <f>(Raw_Data!N672-Raw_Data!N$816)/_xlfn.STDEV.P(Raw_Data!N$2:N$814)</f>
        <v>-1.2580988849845043</v>
      </c>
      <c r="O672">
        <f>(Raw_Data!O672-Raw_Data!O$816)/_xlfn.STDEV.P(Raw_Data!O$2:O$814)</f>
        <v>2.1649545367203564</v>
      </c>
      <c r="P672">
        <f>(Raw_Data!P672-Raw_Data!P$816)/_xlfn.STDEV.P(Raw_Data!P$2:P$814)</f>
        <v>-7.7070004401067579E-2</v>
      </c>
      <c r="Q672">
        <f>(Raw_Data!Q672-Raw_Data!Q$816)/_xlfn.STDEV.P(Raw_Data!Q$2:Q$814)</f>
        <v>2.2798616482924641</v>
      </c>
      <c r="R672">
        <f>(Raw_Data!R672-Raw_Data!R$816)/_xlfn.STDEV.P(Raw_Data!R$2:R$814)</f>
        <v>1.929964951994076</v>
      </c>
    </row>
    <row r="673" spans="1:18" x14ac:dyDescent="0.35">
      <c r="A673">
        <f>(Raw_Data!A673-Raw_Data!A$816)/_xlfn.STDEV.P(Raw_Data!A$2:A$814)</f>
        <v>0.64933501468872634</v>
      </c>
      <c r="B673">
        <f>(Raw_Data!B673-Raw_Data!B$816)/_xlfn.STDEV.P(Raw_Data!B$2:B$814)</f>
        <v>1.1715684883066702</v>
      </c>
      <c r="C673">
        <f>(Raw_Data!C673-Raw_Data!C$816)/_xlfn.STDEV.P(Raw_Data!C$2:C$814)</f>
        <v>1.3920274193059019</v>
      </c>
      <c r="D673">
        <f>(Raw_Data!D673-Raw_Data!D$816)/_xlfn.STDEV.P(Raw_Data!D$2:D$814)</f>
        <v>0.23520358632576369</v>
      </c>
      <c r="E673">
        <f>(Raw_Data!E673-Raw_Data!E$816)/_xlfn.STDEV.P(Raw_Data!E$2:E$814)</f>
        <v>-0.85025438298268197</v>
      </c>
      <c r="F673">
        <f>(Raw_Data!F673-Raw_Data!F$816)/_xlfn.STDEV.P(Raw_Data!F$2:F$814)</f>
        <v>0.29972079792410755</v>
      </c>
      <c r="G673">
        <f>(Raw_Data!G673-Raw_Data!G$816)/_xlfn.STDEV.P(Raw_Data!G$2:G$814)</f>
        <v>1.253307804665742</v>
      </c>
      <c r="H673">
        <f>(Raw_Data!H673-Raw_Data!H$816)/_xlfn.STDEV.P(Raw_Data!H$2:H$814)</f>
        <v>-1.1526368841885692</v>
      </c>
      <c r="I673">
        <f>(Raw_Data!I673-Raw_Data!I$816)/_xlfn.STDEV.P(Raw_Data!I$2:I$814)</f>
        <v>1.3383004706426991</v>
      </c>
      <c r="J673">
        <f>(Raw_Data!J673-Raw_Data!J$816)/_xlfn.STDEV.P(Raw_Data!J$2:J$814)</f>
        <v>1.249212509034394</v>
      </c>
      <c r="K673">
        <f>(Raw_Data!K673-Raw_Data!K$816)/_xlfn.STDEV.P(Raw_Data!K$2:K$814)</f>
        <v>0.98316630382813075</v>
      </c>
      <c r="L673">
        <f>(Raw_Data!L673-Raw_Data!L$816)/_xlfn.STDEV.P(Raw_Data!L$2:L$814)</f>
        <v>1.248083424035467</v>
      </c>
      <c r="M673">
        <f>(Raw_Data!M673-Raw_Data!M$816)/_xlfn.STDEV.P(Raw_Data!M$2:M$814)</f>
        <v>1.2610642185515371</v>
      </c>
      <c r="N673">
        <f>(Raw_Data!N673-Raw_Data!N$816)/_xlfn.STDEV.P(Raw_Data!N$2:N$814)</f>
        <v>8.0339211707987288E-2</v>
      </c>
      <c r="O673">
        <f>(Raw_Data!O673-Raw_Data!O$816)/_xlfn.STDEV.P(Raw_Data!O$2:O$814)</f>
        <v>-0.68147176996222381</v>
      </c>
      <c r="P673">
        <f>(Raw_Data!P673-Raw_Data!P$816)/_xlfn.STDEV.P(Raw_Data!P$2:P$814)</f>
        <v>-1.1979629127743772</v>
      </c>
      <c r="Q673">
        <f>(Raw_Data!Q673-Raw_Data!Q$816)/_xlfn.STDEV.P(Raw_Data!Q$2:Q$814)</f>
        <v>-0.32180870182494864</v>
      </c>
      <c r="R673">
        <f>(Raw_Data!R673-Raw_Data!R$816)/_xlfn.STDEV.P(Raw_Data!R$2:R$814)</f>
        <v>-0.23388473733008674</v>
      </c>
    </row>
    <row r="674" spans="1:18" x14ac:dyDescent="0.35">
      <c r="A674">
        <f>(Raw_Data!A674-Raw_Data!A$816)/_xlfn.STDEV.P(Raw_Data!A$2:A$814)</f>
        <v>1.9861220856742887</v>
      </c>
      <c r="B674">
        <f>(Raw_Data!B674-Raw_Data!B$816)/_xlfn.STDEV.P(Raw_Data!B$2:B$814)</f>
        <v>1.4971487928677103</v>
      </c>
      <c r="C674">
        <f>(Raw_Data!C674-Raw_Data!C$816)/_xlfn.STDEV.P(Raw_Data!C$2:C$814)</f>
        <v>1.2652313527666943</v>
      </c>
      <c r="D674">
        <f>(Raw_Data!D674-Raw_Data!D$816)/_xlfn.STDEV.P(Raw_Data!D$2:D$814)</f>
        <v>0.9496015278556974</v>
      </c>
      <c r="E674">
        <f>(Raw_Data!E674-Raw_Data!E$816)/_xlfn.STDEV.P(Raw_Data!E$2:E$814)</f>
        <v>0.27925021401882177</v>
      </c>
      <c r="F674">
        <f>(Raw_Data!F674-Raw_Data!F$816)/_xlfn.STDEV.P(Raw_Data!F$2:F$814)</f>
        <v>0.51365671426502013</v>
      </c>
      <c r="G674">
        <f>(Raw_Data!G674-Raw_Data!G$816)/_xlfn.STDEV.P(Raw_Data!G$2:G$814)</f>
        <v>1.344046873045573</v>
      </c>
      <c r="H674">
        <f>(Raw_Data!H674-Raw_Data!H$816)/_xlfn.STDEV.P(Raw_Data!H$2:H$814)</f>
        <v>-1.2808653717152942</v>
      </c>
      <c r="I674">
        <f>(Raw_Data!I674-Raw_Data!I$816)/_xlfn.STDEV.P(Raw_Data!I$2:I$814)</f>
        <v>1.3383004706426991</v>
      </c>
      <c r="J674">
        <f>(Raw_Data!J674-Raw_Data!J$816)/_xlfn.STDEV.P(Raw_Data!J$2:J$814)</f>
        <v>1.5941417882916153</v>
      </c>
      <c r="K674">
        <f>(Raw_Data!K674-Raw_Data!K$816)/_xlfn.STDEV.P(Raw_Data!K$2:K$814)</f>
        <v>1.0794846929282598</v>
      </c>
      <c r="L674">
        <f>(Raw_Data!L674-Raw_Data!L$816)/_xlfn.STDEV.P(Raw_Data!L$2:L$814)</f>
        <v>1.3165912214703706</v>
      </c>
      <c r="M674">
        <f>(Raw_Data!M674-Raw_Data!M$816)/_xlfn.STDEV.P(Raw_Data!M$2:M$814)</f>
        <v>1.4467521942245145</v>
      </c>
      <c r="N674">
        <f>(Raw_Data!N674-Raw_Data!N$816)/_xlfn.STDEV.P(Raw_Data!N$2:N$814)</f>
        <v>8.0339211707987288E-2</v>
      </c>
      <c r="O674">
        <f>(Raw_Data!O674-Raw_Data!O$816)/_xlfn.STDEV.P(Raw_Data!O$2:O$814)</f>
        <v>2.1649545367203564</v>
      </c>
      <c r="P674">
        <f>(Raw_Data!P674-Raw_Data!P$816)/_xlfn.STDEV.P(Raw_Data!P$2:P$814)</f>
        <v>0.37128715894825626</v>
      </c>
      <c r="Q674">
        <f>(Raw_Data!Q674-Raw_Data!Q$816)/_xlfn.STDEV.P(Raw_Data!Q$2:Q$814)</f>
        <v>-0.15920430494261037</v>
      </c>
      <c r="R674">
        <f>(Raw_Data!R674-Raw_Data!R$816)/_xlfn.STDEV.P(Raw_Data!R$2:R$814)</f>
        <v>0.30707768500095395</v>
      </c>
    </row>
    <row r="675" spans="1:18" x14ac:dyDescent="0.35">
      <c r="A675">
        <f>(Raw_Data!A675-Raw_Data!A$816)/_xlfn.STDEV.P(Raw_Data!A$2:A$814)</f>
        <v>-1.4166086404707792</v>
      </c>
      <c r="B675">
        <f>(Raw_Data!B675-Raw_Data!B$816)/_xlfn.STDEV.P(Raw_Data!B$2:B$814)</f>
        <v>-0.29354288221801089</v>
      </c>
      <c r="C675">
        <f>(Raw_Data!C675-Raw_Data!C$816)/_xlfn.STDEV.P(Raw_Data!C$2:C$814)</f>
        <v>-0.76350571186062921</v>
      </c>
      <c r="D675">
        <f>(Raw_Data!D675-Raw_Data!D$816)/_xlfn.STDEV.P(Raw_Data!D$2:D$814)</f>
        <v>2.4081639918126454</v>
      </c>
      <c r="E675">
        <f>(Raw_Data!E675-Raw_Data!E$816)/_xlfn.STDEV.P(Raw_Data!E$2:E$814)</f>
        <v>5.424771155914561</v>
      </c>
      <c r="F675">
        <f>(Raw_Data!F675-Raw_Data!F$816)/_xlfn.STDEV.P(Raw_Data!F$2:F$814)</f>
        <v>9.9268370332651781</v>
      </c>
      <c r="G675">
        <f>(Raw_Data!G675-Raw_Data!G$816)/_xlfn.STDEV.P(Raw_Data!G$2:G$814)</f>
        <v>-0.89418348032358963</v>
      </c>
      <c r="H675">
        <f>(Raw_Data!H675-Raw_Data!H$816)/_xlfn.STDEV.P(Raw_Data!H$2:H$814)</f>
        <v>0.89901891623903141</v>
      </c>
      <c r="I675">
        <f>(Raw_Data!I675-Raw_Data!I$816)/_xlfn.STDEV.P(Raw_Data!I$2:I$814)</f>
        <v>-0.99487669011322932</v>
      </c>
      <c r="J675">
        <f>(Raw_Data!J675-Raw_Data!J$816)/_xlfn.STDEV.P(Raw_Data!J$2:J$814)</f>
        <v>-0.19949046384593619</v>
      </c>
      <c r="K675">
        <f>(Raw_Data!K675-Raw_Data!K$816)/_xlfn.STDEV.P(Raw_Data!K$2:K$814)</f>
        <v>1.3684398602286465</v>
      </c>
      <c r="L675">
        <f>(Raw_Data!L675-Raw_Data!L$816)/_xlfn.STDEV.P(Raw_Data!L$2:L$814)</f>
        <v>-0.85282236396824174</v>
      </c>
      <c r="M675">
        <f>(Raw_Data!M675-Raw_Data!M$816)/_xlfn.STDEV.P(Raw_Data!M$2:M$814)</f>
        <v>-6.9699607104801137E-2</v>
      </c>
      <c r="N675">
        <f>(Raw_Data!N675-Raw_Data!N$816)/_xlfn.STDEV.P(Raw_Data!N$2:N$814)</f>
        <v>3.5602782631084651</v>
      </c>
      <c r="O675">
        <f>(Raw_Data!O675-Raw_Data!O$816)/_xlfn.STDEV.P(Raw_Data!O$2:O$814)</f>
        <v>-0.47815560519918232</v>
      </c>
      <c r="P675">
        <f>(Raw_Data!P675-Raw_Data!P$816)/_xlfn.STDEV.P(Raw_Data!P$2:P$814)</f>
        <v>-0.41333787691306045</v>
      </c>
      <c r="Q675">
        <f>(Raw_Data!Q675-Raw_Data!Q$816)/_xlfn.STDEV.P(Raw_Data!Q$2:Q$814)</f>
        <v>0.1660044888220662</v>
      </c>
      <c r="R675">
        <f>(Raw_Data!R675-Raw_Data!R$816)/_xlfn.STDEV.P(Raw_Data!R$2:R$814)</f>
        <v>0.44231829058371408</v>
      </c>
    </row>
    <row r="676" spans="1:18" x14ac:dyDescent="0.35">
      <c r="A676">
        <f>(Raw_Data!A676-Raw_Data!A$816)/_xlfn.STDEV.P(Raw_Data!A$2:A$814)</f>
        <v>-0.20134766684754063</v>
      </c>
      <c r="B676">
        <f>(Raw_Data!B676-Raw_Data!B$816)/_xlfn.STDEV.P(Raw_Data!B$2:B$814)</f>
        <v>-1.5958641004621719</v>
      </c>
      <c r="C676">
        <f>(Raw_Data!C676-Raw_Data!C$816)/_xlfn.STDEV.P(Raw_Data!C$2:C$814)</f>
        <v>-1.5242821110958755</v>
      </c>
      <c r="D676">
        <f>(Raw_Data!D676-Raw_Data!D$816)/_xlfn.STDEV.P(Raw_Data!D$2:D$814)</f>
        <v>-0.98522623045453972</v>
      </c>
      <c r="E676">
        <f>(Raw_Data!E676-Raw_Data!E$816)/_xlfn.STDEV.P(Raw_Data!E$2:E$814)</f>
        <v>-0.47375285064884737</v>
      </c>
      <c r="F676">
        <f>(Raw_Data!F676-Raw_Data!F$816)/_xlfn.STDEV.P(Raw_Data!F$2:F$814)</f>
        <v>-0.5560228674395431</v>
      </c>
      <c r="G676">
        <f>(Raw_Data!G676-Raw_Data!G$816)/_xlfn.STDEV.P(Raw_Data!G$2:G$814)</f>
        <v>-1.4083715344759649</v>
      </c>
      <c r="H676">
        <f>(Raw_Data!H676-Raw_Data!H$816)/_xlfn.STDEV.P(Raw_Data!H$2:H$814)</f>
        <v>1.7966183289261066</v>
      </c>
      <c r="I676">
        <f>(Raw_Data!I676-Raw_Data!I$816)/_xlfn.STDEV.P(Raw_Data!I$2:I$814)</f>
        <v>-1.3837395502392174</v>
      </c>
      <c r="J676">
        <f>(Raw_Data!J676-Raw_Data!J$816)/_xlfn.STDEV.P(Raw_Data!J$2:J$814)</f>
        <v>-1.096306589914712</v>
      </c>
      <c r="K676">
        <f>(Raw_Data!K676-Raw_Data!K$816)/_xlfn.STDEV.P(Raw_Data!K$2:K$814)</f>
        <v>-1.4890056830751797</v>
      </c>
      <c r="L676">
        <f>(Raw_Data!L676-Raw_Data!L$816)/_xlfn.STDEV.P(Raw_Data!L$2:L$814)</f>
        <v>-1.2353242329797864</v>
      </c>
      <c r="M676">
        <f>(Raw_Data!M676-Raw_Data!M$816)/_xlfn.STDEV.P(Raw_Data!M$2:M$814)</f>
        <v>-1.8027873800525904</v>
      </c>
      <c r="N676">
        <f>(Raw_Data!N676-Raw_Data!N$816)/_xlfn.STDEV.P(Raw_Data!N$2:N$814)</f>
        <v>-1.1242550753152551</v>
      </c>
      <c r="O676">
        <f>(Raw_Data!O676-Raw_Data!O$816)/_xlfn.STDEV.P(Raw_Data!O$2:O$814)</f>
        <v>-7.1523275673099476E-2</v>
      </c>
      <c r="P676">
        <f>(Raw_Data!P676-Raw_Data!P$816)/_xlfn.STDEV.P(Raw_Data!P$2:P$814)</f>
        <v>0.48337644978558719</v>
      </c>
      <c r="Q676">
        <f>(Raw_Data!Q676-Raw_Data!Q$816)/_xlfn.STDEV.P(Raw_Data!Q$2:Q$814)</f>
        <v>1.3042352669984343</v>
      </c>
      <c r="R676">
        <f>(Raw_Data!R676-Raw_Data!R$816)/_xlfn.STDEV.P(Raw_Data!R$2:R$814)</f>
        <v>0.98328071291475472</v>
      </c>
    </row>
    <row r="677" spans="1:18" x14ac:dyDescent="0.35">
      <c r="A677">
        <f>(Raw_Data!A677-Raw_Data!A$816)/_xlfn.STDEV.P(Raw_Data!A$2:A$814)</f>
        <v>4.1704527877107073E-2</v>
      </c>
      <c r="B677">
        <f>(Raw_Data!B677-Raw_Data!B$816)/_xlfn.STDEV.P(Raw_Data!B$2:B$814)</f>
        <v>0.68319803146510982</v>
      </c>
      <c r="C677">
        <f>(Raw_Data!C677-Raw_Data!C$816)/_xlfn.STDEV.P(Raw_Data!C$2:C$814)</f>
        <v>-2.7293126253829306E-3</v>
      </c>
      <c r="D677">
        <f>(Raw_Data!D677-Raw_Data!D$816)/_xlfn.STDEV.P(Raw_Data!D$2:D$814)</f>
        <v>-0.9554596495574591</v>
      </c>
      <c r="E677">
        <f>(Raw_Data!E677-Raw_Data!E$816)/_xlfn.STDEV.P(Raw_Data!E$2:E$814)</f>
        <v>-0.72475387220473708</v>
      </c>
      <c r="F677">
        <f>(Raw_Data!F677-Raw_Data!F$816)/_xlfn.STDEV.P(Raw_Data!F$2:F$814)</f>
        <v>0.29972079792410755</v>
      </c>
      <c r="G677">
        <f>(Raw_Data!G677-Raw_Data!G$816)/_xlfn.STDEV.P(Raw_Data!G$2:G$814)</f>
        <v>-0.28925635779138353</v>
      </c>
      <c r="H677">
        <f>(Raw_Data!H677-Raw_Data!H$816)/_xlfn.STDEV.P(Raw_Data!H$2:H$814)</f>
        <v>0.25787647860540625</v>
      </c>
      <c r="I677">
        <f>(Raw_Data!I677-Raw_Data!I$816)/_xlfn.STDEV.P(Raw_Data!I$2:I$814)</f>
        <v>-0.21715096986125321</v>
      </c>
      <c r="J677">
        <f>(Raw_Data!J677-Raw_Data!J$816)/_xlfn.STDEV.P(Raw_Data!J$2:J$814)</f>
        <v>0.83529737392572823</v>
      </c>
      <c r="K677">
        <f>(Raw_Data!K677-Raw_Data!K$816)/_xlfn.STDEV.P(Raw_Data!K$2:K$814)</f>
        <v>-0.39739727327371793</v>
      </c>
      <c r="L677">
        <f>(Raw_Data!L677-Raw_Data!L$816)/_xlfn.STDEV.P(Raw_Data!L$2:L$814)</f>
        <v>-0.40752168064136873</v>
      </c>
      <c r="M677">
        <f>(Raw_Data!M677-Raw_Data!M$816)/_xlfn.STDEV.P(Raw_Data!M$2:M$814)</f>
        <v>0.36357233613214618</v>
      </c>
      <c r="N677">
        <f>(Raw_Data!N677-Raw_Data!N$816)/_xlfn.STDEV.P(Raw_Data!N$2:N$814)</f>
        <v>0.48187064071573477</v>
      </c>
      <c r="O677">
        <f>(Raw_Data!O677-Raw_Data!O$816)/_xlfn.STDEV.P(Raw_Data!O$2:O$814)</f>
        <v>0.74174138337906625</v>
      </c>
      <c r="P677">
        <f>(Raw_Data!P677-Raw_Data!P$816)/_xlfn.STDEV.P(Raw_Data!P$2:P$814)</f>
        <v>-0.63751645858772232</v>
      </c>
      <c r="Q677">
        <f>(Raw_Data!Q677-Raw_Data!Q$816)/_xlfn.STDEV.P(Raw_Data!Q$2:Q$814)</f>
        <v>-0.97222628935430178</v>
      </c>
      <c r="R677">
        <f>(Raw_Data!R677-Raw_Data!R$816)/_xlfn.STDEV.P(Raw_Data!R$2:R$814)</f>
        <v>-0.50436594849560712</v>
      </c>
    </row>
    <row r="678" spans="1:18" x14ac:dyDescent="0.35">
      <c r="A678">
        <f>(Raw_Data!A678-Raw_Data!A$816)/_xlfn.STDEV.P(Raw_Data!A$2:A$814)</f>
        <v>0.16323062523943094</v>
      </c>
      <c r="B678">
        <f>(Raw_Data!B678-Raw_Data!B$816)/_xlfn.STDEV.P(Raw_Data!B$2:B$814)</f>
        <v>-0.45633303449853102</v>
      </c>
      <c r="C678">
        <f>(Raw_Data!C678-Raw_Data!C$816)/_xlfn.STDEV.P(Raw_Data!C$2:C$814)</f>
        <v>0.88484315314907114</v>
      </c>
      <c r="D678">
        <f>(Raw_Data!D678-Raw_Data!D$816)/_xlfn.STDEV.P(Raw_Data!D$2:D$814)</f>
        <v>0.83053520426737504</v>
      </c>
      <c r="E678">
        <f>(Raw_Data!E678-Raw_Data!E$816)/_xlfn.STDEV.P(Raw_Data!E$2:E$814)</f>
        <v>0.4047507247967666</v>
      </c>
      <c r="F678">
        <f>(Raw_Data!F678-Raw_Data!F$816)/_xlfn.STDEV.P(Raw_Data!F$2:F$814)</f>
        <v>8.5784881583194875E-2</v>
      </c>
      <c r="G678">
        <f>(Raw_Data!G678-Raw_Data!G$816)/_xlfn.STDEV.P(Raw_Data!G$2:G$814)</f>
        <v>0.28542440861421225</v>
      </c>
      <c r="H678">
        <f>(Raw_Data!H678-Raw_Data!H$816)/_xlfn.STDEV.P(Raw_Data!H$2:H$814)</f>
        <v>-0.51149444655494403</v>
      </c>
      <c r="I678">
        <f>(Raw_Data!I678-Raw_Data!I$816)/_xlfn.STDEV.P(Raw_Data!I$2:I$814)</f>
        <v>0.17171189026473485</v>
      </c>
      <c r="J678">
        <f>(Raw_Data!J678-Raw_Data!J$816)/_xlfn.STDEV.P(Raw_Data!J$2:J$814)</f>
        <v>-0.47543388725171332</v>
      </c>
      <c r="K678">
        <f>(Raw_Data!K678-Raw_Data!K$816)/_xlfn.STDEV.P(Raw_Data!K$2:K$814)</f>
        <v>0.34104370982727084</v>
      </c>
      <c r="L678">
        <f>(Raw_Data!L678-Raw_Data!L$816)/_xlfn.STDEV.P(Raw_Data!L$2:L$814)</f>
        <v>0.20333951315318788</v>
      </c>
      <c r="M678">
        <f>(Raw_Data!M678-Raw_Data!M$816)/_xlfn.STDEV.P(Raw_Data!M$2:M$814)</f>
        <v>-0.78150351385121453</v>
      </c>
      <c r="N678">
        <f>(Raw_Data!N678-Raw_Data!N$816)/_xlfn.STDEV.P(Raw_Data!N$2:N$814)</f>
        <v>-0.72272364630750763</v>
      </c>
      <c r="O678">
        <f>(Raw_Data!O678-Raw_Data!O$816)/_xlfn.STDEV.P(Raw_Data!O$2:O$814)</f>
        <v>-1.0881040994883067</v>
      </c>
      <c r="P678">
        <f>(Raw_Data!P678-Raw_Data!P$816)/_xlfn.STDEV.P(Raw_Data!P$2:P$814)</f>
        <v>1.8284479398335589</v>
      </c>
      <c r="Q678">
        <f>(Raw_Data!Q678-Raw_Data!Q$816)/_xlfn.STDEV.P(Raw_Data!Q$2:Q$814)</f>
        <v>0.65381767946908109</v>
      </c>
      <c r="R678">
        <f>(Raw_Data!R678-Raw_Data!R$816)/_xlfn.STDEV.P(Raw_Data!R$2:R$814)</f>
        <v>0.57755889616647427</v>
      </c>
    </row>
    <row r="679" spans="1:18" x14ac:dyDescent="0.35">
      <c r="A679">
        <f>(Raw_Data!A679-Raw_Data!A$816)/_xlfn.STDEV.P(Raw_Data!A$2:A$814)</f>
        <v>1.013913306775698</v>
      </c>
      <c r="B679">
        <f>(Raw_Data!B679-Raw_Data!B$816)/_xlfn.STDEV.P(Raw_Data!B$2:B$814)</f>
        <v>1.4971487928677103</v>
      </c>
      <c r="C679">
        <f>(Raw_Data!C679-Raw_Data!C$816)/_xlfn.STDEV.P(Raw_Data!C$2:C$814)</f>
        <v>1.0116392196882789</v>
      </c>
      <c r="D679">
        <f>(Raw_Data!D679-Raw_Data!D$816)/_xlfn.STDEV.P(Raw_Data!D$2:D$814)</f>
        <v>0.9496015278556974</v>
      </c>
      <c r="E679">
        <f>(Raw_Data!E679-Raw_Data!E$816)/_xlfn.STDEV.P(Raw_Data!E$2:E$814)</f>
        <v>-9.7251318315012811E-2</v>
      </c>
      <c r="F679">
        <f>(Raw_Data!F679-Raw_Data!F$816)/_xlfn.STDEV.P(Raw_Data!F$2:F$814)</f>
        <v>-0.5560228674395431</v>
      </c>
      <c r="G679">
        <f>(Raw_Data!G679-Raw_Data!G$816)/_xlfn.STDEV.P(Raw_Data!G$2:G$814)</f>
        <v>1.7070031465648967</v>
      </c>
      <c r="H679">
        <f>(Raw_Data!H679-Raw_Data!H$816)/_xlfn.STDEV.P(Raw_Data!H$2:H$814)</f>
        <v>-1.5373223467687442</v>
      </c>
      <c r="I679">
        <f>(Raw_Data!I679-Raw_Data!I$816)/_xlfn.STDEV.P(Raw_Data!I$2:I$814)</f>
        <v>1.7271633307686871</v>
      </c>
      <c r="J679">
        <f>(Raw_Data!J679-Raw_Data!J$816)/_xlfn.STDEV.P(Raw_Data!J$2:J$814)</f>
        <v>1.1802266531829497</v>
      </c>
      <c r="K679">
        <f>(Raw_Data!K679-Raw_Data!K$816)/_xlfn.STDEV.P(Raw_Data!K$2:K$814)</f>
        <v>1.8500318057292915</v>
      </c>
      <c r="L679">
        <f>(Raw_Data!L679-Raw_Data!L$816)/_xlfn.STDEV.P(Raw_Data!L$2:L$814)</f>
        <v>1.8703625840691742</v>
      </c>
      <c r="M679">
        <f>(Raw_Data!M679-Raw_Data!M$816)/_xlfn.STDEV.P(Raw_Data!M$2:M$814)</f>
        <v>1.7562321536794767</v>
      </c>
      <c r="N679">
        <f>(Raw_Data!N679-Raw_Data!N$816)/_xlfn.STDEV.P(Raw_Data!N$2:N$814)</f>
        <v>0.88340206972348223</v>
      </c>
      <c r="O679">
        <f>(Raw_Data!O679-Raw_Data!O$816)/_xlfn.STDEV.P(Raw_Data!O$2:O$814)</f>
        <v>0.53842521861602477</v>
      </c>
      <c r="P679">
        <f>(Raw_Data!P679-Raw_Data!P$816)/_xlfn.STDEV.P(Raw_Data!P$2:P$814)</f>
        <v>0.14710857727359433</v>
      </c>
      <c r="Q679">
        <f>(Raw_Data!Q679-Raw_Data!Q$816)/_xlfn.STDEV.P(Raw_Data!Q$2:Q$814)</f>
        <v>-0.15920430494261037</v>
      </c>
      <c r="R679">
        <f>(Raw_Data!R679-Raw_Data!R$816)/_xlfn.STDEV.P(Raw_Data!R$2:R$814)</f>
        <v>-1.1805689764094078</v>
      </c>
    </row>
    <row r="680" spans="1:18" x14ac:dyDescent="0.35">
      <c r="A680">
        <f>(Raw_Data!A680-Raw_Data!A$816)/_xlfn.STDEV.P(Raw_Data!A$2:A$814)</f>
        <v>0.77086111205105023</v>
      </c>
      <c r="B680">
        <f>(Raw_Data!B680-Raw_Data!B$816)/_xlfn.STDEV.P(Raw_Data!B$2:B$814)</f>
        <v>1.4971487928677103</v>
      </c>
      <c r="C680">
        <f>(Raw_Data!C680-Raw_Data!C$816)/_xlfn.STDEV.P(Raw_Data!C$2:C$814)</f>
        <v>1.2652313527666943</v>
      </c>
      <c r="D680">
        <f>(Raw_Data!D680-Raw_Data!D$816)/_xlfn.STDEV.P(Raw_Data!D$2:D$814)</f>
        <v>1.0984344323411002</v>
      </c>
      <c r="E680">
        <f>(Raw_Data!E680-Raw_Data!E$816)/_xlfn.STDEV.P(Raw_Data!E$2:E$814)</f>
        <v>0.4047507247967666</v>
      </c>
      <c r="F680">
        <f>(Raw_Data!F680-Raw_Data!F$816)/_xlfn.STDEV.P(Raw_Data!F$2:F$814)</f>
        <v>0.29972079792410755</v>
      </c>
      <c r="G680">
        <f>(Raw_Data!G680-Raw_Data!G$816)/_xlfn.STDEV.P(Raw_Data!G$2:G$814)</f>
        <v>0.89035153114641841</v>
      </c>
      <c r="H680">
        <f>(Raw_Data!H680-Raw_Data!H$816)/_xlfn.STDEV.P(Raw_Data!H$2:H$814)</f>
        <v>-1.0244083966618442</v>
      </c>
      <c r="I680">
        <f>(Raw_Data!I680-Raw_Data!I$816)/_xlfn.STDEV.P(Raw_Data!I$2:I$814)</f>
        <v>0.94943761051671105</v>
      </c>
      <c r="J680">
        <f>(Raw_Data!J680-Raw_Data!J$816)/_xlfn.STDEV.P(Raw_Data!J$2:J$814)</f>
        <v>1.1112407973315053</v>
      </c>
      <c r="K680">
        <f>(Raw_Data!K680-Raw_Data!K$816)/_xlfn.STDEV.P(Raw_Data!K$2:K$814)</f>
        <v>1.1436969523283456</v>
      </c>
      <c r="L680">
        <f>(Raw_Data!L680-Raw_Data!L$816)/_xlfn.STDEV.P(Raw_Data!L$2:L$814)</f>
        <v>0.84845460566519626</v>
      </c>
      <c r="M680">
        <f>(Raw_Data!M680-Raw_Data!M$816)/_xlfn.STDEV.P(Raw_Data!M$2:M$814)</f>
        <v>2.034764117188943</v>
      </c>
      <c r="N680">
        <f>(Raw_Data!N680-Raw_Data!N$816)/_xlfn.STDEV.P(Raw_Data!N$2:N$814)</f>
        <v>-5.3504597961261863E-2</v>
      </c>
      <c r="O680">
        <f>(Raw_Data!O680-Raw_Data!O$816)/_xlfn.STDEV.P(Raw_Data!O$2:O$814)</f>
        <v>-0.47815560519918232</v>
      </c>
      <c r="P680">
        <f>(Raw_Data!P680-Raw_Data!P$816)/_xlfn.STDEV.P(Raw_Data!P$2:P$814)</f>
        <v>-0.18915929523839853</v>
      </c>
      <c r="Q680">
        <f>(Raw_Data!Q680-Raw_Data!Q$816)/_xlfn.STDEV.P(Raw_Data!Q$2:Q$814)</f>
        <v>-0.32180870182494864</v>
      </c>
      <c r="R680">
        <f>(Raw_Data!R680-Raw_Data!R$816)/_xlfn.STDEV.P(Raw_Data!R$2:R$814)</f>
        <v>3.6596473835433602E-2</v>
      </c>
    </row>
    <row r="681" spans="1:18" x14ac:dyDescent="0.35">
      <c r="A681">
        <f>(Raw_Data!A681-Raw_Data!A$816)/_xlfn.STDEV.P(Raw_Data!A$2:A$814)</f>
        <v>1.3784915988626696</v>
      </c>
      <c r="B681">
        <f>(Raw_Data!B681-Raw_Data!B$816)/_xlfn.STDEV.P(Raw_Data!B$2:B$814)</f>
        <v>3.2037422343029358E-2</v>
      </c>
      <c r="C681">
        <f>(Raw_Data!C681-Raw_Data!C$816)/_xlfn.STDEV.P(Raw_Data!C$2:C$814)</f>
        <v>1.1384352862274865</v>
      </c>
      <c r="D681">
        <f>(Raw_Data!D681-Raw_Data!D$816)/_xlfn.STDEV.P(Raw_Data!D$2:D$814)</f>
        <v>0.77100204247321391</v>
      </c>
      <c r="E681">
        <f>(Raw_Data!E681-Raw_Data!E$816)/_xlfn.STDEV.P(Raw_Data!E$2:E$814)</f>
        <v>-9.7251318315012811E-2</v>
      </c>
      <c r="F681">
        <f>(Raw_Data!F681-Raw_Data!F$816)/_xlfn.STDEV.P(Raw_Data!F$2:F$814)</f>
        <v>0.29972079792410755</v>
      </c>
      <c r="G681">
        <f>(Raw_Data!G681-Raw_Data!G$816)/_xlfn.STDEV.P(Raw_Data!G$2:G$814)</f>
        <v>0.89035153114641841</v>
      </c>
      <c r="H681">
        <f>(Raw_Data!H681-Raw_Data!H$816)/_xlfn.STDEV.P(Raw_Data!H$2:H$814)</f>
        <v>-1.0244083966618442</v>
      </c>
      <c r="I681">
        <f>(Raw_Data!I681-Raw_Data!I$816)/_xlfn.STDEV.P(Raw_Data!I$2:I$814)</f>
        <v>0.94943761051671105</v>
      </c>
      <c r="J681">
        <f>(Raw_Data!J681-Raw_Data!J$816)/_xlfn.STDEV.P(Raw_Data!J$2:J$814)</f>
        <v>7.6452959559840994E-2</v>
      </c>
      <c r="K681">
        <f>(Raw_Data!K681-Raw_Data!K$816)/_xlfn.STDEV.P(Raw_Data!K$2:K$814)</f>
        <v>0.82263565532791572</v>
      </c>
      <c r="L681">
        <f>(Raw_Data!L681-Raw_Data!L$816)/_xlfn.STDEV.P(Raw_Data!L$2:L$814)</f>
        <v>0.84274562254562091</v>
      </c>
      <c r="M681">
        <f>(Raw_Data!M681-Raw_Data!M$816)/_xlfn.STDEV.P(Raw_Data!M$2:M$814)</f>
        <v>0.36357233613214618</v>
      </c>
      <c r="N681">
        <f>(Raw_Data!N681-Raw_Data!N$816)/_xlfn.STDEV.P(Raw_Data!N$2:N$814)</f>
        <v>-0.72272364630750763</v>
      </c>
      <c r="O681">
        <f>(Raw_Data!O681-Raw_Data!O$816)/_xlfn.STDEV.P(Raw_Data!O$2:O$814)</f>
        <v>0.3351090538529834</v>
      </c>
      <c r="P681">
        <f>(Raw_Data!P681-Raw_Data!P$816)/_xlfn.STDEV.P(Raw_Data!P$2:P$814)</f>
        <v>-0.8616950402623843</v>
      </c>
      <c r="Q681">
        <f>(Raw_Data!Q681-Raw_Data!Q$816)/_xlfn.STDEV.P(Raw_Data!Q$2:Q$814)</f>
        <v>0.49121328258674279</v>
      </c>
      <c r="R681">
        <f>(Raw_Data!R681-Raw_Data!R$816)/_xlfn.STDEV.P(Raw_Data!R$2:R$814)</f>
        <v>0.57755889616647427</v>
      </c>
    </row>
    <row r="682" spans="1:18" x14ac:dyDescent="0.35">
      <c r="A682">
        <f>(Raw_Data!A682-Raw_Data!A$816)/_xlfn.STDEV.P(Raw_Data!A$2:A$814)</f>
        <v>1.6215437935873172</v>
      </c>
      <c r="B682">
        <f>(Raw_Data!B682-Raw_Data!B$816)/_xlfn.STDEV.P(Raw_Data!B$2:B$814)</f>
        <v>1.3343586405871903</v>
      </c>
      <c r="C682">
        <f>(Raw_Data!C682-Raw_Data!C$816)/_xlfn.STDEV.P(Raw_Data!C$2:C$814)</f>
        <v>1.6456195523843173</v>
      </c>
      <c r="D682">
        <f>(Raw_Data!D682-Raw_Data!D$816)/_xlfn.STDEV.P(Raw_Data!D$2:D$814)</f>
        <v>1.247267336826503</v>
      </c>
      <c r="E682">
        <f>(Raw_Data!E682-Raw_Data!E$816)/_xlfn.STDEV.P(Raw_Data!E$2:E$814)</f>
        <v>0.15374970324087692</v>
      </c>
      <c r="F682">
        <f>(Raw_Data!F682-Raw_Data!F$816)/_xlfn.STDEV.P(Raw_Data!F$2:F$814)</f>
        <v>0.51365671426502013</v>
      </c>
      <c r="G682">
        <f>(Raw_Data!G682-Raw_Data!G$816)/_xlfn.STDEV.P(Raw_Data!G$2:G$814)</f>
        <v>1.5255250098052349</v>
      </c>
      <c r="H682">
        <f>(Raw_Data!H682-Raw_Data!H$816)/_xlfn.STDEV.P(Raw_Data!H$2:H$814)</f>
        <v>-1.2808653717152942</v>
      </c>
      <c r="I682">
        <f>(Raw_Data!I682-Raw_Data!I$816)/_xlfn.STDEV.P(Raw_Data!I$2:I$814)</f>
        <v>1.7271633307686871</v>
      </c>
      <c r="J682">
        <f>(Raw_Data!J682-Raw_Data!J$816)/_xlfn.STDEV.P(Raw_Data!J$2:J$814)</f>
        <v>1.3871842207372826</v>
      </c>
      <c r="K682">
        <f>(Raw_Data!K682-Raw_Data!K$816)/_xlfn.STDEV.P(Raw_Data!K$2:K$814)</f>
        <v>1.2721214711285176</v>
      </c>
      <c r="L682">
        <f>(Raw_Data!L682-Raw_Data!L$816)/_xlfn.STDEV.P(Raw_Data!L$2:L$814)</f>
        <v>1.5164056306555058</v>
      </c>
      <c r="M682">
        <f>(Raw_Data!M682-Raw_Data!M$816)/_xlfn.STDEV.P(Raw_Data!M$2:M$814)</f>
        <v>0.73494828747810104</v>
      </c>
      <c r="N682">
        <f>(Raw_Data!N682-Raw_Data!N$816)/_xlfn.STDEV.P(Raw_Data!N$2:N$814)</f>
        <v>-0.4550360269690093</v>
      </c>
      <c r="O682">
        <f>(Raw_Data!O682-Raw_Data!O$816)/_xlfn.STDEV.P(Raw_Data!O$2:O$814)</f>
        <v>0.74174138337906625</v>
      </c>
      <c r="P682">
        <f>(Raw_Data!P682-Raw_Data!P$816)/_xlfn.STDEV.P(Raw_Data!P$2:P$814)</f>
        <v>0.93173361313491099</v>
      </c>
      <c r="Q682">
        <f>(Raw_Data!Q682-Raw_Data!Q$816)/_xlfn.STDEV.P(Raw_Data!Q$2:Q$814)</f>
        <v>0.1660044888220662</v>
      </c>
      <c r="R682">
        <f>(Raw_Data!R682-Raw_Data!R$816)/_xlfn.STDEV.P(Raw_Data!R$2:R$814)</f>
        <v>0.98328071291475472</v>
      </c>
    </row>
    <row r="683" spans="1:18" x14ac:dyDescent="0.35">
      <c r="A683">
        <f>(Raw_Data!A683-Raw_Data!A$816)/_xlfn.STDEV.P(Raw_Data!A$2:A$814)</f>
        <v>4.1704527877107073E-2</v>
      </c>
      <c r="B683">
        <f>(Raw_Data!B683-Raw_Data!B$816)/_xlfn.STDEV.P(Raw_Data!B$2:B$814)</f>
        <v>-0.13075272993749076</v>
      </c>
      <c r="C683">
        <f>(Raw_Data!C683-Raw_Data!C$816)/_xlfn.STDEV.P(Raw_Data!C$2:C$814)</f>
        <v>-0.76350571186062921</v>
      </c>
      <c r="D683">
        <f>(Raw_Data!D683-Raw_Data!D$816)/_xlfn.STDEV.P(Raw_Data!D$2:D$814)</f>
        <v>0.50310281439948878</v>
      </c>
      <c r="E683">
        <f>(Raw_Data!E683-Raw_Data!E$816)/_xlfn.STDEV.P(Raw_Data!E$2:E$814)</f>
        <v>1.2832543002423806</v>
      </c>
      <c r="F683">
        <f>(Raw_Data!F683-Raw_Data!F$816)/_xlfn.STDEV.P(Raw_Data!F$2:F$814)</f>
        <v>-0.12815103475771777</v>
      </c>
      <c r="G683">
        <f>(Raw_Data!G683-Raw_Data!G$816)/_xlfn.STDEV.P(Raw_Data!G$2:G$814)</f>
        <v>-0.47073449455104538</v>
      </c>
      <c r="H683">
        <f>(Raw_Data!H683-Raw_Data!H$816)/_xlfn.STDEV.P(Raw_Data!H$2:H$814)</f>
        <v>0.12964799107868119</v>
      </c>
      <c r="I683">
        <f>(Raw_Data!I683-Raw_Data!I$816)/_xlfn.STDEV.P(Raw_Data!I$2:I$814)</f>
        <v>-0.60601382998724129</v>
      </c>
      <c r="J683">
        <f>(Raw_Data!J683-Raw_Data!J$816)/_xlfn.STDEV.P(Raw_Data!J$2:J$814)</f>
        <v>-0.26847631969738045</v>
      </c>
      <c r="K683">
        <f>(Raw_Data!K683-Raw_Data!K$816)/_xlfn.STDEV.P(Raw_Data!K$2:K$814)</f>
        <v>-0.55792792177393291</v>
      </c>
      <c r="L683">
        <f>(Raw_Data!L683-Raw_Data!L$816)/_xlfn.STDEV.P(Raw_Data!L$2:L$814)</f>
        <v>-0.4417755793588205</v>
      </c>
      <c r="M683">
        <f>(Raw_Data!M683-Raw_Data!M$816)/_xlfn.STDEV.P(Raw_Data!M$2:M$814)</f>
        <v>0.11598836856817628</v>
      </c>
      <c r="N683">
        <f>(Raw_Data!N683-Raw_Data!N$816)/_xlfn.STDEV.P(Raw_Data!N$2:N$814)</f>
        <v>-0.72272364630750763</v>
      </c>
      <c r="O683">
        <f>(Raw_Data!O683-Raw_Data!O$816)/_xlfn.STDEV.P(Raw_Data!O$2:O$814)</f>
        <v>0.13179288908994197</v>
      </c>
      <c r="P683">
        <f>(Raw_Data!P683-Raw_Data!P$816)/_xlfn.STDEV.P(Raw_Data!P$2:P$814)</f>
        <v>-1.1979629127743772</v>
      </c>
      <c r="Q683">
        <f>(Raw_Data!Q683-Raw_Data!Q$816)/_xlfn.STDEV.P(Raw_Data!Q$2:Q$814)</f>
        <v>1.6294440607631107</v>
      </c>
      <c r="R683">
        <f>(Raw_Data!R683-Raw_Data!R$816)/_xlfn.STDEV.P(Raw_Data!R$2:R$814)</f>
        <v>1.3890025296630353</v>
      </c>
    </row>
    <row r="684" spans="1:18" x14ac:dyDescent="0.35">
      <c r="A684">
        <f>(Raw_Data!A684-Raw_Data!A$816)/_xlfn.STDEV.P(Raw_Data!A$2:A$814)</f>
        <v>0.77086111205105023</v>
      </c>
      <c r="B684">
        <f>(Raw_Data!B684-Raw_Data!B$816)/_xlfn.STDEV.P(Raw_Data!B$2:B$814)</f>
        <v>1.1715684883066702</v>
      </c>
      <c r="C684">
        <f>(Raw_Data!C684-Raw_Data!C$816)/_xlfn.STDEV.P(Raw_Data!C$2:C$814)</f>
        <v>1.7090175856539214</v>
      </c>
      <c r="D684">
        <f>(Raw_Data!D684-Raw_Data!D$816)/_xlfn.STDEV.P(Raw_Data!D$2:D$814)</f>
        <v>1.663999469385631</v>
      </c>
      <c r="E684">
        <f>(Raw_Data!E684-Raw_Data!E$816)/_xlfn.STDEV.P(Raw_Data!E$2:E$814)</f>
        <v>0.7812522571306012</v>
      </c>
      <c r="F684">
        <f>(Raw_Data!F684-Raw_Data!F$816)/_xlfn.STDEV.P(Raw_Data!F$2:F$814)</f>
        <v>0.29972079792410755</v>
      </c>
      <c r="G684">
        <f>(Raw_Data!G684-Raw_Data!G$816)/_xlfn.STDEV.P(Raw_Data!G$2:G$814)</f>
        <v>1.6162640781850657</v>
      </c>
      <c r="H684">
        <f>(Raw_Data!H684-Raw_Data!H$816)/_xlfn.STDEV.P(Raw_Data!H$2:H$814)</f>
        <v>-1.4090938592420192</v>
      </c>
      <c r="I684">
        <f>(Raw_Data!I684-Raw_Data!I$816)/_xlfn.STDEV.P(Raw_Data!I$2:I$814)</f>
        <v>1.7271633307686871</v>
      </c>
      <c r="J684">
        <f>(Raw_Data!J684-Raw_Data!J$816)/_xlfn.STDEV.P(Raw_Data!J$2:J$814)</f>
        <v>1.1802266531829497</v>
      </c>
      <c r="K684">
        <f>(Raw_Data!K684-Raw_Data!K$816)/_xlfn.STDEV.P(Raw_Data!K$2:K$814)</f>
        <v>1.6895011572290766</v>
      </c>
      <c r="L684">
        <f>(Raw_Data!L684-Raw_Data!L$816)/_xlfn.STDEV.P(Raw_Data!L$2:L$814)</f>
        <v>1.6705481748840387</v>
      </c>
      <c r="M684">
        <f>(Raw_Data!M684-Raw_Data!M$816)/_xlfn.STDEV.P(Raw_Data!M$2:M$814)</f>
        <v>1.0134802509875671</v>
      </c>
      <c r="N684">
        <f>(Raw_Data!N684-Raw_Data!N$816)/_xlfn.STDEV.P(Raw_Data!N$2:N$814)</f>
        <v>8.0339211707987288E-2</v>
      </c>
      <c r="O684">
        <f>(Raw_Data!O684-Raw_Data!O$816)/_xlfn.STDEV.P(Raw_Data!O$2:O$814)</f>
        <v>0.13179288908994197</v>
      </c>
      <c r="P684">
        <f>(Raw_Data!P684-Raw_Data!P$816)/_xlfn.STDEV.P(Raw_Data!P$2:P$814)</f>
        <v>1.7163586489962277</v>
      </c>
      <c r="Q684">
        <f>(Raw_Data!Q684-Raw_Data!Q$816)/_xlfn.STDEV.P(Raw_Data!Q$2:Q$814)</f>
        <v>-0.15920430494261037</v>
      </c>
      <c r="R684">
        <f>(Raw_Data!R684-Raw_Data!R$816)/_xlfn.STDEV.P(Raw_Data!R$2:R$814)</f>
        <v>0.44231829058371408</v>
      </c>
    </row>
    <row r="685" spans="1:18" x14ac:dyDescent="0.35">
      <c r="A685">
        <f>(Raw_Data!A685-Raw_Data!A$816)/_xlfn.STDEV.P(Raw_Data!A$2:A$814)</f>
        <v>0.40628281996407861</v>
      </c>
      <c r="B685">
        <f>(Raw_Data!B685-Raw_Data!B$816)/_xlfn.STDEV.P(Raw_Data!B$2:B$814)</f>
        <v>-0.61912318677905109</v>
      </c>
      <c r="C685">
        <f>(Raw_Data!C685-Raw_Data!C$816)/_xlfn.STDEV.P(Raw_Data!C$2:C$814)</f>
        <v>0.37765888699224021</v>
      </c>
      <c r="D685">
        <f>(Raw_Data!D685-Raw_Data!D$816)/_xlfn.STDEV.P(Raw_Data!D$2:D$814)</f>
        <v>0.44356965260532766</v>
      </c>
      <c r="E685">
        <f>(Raw_Data!E685-Raw_Data!E$816)/_xlfn.STDEV.P(Raw_Data!E$2:E$814)</f>
        <v>-0.34825233987090254</v>
      </c>
      <c r="F685">
        <f>(Raw_Data!F685-Raw_Data!F$816)/_xlfn.STDEV.P(Raw_Data!F$2:F$814)</f>
        <v>8.5784881583194875E-2</v>
      </c>
      <c r="G685">
        <f>(Raw_Data!G685-Raw_Data!G$816)/_xlfn.STDEV.P(Raw_Data!G$2:G$814)</f>
        <v>0.19468534023438136</v>
      </c>
      <c r="H685">
        <f>(Raw_Data!H685-Raw_Data!H$816)/_xlfn.STDEV.P(Raw_Data!H$2:H$814)</f>
        <v>-0.38326595902821897</v>
      </c>
      <c r="I685">
        <f>(Raw_Data!I685-Raw_Data!I$816)/_xlfn.STDEV.P(Raw_Data!I$2:I$814)</f>
        <v>0.17171189026473485</v>
      </c>
      <c r="J685">
        <f>(Raw_Data!J685-Raw_Data!J$816)/_xlfn.STDEV.P(Raw_Data!J$2:J$814)</f>
        <v>-0.54441974310315766</v>
      </c>
      <c r="K685">
        <f>(Raw_Data!K685-Raw_Data!K$816)/_xlfn.STDEV.P(Raw_Data!K$2:K$814)</f>
        <v>0.11630080192696991</v>
      </c>
      <c r="L685">
        <f>(Raw_Data!L685-Raw_Data!L$816)/_xlfn.STDEV.P(Raw_Data!L$2:L$814)</f>
        <v>0.11770476635955845</v>
      </c>
      <c r="M685">
        <f>(Raw_Data!M685-Raw_Data!M$816)/_xlfn.STDEV.P(Raw_Data!M$2:M$814)</f>
        <v>-0.84339950574220701</v>
      </c>
      <c r="N685">
        <f>(Raw_Data!N685-Raw_Data!N$816)/_xlfn.STDEV.P(Raw_Data!N$2:N$814)</f>
        <v>-1.2580988849845043</v>
      </c>
      <c r="O685">
        <f>(Raw_Data!O685-Raw_Data!O$816)/_xlfn.STDEV.P(Raw_Data!O$2:O$814)</f>
        <v>-1.0881040994883067</v>
      </c>
      <c r="P685">
        <f>(Raw_Data!P685-Raw_Data!P$816)/_xlfn.STDEV.P(Raw_Data!P$2:P$814)</f>
        <v>-0.8616950402623843</v>
      </c>
      <c r="Q685">
        <f>(Raw_Data!Q685-Raw_Data!Q$816)/_xlfn.STDEV.P(Raw_Data!Q$2:Q$814)</f>
        <v>1.141630870116096</v>
      </c>
      <c r="R685">
        <f>(Raw_Data!R685-Raw_Data!R$816)/_xlfn.STDEV.P(Raw_Data!R$2:R$814)</f>
        <v>1.2537619240802751</v>
      </c>
    </row>
    <row r="686" spans="1:18" x14ac:dyDescent="0.35">
      <c r="A686">
        <f>(Raw_Data!A686-Raw_Data!A$816)/_xlfn.STDEV.P(Raw_Data!A$2:A$814)</f>
        <v>0.28475672260175477</v>
      </c>
      <c r="B686">
        <f>(Raw_Data!B686-Raw_Data!B$816)/_xlfn.STDEV.P(Raw_Data!B$2:B$814)</f>
        <v>0.19482757462354947</v>
      </c>
      <c r="C686">
        <f>(Raw_Data!C686-Raw_Data!C$816)/_xlfn.STDEV.P(Raw_Data!C$2:C$814)</f>
        <v>-0.50991357878221377</v>
      </c>
      <c r="D686">
        <f>(Raw_Data!D686-Raw_Data!D$816)/_xlfn.STDEV.P(Raw_Data!D$2:D$814)</f>
        <v>0.97936810875277791</v>
      </c>
      <c r="E686">
        <f>(Raw_Data!E686-Raw_Data!E$816)/_xlfn.STDEV.P(Raw_Data!E$2:E$814)</f>
        <v>1.5342553217982704</v>
      </c>
      <c r="F686">
        <f>(Raw_Data!F686-Raw_Data!F$816)/_xlfn.STDEV.P(Raw_Data!F$2:F$814)</f>
        <v>-0.76995878378045579</v>
      </c>
      <c r="G686">
        <f>(Raw_Data!G686-Raw_Data!G$816)/_xlfn.STDEV.P(Raw_Data!G$2:G$814)</f>
        <v>-0.16827093328494233</v>
      </c>
      <c r="H686">
        <f>(Raw_Data!H686-Raw_Data!H$816)/_xlfn.STDEV.P(Raw_Data!H$2:H$814)</f>
        <v>-0.25503747150149392</v>
      </c>
      <c r="I686">
        <f>(Raw_Data!I686-Raw_Data!I$816)/_xlfn.STDEV.P(Raw_Data!I$2:I$814)</f>
        <v>-0.21715096986125321</v>
      </c>
      <c r="J686">
        <f>(Raw_Data!J686-Raw_Data!J$816)/_xlfn.STDEV.P(Raw_Data!J$2:J$814)</f>
        <v>7.6452959559840994E-2</v>
      </c>
      <c r="K686">
        <f>(Raw_Data!K686-Raw_Data!K$816)/_xlfn.STDEV.P(Raw_Data!K$2:K$814)</f>
        <v>-0.10844210597333102</v>
      </c>
      <c r="L686">
        <f>(Raw_Data!L686-Raw_Data!L$816)/_xlfn.STDEV.P(Raw_Data!L$2:L$814)</f>
        <v>-0.17345337273878161</v>
      </c>
      <c r="M686">
        <f>(Raw_Data!M686-Raw_Data!M$816)/_xlfn.STDEV.P(Raw_Data!M$2:M$814)</f>
        <v>0.51831231585962734</v>
      </c>
      <c r="N686">
        <f>(Raw_Data!N686-Raw_Data!N$816)/_xlfn.STDEV.P(Raw_Data!N$2:N$814)</f>
        <v>-0.32119221729976016</v>
      </c>
      <c r="O686">
        <f>(Raw_Data!O686-Raw_Data!O$816)/_xlfn.STDEV.P(Raw_Data!O$2:O$814)</f>
        <v>0.13179288908994197</v>
      </c>
      <c r="P686">
        <f>(Raw_Data!P686-Raw_Data!P$816)/_xlfn.STDEV.P(Raw_Data!P$2:P$814)</f>
        <v>-0.52542716775039144</v>
      </c>
      <c r="Q686">
        <f>(Raw_Data!Q686-Raw_Data!Q$816)/_xlfn.STDEV.P(Raw_Data!Q$2:Q$814)</f>
        <v>1.141630870116096</v>
      </c>
      <c r="R686">
        <f>(Raw_Data!R686-Raw_Data!R$816)/_xlfn.STDEV.P(Raw_Data!R$2:R$814)</f>
        <v>0.57755889616647427</v>
      </c>
    </row>
    <row r="687" spans="1:18" x14ac:dyDescent="0.35">
      <c r="A687">
        <f>(Raw_Data!A687-Raw_Data!A$816)/_xlfn.STDEV.P(Raw_Data!A$2:A$814)</f>
        <v>1.2569655015003456</v>
      </c>
      <c r="B687">
        <f>(Raw_Data!B687-Raw_Data!B$816)/_xlfn.STDEV.P(Raw_Data!B$2:B$814)</f>
        <v>1.1715684883066702</v>
      </c>
      <c r="C687">
        <f>(Raw_Data!C687-Raw_Data!C$816)/_xlfn.STDEV.P(Raw_Data!C$2:C$814)</f>
        <v>1.7724156189235252</v>
      </c>
      <c r="D687">
        <f>(Raw_Data!D687-Raw_Data!D$816)/_xlfn.STDEV.P(Raw_Data!D$2:D$814)</f>
        <v>8.6370681840360827E-2</v>
      </c>
      <c r="E687">
        <f>(Raw_Data!E687-Raw_Data!E$816)/_xlfn.STDEV.P(Raw_Data!E$2:E$814)</f>
        <v>-1.1012554045385716</v>
      </c>
      <c r="F687">
        <f>(Raw_Data!F687-Raw_Data!F$816)/_xlfn.STDEV.P(Raw_Data!F$2:F$814)</f>
        <v>0.29972079792410755</v>
      </c>
      <c r="G687">
        <f>(Raw_Data!G687-Raw_Data!G$816)/_xlfn.STDEV.P(Raw_Data!G$2:G$814)</f>
        <v>1.5255250098052349</v>
      </c>
      <c r="H687">
        <f>(Raw_Data!H687-Raw_Data!H$816)/_xlfn.STDEV.P(Raw_Data!H$2:H$814)</f>
        <v>-1.4090938592420192</v>
      </c>
      <c r="I687">
        <f>(Raw_Data!I687-Raw_Data!I$816)/_xlfn.STDEV.P(Raw_Data!I$2:I$814)</f>
        <v>1.7271633307686871</v>
      </c>
      <c r="J687">
        <f>(Raw_Data!J687-Raw_Data!J$816)/_xlfn.STDEV.P(Raw_Data!J$2:J$814)</f>
        <v>1.249212509034394</v>
      </c>
      <c r="K687">
        <f>(Raw_Data!K687-Raw_Data!K$816)/_xlfn.STDEV.P(Raw_Data!K$2:K$814)</f>
        <v>1.4968643790288185</v>
      </c>
      <c r="L687">
        <f>(Raw_Data!L687-Raw_Data!L$816)/_xlfn.STDEV.P(Raw_Data!L$2:L$814)</f>
        <v>1.5563685124925328</v>
      </c>
      <c r="M687">
        <f>(Raw_Data!M687-Raw_Data!M$816)/_xlfn.STDEV.P(Raw_Data!M$2:M$814)</f>
        <v>1.3539082063880257</v>
      </c>
      <c r="N687">
        <f>(Raw_Data!N687-Raw_Data!N$816)/_xlfn.STDEV.P(Raw_Data!N$2:N$814)</f>
        <v>0.21418302137723644</v>
      </c>
      <c r="O687">
        <f>(Raw_Data!O687-Raw_Data!O$816)/_xlfn.STDEV.P(Raw_Data!O$2:O$814)</f>
        <v>0.74174138337906625</v>
      </c>
      <c r="P687">
        <f>(Raw_Data!P687-Raw_Data!P$816)/_xlfn.STDEV.P(Raw_Data!P$2:P$814)</f>
        <v>1.7163586489962277</v>
      </c>
      <c r="Q687">
        <f>(Raw_Data!Q687-Raw_Data!Q$816)/_xlfn.STDEV.P(Raw_Data!Q$2:Q$814)</f>
        <v>-0.15920430494261037</v>
      </c>
      <c r="R687">
        <f>(Raw_Data!R687-Raw_Data!R$816)/_xlfn.STDEV.P(Raw_Data!R$2:R$814)</f>
        <v>0.30707768500095395</v>
      </c>
    </row>
    <row r="688" spans="1:18" x14ac:dyDescent="0.35">
      <c r="A688">
        <f>(Raw_Data!A688-Raw_Data!A$816)/_xlfn.STDEV.P(Raw_Data!A$2:A$814)</f>
        <v>1.2569655015003456</v>
      </c>
      <c r="B688">
        <f>(Raw_Data!B688-Raw_Data!B$816)/_xlfn.STDEV.P(Raw_Data!B$2:B$814)</f>
        <v>1.3343586405871903</v>
      </c>
      <c r="C688">
        <f>(Raw_Data!C688-Raw_Data!C$816)/_xlfn.STDEV.P(Raw_Data!C$2:C$814)</f>
        <v>1.2018333194970905</v>
      </c>
      <c r="D688">
        <f>(Raw_Data!D688-Raw_Data!D$816)/_xlfn.STDEV.P(Raw_Data!D$2:D$814)</f>
        <v>0.89006836606153616</v>
      </c>
      <c r="E688">
        <f>(Raw_Data!E688-Raw_Data!E$816)/_xlfn.STDEV.P(Raw_Data!E$2:E$814)</f>
        <v>0.4047507247967666</v>
      </c>
      <c r="F688">
        <f>(Raw_Data!F688-Raw_Data!F$816)/_xlfn.STDEV.P(Raw_Data!F$2:F$814)</f>
        <v>0.51365671426502013</v>
      </c>
      <c r="G688">
        <f>(Raw_Data!G688-Raw_Data!G$816)/_xlfn.STDEV.P(Raw_Data!G$2:G$814)</f>
        <v>1.344046873045573</v>
      </c>
      <c r="H688">
        <f>(Raw_Data!H688-Raw_Data!H$816)/_xlfn.STDEV.P(Raw_Data!H$2:H$814)</f>
        <v>-1.2808653717152942</v>
      </c>
      <c r="I688">
        <f>(Raw_Data!I688-Raw_Data!I$816)/_xlfn.STDEV.P(Raw_Data!I$2:I$814)</f>
        <v>1.3383004706426991</v>
      </c>
      <c r="J688">
        <f>(Raw_Data!J688-Raw_Data!J$816)/_xlfn.STDEV.P(Raw_Data!J$2:J$814)</f>
        <v>1.3871842207372826</v>
      </c>
      <c r="K688">
        <f>(Raw_Data!K688-Raw_Data!K$816)/_xlfn.STDEV.P(Raw_Data!K$2:K$814)</f>
        <v>0.88684791472800173</v>
      </c>
      <c r="L688">
        <f>(Raw_Data!L688-Raw_Data!L$816)/_xlfn.STDEV.P(Raw_Data!L$2:L$814)</f>
        <v>1.3051732552312199</v>
      </c>
      <c r="M688">
        <f>(Raw_Data!M688-Raw_Data!M$816)/_xlfn.STDEV.P(Raw_Data!M$2:M$814)</f>
        <v>1.4467521942245145</v>
      </c>
      <c r="N688">
        <f>(Raw_Data!N688-Raw_Data!N$816)/_xlfn.STDEV.P(Raw_Data!N$2:N$814)</f>
        <v>-5.3504597961261863E-2</v>
      </c>
      <c r="O688">
        <f>(Raw_Data!O688-Raw_Data!O$816)/_xlfn.STDEV.P(Raw_Data!O$2:O$814)</f>
        <v>1.148373712905149</v>
      </c>
      <c r="P688">
        <f>(Raw_Data!P688-Raw_Data!P$816)/_xlfn.STDEV.P(Raw_Data!P$2:P$814)</f>
        <v>-7.7070004401067579E-2</v>
      </c>
      <c r="Q688">
        <f>(Raw_Data!Q688-Raw_Data!Q$816)/_xlfn.STDEV.P(Raw_Data!Q$2:Q$814)</f>
        <v>-0.32180870182494864</v>
      </c>
      <c r="R688">
        <f>(Raw_Data!R688-Raw_Data!R$816)/_xlfn.STDEV.P(Raw_Data!R$2:R$814)</f>
        <v>0.30707768500095395</v>
      </c>
    </row>
    <row r="689" spans="1:18" x14ac:dyDescent="0.35">
      <c r="A689">
        <f>(Raw_Data!A689-Raw_Data!A$816)/_xlfn.STDEV.P(Raw_Data!A$2:A$814)</f>
        <v>-0.32287376420986447</v>
      </c>
      <c r="B689">
        <f>(Raw_Data!B689-Raw_Data!B$816)/_xlfn.STDEV.P(Raw_Data!B$2:B$814)</f>
        <v>-1.1074936436206115</v>
      </c>
      <c r="C689">
        <f>(Raw_Data!C689-Raw_Data!C$816)/_xlfn.STDEV.P(Raw_Data!C$2:C$814)</f>
        <v>-0.38311751224300611</v>
      </c>
      <c r="D689">
        <f>(Raw_Data!D689-Raw_Data!D$816)/_xlfn.STDEV.P(Raw_Data!D$2:D$814)</f>
        <v>8.6370681840360827E-2</v>
      </c>
      <c r="E689">
        <f>(Raw_Data!E689-Raw_Data!E$816)/_xlfn.STDEV.P(Raw_Data!E$2:E$814)</f>
        <v>-9.7251318315012811E-2</v>
      </c>
      <c r="F689">
        <f>(Raw_Data!F689-Raw_Data!F$816)/_xlfn.STDEV.P(Raw_Data!F$2:F$814)</f>
        <v>-0.12815103475771777</v>
      </c>
      <c r="G689">
        <f>(Raw_Data!G689-Raw_Data!G$816)/_xlfn.STDEV.P(Raw_Data!G$2:G$814)</f>
        <v>-4.7285508778501094E-2</v>
      </c>
      <c r="H689">
        <f>(Raw_Data!H689-Raw_Data!H$816)/_xlfn.STDEV.P(Raw_Data!H$2:H$814)</f>
        <v>-0.12680898397476889</v>
      </c>
      <c r="I689">
        <f>(Raw_Data!I689-Raw_Data!I$816)/_xlfn.STDEV.P(Raw_Data!I$2:I$814)</f>
        <v>-0.21715096986125321</v>
      </c>
      <c r="J689">
        <f>(Raw_Data!J689-Raw_Data!J$816)/_xlfn.STDEV.P(Raw_Data!J$2:J$814)</f>
        <v>-0.95833487821182339</v>
      </c>
      <c r="K689">
        <f>(Raw_Data!K689-Raw_Data!K$816)/_xlfn.STDEV.P(Raw_Data!K$2:K$814)</f>
        <v>0.2447253207271419</v>
      </c>
      <c r="L689">
        <f>(Raw_Data!L689-Raw_Data!L$816)/_xlfn.STDEV.P(Raw_Data!L$2:L$814)</f>
        <v>-0.13349049090175455</v>
      </c>
      <c r="M689">
        <f>(Raw_Data!M689-Raw_Data!M$816)/_xlfn.STDEV.P(Raw_Data!M$2:M$814)</f>
        <v>-0.9052954976331995</v>
      </c>
      <c r="N689">
        <f>(Raw_Data!N689-Raw_Data!N$816)/_xlfn.STDEV.P(Raw_Data!N$2:N$814)</f>
        <v>-0.187348407630511</v>
      </c>
      <c r="O689">
        <f>(Raw_Data!O689-Raw_Data!O$816)/_xlfn.STDEV.P(Raw_Data!O$2:O$814)</f>
        <v>-1.2914202642513481</v>
      </c>
      <c r="P689">
        <f>(Raw_Data!P689-Raw_Data!P$816)/_xlfn.STDEV.P(Raw_Data!P$2:P$814)</f>
        <v>1.7163586489962277</v>
      </c>
      <c r="Q689">
        <f>(Raw_Data!Q689-Raw_Data!Q$816)/_xlfn.STDEV.P(Raw_Data!Q$2:Q$814)</f>
        <v>3.4000919397279253E-3</v>
      </c>
      <c r="R689">
        <f>(Raw_Data!R689-Raw_Data!R$816)/_xlfn.STDEV.P(Raw_Data!R$2:R$814)</f>
        <v>0.30707768500095395</v>
      </c>
    </row>
    <row r="690" spans="1:18" x14ac:dyDescent="0.35">
      <c r="A690">
        <f>(Raw_Data!A690-Raw_Data!A$816)/_xlfn.STDEV.P(Raw_Data!A$2:A$814)</f>
        <v>1.3784915988626696</v>
      </c>
      <c r="B690">
        <f>(Raw_Data!B690-Raw_Data!B$816)/_xlfn.STDEV.P(Raw_Data!B$2:B$814)</f>
        <v>1.4971487928677103</v>
      </c>
      <c r="C690">
        <f>(Raw_Data!C690-Raw_Data!C$816)/_xlfn.STDEV.P(Raw_Data!C$2:C$814)</f>
        <v>1.6456195523843173</v>
      </c>
      <c r="D690">
        <f>(Raw_Data!D690-Raw_Data!D$816)/_xlfn.STDEV.P(Raw_Data!D$2:D$814)</f>
        <v>1.9318986974593562</v>
      </c>
      <c r="E690">
        <f>(Raw_Data!E690-Raw_Data!E$816)/_xlfn.STDEV.P(Raw_Data!E$2:E$814)</f>
        <v>1.0322532786864909</v>
      </c>
      <c r="F690">
        <f>(Raw_Data!F690-Raw_Data!F$816)/_xlfn.STDEV.P(Raw_Data!F$2:F$814)</f>
        <v>0.72759263060593282</v>
      </c>
      <c r="G690">
        <f>(Raw_Data!G690-Raw_Data!G$816)/_xlfn.STDEV.P(Raw_Data!G$2:G$814)</f>
        <v>1.4045395852987936</v>
      </c>
      <c r="H690">
        <f>(Raw_Data!H690-Raw_Data!H$816)/_xlfn.STDEV.P(Raw_Data!H$2:H$814)</f>
        <v>-1.2808653717152942</v>
      </c>
      <c r="I690">
        <f>(Raw_Data!I690-Raw_Data!I$816)/_xlfn.STDEV.P(Raw_Data!I$2:I$814)</f>
        <v>1.3383004706426991</v>
      </c>
      <c r="J690">
        <f>(Raw_Data!J690-Raw_Data!J$816)/_xlfn.STDEV.P(Raw_Data!J$2:J$814)</f>
        <v>1.3871842207372826</v>
      </c>
      <c r="K690">
        <f>(Raw_Data!K690-Raw_Data!K$816)/_xlfn.STDEV.P(Raw_Data!K$2:K$814)</f>
        <v>1.2079092117284316</v>
      </c>
      <c r="L690">
        <f>(Raw_Data!L690-Raw_Data!L$816)/_xlfn.STDEV.P(Raw_Data!L$2:L$814)</f>
        <v>1.4193529176227258</v>
      </c>
      <c r="M690">
        <f>(Raw_Data!M690-Raw_Data!M$816)/_xlfn.STDEV.P(Raw_Data!M$2:M$814)</f>
        <v>1.6633881658429881</v>
      </c>
      <c r="N690">
        <f>(Raw_Data!N690-Raw_Data!N$816)/_xlfn.STDEV.P(Raw_Data!N$2:N$814)</f>
        <v>-0.58887983663825849</v>
      </c>
      <c r="O690">
        <f>(Raw_Data!O690-Raw_Data!O$816)/_xlfn.STDEV.P(Raw_Data!O$2:O$814)</f>
        <v>-0.47815560519918232</v>
      </c>
      <c r="P690">
        <f>(Raw_Data!P690-Raw_Data!P$816)/_xlfn.STDEV.P(Raw_Data!P$2:P$814)</f>
        <v>1.043822903972242</v>
      </c>
      <c r="Q690">
        <f>(Raw_Data!Q690-Raw_Data!Q$816)/_xlfn.STDEV.P(Raw_Data!Q$2:Q$814)</f>
        <v>3.4000919397279253E-3</v>
      </c>
      <c r="R690">
        <f>(Raw_Data!R690-Raw_Data!R$816)/_xlfn.STDEV.P(Raw_Data!R$2:R$814)</f>
        <v>0.71279950174923445</v>
      </c>
    </row>
    <row r="691" spans="1:18" x14ac:dyDescent="0.35">
      <c r="A691">
        <f>(Raw_Data!A691-Raw_Data!A$816)/_xlfn.STDEV.P(Raw_Data!A$2:A$814)</f>
        <v>4.1704527877107073E-2</v>
      </c>
      <c r="B691">
        <f>(Raw_Data!B691-Raw_Data!B$816)/_xlfn.STDEV.P(Raw_Data!B$2:B$814)</f>
        <v>3.2037422343029358E-2</v>
      </c>
      <c r="C691">
        <f>(Raw_Data!C691-Raw_Data!C$816)/_xlfn.STDEV.P(Raw_Data!C$2:C$814)</f>
        <v>0.18746478718342865</v>
      </c>
      <c r="D691">
        <f>(Raw_Data!D691-Raw_Data!D$816)/_xlfn.STDEV.P(Raw_Data!D$2:D$814)</f>
        <v>-0.18152854623336431</v>
      </c>
      <c r="E691">
        <f>(Raw_Data!E691-Raw_Data!E$816)/_xlfn.STDEV.P(Raw_Data!E$2:E$814)</f>
        <v>0.7812522571306012</v>
      </c>
      <c r="F691">
        <f>(Raw_Data!F691-Raw_Data!F$816)/_xlfn.STDEV.P(Raw_Data!F$2:F$814)</f>
        <v>0.29972079792410755</v>
      </c>
      <c r="G691">
        <f>(Raw_Data!G691-Raw_Data!G$816)/_xlfn.STDEV.P(Raw_Data!G$2:G$814)</f>
        <v>-0.34974907004460415</v>
      </c>
      <c r="H691">
        <f>(Raw_Data!H691-Raw_Data!H$816)/_xlfn.STDEV.P(Raw_Data!H$2:H$814)</f>
        <v>0.38610496613213124</v>
      </c>
      <c r="I691">
        <f>(Raw_Data!I691-Raw_Data!I$816)/_xlfn.STDEV.P(Raw_Data!I$2:I$814)</f>
        <v>-0.21715096986125321</v>
      </c>
      <c r="J691">
        <f>(Raw_Data!J691-Raw_Data!J$816)/_xlfn.STDEV.P(Raw_Data!J$2:J$814)</f>
        <v>0.55935395051995107</v>
      </c>
      <c r="K691">
        <f>(Raw_Data!K691-Raw_Data!K$816)/_xlfn.STDEV.P(Raw_Data!K$2:K$814)</f>
        <v>-0.59003405147397592</v>
      </c>
      <c r="L691">
        <f>(Raw_Data!L691-Raw_Data!L$816)/_xlfn.STDEV.P(Raw_Data!L$2:L$814)</f>
        <v>-0.46461151183712168</v>
      </c>
      <c r="M691">
        <f>(Raw_Data!M691-Raw_Data!M$816)/_xlfn.STDEV.P(Raw_Data!M$2:M$814)</f>
        <v>5.4092376677183807E-2</v>
      </c>
      <c r="N691">
        <f>(Raw_Data!N691-Raw_Data!N$816)/_xlfn.STDEV.P(Raw_Data!N$2:N$814)</f>
        <v>8.0339211707987288E-2</v>
      </c>
      <c r="O691">
        <f>(Raw_Data!O691-Raw_Data!O$816)/_xlfn.STDEV.P(Raw_Data!O$2:O$814)</f>
        <v>2.1649545367203564</v>
      </c>
      <c r="P691">
        <f>(Raw_Data!P691-Raw_Data!P$816)/_xlfn.STDEV.P(Raw_Data!P$2:P$814)</f>
        <v>-0.18915929523839853</v>
      </c>
      <c r="Q691">
        <f>(Raw_Data!Q691-Raw_Data!Q$816)/_xlfn.STDEV.P(Raw_Data!Q$2:Q$814)</f>
        <v>-0.32180870182494864</v>
      </c>
      <c r="R691">
        <f>(Raw_Data!R691-Raw_Data!R$816)/_xlfn.STDEV.P(Raw_Data!R$2:R$814)</f>
        <v>-9.8644131747326572E-2</v>
      </c>
    </row>
    <row r="692" spans="1:18" x14ac:dyDescent="0.35">
      <c r="A692">
        <f>(Raw_Data!A692-Raw_Data!A$816)/_xlfn.STDEV.P(Raw_Data!A$2:A$814)</f>
        <v>1.3784915988626696</v>
      </c>
      <c r="B692">
        <f>(Raw_Data!B692-Raw_Data!B$816)/_xlfn.STDEV.P(Raw_Data!B$2:B$814)</f>
        <v>0.19482757462354947</v>
      </c>
      <c r="C692">
        <f>(Raw_Data!C692-Raw_Data!C$816)/_xlfn.STDEV.P(Raw_Data!C$2:C$814)</f>
        <v>1.1384352862274865</v>
      </c>
      <c r="D692">
        <f>(Raw_Data!D692-Raw_Data!D$816)/_xlfn.STDEV.P(Raw_Data!D$2:D$814)</f>
        <v>0.77100204247321391</v>
      </c>
      <c r="E692">
        <f>(Raw_Data!E692-Raw_Data!E$816)/_xlfn.STDEV.P(Raw_Data!E$2:E$814)</f>
        <v>-9.7251318315012811E-2</v>
      </c>
      <c r="F692">
        <f>(Raw_Data!F692-Raw_Data!F$816)/_xlfn.STDEV.P(Raw_Data!F$2:F$814)</f>
        <v>8.5784881583194875E-2</v>
      </c>
      <c r="G692">
        <f>(Raw_Data!G692-Raw_Data!G$816)/_xlfn.STDEV.P(Raw_Data!G$2:G$814)</f>
        <v>0.73911975051336687</v>
      </c>
      <c r="H692">
        <f>(Raw_Data!H692-Raw_Data!H$816)/_xlfn.STDEV.P(Raw_Data!H$2:H$814)</f>
        <v>-0.89617990913511913</v>
      </c>
      <c r="I692">
        <f>(Raw_Data!I692-Raw_Data!I$816)/_xlfn.STDEV.P(Raw_Data!I$2:I$814)</f>
        <v>0.56057475039072291</v>
      </c>
      <c r="J692">
        <f>(Raw_Data!J692-Raw_Data!J$816)/_xlfn.STDEV.P(Raw_Data!J$2:J$814)</f>
        <v>0.14543881541128528</v>
      </c>
      <c r="K692">
        <f>(Raw_Data!K692-Raw_Data!K$816)/_xlfn.STDEV.P(Raw_Data!K$2:K$814)</f>
        <v>0.59789274742761478</v>
      </c>
      <c r="L692">
        <f>(Raw_Data!L692-Raw_Data!L$816)/_xlfn.STDEV.P(Raw_Data!L$2:L$814)</f>
        <v>0.67718511207793741</v>
      </c>
      <c r="M692">
        <f>(Raw_Data!M692-Raw_Data!M$816)/_xlfn.STDEV.P(Raw_Data!M$2:M$814)</f>
        <v>-0.41012756250525972</v>
      </c>
      <c r="N692">
        <f>(Raw_Data!N692-Raw_Data!N$816)/_xlfn.STDEV.P(Raw_Data!N$2:N$814)</f>
        <v>-0.9904112656460059</v>
      </c>
      <c r="O692">
        <f>(Raw_Data!O692-Raw_Data!O$816)/_xlfn.STDEV.P(Raw_Data!O$2:O$814)</f>
        <v>-0.27483944043614089</v>
      </c>
      <c r="P692">
        <f>(Raw_Data!P692-Raw_Data!P$816)/_xlfn.STDEV.P(Raw_Data!P$2:P$814)</f>
        <v>-0.41333787691306045</v>
      </c>
      <c r="Q692">
        <f>(Raw_Data!Q692-Raw_Data!Q$816)/_xlfn.STDEV.P(Raw_Data!Q$2:Q$814)</f>
        <v>0.81642207635141939</v>
      </c>
      <c r="R692">
        <f>(Raw_Data!R692-Raw_Data!R$816)/_xlfn.STDEV.P(Raw_Data!R$2:R$814)</f>
        <v>0.84804010733199464</v>
      </c>
    </row>
    <row r="693" spans="1:18" x14ac:dyDescent="0.35">
      <c r="A693">
        <f>(Raw_Data!A693-Raw_Data!A$816)/_xlfn.STDEV.P(Raw_Data!A$2:A$814)</f>
        <v>4.1704527877107073E-2</v>
      </c>
      <c r="B693">
        <f>(Raw_Data!B693-Raw_Data!B$816)/_xlfn.STDEV.P(Raw_Data!B$2:B$814)</f>
        <v>3.2037422343029358E-2</v>
      </c>
      <c r="C693">
        <f>(Raw_Data!C693-Raw_Data!C$816)/_xlfn.STDEV.P(Raw_Data!C$2:C$814)</f>
        <v>0.18746478718342865</v>
      </c>
      <c r="D693">
        <f>(Raw_Data!D693-Raw_Data!D$816)/_xlfn.STDEV.P(Raw_Data!D$2:D$814)</f>
        <v>-0.27082828892460603</v>
      </c>
      <c r="E693">
        <f>(Raw_Data!E693-Raw_Data!E$816)/_xlfn.STDEV.P(Raw_Data!E$2:E$814)</f>
        <v>0.15374970324087692</v>
      </c>
      <c r="F693">
        <f>(Raw_Data!F693-Raw_Data!F$816)/_xlfn.STDEV.P(Raw_Data!F$2:F$814)</f>
        <v>0.29972079792410755</v>
      </c>
      <c r="G693">
        <f>(Raw_Data!G693-Raw_Data!G$816)/_xlfn.STDEV.P(Raw_Data!G$2:G$814)</f>
        <v>-0.31950271391799384</v>
      </c>
      <c r="H693">
        <f>(Raw_Data!H693-Raw_Data!H$816)/_xlfn.STDEV.P(Raw_Data!H$2:H$814)</f>
        <v>0.25787647860540625</v>
      </c>
      <c r="I693">
        <f>(Raw_Data!I693-Raw_Data!I$816)/_xlfn.STDEV.P(Raw_Data!I$2:I$814)</f>
        <v>-0.21715096986125321</v>
      </c>
      <c r="J693">
        <f>(Raw_Data!J693-Raw_Data!J$816)/_xlfn.STDEV.P(Raw_Data!J$2:J$814)</f>
        <v>0.6283398063713953</v>
      </c>
      <c r="K693">
        <f>(Raw_Data!K693-Raw_Data!K$816)/_xlfn.STDEV.P(Raw_Data!K$2:K$814)</f>
        <v>-0.46160953267380395</v>
      </c>
      <c r="L693">
        <f>(Raw_Data!L693-Raw_Data!L$816)/_xlfn.STDEV.P(Raw_Data!L$2:L$814)</f>
        <v>-0.40752168064136873</v>
      </c>
      <c r="M693">
        <f>(Raw_Data!M693-Raw_Data!M$816)/_xlfn.STDEV.P(Raw_Data!M$2:M$814)</f>
        <v>-0.37917956655976348</v>
      </c>
      <c r="N693">
        <f>(Raw_Data!N693-Raw_Data!N$816)/_xlfn.STDEV.P(Raw_Data!N$2:N$814)</f>
        <v>-0.58887983663825849</v>
      </c>
      <c r="O693">
        <f>(Raw_Data!O693-Raw_Data!O$816)/_xlfn.STDEV.P(Raw_Data!O$2:O$814)</f>
        <v>-1.0881040994883067</v>
      </c>
      <c r="P693">
        <f>(Raw_Data!P693-Raw_Data!P$816)/_xlfn.STDEV.P(Raw_Data!P$2:P$814)</f>
        <v>-0.74960574942505331</v>
      </c>
      <c r="Q693">
        <f>(Raw_Data!Q693-Raw_Data!Q$816)/_xlfn.STDEV.P(Raw_Data!Q$2:Q$814)</f>
        <v>3.4000919397279253E-3</v>
      </c>
      <c r="R693">
        <f>(Raw_Data!R693-Raw_Data!R$816)/_xlfn.STDEV.P(Raw_Data!R$2:R$814)</f>
        <v>0.44231829058371408</v>
      </c>
    </row>
    <row r="694" spans="1:18" x14ac:dyDescent="0.35">
      <c r="A694">
        <f>(Raw_Data!A694-Raw_Data!A$816)/_xlfn.STDEV.P(Raw_Data!A$2:A$814)</f>
        <v>-0.32287376420986447</v>
      </c>
      <c r="B694">
        <f>(Raw_Data!B694-Raw_Data!B$816)/_xlfn.STDEV.P(Raw_Data!B$2:B$814)</f>
        <v>-1.2702837959011315</v>
      </c>
      <c r="C694">
        <f>(Raw_Data!C694-Raw_Data!C$816)/_xlfn.STDEV.P(Raw_Data!C$2:C$814)</f>
        <v>-0.38311751224300611</v>
      </c>
      <c r="D694">
        <f>(Raw_Data!D694-Raw_Data!D$816)/_xlfn.STDEV.P(Raw_Data!D$2:D$814)</f>
        <v>-0.92569306866037859</v>
      </c>
      <c r="E694">
        <f>(Raw_Data!E694-Raw_Data!E$816)/_xlfn.STDEV.P(Raw_Data!E$2:E$814)</f>
        <v>-0.85025438298268197</v>
      </c>
      <c r="F694">
        <f>(Raw_Data!F694-Raw_Data!F$816)/_xlfn.STDEV.P(Raw_Data!F$2:F$814)</f>
        <v>-0.12815103475771777</v>
      </c>
      <c r="G694">
        <f>(Raw_Data!G694-Raw_Data!G$816)/_xlfn.STDEV.P(Raw_Data!G$2:G$814)</f>
        <v>-1.1059079732098618</v>
      </c>
      <c r="H694">
        <f>(Raw_Data!H694-Raw_Data!H$816)/_xlfn.STDEV.P(Raw_Data!H$2:H$814)</f>
        <v>1.2837043788192066</v>
      </c>
      <c r="I694">
        <f>(Raw_Data!I694-Raw_Data!I$816)/_xlfn.STDEV.P(Raw_Data!I$2:I$814)</f>
        <v>-0.99487669011322932</v>
      </c>
      <c r="J694">
        <f>(Raw_Data!J694-Raw_Data!J$816)/_xlfn.STDEV.P(Raw_Data!J$2:J$814)</f>
        <v>-0.88934902236037905</v>
      </c>
      <c r="K694">
        <f>(Raw_Data!K694-Raw_Data!K$816)/_xlfn.STDEV.P(Raw_Data!K$2:K$814)</f>
        <v>-1.0074137375745349</v>
      </c>
      <c r="L694">
        <f>(Raw_Data!L694-Raw_Data!L$816)/_xlfn.STDEV.P(Raw_Data!L$2:L$814)</f>
        <v>-1.0412188069142265</v>
      </c>
      <c r="M694">
        <f>(Raw_Data!M694-Raw_Data!M$816)/_xlfn.STDEV.P(Raw_Data!M$2:M$814)</f>
        <v>-1.5552034124886205</v>
      </c>
      <c r="N694">
        <f>(Raw_Data!N694-Raw_Data!N$816)/_xlfn.STDEV.P(Raw_Data!N$2:N$814)</f>
        <v>-0.4550360269690093</v>
      </c>
      <c r="O694">
        <f>(Raw_Data!O694-Raw_Data!O$816)/_xlfn.STDEV.P(Raw_Data!O$2:O$814)</f>
        <v>-1.2914202642513481</v>
      </c>
      <c r="P694">
        <f>(Raw_Data!P694-Raw_Data!P$816)/_xlfn.STDEV.P(Raw_Data!P$2:P$814)</f>
        <v>-7.7070004401067579E-2</v>
      </c>
      <c r="Q694">
        <f>(Raw_Data!Q694-Raw_Data!Q$816)/_xlfn.STDEV.P(Raw_Data!Q$2:Q$814)</f>
        <v>0.3286088857044045</v>
      </c>
      <c r="R694">
        <f>(Raw_Data!R694-Raw_Data!R$816)/_xlfn.STDEV.P(Raw_Data!R$2:R$814)</f>
        <v>-0.50436594849560712</v>
      </c>
    </row>
    <row r="695" spans="1:18" x14ac:dyDescent="0.35">
      <c r="A695">
        <f>(Raw_Data!A695-Raw_Data!A$816)/_xlfn.STDEV.P(Raw_Data!A$2:A$814)</f>
        <v>1.013913306775698</v>
      </c>
      <c r="B695">
        <f>(Raw_Data!B695-Raw_Data!B$816)/_xlfn.STDEV.P(Raw_Data!B$2:B$814)</f>
        <v>0.52040787918458975</v>
      </c>
      <c r="C695">
        <f>(Raw_Data!C695-Raw_Data!C$816)/_xlfn.STDEV.P(Raw_Data!C$2:C$814)</f>
        <v>1.4554254525755059</v>
      </c>
      <c r="D695">
        <f>(Raw_Data!D695-Raw_Data!D$816)/_xlfn.STDEV.P(Raw_Data!D$2:D$814)</f>
        <v>1.3365670795177447</v>
      </c>
      <c r="E695">
        <f>(Raw_Data!E695-Raw_Data!E$816)/_xlfn.STDEV.P(Raw_Data!E$2:E$814)</f>
        <v>0.27925021401882177</v>
      </c>
      <c r="F695">
        <f>(Raw_Data!F695-Raw_Data!F$816)/_xlfn.STDEV.P(Raw_Data!F$2:F$814)</f>
        <v>0.29972079792410755</v>
      </c>
      <c r="G695">
        <f>(Raw_Data!G695-Raw_Data!G$816)/_xlfn.STDEV.P(Raw_Data!G$2:G$814)</f>
        <v>0.98109059952624933</v>
      </c>
      <c r="H695">
        <f>(Raw_Data!H695-Raw_Data!H$816)/_xlfn.STDEV.P(Raw_Data!H$2:H$814)</f>
        <v>-1.0244083966618442</v>
      </c>
      <c r="I695">
        <f>(Raw_Data!I695-Raw_Data!I$816)/_xlfn.STDEV.P(Raw_Data!I$2:I$814)</f>
        <v>0.94943761051671105</v>
      </c>
      <c r="J695">
        <f>(Raw_Data!J695-Raw_Data!J$816)/_xlfn.STDEV.P(Raw_Data!J$2:J$814)</f>
        <v>0.28341052711417386</v>
      </c>
      <c r="K695">
        <f>(Raw_Data!K695-Raw_Data!K$816)/_xlfn.STDEV.P(Raw_Data!K$2:K$814)</f>
        <v>0.82263565532791572</v>
      </c>
      <c r="L695">
        <f>(Raw_Data!L695-Raw_Data!L$816)/_xlfn.STDEV.P(Raw_Data!L$2:L$814)</f>
        <v>0.92267138621967515</v>
      </c>
      <c r="M695">
        <f>(Raw_Data!M695-Raw_Data!M$816)/_xlfn.STDEV.P(Raw_Data!M$2:M$814)</f>
        <v>0.11598836856817628</v>
      </c>
      <c r="N695">
        <f>(Raw_Data!N695-Raw_Data!N$816)/_xlfn.STDEV.P(Raw_Data!N$2:N$814)</f>
        <v>-1.1242550753152551</v>
      </c>
      <c r="O695">
        <f>(Raw_Data!O695-Raw_Data!O$816)/_xlfn.STDEV.P(Raw_Data!O$2:O$814)</f>
        <v>-1.2914202642513481</v>
      </c>
      <c r="P695">
        <f>(Raw_Data!P695-Raw_Data!P$816)/_xlfn.STDEV.P(Raw_Data!P$2:P$814)</f>
        <v>1.3800907764842349</v>
      </c>
      <c r="Q695">
        <f>(Raw_Data!Q695-Raw_Data!Q$816)/_xlfn.STDEV.P(Raw_Data!Q$2:Q$814)</f>
        <v>0.49121328258674279</v>
      </c>
      <c r="R695">
        <f>(Raw_Data!R695-Raw_Data!R$816)/_xlfn.STDEV.P(Raw_Data!R$2:R$814)</f>
        <v>1.1185213184975149</v>
      </c>
    </row>
    <row r="696" spans="1:18" x14ac:dyDescent="0.35">
      <c r="A696">
        <f>(Raw_Data!A696-Raw_Data!A$816)/_xlfn.STDEV.P(Raw_Data!A$2:A$814)</f>
        <v>0.28475672260175477</v>
      </c>
      <c r="B696">
        <f>(Raw_Data!B696-Raw_Data!B$816)/_xlfn.STDEV.P(Raw_Data!B$2:B$814)</f>
        <v>-0.13075272993749076</v>
      </c>
      <c r="C696">
        <f>(Raw_Data!C696-Raw_Data!C$816)/_xlfn.STDEV.P(Raw_Data!C$2:C$814)</f>
        <v>-0.89030177839983693</v>
      </c>
      <c r="D696">
        <f>(Raw_Data!D696-Raw_Data!D$816)/_xlfn.STDEV.P(Raw_Data!D$2:D$814)</f>
        <v>0.62216913798781104</v>
      </c>
      <c r="E696">
        <f>(Raw_Data!E696-Raw_Data!E$816)/_xlfn.STDEV.P(Raw_Data!E$2:E$814)</f>
        <v>1.0322532786864909</v>
      </c>
      <c r="F696">
        <f>(Raw_Data!F696-Raw_Data!F$816)/_xlfn.STDEV.P(Raw_Data!F$2:F$814)</f>
        <v>-0.34208695109863047</v>
      </c>
      <c r="G696">
        <f>(Raw_Data!G696-Raw_Data!G$816)/_xlfn.STDEV.P(Raw_Data!G$2:G$814)</f>
        <v>-0.41024178229782476</v>
      </c>
      <c r="H696">
        <f>(Raw_Data!H696-Raw_Data!H$816)/_xlfn.STDEV.P(Raw_Data!H$2:H$814)</f>
        <v>1.4195035519561471E-3</v>
      </c>
      <c r="I696">
        <f>(Raw_Data!I696-Raw_Data!I$816)/_xlfn.STDEV.P(Raw_Data!I$2:I$814)</f>
        <v>-0.60601382998724129</v>
      </c>
      <c r="J696">
        <f>(Raw_Data!J696-Raw_Data!J$816)/_xlfn.STDEV.P(Raw_Data!J$2:J$814)</f>
        <v>-0.19949046384593619</v>
      </c>
      <c r="K696">
        <f>(Raw_Data!K696-Raw_Data!K$816)/_xlfn.STDEV.P(Raw_Data!K$2:K$814)</f>
        <v>-0.30107888417358897</v>
      </c>
      <c r="L696">
        <f>(Raw_Data!L696-Raw_Data!L$816)/_xlfn.STDEV.P(Raw_Data!L$2:L$814)</f>
        <v>-0.37897676504349226</v>
      </c>
      <c r="M696">
        <f>(Raw_Data!M696-Raw_Data!M$816)/_xlfn.STDEV.P(Raw_Data!M$2:M$814)</f>
        <v>-0.25538758277777857</v>
      </c>
      <c r="N696">
        <f>(Raw_Data!N696-Raw_Data!N$816)/_xlfn.STDEV.P(Raw_Data!N$2:N$814)</f>
        <v>-0.72272364630750763</v>
      </c>
      <c r="O696">
        <f>(Raw_Data!O696-Raw_Data!O$816)/_xlfn.STDEV.P(Raw_Data!O$2:O$814)</f>
        <v>-0.27483944043614089</v>
      </c>
      <c r="P696">
        <f>(Raw_Data!P696-Raw_Data!P$816)/_xlfn.STDEV.P(Raw_Data!P$2:P$814)</f>
        <v>-0.63751645858772232</v>
      </c>
      <c r="Q696">
        <f>(Raw_Data!Q696-Raw_Data!Q$816)/_xlfn.STDEV.P(Raw_Data!Q$2:Q$814)</f>
        <v>2.1172572514101256</v>
      </c>
      <c r="R696">
        <f>(Raw_Data!R696-Raw_Data!R$816)/_xlfn.STDEV.P(Raw_Data!R$2:R$814)</f>
        <v>1.3890025296630353</v>
      </c>
    </row>
    <row r="697" spans="1:18" x14ac:dyDescent="0.35">
      <c r="A697">
        <f>(Raw_Data!A697-Raw_Data!A$816)/_xlfn.STDEV.P(Raw_Data!A$2:A$814)</f>
        <v>-1.0520303483838076</v>
      </c>
      <c r="B697">
        <f>(Raw_Data!B697-Raw_Data!B$816)/_xlfn.STDEV.P(Raw_Data!B$2:B$814)</f>
        <v>-1.4330739481816517</v>
      </c>
      <c r="C697">
        <f>(Raw_Data!C697-Raw_Data!C$816)/_xlfn.STDEV.P(Raw_Data!C$2:C$814)</f>
        <v>-0.63670964532142149</v>
      </c>
      <c r="D697">
        <f>(Raw_Data!D697-Raw_Data!D$816)/_xlfn.STDEV.P(Raw_Data!D$2:D$814)</f>
        <v>-1.2531254585282647</v>
      </c>
      <c r="E697">
        <f>(Raw_Data!E697-Raw_Data!E$816)/_xlfn.STDEV.P(Raw_Data!E$2:E$814)</f>
        <v>-0.72475387220473708</v>
      </c>
      <c r="F697">
        <f>(Raw_Data!F697-Raw_Data!F$816)/_xlfn.STDEV.P(Raw_Data!F$2:F$814)</f>
        <v>-0.34208695109863047</v>
      </c>
      <c r="G697">
        <f>(Raw_Data!G697-Raw_Data!G$816)/_xlfn.STDEV.P(Raw_Data!G$2:G$814)</f>
        <v>-1.2571397538429134</v>
      </c>
      <c r="H697">
        <f>(Raw_Data!H697-Raw_Data!H$816)/_xlfn.STDEV.P(Raw_Data!H$2:H$814)</f>
        <v>1.6683898413993816</v>
      </c>
      <c r="I697">
        <f>(Raw_Data!I697-Raw_Data!I$816)/_xlfn.STDEV.P(Raw_Data!I$2:I$814)</f>
        <v>-0.99487669011322932</v>
      </c>
      <c r="J697">
        <f>(Raw_Data!J697-Raw_Data!J$816)/_xlfn.STDEV.P(Raw_Data!J$2:J$814)</f>
        <v>-1.579207580874822</v>
      </c>
      <c r="K697">
        <f>(Raw_Data!K697-Raw_Data!K$816)/_xlfn.STDEV.P(Raw_Data!K$2:K$814)</f>
        <v>-1.4247934236750937</v>
      </c>
      <c r="L697">
        <f>(Raw_Data!L697-Raw_Data!L$816)/_xlfn.STDEV.P(Raw_Data!L$2:L$814)</f>
        <v>-1.1725254186644583</v>
      </c>
      <c r="M697">
        <f>(Raw_Data!M697-Raw_Data!M$816)/_xlfn.STDEV.P(Raw_Data!M$2:M$814)</f>
        <v>-1.5861514084341166</v>
      </c>
      <c r="N697">
        <f>(Raw_Data!N697-Raw_Data!N$816)/_xlfn.STDEV.P(Raw_Data!N$2:N$814)</f>
        <v>-0.32119221729976016</v>
      </c>
      <c r="O697">
        <f>(Raw_Data!O697-Raw_Data!O$816)/_xlfn.STDEV.P(Raw_Data!O$2:O$814)</f>
        <v>-0.68147176996222381</v>
      </c>
      <c r="P697">
        <f>(Raw_Data!P697-Raw_Data!P$816)/_xlfn.STDEV.P(Raw_Data!P$2:P$814)</f>
        <v>1.9405372306708899</v>
      </c>
      <c r="Q697">
        <f>(Raw_Data!Q697-Raw_Data!Q$816)/_xlfn.STDEV.P(Raw_Data!Q$2:Q$814)</f>
        <v>-0.80962189247196348</v>
      </c>
      <c r="R697">
        <f>(Raw_Data!R697-Raw_Data!R$816)/_xlfn.STDEV.P(Raw_Data!R$2:R$814)</f>
        <v>-0.23388473733008674</v>
      </c>
    </row>
    <row r="698" spans="1:18" x14ac:dyDescent="0.35">
      <c r="A698">
        <f>(Raw_Data!A698-Raw_Data!A$816)/_xlfn.STDEV.P(Raw_Data!A$2:A$814)</f>
        <v>1.1354394041380218</v>
      </c>
      <c r="B698">
        <f>(Raw_Data!B698-Raw_Data!B$816)/_xlfn.STDEV.P(Raw_Data!B$2:B$814)</f>
        <v>0.52040787918458975</v>
      </c>
      <c r="C698">
        <f>(Raw_Data!C698-Raw_Data!C$816)/_xlfn.STDEV.P(Raw_Data!C$2:C$814)</f>
        <v>0.88484315314907114</v>
      </c>
      <c r="D698">
        <f>(Raw_Data!D698-Raw_Data!D$816)/_xlfn.STDEV.P(Raw_Data!D$2:D$814)</f>
        <v>1.8723655356651949</v>
      </c>
      <c r="E698">
        <f>(Raw_Data!E698-Raw_Data!E$816)/_xlfn.STDEV.P(Raw_Data!E$2:E$814)</f>
        <v>1.1577537894644359</v>
      </c>
      <c r="F698">
        <f>(Raw_Data!F698-Raw_Data!F$816)/_xlfn.STDEV.P(Raw_Data!F$2:F$814)</f>
        <v>0.29972079792410755</v>
      </c>
      <c r="G698">
        <f>(Raw_Data!G698-Raw_Data!G$816)/_xlfn.STDEV.P(Raw_Data!G$2:G$814)</f>
        <v>1.1020760240326906</v>
      </c>
      <c r="H698">
        <f>(Raw_Data!H698-Raw_Data!H$816)/_xlfn.STDEV.P(Raw_Data!H$2:H$814)</f>
        <v>-1.1526368841885692</v>
      </c>
      <c r="I698">
        <f>(Raw_Data!I698-Raw_Data!I$816)/_xlfn.STDEV.P(Raw_Data!I$2:I$814)</f>
        <v>0.94943761051671105</v>
      </c>
      <c r="J698">
        <f>(Raw_Data!J698-Raw_Data!J$816)/_xlfn.STDEV.P(Raw_Data!J$2:J$814)</f>
        <v>0.35239638296561815</v>
      </c>
      <c r="K698">
        <f>(Raw_Data!K698-Raw_Data!K$816)/_xlfn.STDEV.P(Raw_Data!K$2:K$814)</f>
        <v>1.2079092117284316</v>
      </c>
      <c r="L698">
        <f>(Raw_Data!L698-Raw_Data!L$816)/_xlfn.STDEV.P(Raw_Data!L$2:L$814)</f>
        <v>1.1110678291656599</v>
      </c>
      <c r="M698">
        <f>(Raw_Data!M698-Raw_Data!M$816)/_xlfn.STDEV.P(Raw_Data!M$2:M$814)</f>
        <v>0.70400029153260479</v>
      </c>
      <c r="N698">
        <f>(Raw_Data!N698-Raw_Data!N$816)/_xlfn.STDEV.P(Raw_Data!N$2:N$814)</f>
        <v>-0.187348407630511</v>
      </c>
      <c r="O698">
        <f>(Raw_Data!O698-Raw_Data!O$816)/_xlfn.STDEV.P(Raw_Data!O$2:O$814)</f>
        <v>-0.88478793472526518</v>
      </c>
      <c r="P698">
        <f>(Raw_Data!P698-Raw_Data!P$816)/_xlfn.STDEV.P(Raw_Data!P$2:P$814)</f>
        <v>0.25919786811092527</v>
      </c>
      <c r="Q698">
        <f>(Raw_Data!Q698-Raw_Data!Q$816)/_xlfn.STDEV.P(Raw_Data!Q$2:Q$814)</f>
        <v>-0.15920430494261037</v>
      </c>
      <c r="R698">
        <f>(Raw_Data!R698-Raw_Data!R$816)/_xlfn.STDEV.P(Raw_Data!R$2:R$814)</f>
        <v>3.6596473835433602E-2</v>
      </c>
    </row>
    <row r="699" spans="1:18" x14ac:dyDescent="0.35">
      <c r="A699">
        <f>(Raw_Data!A699-Raw_Data!A$816)/_xlfn.STDEV.P(Raw_Data!A$2:A$814)</f>
        <v>0.89238720941337402</v>
      </c>
      <c r="B699">
        <f>(Raw_Data!B699-Raw_Data!B$816)/_xlfn.STDEV.P(Raw_Data!B$2:B$814)</f>
        <v>1.6599389451482305</v>
      </c>
      <c r="C699">
        <f>(Raw_Data!C699-Raw_Data!C$816)/_xlfn.STDEV.P(Raw_Data!C$2:C$814)</f>
        <v>1.5822215191147135</v>
      </c>
      <c r="D699">
        <f>(Raw_Data!D699-Raw_Data!D$816)/_xlfn.STDEV.P(Raw_Data!D$2:D$814)</f>
        <v>0.91983494695861678</v>
      </c>
      <c r="E699">
        <f>(Raw_Data!E699-Raw_Data!E$816)/_xlfn.STDEV.P(Raw_Data!E$2:E$814)</f>
        <v>-9.7251318315012811E-2</v>
      </c>
      <c r="F699">
        <f>(Raw_Data!F699-Raw_Data!F$816)/_xlfn.STDEV.P(Raw_Data!F$2:F$814)</f>
        <v>0.51365671426502013</v>
      </c>
      <c r="G699">
        <f>(Raw_Data!G699-Raw_Data!G$816)/_xlfn.STDEV.P(Raw_Data!G$2:G$814)</f>
        <v>1.7070031465648967</v>
      </c>
      <c r="H699">
        <f>(Raw_Data!H699-Raw_Data!H$816)/_xlfn.STDEV.P(Raw_Data!H$2:H$814)</f>
        <v>-1.4090938592420192</v>
      </c>
      <c r="I699">
        <f>(Raw_Data!I699-Raw_Data!I$816)/_xlfn.STDEV.P(Raw_Data!I$2:I$814)</f>
        <v>1.7271633307686871</v>
      </c>
      <c r="J699">
        <f>(Raw_Data!J699-Raw_Data!J$816)/_xlfn.STDEV.P(Raw_Data!J$2:J$814)</f>
        <v>2.0770427792517254</v>
      </c>
      <c r="K699">
        <f>(Raw_Data!K699-Raw_Data!K$816)/_xlfn.STDEV.P(Raw_Data!K$2:K$814)</f>
        <v>1.2721214711285176</v>
      </c>
      <c r="L699">
        <f>(Raw_Data!L699-Raw_Data!L$816)/_xlfn.STDEV.P(Raw_Data!L$2:L$814)</f>
        <v>1.6648391917644636</v>
      </c>
      <c r="M699">
        <f>(Raw_Data!M699-Raw_Data!M$816)/_xlfn.STDEV.P(Raw_Data!M$2:M$814)</f>
        <v>0.92063626315107838</v>
      </c>
      <c r="N699">
        <f>(Raw_Data!N699-Raw_Data!N$816)/_xlfn.STDEV.P(Raw_Data!N$2:N$814)</f>
        <v>0.21418302137723644</v>
      </c>
      <c r="O699">
        <f>(Raw_Data!O699-Raw_Data!O$816)/_xlfn.STDEV.P(Raw_Data!O$2:O$814)</f>
        <v>0.3351090538529834</v>
      </c>
      <c r="P699">
        <f>(Raw_Data!P699-Raw_Data!P$816)/_xlfn.STDEV.P(Raw_Data!P$2:P$814)</f>
        <v>2.5009836848575446</v>
      </c>
      <c r="Q699">
        <f>(Raw_Data!Q699-Raw_Data!Q$816)/_xlfn.STDEV.P(Raw_Data!Q$2:Q$814)</f>
        <v>-0.32180870182494864</v>
      </c>
      <c r="R699">
        <f>(Raw_Data!R699-Raw_Data!R$816)/_xlfn.STDEV.P(Raw_Data!R$2:R$814)</f>
        <v>0.71279950174923445</v>
      </c>
    </row>
    <row r="700" spans="1:18" x14ac:dyDescent="0.35">
      <c r="A700">
        <f>(Raw_Data!A700-Raw_Data!A$816)/_xlfn.STDEV.P(Raw_Data!A$2:A$814)</f>
        <v>1.1354394041380218</v>
      </c>
      <c r="B700">
        <f>(Raw_Data!B700-Raw_Data!B$816)/_xlfn.STDEV.P(Raw_Data!B$2:B$814)</f>
        <v>1.1715684883066702</v>
      </c>
      <c r="C700">
        <f>(Raw_Data!C700-Raw_Data!C$816)/_xlfn.STDEV.P(Raw_Data!C$2:C$814)</f>
        <v>1.3286293860362981</v>
      </c>
      <c r="D700">
        <f>(Raw_Data!D700-Raw_Data!D$816)/_xlfn.STDEV.P(Raw_Data!D$2:D$814)</f>
        <v>2.683752004619969E-2</v>
      </c>
      <c r="E700">
        <f>(Raw_Data!E700-Raw_Data!E$816)/_xlfn.STDEV.P(Raw_Data!E$2:E$814)</f>
        <v>-1.2267559153165166</v>
      </c>
      <c r="F700">
        <f>(Raw_Data!F700-Raw_Data!F$816)/_xlfn.STDEV.P(Raw_Data!F$2:F$814)</f>
        <v>-0.34208695109863047</v>
      </c>
      <c r="G700">
        <f>(Raw_Data!G700-Raw_Data!G$816)/_xlfn.STDEV.P(Raw_Data!G$2:G$814)</f>
        <v>2.0397130639576102</v>
      </c>
      <c r="H700">
        <f>(Raw_Data!H700-Raw_Data!H$816)/_xlfn.STDEV.P(Raw_Data!H$2:H$814)</f>
        <v>-1.6655508342954692</v>
      </c>
      <c r="I700">
        <f>(Raw_Data!I700-Raw_Data!I$816)/_xlfn.STDEV.P(Raw_Data!I$2:I$814)</f>
        <v>2.1160261908946754</v>
      </c>
      <c r="J700">
        <f>(Raw_Data!J700-Raw_Data!J$816)/_xlfn.STDEV.P(Raw_Data!J$2:J$814)</f>
        <v>0.83529737392572823</v>
      </c>
      <c r="K700">
        <f>(Raw_Data!K700-Raw_Data!K$816)/_xlfn.STDEV.P(Raw_Data!K$2:K$814)</f>
        <v>2.1068808433296353</v>
      </c>
      <c r="L700">
        <f>(Raw_Data!L700-Raw_Data!L$816)/_xlfn.STDEV.P(Raw_Data!L$2:L$814)</f>
        <v>2.1558117400479389</v>
      </c>
      <c r="M700">
        <f>(Raw_Data!M700-Raw_Data!M$816)/_xlfn.STDEV.P(Raw_Data!M$2:M$814)</f>
        <v>2.3442440766439052</v>
      </c>
      <c r="N700">
        <f>(Raw_Data!N700-Raw_Data!N$816)/_xlfn.STDEV.P(Raw_Data!N$2:N$814)</f>
        <v>1.2849334987312298</v>
      </c>
      <c r="O700">
        <f>(Raw_Data!O700-Raw_Data!O$816)/_xlfn.STDEV.P(Raw_Data!O$2:O$814)</f>
        <v>-0.68147176996222381</v>
      </c>
      <c r="P700">
        <f>(Raw_Data!P700-Raw_Data!P$816)/_xlfn.STDEV.P(Raw_Data!P$2:P$814)</f>
        <v>1.155912194809573</v>
      </c>
      <c r="Q700">
        <f>(Raw_Data!Q700-Raw_Data!Q$816)/_xlfn.STDEV.P(Raw_Data!Q$2:Q$814)</f>
        <v>-0.97222628935430178</v>
      </c>
      <c r="R700">
        <f>(Raw_Data!R700-Raw_Data!R$816)/_xlfn.STDEV.P(Raw_Data!R$2:R$814)</f>
        <v>-1.5862907931576884</v>
      </c>
    </row>
    <row r="701" spans="1:18" x14ac:dyDescent="0.35">
      <c r="A701">
        <f>(Raw_Data!A701-Raw_Data!A$816)/_xlfn.STDEV.P(Raw_Data!A$2:A$814)</f>
        <v>-1.0520303483838076</v>
      </c>
      <c r="B701">
        <f>(Raw_Data!B701-Raw_Data!B$816)/_xlfn.STDEV.P(Raw_Data!B$2:B$814)</f>
        <v>3.2037422343029358E-2</v>
      </c>
      <c r="C701">
        <f>(Raw_Data!C701-Raw_Data!C$816)/_xlfn.STDEV.P(Raw_Data!C$2:C$814)</f>
        <v>-0.57331161205181769</v>
      </c>
      <c r="D701">
        <f>(Raw_Data!D701-Raw_Data!D$816)/_xlfn.STDEV.P(Raw_Data!D$2:D$814)</f>
        <v>-6.2462222645042018E-2</v>
      </c>
      <c r="E701">
        <f>(Raw_Data!E701-Raw_Data!E$816)/_xlfn.STDEV.P(Raw_Data!E$2:E$814)</f>
        <v>0.90675276790854609</v>
      </c>
      <c r="F701">
        <f>(Raw_Data!F701-Raw_Data!F$816)/_xlfn.STDEV.P(Raw_Data!F$2:F$814)</f>
        <v>-0.12815103475771777</v>
      </c>
      <c r="G701">
        <f>(Raw_Data!G701-Raw_Data!G$816)/_xlfn.STDEV.P(Raw_Data!G$2:G$814)</f>
        <v>-0.7731980558171484</v>
      </c>
      <c r="H701">
        <f>(Raw_Data!H701-Raw_Data!H$816)/_xlfn.STDEV.P(Raw_Data!H$2:H$814)</f>
        <v>0.6425619411855813</v>
      </c>
      <c r="I701">
        <f>(Raw_Data!I701-Raw_Data!I$816)/_xlfn.STDEV.P(Raw_Data!I$2:I$814)</f>
        <v>-0.99487669011322932</v>
      </c>
      <c r="J701">
        <f>(Raw_Data!J701-Raw_Data!J$816)/_xlfn.STDEV.P(Raw_Data!J$2:J$814)</f>
        <v>7.4671037083966999E-3</v>
      </c>
      <c r="K701">
        <f>(Raw_Data!K701-Raw_Data!K$816)/_xlfn.STDEV.P(Raw_Data!K$2:K$814)</f>
        <v>-0.49371566237384695</v>
      </c>
      <c r="L701">
        <f>(Raw_Data!L701-Raw_Data!L$816)/_xlfn.STDEV.P(Raw_Data!L$2:L$814)</f>
        <v>-0.75006066781588643</v>
      </c>
      <c r="M701">
        <f>(Raw_Data!M701-Raw_Data!M$816)/_xlfn.STDEV.P(Raw_Data!M$2:M$814)</f>
        <v>5.4092376677183807E-2</v>
      </c>
      <c r="N701">
        <f>(Raw_Data!N701-Raw_Data!N$816)/_xlfn.STDEV.P(Raw_Data!N$2:N$814)</f>
        <v>-0.187348407630511</v>
      </c>
      <c r="O701">
        <f>(Raw_Data!O701-Raw_Data!O$816)/_xlfn.STDEV.P(Raw_Data!O$2:O$814)</f>
        <v>-0.88478793472526518</v>
      </c>
      <c r="P701">
        <f>(Raw_Data!P701-Raw_Data!P$816)/_xlfn.STDEV.P(Raw_Data!P$2:P$814)</f>
        <v>-1.4221414944490391</v>
      </c>
      <c r="Q701">
        <f>(Raw_Data!Q701-Raw_Data!Q$816)/_xlfn.STDEV.P(Raw_Data!Q$2:Q$814)</f>
        <v>0.1660044888220662</v>
      </c>
      <c r="R701">
        <f>(Raw_Data!R701-Raw_Data!R$816)/_xlfn.STDEV.P(Raw_Data!R$2:R$814)</f>
        <v>0.44231829058371408</v>
      </c>
    </row>
    <row r="702" spans="1:18" x14ac:dyDescent="0.35">
      <c r="A702">
        <f>(Raw_Data!A702-Raw_Data!A$816)/_xlfn.STDEV.P(Raw_Data!A$2:A$814)</f>
        <v>2.4722264751235841</v>
      </c>
      <c r="B702">
        <f>(Raw_Data!B702-Raw_Data!B$816)/_xlfn.STDEV.P(Raw_Data!B$2:B$814)</f>
        <v>1.9855192497092709</v>
      </c>
      <c r="C702">
        <f>(Raw_Data!C702-Raw_Data!C$816)/_xlfn.STDEV.P(Raw_Data!C$2:C$814)</f>
        <v>1.2652313527666943</v>
      </c>
      <c r="D702">
        <f>(Raw_Data!D702-Raw_Data!D$816)/_xlfn.STDEV.P(Raw_Data!D$2:D$814)</f>
        <v>0.35426990991408597</v>
      </c>
      <c r="E702">
        <f>(Raw_Data!E702-Raw_Data!E$816)/_xlfn.STDEV.P(Raw_Data!E$2:E$814)</f>
        <v>-1.2267559153165166</v>
      </c>
      <c r="F702">
        <f>(Raw_Data!F702-Raw_Data!F$816)/_xlfn.STDEV.P(Raw_Data!F$2:F$814)</f>
        <v>-0.5560228674395431</v>
      </c>
      <c r="G702">
        <f>(Raw_Data!G702-Raw_Data!G$816)/_xlfn.STDEV.P(Raw_Data!G$2:G$814)</f>
        <v>2.6748865426164263</v>
      </c>
      <c r="H702">
        <f>(Raw_Data!H702-Raw_Data!H$816)/_xlfn.STDEV.P(Raw_Data!H$2:H$814)</f>
        <v>-1.9220078093489195</v>
      </c>
      <c r="I702">
        <f>(Raw_Data!I702-Raw_Data!I$816)/_xlfn.STDEV.P(Raw_Data!I$2:I$814)</f>
        <v>2.8937519111466514</v>
      </c>
      <c r="J702">
        <f>(Raw_Data!J702-Raw_Data!J$816)/_xlfn.STDEV.P(Raw_Data!J$2:J$814)</f>
        <v>1.4561700765887269</v>
      </c>
      <c r="K702">
        <f>(Raw_Data!K702-Raw_Data!K$816)/_xlfn.STDEV.P(Raw_Data!K$2:K$814)</f>
        <v>3.166383123431054</v>
      </c>
      <c r="L702">
        <f>(Raw_Data!L702-Raw_Data!L$816)/_xlfn.STDEV.P(Raw_Data!L$2:L$814)</f>
        <v>3.0235771742233841</v>
      </c>
      <c r="M702">
        <f>(Raw_Data!M702-Raw_Data!M$816)/_xlfn.STDEV.P(Raw_Data!M$2:M$814)</f>
        <v>2.684672032044364</v>
      </c>
      <c r="N702">
        <f>(Raw_Data!N702-Raw_Data!N$816)/_xlfn.STDEV.P(Raw_Data!N$2:N$814)</f>
        <v>1.6864649277389772</v>
      </c>
      <c r="O702">
        <f>(Raw_Data!O702-Raw_Data!O$816)/_xlfn.STDEV.P(Raw_Data!O$2:O$814)</f>
        <v>-0.88478793472526518</v>
      </c>
      <c r="P702">
        <f>(Raw_Data!P702-Raw_Data!P$816)/_xlfn.STDEV.P(Raw_Data!P$2:P$814)</f>
        <v>0.93173361313491099</v>
      </c>
      <c r="Q702">
        <f>(Raw_Data!Q702-Raw_Data!Q$816)/_xlfn.STDEV.P(Raw_Data!Q$2:Q$814)</f>
        <v>-1.13483068623664</v>
      </c>
      <c r="R702">
        <f>(Raw_Data!R702-Raw_Data!R$816)/_xlfn.STDEV.P(Raw_Data!R$2:R$814)</f>
        <v>-1.5862907931576884</v>
      </c>
    </row>
    <row r="703" spans="1:18" x14ac:dyDescent="0.35">
      <c r="A703">
        <f>(Raw_Data!A703-Raw_Data!A$816)/_xlfn.STDEV.P(Raw_Data!A$2:A$814)</f>
        <v>-0.68745205629683603</v>
      </c>
      <c r="B703">
        <f>(Raw_Data!B703-Raw_Data!B$816)/_xlfn.STDEV.P(Raw_Data!B$2:B$814)</f>
        <v>-0.78191333905957128</v>
      </c>
      <c r="C703">
        <f>(Raw_Data!C703-Raw_Data!C$816)/_xlfn.STDEV.P(Raw_Data!C$2:C$814)</f>
        <v>-1.7144762109046872</v>
      </c>
      <c r="D703">
        <f>(Raw_Data!D703-Raw_Data!D$816)/_xlfn.STDEV.P(Raw_Data!D$2:D$814)</f>
        <v>-1.6400910101903123</v>
      </c>
      <c r="E703">
        <f>(Raw_Data!E703-Raw_Data!E$816)/_xlfn.STDEV.P(Raw_Data!E$2:E$814)</f>
        <v>-1.1012554045385716</v>
      </c>
      <c r="F703">
        <f>(Raw_Data!F703-Raw_Data!F$816)/_xlfn.STDEV.P(Raw_Data!F$2:F$814)</f>
        <v>-0.34208695109863047</v>
      </c>
      <c r="G703">
        <f>(Raw_Data!G703-Raw_Data!G$816)/_xlfn.STDEV.P(Raw_Data!G$2:G$814)</f>
        <v>-1.1059079732098618</v>
      </c>
      <c r="H703">
        <f>(Raw_Data!H703-Raw_Data!H$816)/_xlfn.STDEV.P(Raw_Data!H$2:H$814)</f>
        <v>1.5401613538726566</v>
      </c>
      <c r="I703">
        <f>(Raw_Data!I703-Raw_Data!I$816)/_xlfn.STDEV.P(Raw_Data!I$2:I$814)</f>
        <v>-0.99487669011322932</v>
      </c>
      <c r="J703">
        <f>(Raw_Data!J703-Raw_Data!J$816)/_xlfn.STDEV.P(Raw_Data!J$2:J$814)</f>
        <v>-0.61340559895460189</v>
      </c>
      <c r="K703">
        <f>(Raw_Data!K703-Raw_Data!K$816)/_xlfn.STDEV.P(Raw_Data!K$2:K$814)</f>
        <v>-1.4890056830751797</v>
      </c>
      <c r="L703">
        <f>(Raw_Data!L703-Raw_Data!L$816)/_xlfn.STDEV.P(Raw_Data!L$2:L$814)</f>
        <v>-1.0811816887512535</v>
      </c>
      <c r="M703">
        <f>(Raw_Data!M703-Raw_Data!M$816)/_xlfn.STDEV.P(Raw_Data!M$2:M$814)</f>
        <v>-0.50297155034174845</v>
      </c>
      <c r="N703">
        <f>(Raw_Data!N703-Raw_Data!N$816)/_xlfn.STDEV.P(Raw_Data!N$2:N$814)</f>
        <v>1.9541525470774754</v>
      </c>
      <c r="O703">
        <f>(Raw_Data!O703-Raw_Data!O$816)/_xlfn.STDEV.P(Raw_Data!O$2:O$814)</f>
        <v>-1.2914202642513481</v>
      </c>
      <c r="P703">
        <f>(Raw_Data!P703-Raw_Data!P$816)/_xlfn.STDEV.P(Raw_Data!P$2:P$814)</f>
        <v>-0.63751645858772232</v>
      </c>
      <c r="Q703">
        <f>(Raw_Data!Q703-Raw_Data!Q$816)/_xlfn.STDEV.P(Raw_Data!Q$2:Q$814)</f>
        <v>-2.1104570675306698</v>
      </c>
      <c r="R703">
        <f>(Raw_Data!R703-Raw_Data!R$816)/_xlfn.STDEV.P(Raw_Data!R$2:R$814)</f>
        <v>-1.7215313987404486</v>
      </c>
    </row>
    <row r="704" spans="1:18" x14ac:dyDescent="0.35">
      <c r="A704">
        <f>(Raw_Data!A704-Raw_Data!A$816)/_xlfn.STDEV.P(Raw_Data!A$2:A$814)</f>
        <v>-0.93050425102148382</v>
      </c>
      <c r="B704">
        <f>(Raw_Data!B704-Raw_Data!B$816)/_xlfn.STDEV.P(Raw_Data!B$2:B$814)</f>
        <v>-1.2702837959011315</v>
      </c>
      <c r="C704">
        <f>(Raw_Data!C704-Raw_Data!C$816)/_xlfn.STDEV.P(Raw_Data!C$2:C$814)</f>
        <v>-0.31971947897340225</v>
      </c>
      <c r="D704">
        <f>(Raw_Data!D704-Raw_Data!D$816)/_xlfn.STDEV.P(Raw_Data!D$2:D$814)</f>
        <v>-0.7470935832778951</v>
      </c>
      <c r="E704">
        <f>(Raw_Data!E704-Raw_Data!E$816)/_xlfn.STDEV.P(Raw_Data!E$2:E$814)</f>
        <v>-0.97575489376062685</v>
      </c>
      <c r="F704">
        <f>(Raw_Data!F704-Raw_Data!F$816)/_xlfn.STDEV.P(Raw_Data!F$2:F$814)</f>
        <v>-0.34208695109863047</v>
      </c>
      <c r="G704">
        <f>(Raw_Data!G704-Raw_Data!G$816)/_xlfn.STDEV.P(Raw_Data!G$2:G$814)</f>
        <v>-0.44048813842443507</v>
      </c>
      <c r="H704">
        <f>(Raw_Data!H704-Raw_Data!H$816)/_xlfn.STDEV.P(Raw_Data!H$2:H$814)</f>
        <v>0.25787647860540625</v>
      </c>
      <c r="I704">
        <f>(Raw_Data!I704-Raw_Data!I$816)/_xlfn.STDEV.P(Raw_Data!I$2:I$814)</f>
        <v>-0.60601382998724129</v>
      </c>
      <c r="J704">
        <f>(Raw_Data!J704-Raw_Data!J$816)/_xlfn.STDEV.P(Raw_Data!J$2:J$814)</f>
        <v>-1.4412358691719334</v>
      </c>
      <c r="K704">
        <f>(Raw_Data!K704-Raw_Data!K$816)/_xlfn.STDEV.P(Raw_Data!K$2:K$814)</f>
        <v>-0.30107888417358897</v>
      </c>
      <c r="L704">
        <f>(Raw_Data!L704-Raw_Data!L$816)/_xlfn.STDEV.P(Raw_Data!L$2:L$814)</f>
        <v>-0.49315642743499816</v>
      </c>
      <c r="M704">
        <f>(Raw_Data!M704-Raw_Data!M$816)/_xlfn.STDEV.P(Raw_Data!M$2:M$814)</f>
        <v>-0.9052954976331995</v>
      </c>
      <c r="N704">
        <f>(Raw_Data!N704-Raw_Data!N$816)/_xlfn.STDEV.P(Raw_Data!N$2:N$814)</f>
        <v>-0.187348407630511</v>
      </c>
      <c r="O704">
        <f>(Raw_Data!O704-Raw_Data!O$816)/_xlfn.STDEV.P(Raw_Data!O$2:O$814)</f>
        <v>1.555006042431232</v>
      </c>
      <c r="P704">
        <f>(Raw_Data!P704-Raw_Data!P$816)/_xlfn.STDEV.P(Raw_Data!P$2:P$814)</f>
        <v>3.5019286436263376E-2</v>
      </c>
      <c r="Q704">
        <f>(Raw_Data!Q704-Raw_Data!Q$816)/_xlfn.STDEV.P(Raw_Data!Q$2:Q$814)</f>
        <v>-0.48441309870728694</v>
      </c>
      <c r="R704">
        <f>(Raw_Data!R704-Raw_Data!R$816)/_xlfn.STDEV.P(Raw_Data!R$2:R$814)</f>
        <v>-0.6396065540783672</v>
      </c>
    </row>
    <row r="705" spans="1:18" x14ac:dyDescent="0.35">
      <c r="A705">
        <f>(Raw_Data!A705-Raw_Data!A$816)/_xlfn.STDEV.P(Raw_Data!A$2:A$814)</f>
        <v>1.013913306775698</v>
      </c>
      <c r="B705">
        <f>(Raw_Data!B705-Raw_Data!B$816)/_xlfn.STDEV.P(Raw_Data!B$2:B$814)</f>
        <v>1.00877833602615</v>
      </c>
      <c r="C705">
        <f>(Raw_Data!C705-Raw_Data!C$816)/_xlfn.STDEV.P(Raw_Data!C$2:C$814)</f>
        <v>1.3920274193059019</v>
      </c>
      <c r="D705">
        <f>(Raw_Data!D705-Raw_Data!D$816)/_xlfn.STDEV.P(Raw_Data!D$2:D$814)</f>
        <v>1.4258668222089865</v>
      </c>
      <c r="E705">
        <f>(Raw_Data!E705-Raw_Data!E$816)/_xlfn.STDEV.P(Raw_Data!E$2:E$814)</f>
        <v>0.65575174635265632</v>
      </c>
      <c r="F705">
        <f>(Raw_Data!F705-Raw_Data!F$816)/_xlfn.STDEV.P(Raw_Data!F$2:F$814)</f>
        <v>0.29972079792410755</v>
      </c>
      <c r="G705">
        <f>(Raw_Data!G705-Raw_Data!G$816)/_xlfn.STDEV.P(Raw_Data!G$2:G$814)</f>
        <v>1.0718296679060801</v>
      </c>
      <c r="H705">
        <f>(Raw_Data!H705-Raw_Data!H$816)/_xlfn.STDEV.P(Raw_Data!H$2:H$814)</f>
        <v>-1.1526368841885692</v>
      </c>
      <c r="I705">
        <f>(Raw_Data!I705-Raw_Data!I$816)/_xlfn.STDEV.P(Raw_Data!I$2:I$814)</f>
        <v>0.94943761051671105</v>
      </c>
      <c r="J705">
        <f>(Raw_Data!J705-Raw_Data!J$816)/_xlfn.STDEV.P(Raw_Data!J$2:J$814)</f>
        <v>0.9732690856286168</v>
      </c>
      <c r="K705">
        <f>(Raw_Data!K705-Raw_Data!K$816)/_xlfn.STDEV.P(Raw_Data!K$2:K$814)</f>
        <v>1.0152724335281738</v>
      </c>
      <c r="L705">
        <f>(Raw_Data!L705-Raw_Data!L$816)/_xlfn.STDEV.P(Raw_Data!L$2:L$814)</f>
        <v>1.0425600317307564</v>
      </c>
      <c r="M705">
        <f>(Raw_Data!M705-Raw_Data!M$816)/_xlfn.STDEV.P(Raw_Data!M$2:M$814)</f>
        <v>0.64210429964161231</v>
      </c>
      <c r="N705">
        <f>(Raw_Data!N705-Raw_Data!N$816)/_xlfn.STDEV.P(Raw_Data!N$2:N$814)</f>
        <v>-0.58887983663825849</v>
      </c>
      <c r="O705">
        <f>(Raw_Data!O705-Raw_Data!O$816)/_xlfn.STDEV.P(Raw_Data!O$2:O$814)</f>
        <v>-0.68147176996222381</v>
      </c>
      <c r="P705">
        <f>(Raw_Data!P705-Raw_Data!P$816)/_xlfn.STDEV.P(Raw_Data!P$2:P$814)</f>
        <v>0.70755503146024912</v>
      </c>
      <c r="Q705">
        <f>(Raw_Data!Q705-Raw_Data!Q$816)/_xlfn.STDEV.P(Raw_Data!Q$2:Q$814)</f>
        <v>-0.15920430494261037</v>
      </c>
      <c r="R705">
        <f>(Raw_Data!R705-Raw_Data!R$816)/_xlfn.STDEV.P(Raw_Data!R$2:R$814)</f>
        <v>0.17183707941819376</v>
      </c>
    </row>
    <row r="706" spans="1:18" x14ac:dyDescent="0.35">
      <c r="A706">
        <f>(Raw_Data!A706-Raw_Data!A$816)/_xlfn.STDEV.P(Raw_Data!A$2:A$814)</f>
        <v>1.3784915988626696</v>
      </c>
      <c r="B706">
        <f>(Raw_Data!B706-Raw_Data!B$816)/_xlfn.STDEV.P(Raw_Data!B$2:B$814)</f>
        <v>1.00877833602615</v>
      </c>
      <c r="C706">
        <f>(Raw_Data!C706-Raw_Data!C$816)/_xlfn.STDEV.P(Raw_Data!C$2:C$814)</f>
        <v>0.6946490533402595</v>
      </c>
      <c r="D706">
        <f>(Raw_Data!D706-Raw_Data!D$816)/_xlfn.STDEV.P(Raw_Data!D$2:D$814)</f>
        <v>-0.27082828892460603</v>
      </c>
      <c r="E706">
        <f>(Raw_Data!E706-Raw_Data!E$816)/_xlfn.STDEV.P(Raw_Data!E$2:E$814)</f>
        <v>-1.3522564260944614</v>
      </c>
      <c r="F706">
        <f>(Raw_Data!F706-Raw_Data!F$816)/_xlfn.STDEV.P(Raw_Data!F$2:F$814)</f>
        <v>-0.34208695109863047</v>
      </c>
      <c r="G706">
        <f>(Raw_Data!G706-Raw_Data!G$816)/_xlfn.STDEV.P(Raw_Data!G$2:G$814)</f>
        <v>1.4650322975520143</v>
      </c>
      <c r="H706">
        <f>(Raw_Data!H706-Raw_Data!H$816)/_xlfn.STDEV.P(Raw_Data!H$2:H$814)</f>
        <v>-1.4090938592420192</v>
      </c>
      <c r="I706">
        <f>(Raw_Data!I706-Raw_Data!I$816)/_xlfn.STDEV.P(Raw_Data!I$2:I$814)</f>
        <v>1.3383004706426991</v>
      </c>
      <c r="J706">
        <f>(Raw_Data!J706-Raw_Data!J$816)/_xlfn.STDEV.P(Raw_Data!J$2:J$814)</f>
        <v>1.1802266531829497</v>
      </c>
      <c r="K706">
        <f>(Raw_Data!K706-Raw_Data!K$816)/_xlfn.STDEV.P(Raw_Data!K$2:K$814)</f>
        <v>1.6573950275290334</v>
      </c>
      <c r="L706">
        <f>(Raw_Data!L706-Raw_Data!L$816)/_xlfn.STDEV.P(Raw_Data!L$2:L$814)</f>
        <v>1.5106966475359305</v>
      </c>
      <c r="M706">
        <f>(Raw_Data!M706-Raw_Data!M$816)/_xlfn.STDEV.P(Raw_Data!M$2:M$814)</f>
        <v>1.0444282469330632</v>
      </c>
      <c r="N706">
        <f>(Raw_Data!N706-Raw_Data!N$816)/_xlfn.STDEV.P(Raw_Data!N$2:N$814)</f>
        <v>1.1510896890619806</v>
      </c>
      <c r="O706">
        <f>(Raw_Data!O706-Raw_Data!O$816)/_xlfn.STDEV.P(Raw_Data!O$2:O$814)</f>
        <v>0.53842521861602477</v>
      </c>
      <c r="P706">
        <f>(Raw_Data!P706-Raw_Data!P$816)/_xlfn.STDEV.P(Raw_Data!P$2:P$814)</f>
        <v>1.3800907764842349</v>
      </c>
      <c r="Q706">
        <f>(Raw_Data!Q706-Raw_Data!Q$816)/_xlfn.STDEV.P(Raw_Data!Q$2:Q$814)</f>
        <v>-0.15920430494261037</v>
      </c>
      <c r="R706">
        <f>(Raw_Data!R706-Raw_Data!R$816)/_xlfn.STDEV.P(Raw_Data!R$2:R$814)</f>
        <v>-1.0453283708266476</v>
      </c>
    </row>
    <row r="707" spans="1:18" x14ac:dyDescent="0.35">
      <c r="A707">
        <f>(Raw_Data!A707-Raw_Data!A$816)/_xlfn.STDEV.P(Raw_Data!A$2:A$814)</f>
        <v>0.77086111205105023</v>
      </c>
      <c r="B707">
        <f>(Raw_Data!B707-Raw_Data!B$816)/_xlfn.STDEV.P(Raw_Data!B$2:B$814)</f>
        <v>0.8459881837456299</v>
      </c>
      <c r="C707">
        <f>(Raw_Data!C707-Raw_Data!C$816)/_xlfn.STDEV.P(Raw_Data!C$2:C$814)</f>
        <v>1.0116392196882789</v>
      </c>
      <c r="D707">
        <f>(Raw_Data!D707-Raw_Data!D$816)/_xlfn.STDEV.P(Raw_Data!D$2:D$814)</f>
        <v>1.0389012705469391</v>
      </c>
      <c r="E707">
        <f>(Raw_Data!E707-Raw_Data!E$816)/_xlfn.STDEV.P(Raw_Data!E$2:E$814)</f>
        <v>0.15374970324087692</v>
      </c>
      <c r="F707">
        <f>(Raw_Data!F707-Raw_Data!F$816)/_xlfn.STDEV.P(Raw_Data!F$2:F$814)</f>
        <v>-0.5560228674395431</v>
      </c>
      <c r="G707">
        <f>(Raw_Data!G707-Raw_Data!G$816)/_xlfn.STDEV.P(Raw_Data!G$2:G$814)</f>
        <v>1.4952786536786244</v>
      </c>
      <c r="H707">
        <f>(Raw_Data!H707-Raw_Data!H$816)/_xlfn.STDEV.P(Raw_Data!H$2:H$814)</f>
        <v>-1.4090938592420192</v>
      </c>
      <c r="I707">
        <f>(Raw_Data!I707-Raw_Data!I$816)/_xlfn.STDEV.P(Raw_Data!I$2:I$814)</f>
        <v>1.3383004706426991</v>
      </c>
      <c r="J707">
        <f>(Raw_Data!J707-Raw_Data!J$816)/_xlfn.STDEV.P(Raw_Data!J$2:J$814)</f>
        <v>0.55935395051995107</v>
      </c>
      <c r="K707">
        <f>(Raw_Data!K707-Raw_Data!K$816)/_xlfn.STDEV.P(Raw_Data!K$2:K$814)</f>
        <v>1.4005459899286896</v>
      </c>
      <c r="L707">
        <f>(Raw_Data!L707-Raw_Data!L$816)/_xlfn.STDEV.P(Raw_Data!L$2:L$814)</f>
        <v>1.6020403774491352</v>
      </c>
      <c r="M707">
        <f>(Raw_Data!M707-Raw_Data!M$816)/_xlfn.STDEV.P(Raw_Data!M$2:M$814)</f>
        <v>1.1991682266605446</v>
      </c>
      <c r="N707">
        <f>(Raw_Data!N707-Raw_Data!N$816)/_xlfn.STDEV.P(Raw_Data!N$2:N$814)</f>
        <v>0.61571445038498385</v>
      </c>
      <c r="O707">
        <f>(Raw_Data!O707-Raw_Data!O$816)/_xlfn.STDEV.P(Raw_Data!O$2:O$814)</f>
        <v>0.3351090538529834</v>
      </c>
      <c r="P707">
        <f>(Raw_Data!P707-Raw_Data!P$816)/_xlfn.STDEV.P(Raw_Data!P$2:P$814)</f>
        <v>-0.63751645858772232</v>
      </c>
      <c r="Q707">
        <f>(Raw_Data!Q707-Raw_Data!Q$816)/_xlfn.STDEV.P(Raw_Data!Q$2:Q$814)</f>
        <v>3.4000919397279253E-3</v>
      </c>
      <c r="R707">
        <f>(Raw_Data!R707-Raw_Data!R$816)/_xlfn.STDEV.P(Raw_Data!R$2:R$814)</f>
        <v>-0.91008776524388757</v>
      </c>
    </row>
    <row r="708" spans="1:18" x14ac:dyDescent="0.35">
      <c r="A708">
        <f>(Raw_Data!A708-Raw_Data!A$816)/_xlfn.STDEV.P(Raw_Data!A$2:A$814)</f>
        <v>0.28475672260175477</v>
      </c>
      <c r="B708">
        <f>(Raw_Data!B708-Raw_Data!B$816)/_xlfn.STDEV.P(Raw_Data!B$2:B$814)</f>
        <v>-0.13075272993749076</v>
      </c>
      <c r="C708">
        <f>(Raw_Data!C708-Raw_Data!C$816)/_xlfn.STDEV.P(Raw_Data!C$2:C$814)</f>
        <v>0.18746478718342865</v>
      </c>
      <c r="D708">
        <f>(Raw_Data!D708-Raw_Data!D$816)/_xlfn.STDEV.P(Raw_Data!D$2:D$814)</f>
        <v>-9.2228803542122595E-2</v>
      </c>
      <c r="E708">
        <f>(Raw_Data!E708-Raw_Data!E$816)/_xlfn.STDEV.P(Raw_Data!E$2:E$814)</f>
        <v>0.53025123557471143</v>
      </c>
      <c r="F708">
        <f>(Raw_Data!F708-Raw_Data!F$816)/_xlfn.STDEV.P(Raw_Data!F$2:F$814)</f>
        <v>0.29972079792410755</v>
      </c>
      <c r="G708">
        <f>(Raw_Data!G708-Raw_Data!G$816)/_xlfn.STDEV.P(Raw_Data!G$2:G$814)</f>
        <v>-0.41024178229782476</v>
      </c>
      <c r="H708">
        <f>(Raw_Data!H708-Raw_Data!H$816)/_xlfn.STDEV.P(Raw_Data!H$2:H$814)</f>
        <v>0.25787647860540625</v>
      </c>
      <c r="I708">
        <f>(Raw_Data!I708-Raw_Data!I$816)/_xlfn.STDEV.P(Raw_Data!I$2:I$814)</f>
        <v>-0.60601382998724129</v>
      </c>
      <c r="J708">
        <f>(Raw_Data!J708-Raw_Data!J$816)/_xlfn.STDEV.P(Raw_Data!J$2:J$814)</f>
        <v>0.14543881541128528</v>
      </c>
      <c r="K708">
        <f>(Raw_Data!K708-Raw_Data!K$816)/_xlfn.STDEV.P(Raw_Data!K$2:K$814)</f>
        <v>-0.68635244057410494</v>
      </c>
      <c r="L708">
        <f>(Raw_Data!L708-Raw_Data!L$816)/_xlfn.STDEV.P(Raw_Data!L$2:L$814)</f>
        <v>-0.47602947807627227</v>
      </c>
      <c r="M708">
        <f>(Raw_Data!M708-Raw_Data!M$816)/_xlfn.STDEV.P(Raw_Data!M$2:M$814)</f>
        <v>-0.47202355439625221</v>
      </c>
      <c r="N708">
        <f>(Raw_Data!N708-Raw_Data!N$816)/_xlfn.STDEV.P(Raw_Data!N$2:N$814)</f>
        <v>-0.72272364630750763</v>
      </c>
      <c r="O708">
        <f>(Raw_Data!O708-Raw_Data!O$816)/_xlfn.STDEV.P(Raw_Data!O$2:O$814)</f>
        <v>-0.68147176996222381</v>
      </c>
      <c r="P708">
        <f>(Raw_Data!P708-Raw_Data!P$816)/_xlfn.STDEV.P(Raw_Data!P$2:P$814)</f>
        <v>-0.30124858607572952</v>
      </c>
      <c r="Q708">
        <f>(Raw_Data!Q708-Raw_Data!Q$816)/_xlfn.STDEV.P(Raw_Data!Q$2:Q$814)</f>
        <v>0.49121328258674279</v>
      </c>
      <c r="R708">
        <f>(Raw_Data!R708-Raw_Data!R$816)/_xlfn.STDEV.P(Raw_Data!R$2:R$814)</f>
        <v>0.84804010733199464</v>
      </c>
    </row>
    <row r="709" spans="1:18" x14ac:dyDescent="0.35">
      <c r="A709">
        <f>(Raw_Data!A709-Raw_Data!A$816)/_xlfn.STDEV.P(Raw_Data!A$2:A$814)</f>
        <v>1.8645959883119649</v>
      </c>
      <c r="B709">
        <f>(Raw_Data!B709-Raw_Data!B$816)/_xlfn.STDEV.P(Raw_Data!B$2:B$814)</f>
        <v>1.1715684883066702</v>
      </c>
      <c r="C709">
        <f>(Raw_Data!C709-Raw_Data!C$816)/_xlfn.STDEV.P(Raw_Data!C$2:C$814)</f>
        <v>1.3920274193059019</v>
      </c>
      <c r="D709">
        <f>(Raw_Data!D709-Raw_Data!D$816)/_xlfn.STDEV.P(Raw_Data!D$2:D$814)</f>
        <v>0.89006836606153616</v>
      </c>
      <c r="E709">
        <f>(Raw_Data!E709-Raw_Data!E$816)/_xlfn.STDEV.P(Raw_Data!E$2:E$814)</f>
        <v>-0.22275182909295768</v>
      </c>
      <c r="F709">
        <f>(Raw_Data!F709-Raw_Data!F$816)/_xlfn.STDEV.P(Raw_Data!F$2:F$814)</f>
        <v>0.72759263060593282</v>
      </c>
      <c r="G709">
        <f>(Raw_Data!G709-Raw_Data!G$816)/_xlfn.STDEV.P(Raw_Data!G$2:G$814)</f>
        <v>1.4045395852987936</v>
      </c>
      <c r="H709">
        <f>(Raw_Data!H709-Raw_Data!H$816)/_xlfn.STDEV.P(Raw_Data!H$2:H$814)</f>
        <v>-1.2808653717152942</v>
      </c>
      <c r="I709">
        <f>(Raw_Data!I709-Raw_Data!I$816)/_xlfn.STDEV.P(Raw_Data!I$2:I$814)</f>
        <v>1.3383004706426991</v>
      </c>
      <c r="J709">
        <f>(Raw_Data!J709-Raw_Data!J$816)/_xlfn.STDEV.P(Raw_Data!J$2:J$814)</f>
        <v>0.9732690856286168</v>
      </c>
      <c r="K709">
        <f>(Raw_Data!K709-Raw_Data!K$816)/_xlfn.STDEV.P(Raw_Data!K$2:K$814)</f>
        <v>1.0152724335281738</v>
      </c>
      <c r="L709">
        <f>(Raw_Data!L709-Raw_Data!L$816)/_xlfn.STDEV.P(Raw_Data!L$2:L$814)</f>
        <v>1.4421888501010269</v>
      </c>
      <c r="M709">
        <f>(Raw_Data!M709-Raw_Data!M$816)/_xlfn.STDEV.P(Raw_Data!M$2:M$814)</f>
        <v>1.1682202307150482</v>
      </c>
      <c r="N709">
        <f>(Raw_Data!N709-Raw_Data!N$816)/_xlfn.STDEV.P(Raw_Data!N$2:N$814)</f>
        <v>-0.72272364630750763</v>
      </c>
      <c r="O709">
        <f>(Raw_Data!O709-Raw_Data!O$816)/_xlfn.STDEV.P(Raw_Data!O$2:O$814)</f>
        <v>0.94505754814210763</v>
      </c>
      <c r="P709">
        <f>(Raw_Data!P709-Raw_Data!P$816)/_xlfn.STDEV.P(Raw_Data!P$2:P$814)</f>
        <v>-0.63751645858772232</v>
      </c>
      <c r="Q709">
        <f>(Raw_Data!Q709-Raw_Data!Q$816)/_xlfn.STDEV.P(Raw_Data!Q$2:Q$814)</f>
        <v>3.4000919397279253E-3</v>
      </c>
      <c r="R709">
        <f>(Raw_Data!R709-Raw_Data!R$816)/_xlfn.STDEV.P(Raw_Data!R$2:R$814)</f>
        <v>0.44231829058371408</v>
      </c>
    </row>
    <row r="710" spans="1:18" x14ac:dyDescent="0.35">
      <c r="A710">
        <f>(Raw_Data!A710-Raw_Data!A$816)/_xlfn.STDEV.P(Raw_Data!A$2:A$814)</f>
        <v>-0.80897815365915993</v>
      </c>
      <c r="B710">
        <f>(Raw_Data!B710-Raw_Data!B$816)/_xlfn.STDEV.P(Raw_Data!B$2:B$814)</f>
        <v>-0.94470349134009135</v>
      </c>
      <c r="C710">
        <f>(Raw_Data!C710-Raw_Data!C$816)/_xlfn.STDEV.P(Raw_Data!C$2:C$814)</f>
        <v>-0.50991357878221377</v>
      </c>
      <c r="D710">
        <f>(Raw_Data!D710-Raw_Data!D$816)/_xlfn.STDEV.P(Raw_Data!D$2:D$814)</f>
        <v>-0.12199538443920316</v>
      </c>
      <c r="E710">
        <f>(Raw_Data!E710-Raw_Data!E$816)/_xlfn.STDEV.P(Raw_Data!E$2:E$814)</f>
        <v>0.53025123557471143</v>
      </c>
      <c r="F710">
        <f>(Raw_Data!F710-Raw_Data!F$816)/_xlfn.STDEV.P(Raw_Data!F$2:F$814)</f>
        <v>-0.5560228674395431</v>
      </c>
      <c r="G710">
        <f>(Raw_Data!G710-Raw_Data!G$816)/_xlfn.STDEV.P(Raw_Data!G$2:G$814)</f>
        <v>-0.71270534356392778</v>
      </c>
      <c r="H710">
        <f>(Raw_Data!H710-Raw_Data!H$816)/_xlfn.STDEV.P(Raw_Data!H$2:H$814)</f>
        <v>0.5143334536588563</v>
      </c>
      <c r="I710">
        <f>(Raw_Data!I710-Raw_Data!I$816)/_xlfn.STDEV.P(Raw_Data!I$2:I$814)</f>
        <v>-0.60601382998724129</v>
      </c>
      <c r="J710">
        <f>(Raw_Data!J710-Raw_Data!J$816)/_xlfn.STDEV.P(Raw_Data!J$2:J$814)</f>
        <v>-0.95833487821182339</v>
      </c>
      <c r="K710">
        <f>(Raw_Data!K710-Raw_Data!K$816)/_xlfn.STDEV.P(Raw_Data!K$2:K$814)</f>
        <v>-0.49371566237384695</v>
      </c>
      <c r="L710">
        <f>(Raw_Data!L710-Raw_Data!L$816)/_xlfn.STDEV.P(Raw_Data!L$2:L$814)</f>
        <v>-0.68726185350055824</v>
      </c>
      <c r="M710">
        <f>(Raw_Data!M710-Raw_Data!M$816)/_xlfn.STDEV.P(Raw_Data!M$2:M$814)</f>
        <v>-1.090983473306177</v>
      </c>
      <c r="N710">
        <f>(Raw_Data!N710-Raw_Data!N$816)/_xlfn.STDEV.P(Raw_Data!N$2:N$814)</f>
        <v>-0.32119221729976016</v>
      </c>
      <c r="O710">
        <f>(Raw_Data!O710-Raw_Data!O$816)/_xlfn.STDEV.P(Raw_Data!O$2:O$814)</f>
        <v>-0.68147176996222381</v>
      </c>
      <c r="P710">
        <f>(Raw_Data!P710-Raw_Data!P$816)/_xlfn.STDEV.P(Raw_Data!P$2:P$814)</f>
        <v>0.93173361313491099</v>
      </c>
      <c r="Q710">
        <f>(Raw_Data!Q710-Raw_Data!Q$816)/_xlfn.STDEV.P(Raw_Data!Q$2:Q$814)</f>
        <v>0.97902647323375758</v>
      </c>
      <c r="R710">
        <f>(Raw_Data!R710-Raw_Data!R$816)/_xlfn.STDEV.P(Raw_Data!R$2:R$814)</f>
        <v>0.57755889616647427</v>
      </c>
    </row>
    <row r="711" spans="1:18" x14ac:dyDescent="0.35">
      <c r="A711">
        <f>(Raw_Data!A711-Raw_Data!A$816)/_xlfn.STDEV.P(Raw_Data!A$2:A$814)</f>
        <v>-0.44439986157218836</v>
      </c>
      <c r="B711">
        <f>(Raw_Data!B711-Raw_Data!B$816)/_xlfn.STDEV.P(Raw_Data!B$2:B$814)</f>
        <v>-0.61912318677905109</v>
      </c>
      <c r="C711">
        <f>(Raw_Data!C711-Raw_Data!C$816)/_xlfn.STDEV.P(Raw_Data!C$2:C$814)</f>
        <v>-0.25632144570379839</v>
      </c>
      <c r="D711">
        <f>(Raw_Data!D711-Raw_Data!D$816)/_xlfn.STDEV.P(Raw_Data!D$2:D$814)</f>
        <v>-0.71732700238081459</v>
      </c>
      <c r="E711">
        <f>(Raw_Data!E711-Raw_Data!E$816)/_xlfn.STDEV.P(Raw_Data!E$2:E$814)</f>
        <v>-0.85025438298268197</v>
      </c>
      <c r="F711">
        <f>(Raw_Data!F711-Raw_Data!F$816)/_xlfn.STDEV.P(Raw_Data!F$2:F$814)</f>
        <v>-0.34208695109863047</v>
      </c>
      <c r="G711">
        <f>(Raw_Data!G711-Raw_Data!G$816)/_xlfn.STDEV.P(Raw_Data!G$2:G$814)</f>
        <v>-0.92442983645019994</v>
      </c>
      <c r="H711">
        <f>(Raw_Data!H711-Raw_Data!H$816)/_xlfn.STDEV.P(Raw_Data!H$2:H$814)</f>
        <v>0.89901891623903141</v>
      </c>
      <c r="I711">
        <f>(Raw_Data!I711-Raw_Data!I$816)/_xlfn.STDEV.P(Raw_Data!I$2:I$814)</f>
        <v>-0.99487669011322932</v>
      </c>
      <c r="J711">
        <f>(Raw_Data!J711-Raw_Data!J$816)/_xlfn.STDEV.P(Raw_Data!J$2:J$814)</f>
        <v>-0.68239145480604624</v>
      </c>
      <c r="K711">
        <f>(Raw_Data!K711-Raw_Data!K$816)/_xlfn.STDEV.P(Raw_Data!K$2:K$814)</f>
        <v>-0.87898921877436287</v>
      </c>
      <c r="L711">
        <f>(Raw_Data!L711-Raw_Data!L$816)/_xlfn.STDEV.P(Raw_Data!L$2:L$814)</f>
        <v>-0.88136727956611827</v>
      </c>
      <c r="M711">
        <f>(Raw_Data!M711-Raw_Data!M$816)/_xlfn.STDEV.P(Raw_Data!M$2:M$814)</f>
        <v>-0.50297155034174845</v>
      </c>
      <c r="N711">
        <f>(Raw_Data!N711-Raw_Data!N$816)/_xlfn.STDEV.P(Raw_Data!N$2:N$814)</f>
        <v>-0.72272364630750763</v>
      </c>
      <c r="O711">
        <f>(Raw_Data!O711-Raw_Data!O$816)/_xlfn.STDEV.P(Raw_Data!O$2:O$814)</f>
        <v>-1.2914202642513481</v>
      </c>
      <c r="P711">
        <f>(Raw_Data!P711-Raw_Data!P$816)/_xlfn.STDEV.P(Raw_Data!P$2:P$814)</f>
        <v>-1.3100522036117082</v>
      </c>
      <c r="Q711">
        <f>(Raw_Data!Q711-Raw_Data!Q$816)/_xlfn.STDEV.P(Raw_Data!Q$2:Q$814)</f>
        <v>0.49121328258674279</v>
      </c>
      <c r="R711">
        <f>(Raw_Data!R711-Raw_Data!R$816)/_xlfn.STDEV.P(Raw_Data!R$2:R$814)</f>
        <v>0.17183707941819376</v>
      </c>
    </row>
    <row r="712" spans="1:18" x14ac:dyDescent="0.35">
      <c r="A712">
        <f>(Raw_Data!A712-Raw_Data!A$816)/_xlfn.STDEV.P(Raw_Data!A$2:A$814)</f>
        <v>0.52780891732640245</v>
      </c>
      <c r="B712">
        <f>(Raw_Data!B712-Raw_Data!B$816)/_xlfn.STDEV.P(Raw_Data!B$2:B$814)</f>
        <v>0.52040787918458975</v>
      </c>
      <c r="C712">
        <f>(Raw_Data!C712-Raw_Data!C$816)/_xlfn.STDEV.P(Raw_Data!C$2:C$814)</f>
        <v>1.2018333194970905</v>
      </c>
      <c r="D712">
        <f>(Raw_Data!D712-Raw_Data!D$816)/_xlfn.STDEV.P(Raw_Data!D$2:D$814)</f>
        <v>1.0091346896498585</v>
      </c>
      <c r="E712">
        <f>(Raw_Data!E712-Raw_Data!E$816)/_xlfn.STDEV.P(Raw_Data!E$2:E$814)</f>
        <v>0.4047507247967666</v>
      </c>
      <c r="F712">
        <f>(Raw_Data!F712-Raw_Data!F$816)/_xlfn.STDEV.P(Raw_Data!F$2:F$814)</f>
        <v>8.5784881583194875E-2</v>
      </c>
      <c r="G712">
        <f>(Raw_Data!G712-Raw_Data!G$816)/_xlfn.STDEV.P(Raw_Data!G$2:G$814)</f>
        <v>0.8601051750198081</v>
      </c>
      <c r="H712">
        <f>(Raw_Data!H712-Raw_Data!H$816)/_xlfn.STDEV.P(Raw_Data!H$2:H$814)</f>
        <v>-1.0244083966618442</v>
      </c>
      <c r="I712">
        <f>(Raw_Data!I712-Raw_Data!I$816)/_xlfn.STDEV.P(Raw_Data!I$2:I$814)</f>
        <v>0.94943761051671105</v>
      </c>
      <c r="J712">
        <f>(Raw_Data!J712-Raw_Data!J$816)/_xlfn.STDEV.P(Raw_Data!J$2:J$814)</f>
        <v>0.28341052711417386</v>
      </c>
      <c r="K712">
        <f>(Raw_Data!K712-Raw_Data!K$816)/_xlfn.STDEV.P(Raw_Data!K$2:K$814)</f>
        <v>0.88684791472800173</v>
      </c>
      <c r="L712">
        <f>(Raw_Data!L712-Raw_Data!L$816)/_xlfn.STDEV.P(Raw_Data!L$2:L$814)</f>
        <v>0.83132765630647032</v>
      </c>
      <c r="M712">
        <f>(Raw_Data!M712-Raw_Data!M$816)/_xlfn.STDEV.P(Raw_Data!M$2:M$814)</f>
        <v>-7.8036152138086677E-3</v>
      </c>
      <c r="N712">
        <f>(Raw_Data!N712-Raw_Data!N$816)/_xlfn.STDEV.P(Raw_Data!N$2:N$814)</f>
        <v>-0.58887983663825849</v>
      </c>
      <c r="O712">
        <f>(Raw_Data!O712-Raw_Data!O$816)/_xlfn.STDEV.P(Raw_Data!O$2:O$814)</f>
        <v>-0.88478793472526518</v>
      </c>
      <c r="P712">
        <f>(Raw_Data!P712-Raw_Data!P$816)/_xlfn.STDEV.P(Raw_Data!P$2:P$814)</f>
        <v>-0.8616950402623843</v>
      </c>
      <c r="Q712">
        <f>(Raw_Data!Q712-Raw_Data!Q$816)/_xlfn.STDEV.P(Raw_Data!Q$2:Q$814)</f>
        <v>3.4000919397279253E-3</v>
      </c>
      <c r="R712">
        <f>(Raw_Data!R712-Raw_Data!R$816)/_xlfn.STDEV.P(Raw_Data!R$2:R$814)</f>
        <v>0.17183707941819376</v>
      </c>
    </row>
    <row r="713" spans="1:18" x14ac:dyDescent="0.35">
      <c r="A713">
        <f>(Raw_Data!A713-Raw_Data!A$816)/_xlfn.STDEV.P(Raw_Data!A$2:A$814)</f>
        <v>0.28475672260175477</v>
      </c>
      <c r="B713">
        <f>(Raw_Data!B713-Raw_Data!B$816)/_xlfn.STDEV.P(Raw_Data!B$2:B$814)</f>
        <v>0.19482757462354947</v>
      </c>
      <c r="C713">
        <f>(Raw_Data!C713-Raw_Data!C$816)/_xlfn.STDEV.P(Raw_Data!C$2:C$814)</f>
        <v>0.37765888699224021</v>
      </c>
      <c r="D713">
        <f>(Raw_Data!D713-Raw_Data!D$816)/_xlfn.STDEV.P(Raw_Data!D$2:D$814)</f>
        <v>0.14590384363452197</v>
      </c>
      <c r="E713">
        <f>(Raw_Data!E713-Raw_Data!E$816)/_xlfn.STDEV.P(Raw_Data!E$2:E$814)</f>
        <v>0.7812522571306012</v>
      </c>
      <c r="F713">
        <f>(Raw_Data!F713-Raw_Data!F$816)/_xlfn.STDEV.P(Raw_Data!F$2:F$814)</f>
        <v>0.29972079792410755</v>
      </c>
      <c r="G713">
        <f>(Raw_Data!G713-Raw_Data!G$816)/_xlfn.STDEV.P(Raw_Data!G$2:G$814)</f>
        <v>-0.41024178229782476</v>
      </c>
      <c r="H713">
        <f>(Raw_Data!H713-Raw_Data!H$816)/_xlfn.STDEV.P(Raw_Data!H$2:H$814)</f>
        <v>0.25787647860540625</v>
      </c>
      <c r="I713">
        <f>(Raw_Data!I713-Raw_Data!I$816)/_xlfn.STDEV.P(Raw_Data!I$2:I$814)</f>
        <v>-0.60601382998724129</v>
      </c>
      <c r="J713">
        <f>(Raw_Data!J713-Raw_Data!J$816)/_xlfn.STDEV.P(Raw_Data!J$2:J$814)</f>
        <v>7.4671037083966999E-3</v>
      </c>
      <c r="K713">
        <f>(Raw_Data!K713-Raw_Data!K$816)/_xlfn.STDEV.P(Raw_Data!K$2:K$814)</f>
        <v>-0.49371566237384695</v>
      </c>
      <c r="L713">
        <f>(Raw_Data!L713-Raw_Data!L$816)/_xlfn.STDEV.P(Raw_Data!L$2:L$814)</f>
        <v>-0.48173846119584757</v>
      </c>
      <c r="M713">
        <f>(Raw_Data!M713-Raw_Data!M$816)/_xlfn.STDEV.P(Raw_Data!M$2:M$814)</f>
        <v>0.23978035235016121</v>
      </c>
      <c r="N713">
        <f>(Raw_Data!N713-Raw_Data!N$816)/_xlfn.STDEV.P(Raw_Data!N$2:N$814)</f>
        <v>-0.4550360269690093</v>
      </c>
      <c r="O713">
        <f>(Raw_Data!O713-Raw_Data!O$816)/_xlfn.STDEV.P(Raw_Data!O$2:O$814)</f>
        <v>1.555006042431232</v>
      </c>
      <c r="P713">
        <f>(Raw_Data!P713-Raw_Data!P$816)/_xlfn.STDEV.P(Raw_Data!P$2:P$814)</f>
        <v>0.25919786811092527</v>
      </c>
      <c r="Q713">
        <f>(Raw_Data!Q713-Raw_Data!Q$816)/_xlfn.STDEV.P(Raw_Data!Q$2:Q$814)</f>
        <v>0.81642207635141939</v>
      </c>
      <c r="R713">
        <f>(Raw_Data!R713-Raw_Data!R$816)/_xlfn.STDEV.P(Raw_Data!R$2:R$814)</f>
        <v>0.84804010733199464</v>
      </c>
    </row>
    <row r="714" spans="1:18" x14ac:dyDescent="0.35">
      <c r="A714">
        <f>(Raw_Data!A714-Raw_Data!A$816)/_xlfn.STDEV.P(Raw_Data!A$2:A$814)</f>
        <v>-1.0520303483838076</v>
      </c>
      <c r="B714">
        <f>(Raw_Data!B714-Raw_Data!B$816)/_xlfn.STDEV.P(Raw_Data!B$2:B$814)</f>
        <v>-0.29354288221801089</v>
      </c>
      <c r="C714">
        <f>(Raw_Data!C714-Raw_Data!C$816)/_xlfn.STDEV.P(Raw_Data!C$2:C$814)</f>
        <v>-0.82690374513023313</v>
      </c>
      <c r="D714">
        <f>(Raw_Data!D714-Raw_Data!D$816)/_xlfn.STDEV.P(Raw_Data!D$2:D$814)</f>
        <v>-0.83639332596913685</v>
      </c>
      <c r="E714">
        <f>(Raw_Data!E714-Raw_Data!E$816)/_xlfn.STDEV.P(Raw_Data!E$2:E$814)</f>
        <v>2.824919246293205E-2</v>
      </c>
      <c r="F714">
        <f>(Raw_Data!F714-Raw_Data!F$816)/_xlfn.STDEV.P(Raw_Data!F$2:F$814)</f>
        <v>-0.34208695109863047</v>
      </c>
      <c r="G714">
        <f>(Raw_Data!G714-Raw_Data!G$816)/_xlfn.STDEV.P(Raw_Data!G$2:G$814)</f>
        <v>-0.50098085067765574</v>
      </c>
      <c r="H714">
        <f>(Raw_Data!H714-Raw_Data!H$816)/_xlfn.STDEV.P(Raw_Data!H$2:H$814)</f>
        <v>0.38610496613213124</v>
      </c>
      <c r="I714">
        <f>(Raw_Data!I714-Raw_Data!I$816)/_xlfn.STDEV.P(Raw_Data!I$2:I$814)</f>
        <v>-0.60601382998724129</v>
      </c>
      <c r="J714">
        <f>(Raw_Data!J714-Raw_Data!J$816)/_xlfn.STDEV.P(Raw_Data!J$2:J$814)</f>
        <v>-0.19949046384593619</v>
      </c>
      <c r="K714">
        <f>(Raw_Data!K714-Raw_Data!K$816)/_xlfn.STDEV.P(Raw_Data!K$2:K$814)</f>
        <v>-0.33318501387363197</v>
      </c>
      <c r="L714">
        <f>(Raw_Data!L714-Raw_Data!L$816)/_xlfn.STDEV.P(Raw_Data!L$2:L$814)</f>
        <v>-0.5559552417503264</v>
      </c>
      <c r="M714">
        <f>(Raw_Data!M714-Raw_Data!M$816)/_xlfn.STDEV.P(Raw_Data!M$2:M$814)</f>
        <v>0.14693636451367251</v>
      </c>
      <c r="N714">
        <f>(Raw_Data!N714-Raw_Data!N$816)/_xlfn.STDEV.P(Raw_Data!N$2:N$814)</f>
        <v>1.552621118069728</v>
      </c>
      <c r="O714">
        <f>(Raw_Data!O714-Raw_Data!O$816)/_xlfn.STDEV.P(Raw_Data!O$2:O$814)</f>
        <v>-1.0881040994883067</v>
      </c>
      <c r="P714">
        <f>(Raw_Data!P714-Raw_Data!P$816)/_xlfn.STDEV.P(Raw_Data!P$2:P$814)</f>
        <v>-0.97378433109971518</v>
      </c>
      <c r="Q714">
        <f>(Raw_Data!Q714-Raw_Data!Q$816)/_xlfn.STDEV.P(Raw_Data!Q$2:Q$814)</f>
        <v>-1.2974350831189783</v>
      </c>
      <c r="R714">
        <f>(Raw_Data!R714-Raw_Data!R$816)/_xlfn.STDEV.P(Raw_Data!R$2:R$814)</f>
        <v>-1.5862907931576884</v>
      </c>
    </row>
    <row r="715" spans="1:18" x14ac:dyDescent="0.35">
      <c r="A715">
        <f>(Raw_Data!A715-Raw_Data!A$816)/_xlfn.STDEV.P(Raw_Data!A$2:A$814)</f>
        <v>-0.32287376420986447</v>
      </c>
      <c r="B715">
        <f>(Raw_Data!B715-Raw_Data!B$816)/_xlfn.STDEV.P(Raw_Data!B$2:B$814)</f>
        <v>-0.45633303449853102</v>
      </c>
      <c r="C715">
        <f>(Raw_Data!C715-Raw_Data!C$816)/_xlfn.STDEV.P(Raw_Data!C$2:C$814)</f>
        <v>-1.0170978449390446</v>
      </c>
      <c r="D715">
        <f>(Raw_Data!D715-Raw_Data!D$816)/_xlfn.STDEV.P(Raw_Data!D$2:D$814)</f>
        <v>-0.80662674507205623</v>
      </c>
      <c r="E715">
        <f>(Raw_Data!E715-Raw_Data!E$816)/_xlfn.STDEV.P(Raw_Data!E$2:E$814)</f>
        <v>-0.47375285064884737</v>
      </c>
      <c r="F715">
        <f>(Raw_Data!F715-Raw_Data!F$816)/_xlfn.STDEV.P(Raw_Data!F$2:F$814)</f>
        <v>8.5784881583194875E-2</v>
      </c>
      <c r="G715">
        <f>(Raw_Data!G715-Raw_Data!G$816)/_xlfn.STDEV.P(Raw_Data!G$2:G$814)</f>
        <v>-1.0454152609566412</v>
      </c>
      <c r="H715">
        <f>(Raw_Data!H715-Raw_Data!H$816)/_xlfn.STDEV.P(Raw_Data!H$2:H$814)</f>
        <v>1.1554758912924814</v>
      </c>
      <c r="I715">
        <f>(Raw_Data!I715-Raw_Data!I$816)/_xlfn.STDEV.P(Raw_Data!I$2:I$814)</f>
        <v>-0.99487669011322932</v>
      </c>
      <c r="J715">
        <f>(Raw_Data!J715-Raw_Data!J$816)/_xlfn.STDEV.P(Raw_Data!J$2:J$814)</f>
        <v>-0.40644803140026903</v>
      </c>
      <c r="K715">
        <f>(Raw_Data!K715-Raw_Data!K$816)/_xlfn.STDEV.P(Raw_Data!K$2:K$814)</f>
        <v>-0.81477695937427685</v>
      </c>
      <c r="L715">
        <f>(Raw_Data!L715-Raw_Data!L$816)/_xlfn.STDEV.P(Raw_Data!L$2:L$814)</f>
        <v>-0.97271100947932299</v>
      </c>
      <c r="M715">
        <f>(Raw_Data!M715-Raw_Data!M$816)/_xlfn.STDEV.P(Raw_Data!M$2:M$814)</f>
        <v>-0.31728357466877105</v>
      </c>
      <c r="N715">
        <f>(Raw_Data!N715-Raw_Data!N$816)/_xlfn.STDEV.P(Raw_Data!N$2:N$814)</f>
        <v>-0.4550360269690093</v>
      </c>
      <c r="O715">
        <f>(Raw_Data!O715-Raw_Data!O$816)/_xlfn.STDEV.P(Raw_Data!O$2:O$814)</f>
        <v>-7.1523275673099476E-2</v>
      </c>
      <c r="P715">
        <f>(Raw_Data!P715-Raw_Data!P$816)/_xlfn.STDEV.P(Raw_Data!P$2:P$814)</f>
        <v>-0.8616950402623843</v>
      </c>
      <c r="Q715">
        <f>(Raw_Data!Q715-Raw_Data!Q$816)/_xlfn.STDEV.P(Raw_Data!Q$2:Q$814)</f>
        <v>0.3286088857044045</v>
      </c>
      <c r="R715">
        <f>(Raw_Data!R715-Raw_Data!R$816)/_xlfn.STDEV.P(Raw_Data!R$2:R$814)</f>
        <v>0.17183707941819376</v>
      </c>
    </row>
    <row r="716" spans="1:18" x14ac:dyDescent="0.35">
      <c r="A716">
        <f>(Raw_Data!A716-Raw_Data!A$816)/_xlfn.STDEV.P(Raw_Data!A$2:A$814)</f>
        <v>-1.659660835195427</v>
      </c>
      <c r="B716">
        <f>(Raw_Data!B716-Raw_Data!B$816)/_xlfn.STDEV.P(Raw_Data!B$2:B$814)</f>
        <v>-0.29354288221801089</v>
      </c>
      <c r="C716">
        <f>(Raw_Data!C716-Raw_Data!C$816)/_xlfn.STDEV.P(Raw_Data!C$2:C$814)</f>
        <v>-0.89030177839983693</v>
      </c>
      <c r="D716">
        <f>(Raw_Data!D716-Raw_Data!D$816)/_xlfn.STDEV.P(Raw_Data!D$2:D$814)</f>
        <v>-1.372191782116587</v>
      </c>
      <c r="E716">
        <f>(Raw_Data!E716-Raw_Data!E$816)/_xlfn.STDEV.P(Raw_Data!E$2:E$814)</f>
        <v>-1.1012554045385716</v>
      </c>
      <c r="F716">
        <f>(Raw_Data!F716-Raw_Data!F$816)/_xlfn.STDEV.P(Raw_Data!F$2:F$814)</f>
        <v>-0.34208695109863047</v>
      </c>
      <c r="G716">
        <f>(Raw_Data!G716-Raw_Data!G$816)/_xlfn.STDEV.P(Raw_Data!G$2:G$814)</f>
        <v>-0.56147356293087636</v>
      </c>
      <c r="H716">
        <f>(Raw_Data!H716-Raw_Data!H$816)/_xlfn.STDEV.P(Raw_Data!H$2:H$814)</f>
        <v>0.6425619411855813</v>
      </c>
      <c r="I716">
        <f>(Raw_Data!I716-Raw_Data!I$816)/_xlfn.STDEV.P(Raw_Data!I$2:I$814)</f>
        <v>-0.60601382998724129</v>
      </c>
      <c r="J716">
        <f>(Raw_Data!J716-Raw_Data!J$816)/_xlfn.STDEV.P(Raw_Data!J$2:J$814)</f>
        <v>-6.1518752143047591E-2</v>
      </c>
      <c r="K716">
        <f>(Raw_Data!K716-Raw_Data!K$816)/_xlfn.STDEV.P(Raw_Data!K$2:K$814)</f>
        <v>-0.62214018117401892</v>
      </c>
      <c r="L716">
        <f>(Raw_Data!L716-Raw_Data!L$816)/_xlfn.STDEV.P(Raw_Data!L$2:L$814)</f>
        <v>-0.63588100542438053</v>
      </c>
      <c r="M716">
        <f>(Raw_Data!M716-Raw_Data!M$816)/_xlfn.STDEV.P(Raw_Data!M$2:M$814)</f>
        <v>5.4092376677183807E-2</v>
      </c>
      <c r="N716">
        <f>(Raw_Data!N716-Raw_Data!N$816)/_xlfn.STDEV.P(Raw_Data!N$2:N$814)</f>
        <v>1.1510896890619806</v>
      </c>
      <c r="O716">
        <f>(Raw_Data!O716-Raw_Data!O$816)/_xlfn.STDEV.P(Raw_Data!O$2:O$814)</f>
        <v>0.13179288908994197</v>
      </c>
      <c r="P716">
        <f>(Raw_Data!P716-Raw_Data!P$816)/_xlfn.STDEV.P(Raw_Data!P$2:P$814)</f>
        <v>0.14710857727359433</v>
      </c>
      <c r="Q716">
        <f>(Raw_Data!Q716-Raw_Data!Q$816)/_xlfn.STDEV.P(Raw_Data!Q$2:Q$814)</f>
        <v>-1.6226438768836549</v>
      </c>
      <c r="R716">
        <f>(Raw_Data!R716-Raw_Data!R$816)/_xlfn.STDEV.P(Raw_Data!R$2:R$814)</f>
        <v>-1.5862907931576884</v>
      </c>
    </row>
    <row r="717" spans="1:18" x14ac:dyDescent="0.35">
      <c r="A717">
        <f>(Raw_Data!A717-Raw_Data!A$816)/_xlfn.STDEV.P(Raw_Data!A$2:A$814)</f>
        <v>-7.9821569485216778E-2</v>
      </c>
      <c r="B717">
        <f>(Raw_Data!B717-Raw_Data!B$816)/_xlfn.STDEV.P(Raw_Data!B$2:B$814)</f>
        <v>0.19482757462354947</v>
      </c>
      <c r="C717">
        <f>(Raw_Data!C717-Raw_Data!C$816)/_xlfn.STDEV.P(Raw_Data!C$2:C$814)</f>
        <v>0.18746478718342865</v>
      </c>
      <c r="D717">
        <f>(Raw_Data!D717-Raw_Data!D$816)/_xlfn.STDEV.P(Raw_Data!D$2:D$814)</f>
        <v>-2.9290608508808799E-3</v>
      </c>
      <c r="E717">
        <f>(Raw_Data!E717-Raw_Data!E$816)/_xlfn.STDEV.P(Raw_Data!E$2:E$814)</f>
        <v>0.53025123557471143</v>
      </c>
      <c r="F717">
        <f>(Raw_Data!F717-Raw_Data!F$816)/_xlfn.STDEV.P(Raw_Data!F$2:F$814)</f>
        <v>8.5784881583194875E-2</v>
      </c>
      <c r="G717">
        <f>(Raw_Data!G717-Raw_Data!G$816)/_xlfn.STDEV.P(Raw_Data!G$2:G$814)</f>
        <v>-0.53122720680426605</v>
      </c>
      <c r="H717">
        <f>(Raw_Data!H717-Raw_Data!H$816)/_xlfn.STDEV.P(Raw_Data!H$2:H$814)</f>
        <v>0.38610496613213124</v>
      </c>
      <c r="I717">
        <f>(Raw_Data!I717-Raw_Data!I$816)/_xlfn.STDEV.P(Raw_Data!I$2:I$814)</f>
        <v>-0.60601382998724129</v>
      </c>
      <c r="J717">
        <f>(Raw_Data!J717-Raw_Data!J$816)/_xlfn.STDEV.P(Raw_Data!J$2:J$814)</f>
        <v>-6.1518752143047591E-2</v>
      </c>
      <c r="K717">
        <f>(Raw_Data!K717-Raw_Data!K$816)/_xlfn.STDEV.P(Raw_Data!K$2:K$814)</f>
        <v>-0.62214018117401892</v>
      </c>
      <c r="L717">
        <f>(Raw_Data!L717-Raw_Data!L$816)/_xlfn.STDEV.P(Raw_Data!L$2:L$814)</f>
        <v>-0.56737320798947699</v>
      </c>
      <c r="M717">
        <f>(Raw_Data!M717-Raw_Data!M$816)/_xlfn.STDEV.P(Raw_Data!M$2:M$814)</f>
        <v>0.14693636451367251</v>
      </c>
      <c r="N717">
        <f>(Raw_Data!N717-Raw_Data!N$816)/_xlfn.STDEV.P(Raw_Data!N$2:N$814)</f>
        <v>-0.72272364630750763</v>
      </c>
      <c r="O717">
        <f>(Raw_Data!O717-Raw_Data!O$816)/_xlfn.STDEV.P(Raw_Data!O$2:O$814)</f>
        <v>-1.2914202642513481</v>
      </c>
      <c r="P717">
        <f>(Raw_Data!P717-Raw_Data!P$816)/_xlfn.STDEV.P(Raw_Data!P$2:P$814)</f>
        <v>-0.97378433109971518</v>
      </c>
      <c r="Q717">
        <f>(Raw_Data!Q717-Raw_Data!Q$816)/_xlfn.STDEV.P(Raw_Data!Q$2:Q$814)</f>
        <v>0.97902647323375758</v>
      </c>
      <c r="R717">
        <f>(Raw_Data!R717-Raw_Data!R$816)/_xlfn.STDEV.P(Raw_Data!R$2:R$814)</f>
        <v>1.1185213184975149</v>
      </c>
    </row>
    <row r="718" spans="1:18" x14ac:dyDescent="0.35">
      <c r="A718">
        <f>(Raw_Data!A718-Raw_Data!A$816)/_xlfn.STDEV.P(Raw_Data!A$2:A$814)</f>
        <v>-7.9821569485216778E-2</v>
      </c>
      <c r="B718">
        <f>(Raw_Data!B718-Raw_Data!B$816)/_xlfn.STDEV.P(Raw_Data!B$2:B$814)</f>
        <v>1.00877833602615</v>
      </c>
      <c r="C718">
        <f>(Raw_Data!C718-Raw_Data!C$816)/_xlfn.STDEV.P(Raw_Data!C$2:C$814)</f>
        <v>0.50445495353144798</v>
      </c>
      <c r="D718">
        <f>(Raw_Data!D718-Raw_Data!D$816)/_xlfn.STDEV.P(Raw_Data!D$2:D$814)</f>
        <v>1.187734175032342</v>
      </c>
      <c r="E718">
        <f>(Raw_Data!E718-Raw_Data!E$816)/_xlfn.STDEV.P(Raw_Data!E$2:E$814)</f>
        <v>0.90675276790854609</v>
      </c>
      <c r="F718">
        <f>(Raw_Data!F718-Raw_Data!F$816)/_xlfn.STDEV.P(Raw_Data!F$2:F$814)</f>
        <v>-0.12815103475771777</v>
      </c>
      <c r="G718">
        <f>(Raw_Data!G718-Raw_Data!G$816)/_xlfn.STDEV.P(Raw_Data!G$2:G$814)</f>
        <v>0.43665618924726379</v>
      </c>
      <c r="H718">
        <f>(Raw_Data!H718-Raw_Data!H$816)/_xlfn.STDEV.P(Raw_Data!H$2:H$814)</f>
        <v>-0.63972293408166903</v>
      </c>
      <c r="I718">
        <f>(Raw_Data!I718-Raw_Data!I$816)/_xlfn.STDEV.P(Raw_Data!I$2:I$814)</f>
        <v>0.56057475039072291</v>
      </c>
      <c r="J718">
        <f>(Raw_Data!J718-Raw_Data!J$816)/_xlfn.STDEV.P(Raw_Data!J$2:J$814)</f>
        <v>0.55935395051995107</v>
      </c>
      <c r="K718">
        <f>(Raw_Data!K718-Raw_Data!K$816)/_xlfn.STDEV.P(Raw_Data!K$2:K$814)</f>
        <v>0.72631726622778681</v>
      </c>
      <c r="L718">
        <f>(Raw_Data!L718-Raw_Data!L$816)/_xlfn.STDEV.P(Raw_Data!L$2:L$814)</f>
        <v>0.38602697297959732</v>
      </c>
      <c r="M718">
        <f>(Raw_Data!M718-Raw_Data!M$816)/_xlfn.STDEV.P(Raw_Data!M$2:M$814)</f>
        <v>1.7252841577339806</v>
      </c>
      <c r="N718">
        <f>(Raw_Data!N718-Raw_Data!N$816)/_xlfn.STDEV.P(Raw_Data!N$2:N$814)</f>
        <v>-0.32119221729976016</v>
      </c>
      <c r="O718">
        <f>(Raw_Data!O718-Raw_Data!O$816)/_xlfn.STDEV.P(Raw_Data!O$2:O$814)</f>
        <v>-7.1523275673099476E-2</v>
      </c>
      <c r="P718">
        <f>(Raw_Data!P718-Raw_Data!P$816)/_xlfn.STDEV.P(Raw_Data!P$2:P$814)</f>
        <v>-1.3100522036117082</v>
      </c>
      <c r="Q718">
        <f>(Raw_Data!Q718-Raw_Data!Q$816)/_xlfn.STDEV.P(Raw_Data!Q$2:Q$814)</f>
        <v>3.4000919397279253E-3</v>
      </c>
      <c r="R718">
        <f>(Raw_Data!R718-Raw_Data!R$816)/_xlfn.STDEV.P(Raw_Data!R$2:R$814)</f>
        <v>3.6596473835433602E-2</v>
      </c>
    </row>
    <row r="719" spans="1:18" x14ac:dyDescent="0.35">
      <c r="A719">
        <f>(Raw_Data!A719-Raw_Data!A$816)/_xlfn.STDEV.P(Raw_Data!A$2:A$814)</f>
        <v>0.28475672260175477</v>
      </c>
      <c r="B719">
        <f>(Raw_Data!B719-Raw_Data!B$816)/_xlfn.STDEV.P(Raw_Data!B$2:B$814)</f>
        <v>-0.78191333905957128</v>
      </c>
      <c r="C719">
        <f>(Raw_Data!C719-Raw_Data!C$816)/_xlfn.STDEV.P(Raw_Data!C$2:C$814)</f>
        <v>-0.25632144570379839</v>
      </c>
      <c r="D719">
        <f>(Raw_Data!D719-Raw_Data!D$816)/_xlfn.STDEV.P(Raw_Data!D$2:D$814)</f>
        <v>2.683752004619969E-2</v>
      </c>
      <c r="E719">
        <f>(Raw_Data!E719-Raw_Data!E$816)/_xlfn.STDEV.P(Raw_Data!E$2:E$814)</f>
        <v>-0.47375285064884737</v>
      </c>
      <c r="F719">
        <f>(Raw_Data!F719-Raw_Data!F$816)/_xlfn.STDEV.P(Raw_Data!F$2:F$814)</f>
        <v>-0.34208695109863047</v>
      </c>
      <c r="G719">
        <f>(Raw_Data!G719-Raw_Data!G$816)/_xlfn.STDEV.P(Raw_Data!G$2:G$814)</f>
        <v>0.16443898410777105</v>
      </c>
      <c r="H719">
        <f>(Raw_Data!H719-Raw_Data!H$816)/_xlfn.STDEV.P(Raw_Data!H$2:H$814)</f>
        <v>-0.38326595902821897</v>
      </c>
      <c r="I719">
        <f>(Raw_Data!I719-Raw_Data!I$816)/_xlfn.STDEV.P(Raw_Data!I$2:I$814)</f>
        <v>0.17171189026473485</v>
      </c>
      <c r="J719">
        <f>(Raw_Data!J719-Raw_Data!J$816)/_xlfn.STDEV.P(Raw_Data!J$2:J$814)</f>
        <v>-0.61340559895460189</v>
      </c>
      <c r="K719">
        <f>(Raw_Data!K719-Raw_Data!K$816)/_xlfn.STDEV.P(Raw_Data!K$2:K$814)</f>
        <v>0.27683145042718488</v>
      </c>
      <c r="L719">
        <f>(Raw_Data!L719-Raw_Data!L$816)/_xlfn.STDEV.P(Raw_Data!L$2:L$814)</f>
        <v>9.4868833881257261E-2</v>
      </c>
      <c r="M719">
        <f>(Raw_Data!M719-Raw_Data!M$816)/_xlfn.STDEV.P(Raw_Data!M$2:M$814)</f>
        <v>-0.44107555845075597</v>
      </c>
      <c r="N719">
        <f>(Raw_Data!N719-Raw_Data!N$816)/_xlfn.STDEV.P(Raw_Data!N$2:N$814)</f>
        <v>-0.58887983663825849</v>
      </c>
      <c r="O719">
        <f>(Raw_Data!O719-Raw_Data!O$816)/_xlfn.STDEV.P(Raw_Data!O$2:O$814)</f>
        <v>-0.68147176996222381</v>
      </c>
      <c r="P719">
        <f>(Raw_Data!P719-Raw_Data!P$816)/_xlfn.STDEV.P(Raw_Data!P$2:P$814)</f>
        <v>1.8284479398335589</v>
      </c>
      <c r="Q719">
        <f>(Raw_Data!Q719-Raw_Data!Q$816)/_xlfn.STDEV.P(Raw_Data!Q$2:Q$814)</f>
        <v>0.3286088857044045</v>
      </c>
      <c r="R719">
        <f>(Raw_Data!R719-Raw_Data!R$816)/_xlfn.STDEV.P(Raw_Data!R$2:R$814)</f>
        <v>0.57755889616647427</v>
      </c>
    </row>
    <row r="720" spans="1:18" x14ac:dyDescent="0.35">
      <c r="A720">
        <f>(Raw_Data!A720-Raw_Data!A$816)/_xlfn.STDEV.P(Raw_Data!A$2:A$814)</f>
        <v>-1.0520303483838076</v>
      </c>
      <c r="B720">
        <f>(Raw_Data!B720-Raw_Data!B$816)/_xlfn.STDEV.P(Raw_Data!B$2:B$814)</f>
        <v>-1.4330739481816517</v>
      </c>
      <c r="C720">
        <f>(Raw_Data!C720-Raw_Data!C$816)/_xlfn.STDEV.P(Raw_Data!C$2:C$814)</f>
        <v>-1.9680683439831026</v>
      </c>
      <c r="D720">
        <f>(Raw_Data!D720-Raw_Data!D$816)/_xlfn.STDEV.P(Raw_Data!D$2:D$814)</f>
        <v>-1.6103244292932317</v>
      </c>
      <c r="E720">
        <f>(Raw_Data!E720-Raw_Data!E$816)/_xlfn.STDEV.P(Raw_Data!E$2:E$814)</f>
        <v>-0.72475387220473708</v>
      </c>
      <c r="F720">
        <f>(Raw_Data!F720-Raw_Data!F$816)/_xlfn.STDEV.P(Raw_Data!F$2:F$814)</f>
        <v>-0.76995878378045579</v>
      </c>
      <c r="G720">
        <f>(Raw_Data!G720-Raw_Data!G$816)/_xlfn.STDEV.P(Raw_Data!G$2:G$814)</f>
        <v>-1.4991106028557959</v>
      </c>
      <c r="H720">
        <f>(Raw_Data!H720-Raw_Data!H$816)/_xlfn.STDEV.P(Raw_Data!H$2:H$814)</f>
        <v>2.0530753039795568</v>
      </c>
      <c r="I720">
        <f>(Raw_Data!I720-Raw_Data!I$816)/_xlfn.STDEV.P(Raw_Data!I$2:I$814)</f>
        <v>-1.3837395502392174</v>
      </c>
      <c r="J720">
        <f>(Raw_Data!J720-Raw_Data!J$816)/_xlfn.STDEV.P(Raw_Data!J$2:J$814)</f>
        <v>-1.6481934367262663</v>
      </c>
      <c r="K720">
        <f>(Raw_Data!K720-Raw_Data!K$816)/_xlfn.STDEV.P(Raw_Data!K$2:K$814)</f>
        <v>-1.5853240721753086</v>
      </c>
      <c r="L720">
        <f>(Raw_Data!L720-Raw_Data!L$816)/_xlfn.STDEV.P(Raw_Data!L$2:L$814)</f>
        <v>-1.320958979773416</v>
      </c>
      <c r="M720">
        <f>(Raw_Data!M720-Raw_Data!M$816)/_xlfn.STDEV.P(Raw_Data!M$2:M$814)</f>
        <v>-1.4623594246521316</v>
      </c>
      <c r="N720">
        <f>(Raw_Data!N720-Raw_Data!N$816)/_xlfn.STDEV.P(Raw_Data!N$2:N$814)</f>
        <v>1.1510896890619806</v>
      </c>
      <c r="O720">
        <f>(Raw_Data!O720-Raw_Data!O$816)/_xlfn.STDEV.P(Raw_Data!O$2:O$814)</f>
        <v>1.3516898776681905</v>
      </c>
      <c r="P720">
        <f>(Raw_Data!P720-Raw_Data!P$816)/_xlfn.STDEV.P(Raw_Data!P$2:P$814)</f>
        <v>-0.8616950402623843</v>
      </c>
      <c r="Q720">
        <f>(Raw_Data!Q720-Raw_Data!Q$816)/_xlfn.STDEV.P(Raw_Data!Q$2:Q$814)</f>
        <v>-1.2974350831189783</v>
      </c>
      <c r="R720">
        <f>(Raw_Data!R720-Raw_Data!R$816)/_xlfn.STDEV.P(Raw_Data!R$2:R$814)</f>
        <v>-1.5862907931576884</v>
      </c>
    </row>
    <row r="721" spans="1:18" x14ac:dyDescent="0.35">
      <c r="A721">
        <f>(Raw_Data!A721-Raw_Data!A$816)/_xlfn.STDEV.P(Raw_Data!A$2:A$814)</f>
        <v>0.77086111205105023</v>
      </c>
      <c r="B721">
        <f>(Raw_Data!B721-Raw_Data!B$816)/_xlfn.STDEV.P(Raw_Data!B$2:B$814)</f>
        <v>-1.4330739481816517</v>
      </c>
      <c r="C721">
        <f>(Raw_Data!C721-Raw_Data!C$816)/_xlfn.STDEV.P(Raw_Data!C$2:C$814)</f>
        <v>-0.57331161205181769</v>
      </c>
      <c r="D721">
        <f>(Raw_Data!D721-Raw_Data!D$816)/_xlfn.STDEV.P(Raw_Data!D$2:D$814)</f>
        <v>0.89006836606153616</v>
      </c>
      <c r="E721">
        <f>(Raw_Data!E721-Raw_Data!E$816)/_xlfn.STDEV.P(Raw_Data!E$2:E$814)</f>
        <v>1.4087548110203254</v>
      </c>
      <c r="F721">
        <f>(Raw_Data!F721-Raw_Data!F$816)/_xlfn.STDEV.P(Raw_Data!F$2:F$814)</f>
        <v>-0.5560228674395431</v>
      </c>
      <c r="G721">
        <f>(Raw_Data!G721-Raw_Data!G$816)/_xlfn.STDEV.P(Raw_Data!G$2:G$814)</f>
        <v>-0.19851728941155264</v>
      </c>
      <c r="H721">
        <f>(Raw_Data!H721-Raw_Data!H$816)/_xlfn.STDEV.P(Raw_Data!H$2:H$814)</f>
        <v>-0.12680898397476889</v>
      </c>
      <c r="I721">
        <f>(Raw_Data!I721-Raw_Data!I$816)/_xlfn.STDEV.P(Raw_Data!I$2:I$814)</f>
        <v>-0.21715096986125321</v>
      </c>
      <c r="J721">
        <f>(Raw_Data!J721-Raw_Data!J$816)/_xlfn.STDEV.P(Raw_Data!J$2:J$814)</f>
        <v>-1.4412358691719334</v>
      </c>
      <c r="K721">
        <f>(Raw_Data!K721-Raw_Data!K$816)/_xlfn.STDEV.P(Raw_Data!K$2:K$814)</f>
        <v>1.9982412826840941E-2</v>
      </c>
      <c r="L721">
        <f>(Raw_Data!L721-Raw_Data!L$816)/_xlfn.STDEV.P(Raw_Data!L$2:L$814)</f>
        <v>-0.21341625457580868</v>
      </c>
      <c r="M721">
        <f>(Raw_Data!M721-Raw_Data!M$816)/_xlfn.STDEV.P(Raw_Data!M$2:M$814)</f>
        <v>-1.5242554165431241</v>
      </c>
      <c r="N721">
        <f>(Raw_Data!N721-Raw_Data!N$816)/_xlfn.STDEV.P(Raw_Data!N$2:N$814)</f>
        <v>-5.3504597961261863E-2</v>
      </c>
      <c r="O721">
        <f>(Raw_Data!O721-Raw_Data!O$816)/_xlfn.STDEV.P(Raw_Data!O$2:O$814)</f>
        <v>-7.1523275673099476E-2</v>
      </c>
      <c r="P721">
        <f>(Raw_Data!P721-Raw_Data!P$816)/_xlfn.STDEV.P(Raw_Data!P$2:P$814)</f>
        <v>0.70755503146024912</v>
      </c>
      <c r="Q721">
        <f>(Raw_Data!Q721-Raw_Data!Q$816)/_xlfn.STDEV.P(Raw_Data!Q$2:Q$814)</f>
        <v>1.792048457645449</v>
      </c>
      <c r="R721">
        <f>(Raw_Data!R721-Raw_Data!R$816)/_xlfn.STDEV.P(Raw_Data!R$2:R$814)</f>
        <v>1.1185213184975149</v>
      </c>
    </row>
    <row r="722" spans="1:18" x14ac:dyDescent="0.35">
      <c r="A722">
        <f>(Raw_Data!A722-Raw_Data!A$816)/_xlfn.STDEV.P(Raw_Data!A$2:A$814)</f>
        <v>-0.32287376420986447</v>
      </c>
      <c r="B722">
        <f>(Raw_Data!B722-Raw_Data!B$816)/_xlfn.STDEV.P(Raw_Data!B$2:B$814)</f>
        <v>-1.4330739481816517</v>
      </c>
      <c r="C722">
        <f>(Raw_Data!C722-Raw_Data!C$816)/_xlfn.STDEV.P(Raw_Data!C$2:C$814)</f>
        <v>-0.63670964532142149</v>
      </c>
      <c r="D722">
        <f>(Raw_Data!D722-Raw_Data!D$816)/_xlfn.STDEV.P(Raw_Data!D$2:D$814)</f>
        <v>-0.21129512713044488</v>
      </c>
      <c r="E722">
        <f>(Raw_Data!E722-Raw_Data!E$816)/_xlfn.STDEV.P(Raw_Data!E$2:E$814)</f>
        <v>-0.22275182909295768</v>
      </c>
      <c r="F722">
        <f>(Raw_Data!F722-Raw_Data!F$816)/_xlfn.STDEV.P(Raw_Data!F$2:F$814)</f>
        <v>-0.12815103475771777</v>
      </c>
      <c r="G722">
        <f>(Raw_Data!G722-Raw_Data!G$816)/_xlfn.STDEV.P(Raw_Data!G$2:G$814)</f>
        <v>-0.56147356293087636</v>
      </c>
      <c r="H722">
        <f>(Raw_Data!H722-Raw_Data!H$816)/_xlfn.STDEV.P(Raw_Data!H$2:H$814)</f>
        <v>0.38610496613213124</v>
      </c>
      <c r="I722">
        <f>(Raw_Data!I722-Raw_Data!I$816)/_xlfn.STDEV.P(Raw_Data!I$2:I$814)</f>
        <v>-0.60601382998724129</v>
      </c>
      <c r="J722">
        <f>(Raw_Data!J722-Raw_Data!J$816)/_xlfn.STDEV.P(Raw_Data!J$2:J$814)</f>
        <v>-1.0273207340632677</v>
      </c>
      <c r="K722">
        <f>(Raw_Data!K722-Raw_Data!K$816)/_xlfn.STDEV.P(Raw_Data!K$2:K$814)</f>
        <v>-0.71845857027414783</v>
      </c>
      <c r="L722">
        <f>(Raw_Data!L722-Raw_Data!L$816)/_xlfn.STDEV.P(Raw_Data!L$2:L$814)</f>
        <v>-0.59591812358735352</v>
      </c>
      <c r="M722">
        <f>(Raw_Data!M722-Raw_Data!M$816)/_xlfn.STDEV.P(Raw_Data!M$2:M$814)</f>
        <v>-1.6480474003251091</v>
      </c>
      <c r="N722">
        <f>(Raw_Data!N722-Raw_Data!N$816)/_xlfn.STDEV.P(Raw_Data!N$2:N$814)</f>
        <v>-1.2580988849845043</v>
      </c>
      <c r="O722">
        <f>(Raw_Data!O722-Raw_Data!O$816)/_xlfn.STDEV.P(Raw_Data!O$2:O$814)</f>
        <v>-0.88478793472526518</v>
      </c>
      <c r="P722">
        <f>(Raw_Data!P722-Raw_Data!P$816)/_xlfn.STDEV.P(Raw_Data!P$2:P$814)</f>
        <v>1.043822903972242</v>
      </c>
      <c r="Q722">
        <f>(Raw_Data!Q722-Raw_Data!Q$816)/_xlfn.STDEV.P(Raw_Data!Q$2:Q$814)</f>
        <v>1.141630870116096</v>
      </c>
      <c r="R722">
        <f>(Raw_Data!R722-Raw_Data!R$816)/_xlfn.STDEV.P(Raw_Data!R$2:R$814)</f>
        <v>1.2537619240802751</v>
      </c>
    </row>
    <row r="723" spans="1:18" x14ac:dyDescent="0.35">
      <c r="A723">
        <f>(Raw_Data!A723-Raw_Data!A$816)/_xlfn.STDEV.P(Raw_Data!A$2:A$814)</f>
        <v>-0.32287376420986447</v>
      </c>
      <c r="B723">
        <f>(Raw_Data!B723-Raw_Data!B$816)/_xlfn.STDEV.P(Raw_Data!B$2:B$814)</f>
        <v>-0.61912318677905109</v>
      </c>
      <c r="C723">
        <f>(Raw_Data!C723-Raw_Data!C$816)/_xlfn.STDEV.P(Raw_Data!C$2:C$814)</f>
        <v>-1.1438939114782525</v>
      </c>
      <c r="D723">
        <f>(Raw_Data!D723-Raw_Data!D$816)/_xlfn.STDEV.P(Raw_Data!D$2:D$814)</f>
        <v>-0.62802725968957285</v>
      </c>
      <c r="E723">
        <f>(Raw_Data!E723-Raw_Data!E$816)/_xlfn.STDEV.P(Raw_Data!E$2:E$814)</f>
        <v>-9.7251318315012811E-2</v>
      </c>
      <c r="F723">
        <f>(Raw_Data!F723-Raw_Data!F$816)/_xlfn.STDEV.P(Raw_Data!F$2:F$814)</f>
        <v>-0.12815103475771777</v>
      </c>
      <c r="G723">
        <f>(Raw_Data!G723-Raw_Data!G$816)/_xlfn.STDEV.P(Raw_Data!G$2:G$814)</f>
        <v>-1.1966470415896928</v>
      </c>
      <c r="H723">
        <f>(Raw_Data!H723-Raw_Data!H$816)/_xlfn.STDEV.P(Raw_Data!H$2:H$814)</f>
        <v>1.2837043788192066</v>
      </c>
      <c r="I723">
        <f>(Raw_Data!I723-Raw_Data!I$816)/_xlfn.STDEV.P(Raw_Data!I$2:I$814)</f>
        <v>-0.99487669011322932</v>
      </c>
      <c r="J723">
        <f>(Raw_Data!J723-Raw_Data!J$816)/_xlfn.STDEV.P(Raw_Data!J$2:J$814)</f>
        <v>-0.40644803140026903</v>
      </c>
      <c r="K723">
        <f>(Raw_Data!K723-Raw_Data!K$816)/_xlfn.STDEV.P(Raw_Data!K$2:K$814)</f>
        <v>-0.87898921877436287</v>
      </c>
      <c r="L723">
        <f>(Raw_Data!L723-Raw_Data!L$816)/_xlfn.STDEV.P(Raw_Data!L$2:L$814)</f>
        <v>-1.0811816887512535</v>
      </c>
      <c r="M723">
        <f>(Raw_Data!M723-Raw_Data!M$816)/_xlfn.STDEV.P(Raw_Data!M$2:M$814)</f>
        <v>-0.65771153006922967</v>
      </c>
      <c r="N723">
        <f>(Raw_Data!N723-Raw_Data!N$816)/_xlfn.STDEV.P(Raw_Data!N$2:N$814)</f>
        <v>-0.58887983663825849</v>
      </c>
      <c r="O723">
        <f>(Raw_Data!O723-Raw_Data!O$816)/_xlfn.STDEV.P(Raw_Data!O$2:O$814)</f>
        <v>-7.1523275673099476E-2</v>
      </c>
      <c r="P723">
        <f>(Raw_Data!P723-Raw_Data!P$816)/_xlfn.STDEV.P(Raw_Data!P$2:P$814)</f>
        <v>-7.7070004401067579E-2</v>
      </c>
      <c r="Q723">
        <f>(Raw_Data!Q723-Raw_Data!Q$816)/_xlfn.STDEV.P(Raw_Data!Q$2:Q$814)</f>
        <v>0.81642207635141939</v>
      </c>
      <c r="R723">
        <f>(Raw_Data!R723-Raw_Data!R$816)/_xlfn.STDEV.P(Raw_Data!R$2:R$814)</f>
        <v>0.71279950174923445</v>
      </c>
    </row>
    <row r="724" spans="1:18" x14ac:dyDescent="0.35">
      <c r="A724">
        <f>(Raw_Data!A724-Raw_Data!A$816)/_xlfn.STDEV.P(Raw_Data!A$2:A$814)</f>
        <v>-0.93050425102148382</v>
      </c>
      <c r="B724">
        <f>(Raw_Data!B724-Raw_Data!B$816)/_xlfn.STDEV.P(Raw_Data!B$2:B$814)</f>
        <v>-0.94470349134009135</v>
      </c>
      <c r="C724">
        <f>(Raw_Data!C724-Raw_Data!C$816)/_xlfn.STDEV.P(Raw_Data!C$2:C$814)</f>
        <v>-1.5242821110958755</v>
      </c>
      <c r="D724">
        <f>(Raw_Data!D724-Raw_Data!D$816)/_xlfn.STDEV.P(Raw_Data!D$2:D$814)</f>
        <v>-1.312658620322426</v>
      </c>
      <c r="E724">
        <f>(Raw_Data!E724-Raw_Data!E$816)/_xlfn.STDEV.P(Raw_Data!E$2:E$814)</f>
        <v>-0.85025438298268197</v>
      </c>
      <c r="F724">
        <f>(Raw_Data!F724-Raw_Data!F$816)/_xlfn.STDEV.P(Raw_Data!F$2:F$814)</f>
        <v>-0.76995878378045579</v>
      </c>
      <c r="G724">
        <f>(Raw_Data!G724-Raw_Data!G$816)/_xlfn.STDEV.P(Raw_Data!G$2:G$814)</f>
        <v>-1.5596033151090165</v>
      </c>
      <c r="H724">
        <f>(Raw_Data!H724-Raw_Data!H$816)/_xlfn.STDEV.P(Raw_Data!H$2:H$814)</f>
        <v>2.0530753039795568</v>
      </c>
      <c r="I724">
        <f>(Raw_Data!I724-Raw_Data!I$816)/_xlfn.STDEV.P(Raw_Data!I$2:I$814)</f>
        <v>-1.3837395502392174</v>
      </c>
      <c r="J724">
        <f>(Raw_Data!J724-Raw_Data!J$816)/_xlfn.STDEV.P(Raw_Data!J$2:J$814)</f>
        <v>-0.95833487821182339</v>
      </c>
      <c r="K724">
        <f>(Raw_Data!K724-Raw_Data!K$816)/_xlfn.STDEV.P(Raw_Data!K$2:K$814)</f>
        <v>-1.5532179424752657</v>
      </c>
      <c r="L724">
        <f>(Raw_Data!L724-Raw_Data!L$816)/_xlfn.STDEV.P(Raw_Data!L$2:L$814)</f>
        <v>-1.3380859291321419</v>
      </c>
      <c r="M724">
        <f>(Raw_Data!M724-Raw_Data!M$816)/_xlfn.STDEV.P(Raw_Data!M$2:M$814)</f>
        <v>-0.81245150979671077</v>
      </c>
      <c r="N724">
        <f>(Raw_Data!N724-Raw_Data!N$816)/_xlfn.STDEV.P(Raw_Data!N$2:N$814)</f>
        <v>-0.4550360269690093</v>
      </c>
      <c r="O724">
        <f>(Raw_Data!O724-Raw_Data!O$816)/_xlfn.STDEV.P(Raw_Data!O$2:O$814)</f>
        <v>0.13179288908994197</v>
      </c>
      <c r="P724">
        <f>(Raw_Data!P724-Raw_Data!P$816)/_xlfn.STDEV.P(Raw_Data!P$2:P$814)</f>
        <v>-0.74960574942505331</v>
      </c>
      <c r="Q724">
        <f>(Raw_Data!Q724-Raw_Data!Q$816)/_xlfn.STDEV.P(Raw_Data!Q$2:Q$814)</f>
        <v>0.1660044888220662</v>
      </c>
      <c r="R724">
        <f>(Raw_Data!R724-Raw_Data!R$816)/_xlfn.STDEV.P(Raw_Data!R$2:R$814)</f>
        <v>-0.23388473733008674</v>
      </c>
    </row>
    <row r="725" spans="1:18" x14ac:dyDescent="0.35">
      <c r="A725">
        <f>(Raw_Data!A725-Raw_Data!A$816)/_xlfn.STDEV.P(Raw_Data!A$2:A$814)</f>
        <v>0.16323062523943094</v>
      </c>
      <c r="B725">
        <f>(Raw_Data!B725-Raw_Data!B$816)/_xlfn.STDEV.P(Raw_Data!B$2:B$814)</f>
        <v>1.3343586405871903</v>
      </c>
      <c r="C725">
        <f>(Raw_Data!C725-Raw_Data!C$816)/_xlfn.STDEV.P(Raw_Data!C$2:C$814)</f>
        <v>0.82144511987946722</v>
      </c>
      <c r="D725">
        <f>(Raw_Data!D725-Raw_Data!D$816)/_xlfn.STDEV.P(Raw_Data!D$2:D$814)</f>
        <v>0.97936810875277791</v>
      </c>
      <c r="E725">
        <f>(Raw_Data!E725-Raw_Data!E$816)/_xlfn.STDEV.P(Raw_Data!E$2:E$814)</f>
        <v>0.4047507247967666</v>
      </c>
      <c r="F725">
        <f>(Raw_Data!F725-Raw_Data!F$816)/_xlfn.STDEV.P(Raw_Data!F$2:F$814)</f>
        <v>0.29972079792410755</v>
      </c>
      <c r="G725">
        <f>(Raw_Data!G725-Raw_Data!G$816)/_xlfn.STDEV.P(Raw_Data!G$2:G$814)</f>
        <v>0.73911975051336687</v>
      </c>
      <c r="H725">
        <f>(Raw_Data!H725-Raw_Data!H$816)/_xlfn.STDEV.P(Raw_Data!H$2:H$814)</f>
        <v>-0.89617990913511913</v>
      </c>
      <c r="I725">
        <f>(Raw_Data!I725-Raw_Data!I$816)/_xlfn.STDEV.P(Raw_Data!I$2:I$814)</f>
        <v>0.56057475039072291</v>
      </c>
      <c r="J725">
        <f>(Raw_Data!J725-Raw_Data!J$816)/_xlfn.STDEV.P(Raw_Data!J$2:J$814)</f>
        <v>0.83529737392572823</v>
      </c>
      <c r="K725">
        <f>(Raw_Data!K725-Raw_Data!K$816)/_xlfn.STDEV.P(Raw_Data!K$2:K$814)</f>
        <v>1.0152724335281738</v>
      </c>
      <c r="L725">
        <f>(Raw_Data!L725-Raw_Data!L$816)/_xlfn.STDEV.P(Raw_Data!L$2:L$814)</f>
        <v>0.688603078317088</v>
      </c>
      <c r="M725">
        <f>(Raw_Data!M725-Raw_Data!M$816)/_xlfn.STDEV.P(Raw_Data!M$2:M$814)</f>
        <v>1.9419201293524542</v>
      </c>
      <c r="N725">
        <f>(Raw_Data!N725-Raw_Data!N$816)/_xlfn.STDEV.P(Raw_Data!N$2:N$814)</f>
        <v>-0.187348407630511</v>
      </c>
      <c r="O725">
        <f>(Raw_Data!O725-Raw_Data!O$816)/_xlfn.STDEV.P(Raw_Data!O$2:O$814)</f>
        <v>-0.68147176996222381</v>
      </c>
      <c r="P725">
        <f>(Raw_Data!P725-Raw_Data!P$816)/_xlfn.STDEV.P(Raw_Data!P$2:P$814)</f>
        <v>-1.1979629127743772</v>
      </c>
      <c r="Q725">
        <f>(Raw_Data!Q725-Raw_Data!Q$816)/_xlfn.STDEV.P(Raw_Data!Q$2:Q$814)</f>
        <v>-0.15920430494261037</v>
      </c>
      <c r="R725">
        <f>(Raw_Data!R725-Raw_Data!R$816)/_xlfn.STDEV.P(Raw_Data!R$2:R$814)</f>
        <v>3.6596473835433602E-2</v>
      </c>
    </row>
    <row r="726" spans="1:18" x14ac:dyDescent="0.35">
      <c r="A726">
        <f>(Raw_Data!A726-Raw_Data!A$816)/_xlfn.STDEV.P(Raw_Data!A$2:A$814)</f>
        <v>-0.32287376420986447</v>
      </c>
      <c r="B726">
        <f>(Raw_Data!B726-Raw_Data!B$816)/_xlfn.STDEV.P(Raw_Data!B$2:B$814)</f>
        <v>-0.29354288221801089</v>
      </c>
      <c r="C726">
        <f>(Raw_Data!C726-Raw_Data!C$816)/_xlfn.STDEV.P(Raw_Data!C$2:C$814)</f>
        <v>-0.63670964532142149</v>
      </c>
      <c r="D726">
        <f>(Raw_Data!D726-Raw_Data!D$816)/_xlfn.STDEV.P(Raw_Data!D$2:D$814)</f>
        <v>-0.80662674507205623</v>
      </c>
      <c r="E726">
        <f>(Raw_Data!E726-Raw_Data!E$816)/_xlfn.STDEV.P(Raw_Data!E$2:E$814)</f>
        <v>-0.72475387220473708</v>
      </c>
      <c r="F726">
        <f>(Raw_Data!F726-Raw_Data!F$816)/_xlfn.STDEV.P(Raw_Data!F$2:F$814)</f>
        <v>-0.34208695109863047</v>
      </c>
      <c r="G726">
        <f>(Raw_Data!G726-Raw_Data!G$816)/_xlfn.STDEV.P(Raw_Data!G$2:G$814)</f>
        <v>-0.59171991905748667</v>
      </c>
      <c r="H726">
        <f>(Raw_Data!H726-Raw_Data!H$816)/_xlfn.STDEV.P(Raw_Data!H$2:H$814)</f>
        <v>0.5143334536588563</v>
      </c>
      <c r="I726">
        <f>(Raw_Data!I726-Raw_Data!I$816)/_xlfn.STDEV.P(Raw_Data!I$2:I$814)</f>
        <v>-0.60601382998724129</v>
      </c>
      <c r="J726">
        <f>(Raw_Data!J726-Raw_Data!J$816)/_xlfn.STDEV.P(Raw_Data!J$2:J$814)</f>
        <v>-0.54441974310315766</v>
      </c>
      <c r="K726">
        <f>(Raw_Data!K726-Raw_Data!K$816)/_xlfn.STDEV.P(Raw_Data!K$2:K$814)</f>
        <v>-0.65424631087406193</v>
      </c>
      <c r="L726">
        <f>(Raw_Data!L726-Raw_Data!L$816)/_xlfn.STDEV.P(Raw_Data!L$2:L$814)</f>
        <v>-0.63588100542438053</v>
      </c>
      <c r="M726">
        <f>(Raw_Data!M726-Raw_Data!M$816)/_xlfn.STDEV.P(Raw_Data!M$2:M$814)</f>
        <v>-0.28633557872327481</v>
      </c>
      <c r="N726">
        <f>(Raw_Data!N726-Raw_Data!N$816)/_xlfn.STDEV.P(Raw_Data!N$2:N$814)</f>
        <v>-5.3504597961261863E-2</v>
      </c>
      <c r="O726">
        <f>(Raw_Data!O726-Raw_Data!O$816)/_xlfn.STDEV.P(Raw_Data!O$2:O$814)</f>
        <v>1.3516898776681905</v>
      </c>
      <c r="P726">
        <f>(Raw_Data!P726-Raw_Data!P$816)/_xlfn.STDEV.P(Raw_Data!P$2:P$814)</f>
        <v>1.155912194809573</v>
      </c>
      <c r="Q726">
        <f>(Raw_Data!Q726-Raw_Data!Q$816)/_xlfn.STDEV.P(Raw_Data!Q$2:Q$814)</f>
        <v>-0.48441309870728694</v>
      </c>
      <c r="R726">
        <f>(Raw_Data!R726-Raw_Data!R$816)/_xlfn.STDEV.P(Raw_Data!R$2:R$814)</f>
        <v>-0.6396065540783672</v>
      </c>
    </row>
    <row r="727" spans="1:18" x14ac:dyDescent="0.35">
      <c r="A727">
        <f>(Raw_Data!A727-Raw_Data!A$816)/_xlfn.STDEV.P(Raw_Data!A$2:A$814)</f>
        <v>-1.5381347378331029</v>
      </c>
      <c r="B727">
        <f>(Raw_Data!B727-Raw_Data!B$816)/_xlfn.STDEV.P(Raw_Data!B$2:B$814)</f>
        <v>3.2037422343029358E-2</v>
      </c>
      <c r="C727">
        <f>(Raw_Data!C727-Raw_Data!C$816)/_xlfn.STDEV.P(Raw_Data!C$2:C$814)</f>
        <v>-0.89030177839983693</v>
      </c>
      <c r="D727">
        <f>(Raw_Data!D727-Raw_Data!D$816)/_xlfn.STDEV.P(Raw_Data!D$2:D$814)</f>
        <v>-0.9554596495574591</v>
      </c>
      <c r="E727">
        <f>(Raw_Data!E727-Raw_Data!E$816)/_xlfn.STDEV.P(Raw_Data!E$2:E$814)</f>
        <v>-0.22275182909295768</v>
      </c>
      <c r="F727">
        <f>(Raw_Data!F727-Raw_Data!F$816)/_xlfn.STDEV.P(Raw_Data!F$2:F$814)</f>
        <v>-0.34208695109863047</v>
      </c>
      <c r="G727">
        <f>(Raw_Data!G727-Raw_Data!G$816)/_xlfn.STDEV.P(Raw_Data!G$2:G$814)</f>
        <v>-0.50098085067765574</v>
      </c>
      <c r="H727">
        <f>(Raw_Data!H727-Raw_Data!H$816)/_xlfn.STDEV.P(Raw_Data!H$2:H$814)</f>
        <v>0.5143334536588563</v>
      </c>
      <c r="I727">
        <f>(Raw_Data!I727-Raw_Data!I$816)/_xlfn.STDEV.P(Raw_Data!I$2:I$814)</f>
        <v>-0.60601382998724129</v>
      </c>
      <c r="J727">
        <f>(Raw_Data!J727-Raw_Data!J$816)/_xlfn.STDEV.P(Raw_Data!J$2:J$814)</f>
        <v>0.21442467126272957</v>
      </c>
      <c r="K727">
        <f>(Raw_Data!K727-Raw_Data!K$816)/_xlfn.STDEV.P(Raw_Data!K$2:K$814)</f>
        <v>-0.68635244057410494</v>
      </c>
      <c r="L727">
        <f>(Raw_Data!L727-Raw_Data!L$816)/_xlfn.STDEV.P(Raw_Data!L$2:L$814)</f>
        <v>-0.60162710670692876</v>
      </c>
      <c r="M727">
        <f>(Raw_Data!M727-Raw_Data!M$816)/_xlfn.STDEV.P(Raw_Data!M$2:M$814)</f>
        <v>0.14693636451367251</v>
      </c>
      <c r="N727">
        <f>(Raw_Data!N727-Raw_Data!N$816)/_xlfn.STDEV.P(Raw_Data!N$2:N$814)</f>
        <v>1.1510896890619806</v>
      </c>
      <c r="O727">
        <f>(Raw_Data!O727-Raw_Data!O$816)/_xlfn.STDEV.P(Raw_Data!O$2:O$814)</f>
        <v>-0.68147176996222381</v>
      </c>
      <c r="P727">
        <f>(Raw_Data!P727-Raw_Data!P$816)/_xlfn.STDEV.P(Raw_Data!P$2:P$814)</f>
        <v>3.5019286436263376E-2</v>
      </c>
      <c r="Q727">
        <f>(Raw_Data!Q727-Raw_Data!Q$816)/_xlfn.STDEV.P(Raw_Data!Q$2:Q$814)</f>
        <v>-1.6226438768836549</v>
      </c>
      <c r="R727">
        <f>(Raw_Data!R727-Raw_Data!R$816)/_xlfn.STDEV.P(Raw_Data!R$2:R$814)</f>
        <v>-1.7215313987404486</v>
      </c>
    </row>
    <row r="728" spans="1:18" x14ac:dyDescent="0.35">
      <c r="A728">
        <f>(Raw_Data!A728-Raw_Data!A$816)/_xlfn.STDEV.P(Raw_Data!A$2:A$814)</f>
        <v>4.1704527877107073E-2</v>
      </c>
      <c r="B728">
        <f>(Raw_Data!B728-Raw_Data!B$816)/_xlfn.STDEV.P(Raw_Data!B$2:B$814)</f>
        <v>0.8459881837456299</v>
      </c>
      <c r="C728">
        <f>(Raw_Data!C728-Raw_Data!C$816)/_xlfn.STDEV.P(Raw_Data!C$2:C$814)</f>
        <v>0.1240667539138248</v>
      </c>
      <c r="D728">
        <f>(Raw_Data!D728-Raw_Data!D$816)/_xlfn.STDEV.P(Raw_Data!D$2:D$814)</f>
        <v>-0.92569306866037859</v>
      </c>
      <c r="E728">
        <f>(Raw_Data!E728-Raw_Data!E$816)/_xlfn.STDEV.P(Raw_Data!E$2:E$814)</f>
        <v>-0.5992533614267922</v>
      </c>
      <c r="F728">
        <f>(Raw_Data!F728-Raw_Data!F$816)/_xlfn.STDEV.P(Raw_Data!F$2:F$814)</f>
        <v>0.29972079792410755</v>
      </c>
      <c r="G728">
        <f>(Raw_Data!G728-Raw_Data!G$816)/_xlfn.STDEV.P(Raw_Data!G$2:G$814)</f>
        <v>-0.37999542617121446</v>
      </c>
      <c r="H728">
        <f>(Raw_Data!H728-Raw_Data!H$816)/_xlfn.STDEV.P(Raw_Data!H$2:H$814)</f>
        <v>0.38610496613213124</v>
      </c>
      <c r="I728">
        <f>(Raw_Data!I728-Raw_Data!I$816)/_xlfn.STDEV.P(Raw_Data!I$2:I$814)</f>
        <v>-0.21715096986125321</v>
      </c>
      <c r="J728">
        <f>(Raw_Data!J728-Raw_Data!J$816)/_xlfn.STDEV.P(Raw_Data!J$2:J$814)</f>
        <v>1.5251559324401711</v>
      </c>
      <c r="K728">
        <f>(Raw_Data!K728-Raw_Data!K$816)/_xlfn.STDEV.P(Raw_Data!K$2:K$814)</f>
        <v>-0.55792792177393291</v>
      </c>
      <c r="L728">
        <f>(Raw_Data!L728-Raw_Data!L$816)/_xlfn.STDEV.P(Raw_Data!L$2:L$814)</f>
        <v>-0.49886541055457345</v>
      </c>
      <c r="M728">
        <f>(Raw_Data!M728-Raw_Data!M$816)/_xlfn.STDEV.P(Raw_Data!M$2:M$814)</f>
        <v>0.39452033207764242</v>
      </c>
      <c r="N728">
        <f>(Raw_Data!N728-Raw_Data!N$816)/_xlfn.STDEV.P(Raw_Data!N$2:N$814)</f>
        <v>0.61571445038498385</v>
      </c>
      <c r="O728">
        <f>(Raw_Data!O728-Raw_Data!O$816)/_xlfn.STDEV.P(Raw_Data!O$2:O$814)</f>
        <v>-0.27483944043614089</v>
      </c>
      <c r="P728">
        <f>(Raw_Data!P728-Raw_Data!P$816)/_xlfn.STDEV.P(Raw_Data!P$2:P$814)</f>
        <v>-0.74960574942505331</v>
      </c>
      <c r="Q728">
        <f>(Raw_Data!Q728-Raw_Data!Q$816)/_xlfn.STDEV.P(Raw_Data!Q$2:Q$814)</f>
        <v>-1.13483068623664</v>
      </c>
      <c r="R728">
        <f>(Raw_Data!R728-Raw_Data!R$816)/_xlfn.STDEV.P(Raw_Data!R$2:R$814)</f>
        <v>-0.6396065540783672</v>
      </c>
    </row>
    <row r="729" spans="1:18" x14ac:dyDescent="0.35">
      <c r="A729">
        <f>(Raw_Data!A729-Raw_Data!A$816)/_xlfn.STDEV.P(Raw_Data!A$2:A$814)</f>
        <v>1.6215437935873172</v>
      </c>
      <c r="B729">
        <f>(Raw_Data!B729-Raw_Data!B$816)/_xlfn.STDEV.P(Raw_Data!B$2:B$814)</f>
        <v>3.2037422343029358E-2</v>
      </c>
      <c r="C729">
        <f>(Raw_Data!C729-Raw_Data!C$816)/_xlfn.STDEV.P(Raw_Data!C$2:C$814)</f>
        <v>0.6312510200706557</v>
      </c>
      <c r="D729">
        <f>(Raw_Data!D729-Raw_Data!D$816)/_xlfn.STDEV.P(Raw_Data!D$2:D$814)</f>
        <v>0.83053520426737504</v>
      </c>
      <c r="E729">
        <f>(Raw_Data!E729-Raw_Data!E$816)/_xlfn.STDEV.P(Raw_Data!E$2:E$814)</f>
        <v>2.824919246293205E-2</v>
      </c>
      <c r="F729">
        <f>(Raw_Data!F729-Raw_Data!F$816)/_xlfn.STDEV.P(Raw_Data!F$2:F$814)</f>
        <v>0.29972079792410755</v>
      </c>
      <c r="G729">
        <f>(Raw_Data!G729-Raw_Data!G$816)/_xlfn.STDEV.P(Raw_Data!G$2:G$814)</f>
        <v>0.58788796988031533</v>
      </c>
      <c r="H729">
        <f>(Raw_Data!H729-Raw_Data!H$816)/_xlfn.STDEV.P(Raw_Data!H$2:H$814)</f>
        <v>-0.76795142160839402</v>
      </c>
      <c r="I729">
        <f>(Raw_Data!I729-Raw_Data!I$816)/_xlfn.STDEV.P(Raw_Data!I$2:I$814)</f>
        <v>0.56057475039072291</v>
      </c>
      <c r="J729">
        <f>(Raw_Data!J729-Raw_Data!J$816)/_xlfn.STDEV.P(Raw_Data!J$2:J$814)</f>
        <v>7.4671037083966999E-3</v>
      </c>
      <c r="K729">
        <f>(Raw_Data!K729-Raw_Data!K$816)/_xlfn.STDEV.P(Raw_Data!K$2:K$814)</f>
        <v>0.43736209892739986</v>
      </c>
      <c r="L729">
        <f>(Raw_Data!L729-Raw_Data!L$816)/_xlfn.STDEV.P(Raw_Data!L$2:L$814)</f>
        <v>0.50020663537110321</v>
      </c>
      <c r="M729">
        <f>(Raw_Data!M729-Raw_Data!M$816)/_xlfn.STDEV.P(Raw_Data!M$2:M$814)</f>
        <v>-0.47202355439625221</v>
      </c>
      <c r="N729">
        <f>(Raw_Data!N729-Raw_Data!N$816)/_xlfn.STDEV.P(Raw_Data!N$2:N$814)</f>
        <v>-1.1242550753152551</v>
      </c>
      <c r="O729">
        <f>(Raw_Data!O729-Raw_Data!O$816)/_xlfn.STDEV.P(Raw_Data!O$2:O$814)</f>
        <v>1.148373712905149</v>
      </c>
      <c r="P729">
        <f>(Raw_Data!P729-Raw_Data!P$816)/_xlfn.STDEV.P(Raw_Data!P$2:P$814)</f>
        <v>0.81964432229758011</v>
      </c>
      <c r="Q729">
        <f>(Raw_Data!Q729-Raw_Data!Q$816)/_xlfn.STDEV.P(Raw_Data!Q$2:Q$814)</f>
        <v>0.97902647323375758</v>
      </c>
      <c r="R729">
        <f>(Raw_Data!R729-Raw_Data!R$816)/_xlfn.STDEV.P(Raw_Data!R$2:R$814)</f>
        <v>0.98328071291475472</v>
      </c>
    </row>
    <row r="730" spans="1:18" x14ac:dyDescent="0.35">
      <c r="A730">
        <f>(Raw_Data!A730-Raw_Data!A$816)/_xlfn.STDEV.P(Raw_Data!A$2:A$814)</f>
        <v>2.5937525724859078</v>
      </c>
      <c r="B730">
        <f>(Raw_Data!B730-Raw_Data!B$816)/_xlfn.STDEV.P(Raw_Data!B$2:B$814)</f>
        <v>1.00877833602615</v>
      </c>
      <c r="C730">
        <f>(Raw_Data!C730-Raw_Data!C$816)/_xlfn.STDEV.P(Raw_Data!C$2:C$814)</f>
        <v>1.1384352862274865</v>
      </c>
      <c r="D730">
        <f>(Raw_Data!D730-Raw_Data!D$816)/_xlfn.STDEV.P(Raw_Data!D$2:D$814)</f>
        <v>0.9496015278556974</v>
      </c>
      <c r="E730">
        <f>(Raw_Data!E730-Raw_Data!E$816)/_xlfn.STDEV.P(Raw_Data!E$2:E$814)</f>
        <v>-0.22275182909295768</v>
      </c>
      <c r="F730">
        <f>(Raw_Data!F730-Raw_Data!F$816)/_xlfn.STDEV.P(Raw_Data!F$2:F$814)</f>
        <v>0.72759263060593282</v>
      </c>
      <c r="G730">
        <f>(Raw_Data!G730-Raw_Data!G$816)/_xlfn.STDEV.P(Raw_Data!G$2:G$814)</f>
        <v>0.82985881889319779</v>
      </c>
      <c r="H730">
        <f>(Raw_Data!H730-Raw_Data!H$816)/_xlfn.STDEV.P(Raw_Data!H$2:H$814)</f>
        <v>-0.89617990913511913</v>
      </c>
      <c r="I730">
        <f>(Raw_Data!I730-Raw_Data!I$816)/_xlfn.STDEV.P(Raw_Data!I$2:I$814)</f>
        <v>0.94943761051671105</v>
      </c>
      <c r="J730">
        <f>(Raw_Data!J730-Raw_Data!J$816)/_xlfn.STDEV.P(Raw_Data!J$2:J$814)</f>
        <v>0.9732690856286168</v>
      </c>
      <c r="K730">
        <f>(Raw_Data!K730-Raw_Data!K$816)/_xlfn.STDEV.P(Raw_Data!K$2:K$814)</f>
        <v>0.59789274742761478</v>
      </c>
      <c r="L730">
        <f>(Raw_Data!L730-Raw_Data!L$816)/_xlfn.STDEV.P(Raw_Data!L$2:L$814)</f>
        <v>0.76852884199114213</v>
      </c>
      <c r="M730">
        <f>(Raw_Data!M730-Raw_Data!M$816)/_xlfn.STDEV.P(Raw_Data!M$2:M$814)</f>
        <v>0.30167634424115369</v>
      </c>
      <c r="N730">
        <f>(Raw_Data!N730-Raw_Data!N$816)/_xlfn.STDEV.P(Raw_Data!N$2:N$814)</f>
        <v>-1.3919426946537534</v>
      </c>
      <c r="O730">
        <f>(Raw_Data!O730-Raw_Data!O$816)/_xlfn.STDEV.P(Raw_Data!O$2:O$814)</f>
        <v>3.1815353605355634</v>
      </c>
      <c r="P730">
        <f>(Raw_Data!P730-Raw_Data!P$816)/_xlfn.STDEV.P(Raw_Data!P$2:P$814)</f>
        <v>-1.3100522036117082</v>
      </c>
      <c r="Q730">
        <f>(Raw_Data!Q730-Raw_Data!Q$816)/_xlfn.STDEV.P(Raw_Data!Q$2:Q$814)</f>
        <v>1.4668396638807724</v>
      </c>
      <c r="R730">
        <f>(Raw_Data!R730-Raw_Data!R$816)/_xlfn.STDEV.P(Raw_Data!R$2:R$814)</f>
        <v>1.6594837408285557</v>
      </c>
    </row>
    <row r="731" spans="1:18" x14ac:dyDescent="0.35">
      <c r="A731">
        <f>(Raw_Data!A731-Raw_Data!A$816)/_xlfn.STDEV.P(Raw_Data!A$2:A$814)</f>
        <v>-0.44439986157218836</v>
      </c>
      <c r="B731">
        <f>(Raw_Data!B731-Raw_Data!B$816)/_xlfn.STDEV.P(Raw_Data!B$2:B$814)</f>
        <v>-0.13075272993749076</v>
      </c>
      <c r="C731">
        <f>(Raw_Data!C731-Raw_Data!C$816)/_xlfn.STDEV.P(Raw_Data!C$2:C$814)</f>
        <v>-0.82690374513023313</v>
      </c>
      <c r="D731">
        <f>(Raw_Data!D731-Raw_Data!D$816)/_xlfn.STDEV.P(Raw_Data!D$2:D$814)</f>
        <v>-0.50896093610125059</v>
      </c>
      <c r="E731">
        <f>(Raw_Data!E731-Raw_Data!E$816)/_xlfn.STDEV.P(Raw_Data!E$2:E$814)</f>
        <v>0.27925021401882177</v>
      </c>
      <c r="F731">
        <f>(Raw_Data!F731-Raw_Data!F$816)/_xlfn.STDEV.P(Raw_Data!F$2:F$814)</f>
        <v>-0.34208695109863047</v>
      </c>
      <c r="G731">
        <f>(Raw_Data!G731-Raw_Data!G$816)/_xlfn.STDEV.P(Raw_Data!G$2:G$814)</f>
        <v>-1.015168904830031</v>
      </c>
      <c r="H731">
        <f>(Raw_Data!H731-Raw_Data!H$816)/_xlfn.STDEV.P(Raw_Data!H$2:H$814)</f>
        <v>1.0272474037657564</v>
      </c>
      <c r="I731">
        <f>(Raw_Data!I731-Raw_Data!I$816)/_xlfn.STDEV.P(Raw_Data!I$2:I$814)</f>
        <v>-0.99487669011322932</v>
      </c>
      <c r="J731">
        <f>(Raw_Data!J731-Raw_Data!J$816)/_xlfn.STDEV.P(Raw_Data!J$2:J$814)</f>
        <v>-0.19949046384593619</v>
      </c>
      <c r="K731">
        <f>(Raw_Data!K731-Raw_Data!K$816)/_xlfn.STDEV.P(Raw_Data!K$2:K$814)</f>
        <v>-0.75056469997419084</v>
      </c>
      <c r="L731">
        <f>(Raw_Data!L731-Raw_Data!L$816)/_xlfn.STDEV.P(Raw_Data!L$2:L$814)</f>
        <v>-0.94987507700102181</v>
      </c>
      <c r="M731">
        <f>(Raw_Data!M731-Raw_Data!M$816)/_xlfn.STDEV.P(Raw_Data!M$2:M$814)</f>
        <v>-0.37917956655976348</v>
      </c>
      <c r="N731">
        <f>(Raw_Data!N731-Raw_Data!N$816)/_xlfn.STDEV.P(Raw_Data!N$2:N$814)</f>
        <v>0.34802683104648557</v>
      </c>
      <c r="O731">
        <f>(Raw_Data!O731-Raw_Data!O$816)/_xlfn.STDEV.P(Raw_Data!O$2:O$814)</f>
        <v>-0.68147176996222381</v>
      </c>
      <c r="P731">
        <f>(Raw_Data!P731-Raw_Data!P$816)/_xlfn.STDEV.P(Raw_Data!P$2:P$814)</f>
        <v>-1.1979629127743772</v>
      </c>
      <c r="Q731">
        <f>(Raw_Data!Q731-Raw_Data!Q$816)/_xlfn.STDEV.P(Raw_Data!Q$2:Q$814)</f>
        <v>-0.32180870182494864</v>
      </c>
      <c r="R731">
        <f>(Raw_Data!R731-Raw_Data!R$816)/_xlfn.STDEV.P(Raw_Data!R$2:R$814)</f>
        <v>-0.6396065540783672</v>
      </c>
    </row>
    <row r="732" spans="1:18" x14ac:dyDescent="0.35">
      <c r="A732">
        <f>(Raw_Data!A732-Raw_Data!A$816)/_xlfn.STDEV.P(Raw_Data!A$2:A$814)</f>
        <v>1.013913306775698</v>
      </c>
      <c r="B732">
        <f>(Raw_Data!B732-Raw_Data!B$816)/_xlfn.STDEV.P(Raw_Data!B$2:B$814)</f>
        <v>1.1715684883066702</v>
      </c>
      <c r="C732">
        <f>(Raw_Data!C732-Raw_Data!C$816)/_xlfn.STDEV.P(Raw_Data!C$2:C$814)</f>
        <v>1.0116392196882789</v>
      </c>
      <c r="D732">
        <f>(Raw_Data!D732-Raw_Data!D$816)/_xlfn.STDEV.P(Raw_Data!D$2:D$814)</f>
        <v>1.663999469385631</v>
      </c>
      <c r="E732">
        <f>(Raw_Data!E732-Raw_Data!E$816)/_xlfn.STDEV.P(Raw_Data!E$2:E$814)</f>
        <v>1.1577537894644359</v>
      </c>
      <c r="F732">
        <f>(Raw_Data!F732-Raw_Data!F$816)/_xlfn.STDEV.P(Raw_Data!F$2:F$814)</f>
        <v>0.29972079792410755</v>
      </c>
      <c r="G732">
        <f>(Raw_Data!G732-Raw_Data!G$816)/_xlfn.STDEV.P(Raw_Data!G$2:G$814)</f>
        <v>1.3742932291721832</v>
      </c>
      <c r="H732">
        <f>(Raw_Data!H732-Raw_Data!H$816)/_xlfn.STDEV.P(Raw_Data!H$2:H$814)</f>
        <v>-1.2808653717152942</v>
      </c>
      <c r="I732">
        <f>(Raw_Data!I732-Raw_Data!I$816)/_xlfn.STDEV.P(Raw_Data!I$2:I$814)</f>
        <v>1.3383004706426991</v>
      </c>
      <c r="J732">
        <f>(Raw_Data!J732-Raw_Data!J$816)/_xlfn.STDEV.P(Raw_Data!J$2:J$814)</f>
        <v>1.1112407973315053</v>
      </c>
      <c r="K732">
        <f>(Raw_Data!K732-Raw_Data!K$816)/_xlfn.STDEV.P(Raw_Data!K$2:K$814)</f>
        <v>1.2721214711285176</v>
      </c>
      <c r="L732">
        <f>(Raw_Data!L732-Raw_Data!L$816)/_xlfn.STDEV.P(Raw_Data!L$2:L$814)</f>
        <v>1.3908080020248492</v>
      </c>
      <c r="M732">
        <f>(Raw_Data!M732-Raw_Data!M$816)/_xlfn.STDEV.P(Raw_Data!M$2:M$814)</f>
        <v>0.76589628342359717</v>
      </c>
      <c r="N732">
        <f>(Raw_Data!N732-Raw_Data!N$816)/_xlfn.STDEV.P(Raw_Data!N$2:N$814)</f>
        <v>-0.187348407630511</v>
      </c>
      <c r="O732">
        <f>(Raw_Data!O732-Raw_Data!O$816)/_xlfn.STDEV.P(Raw_Data!O$2:O$814)</f>
        <v>-1.2914202642513481</v>
      </c>
      <c r="P732">
        <f>(Raw_Data!P732-Raw_Data!P$816)/_xlfn.STDEV.P(Raw_Data!P$2:P$814)</f>
        <v>0.37128715894825626</v>
      </c>
      <c r="Q732">
        <f>(Raw_Data!Q732-Raw_Data!Q$816)/_xlfn.STDEV.P(Raw_Data!Q$2:Q$814)</f>
        <v>-0.32180870182494864</v>
      </c>
      <c r="R732">
        <f>(Raw_Data!R732-Raw_Data!R$816)/_xlfn.STDEV.P(Raw_Data!R$2:R$814)</f>
        <v>3.6596473835433602E-2</v>
      </c>
    </row>
    <row r="733" spans="1:18" x14ac:dyDescent="0.35">
      <c r="A733">
        <f>(Raw_Data!A733-Raw_Data!A$816)/_xlfn.STDEV.P(Raw_Data!A$2:A$814)</f>
        <v>1.1354394041380218</v>
      </c>
      <c r="B733">
        <f>(Raw_Data!B733-Raw_Data!B$816)/_xlfn.STDEV.P(Raw_Data!B$2:B$814)</f>
        <v>1.3343586405871903</v>
      </c>
      <c r="C733">
        <f>(Raw_Data!C733-Raw_Data!C$816)/_xlfn.STDEV.P(Raw_Data!C$2:C$814)</f>
        <v>1.5188234858451097</v>
      </c>
      <c r="D733">
        <f>(Raw_Data!D733-Raw_Data!D$816)/_xlfn.STDEV.P(Raw_Data!D$2:D$814)</f>
        <v>8.6370681840360827E-2</v>
      </c>
      <c r="E733">
        <f>(Raw_Data!E733-Raw_Data!E$816)/_xlfn.STDEV.P(Raw_Data!E$2:E$814)</f>
        <v>-0.85025438298268197</v>
      </c>
      <c r="F733">
        <f>(Raw_Data!F733-Raw_Data!F$816)/_xlfn.STDEV.P(Raw_Data!F$2:F$814)</f>
        <v>0.29972079792410755</v>
      </c>
      <c r="G733">
        <f>(Raw_Data!G733-Raw_Data!G$816)/_xlfn.STDEV.P(Raw_Data!G$2:G$814)</f>
        <v>1.3138005169189626</v>
      </c>
      <c r="H733">
        <f>(Raw_Data!H733-Raw_Data!H$816)/_xlfn.STDEV.P(Raw_Data!H$2:H$814)</f>
        <v>-1.1526368841885692</v>
      </c>
      <c r="I733">
        <f>(Raw_Data!I733-Raw_Data!I$816)/_xlfn.STDEV.P(Raw_Data!I$2:I$814)</f>
        <v>1.3383004706426991</v>
      </c>
      <c r="J733">
        <f>(Raw_Data!J733-Raw_Data!J$816)/_xlfn.STDEV.P(Raw_Data!J$2:J$814)</f>
        <v>1.3871842207372826</v>
      </c>
      <c r="K733">
        <f>(Raw_Data!K733-Raw_Data!K$816)/_xlfn.STDEV.P(Raw_Data!K$2:K$814)</f>
        <v>1.0152724335281738</v>
      </c>
      <c r="L733">
        <f>(Raw_Data!L733-Raw_Data!L$816)/_xlfn.STDEV.P(Raw_Data!L$2:L$814)</f>
        <v>1.2652103733941928</v>
      </c>
      <c r="M733">
        <f>(Raw_Data!M733-Raw_Data!M$816)/_xlfn.STDEV.P(Raw_Data!M$2:M$814)</f>
        <v>1.5086481861155068</v>
      </c>
      <c r="N733">
        <f>(Raw_Data!N733-Raw_Data!N$816)/_xlfn.STDEV.P(Raw_Data!N$2:N$814)</f>
        <v>8.0339211707987288E-2</v>
      </c>
      <c r="O733">
        <f>(Raw_Data!O733-Raw_Data!O$816)/_xlfn.STDEV.P(Raw_Data!O$2:O$814)</f>
        <v>1.9616383719573149</v>
      </c>
      <c r="P733">
        <f>(Raw_Data!P733-Raw_Data!P$816)/_xlfn.STDEV.P(Raw_Data!P$2:P$814)</f>
        <v>1.268001485646904</v>
      </c>
      <c r="Q733">
        <f>(Raw_Data!Q733-Raw_Data!Q$816)/_xlfn.STDEV.P(Raw_Data!Q$2:Q$814)</f>
        <v>-0.32180870182494864</v>
      </c>
      <c r="R733">
        <f>(Raw_Data!R733-Raw_Data!R$816)/_xlfn.STDEV.P(Raw_Data!R$2:R$814)</f>
        <v>0.17183707941819376</v>
      </c>
    </row>
    <row r="734" spans="1:18" x14ac:dyDescent="0.35">
      <c r="A734">
        <f>(Raw_Data!A734-Raw_Data!A$816)/_xlfn.STDEV.P(Raw_Data!A$2:A$814)</f>
        <v>-1.1735564457461314</v>
      </c>
      <c r="B734">
        <f>(Raw_Data!B734-Raw_Data!B$816)/_xlfn.STDEV.P(Raw_Data!B$2:B$814)</f>
        <v>-0.29354288221801089</v>
      </c>
      <c r="C734">
        <f>(Raw_Data!C734-Raw_Data!C$816)/_xlfn.STDEV.P(Raw_Data!C$2:C$814)</f>
        <v>-0.76350571186062921</v>
      </c>
      <c r="D734">
        <f>(Raw_Data!D734-Raw_Data!D$816)/_xlfn.STDEV.P(Raw_Data!D$2:D$814)</f>
        <v>-1.372191782116587</v>
      </c>
      <c r="E734">
        <f>(Raw_Data!E734-Raw_Data!E$816)/_xlfn.STDEV.P(Raw_Data!E$2:E$814)</f>
        <v>-0.97575489376062685</v>
      </c>
      <c r="F734">
        <f>(Raw_Data!F734-Raw_Data!F$816)/_xlfn.STDEV.P(Raw_Data!F$2:F$814)</f>
        <v>-0.12815103475771777</v>
      </c>
      <c r="G734">
        <f>(Raw_Data!G734-Raw_Data!G$816)/_xlfn.STDEV.P(Raw_Data!G$2:G$814)</f>
        <v>-0.53122720680426605</v>
      </c>
      <c r="H734">
        <f>(Raw_Data!H734-Raw_Data!H$816)/_xlfn.STDEV.P(Raw_Data!H$2:H$814)</f>
        <v>0.5143334536588563</v>
      </c>
      <c r="I734">
        <f>(Raw_Data!I734-Raw_Data!I$816)/_xlfn.STDEV.P(Raw_Data!I$2:I$814)</f>
        <v>-0.60601382998724129</v>
      </c>
      <c r="J734">
        <f>(Raw_Data!J734-Raw_Data!J$816)/_xlfn.STDEV.P(Raw_Data!J$2:J$814)</f>
        <v>-0.13050460799449187</v>
      </c>
      <c r="K734">
        <f>(Raw_Data!K734-Raw_Data!K$816)/_xlfn.STDEV.P(Raw_Data!K$2:K$814)</f>
        <v>-0.49371566237384695</v>
      </c>
      <c r="L734">
        <f>(Raw_Data!L734-Raw_Data!L$816)/_xlfn.STDEV.P(Raw_Data!L$2:L$814)</f>
        <v>-0.60733608982650411</v>
      </c>
      <c r="M734">
        <f>(Raw_Data!M734-Raw_Data!M$816)/_xlfn.STDEV.P(Raw_Data!M$2:M$814)</f>
        <v>5.4092376677183807E-2</v>
      </c>
      <c r="N734">
        <f>(Raw_Data!N734-Raw_Data!N$816)/_xlfn.STDEV.P(Raw_Data!N$2:N$814)</f>
        <v>1.1510896890619806</v>
      </c>
      <c r="O734">
        <f>(Raw_Data!O734-Raw_Data!O$816)/_xlfn.STDEV.P(Raw_Data!O$2:O$814)</f>
        <v>-1.0881040994883067</v>
      </c>
      <c r="P734">
        <f>(Raw_Data!P734-Raw_Data!P$816)/_xlfn.STDEV.P(Raw_Data!P$2:P$814)</f>
        <v>-7.7070004401067579E-2</v>
      </c>
      <c r="Q734">
        <f>(Raw_Data!Q734-Raw_Data!Q$816)/_xlfn.STDEV.P(Raw_Data!Q$2:Q$814)</f>
        <v>-1.2974350831189783</v>
      </c>
      <c r="R734">
        <f>(Raw_Data!R734-Raw_Data!R$816)/_xlfn.STDEV.P(Raw_Data!R$2:R$814)</f>
        <v>-1.5862907931576884</v>
      </c>
    </row>
    <row r="735" spans="1:18" x14ac:dyDescent="0.35">
      <c r="A735">
        <f>(Raw_Data!A735-Raw_Data!A$816)/_xlfn.STDEV.P(Raw_Data!A$2:A$814)</f>
        <v>0.52780891732640245</v>
      </c>
      <c r="B735">
        <f>(Raw_Data!B735-Raw_Data!B$816)/_xlfn.STDEV.P(Raw_Data!B$2:B$814)</f>
        <v>-1.1074936436206115</v>
      </c>
      <c r="C735">
        <f>(Raw_Data!C735-Raw_Data!C$816)/_xlfn.STDEV.P(Raw_Data!C$2:C$814)</f>
        <v>-0.25632144570379839</v>
      </c>
      <c r="D735">
        <f>(Raw_Data!D735-Raw_Data!D$816)/_xlfn.STDEV.P(Raw_Data!D$2:D$814)</f>
        <v>0.65193571888489166</v>
      </c>
      <c r="E735">
        <f>(Raw_Data!E735-Raw_Data!E$816)/_xlfn.STDEV.P(Raw_Data!E$2:E$814)</f>
        <v>0.4047507247967666</v>
      </c>
      <c r="F735">
        <f>(Raw_Data!F735-Raw_Data!F$816)/_xlfn.STDEV.P(Raw_Data!F$2:F$814)</f>
        <v>-0.12815103475771777</v>
      </c>
      <c r="G735">
        <f>(Raw_Data!G735-Raw_Data!G$816)/_xlfn.STDEV.P(Raw_Data!G$2:G$814)</f>
        <v>1.3207203474719516E-2</v>
      </c>
      <c r="H735">
        <f>(Raw_Data!H735-Raw_Data!H$816)/_xlfn.STDEV.P(Raw_Data!H$2:H$814)</f>
        <v>-0.25503747150149392</v>
      </c>
      <c r="I735">
        <f>(Raw_Data!I735-Raw_Data!I$816)/_xlfn.STDEV.P(Raw_Data!I$2:I$814)</f>
        <v>-0.21715096986125321</v>
      </c>
      <c r="J735">
        <f>(Raw_Data!J735-Raw_Data!J$816)/_xlfn.STDEV.P(Raw_Data!J$2:J$814)</f>
        <v>-0.82036316650893482</v>
      </c>
      <c r="K735">
        <f>(Raw_Data!K735-Raw_Data!K$816)/_xlfn.STDEV.P(Raw_Data!K$2:K$814)</f>
        <v>0.27683145042718488</v>
      </c>
      <c r="L735">
        <f>(Raw_Data!L735-Raw_Data!L$816)/_xlfn.STDEV.P(Raw_Data!L$2:L$814)</f>
        <v>-4.7855744108125119E-2</v>
      </c>
      <c r="M735">
        <f>(Raw_Data!M735-Raw_Data!M$816)/_xlfn.STDEV.P(Raw_Data!M$2:M$814)</f>
        <v>-1.0290874814151845</v>
      </c>
      <c r="N735">
        <f>(Raw_Data!N735-Raw_Data!N$816)/_xlfn.STDEV.P(Raw_Data!N$2:N$814)</f>
        <v>-0.72272364630750763</v>
      </c>
      <c r="O735">
        <f>(Raw_Data!O735-Raw_Data!O$816)/_xlfn.STDEV.P(Raw_Data!O$2:O$814)</f>
        <v>0.53842521861602477</v>
      </c>
      <c r="P735">
        <f>(Raw_Data!P735-Raw_Data!P$816)/_xlfn.STDEV.P(Raw_Data!P$2:P$814)</f>
        <v>0.81964432229758011</v>
      </c>
      <c r="Q735">
        <f>(Raw_Data!Q735-Raw_Data!Q$816)/_xlfn.STDEV.P(Raw_Data!Q$2:Q$814)</f>
        <v>0.49121328258674279</v>
      </c>
      <c r="R735">
        <f>(Raw_Data!R735-Raw_Data!R$816)/_xlfn.STDEV.P(Raw_Data!R$2:R$814)</f>
        <v>0.44231829058371408</v>
      </c>
    </row>
    <row r="736" spans="1:18" x14ac:dyDescent="0.35">
      <c r="A736">
        <f>(Raw_Data!A736-Raw_Data!A$816)/_xlfn.STDEV.P(Raw_Data!A$2:A$814)</f>
        <v>-0.68745205629683603</v>
      </c>
      <c r="B736">
        <f>(Raw_Data!B736-Raw_Data!B$816)/_xlfn.STDEV.P(Raw_Data!B$2:B$814)</f>
        <v>-0.94470349134009135</v>
      </c>
      <c r="C736">
        <f>(Raw_Data!C736-Raw_Data!C$816)/_xlfn.STDEV.P(Raw_Data!C$2:C$814)</f>
        <v>-0.76350571186062921</v>
      </c>
      <c r="D736">
        <f>(Raw_Data!D736-Raw_Data!D$816)/_xlfn.STDEV.P(Raw_Data!D$2:D$814)</f>
        <v>-9.2228803542122595E-2</v>
      </c>
      <c r="E736">
        <f>(Raw_Data!E736-Raw_Data!E$816)/_xlfn.STDEV.P(Raw_Data!E$2:E$814)</f>
        <v>0.53025123557471143</v>
      </c>
      <c r="F736">
        <f>(Raw_Data!F736-Raw_Data!F$816)/_xlfn.STDEV.P(Raw_Data!F$2:F$814)</f>
        <v>-0.34208695109863047</v>
      </c>
      <c r="G736">
        <f>(Raw_Data!G736-Raw_Data!G$816)/_xlfn.STDEV.P(Raw_Data!G$2:G$814)</f>
        <v>-0.62196627518409697</v>
      </c>
      <c r="H736">
        <f>(Raw_Data!H736-Raw_Data!H$816)/_xlfn.STDEV.P(Raw_Data!H$2:H$814)</f>
        <v>0.38610496613213124</v>
      </c>
      <c r="I736">
        <f>(Raw_Data!I736-Raw_Data!I$816)/_xlfn.STDEV.P(Raw_Data!I$2:I$814)</f>
        <v>-0.60601382998724129</v>
      </c>
      <c r="J736">
        <f>(Raw_Data!J736-Raw_Data!J$816)/_xlfn.STDEV.P(Raw_Data!J$2:J$814)</f>
        <v>-0.95833487821182339</v>
      </c>
      <c r="K736">
        <f>(Raw_Data!K736-Raw_Data!K$816)/_xlfn.STDEV.P(Raw_Data!K$2:K$814)</f>
        <v>-0.68635244057410494</v>
      </c>
      <c r="L736">
        <f>(Raw_Data!L736-Raw_Data!L$816)/_xlfn.STDEV.P(Raw_Data!L$2:L$814)</f>
        <v>-0.60733608982650411</v>
      </c>
      <c r="M736">
        <f>(Raw_Data!M736-Raw_Data!M$816)/_xlfn.STDEV.P(Raw_Data!M$2:M$814)</f>
        <v>-0.96719148952419198</v>
      </c>
      <c r="N736">
        <f>(Raw_Data!N736-Raw_Data!N$816)/_xlfn.STDEV.P(Raw_Data!N$2:N$814)</f>
        <v>-0.4550360269690093</v>
      </c>
      <c r="O736">
        <f>(Raw_Data!O736-Raw_Data!O$816)/_xlfn.STDEV.P(Raw_Data!O$2:O$814)</f>
        <v>-0.27483944043614089</v>
      </c>
      <c r="P736">
        <f>(Raw_Data!P736-Raw_Data!P$816)/_xlfn.STDEV.P(Raw_Data!P$2:P$814)</f>
        <v>3.5019286436263376E-2</v>
      </c>
      <c r="Q736">
        <f>(Raw_Data!Q736-Raw_Data!Q$816)/_xlfn.STDEV.P(Raw_Data!Q$2:Q$814)</f>
        <v>0.65381767946908109</v>
      </c>
      <c r="R736">
        <f>(Raw_Data!R736-Raw_Data!R$816)/_xlfn.STDEV.P(Raw_Data!R$2:R$814)</f>
        <v>0.71279950174923445</v>
      </c>
    </row>
    <row r="737" spans="1:18" x14ac:dyDescent="0.35">
      <c r="A737">
        <f>(Raw_Data!A737-Raw_Data!A$816)/_xlfn.STDEV.P(Raw_Data!A$2:A$814)</f>
        <v>-0.32287376420986447</v>
      </c>
      <c r="B737">
        <f>(Raw_Data!B737-Raw_Data!B$816)/_xlfn.STDEV.P(Raw_Data!B$2:B$814)</f>
        <v>0.19482757462354947</v>
      </c>
      <c r="C737">
        <f>(Raw_Data!C737-Raw_Data!C$816)/_xlfn.STDEV.P(Raw_Data!C$2:C$814)</f>
        <v>1.2018333194970905</v>
      </c>
      <c r="D737">
        <f>(Raw_Data!D737-Raw_Data!D$816)/_xlfn.STDEV.P(Raw_Data!D$2:D$814)</f>
        <v>0.89006836606153616</v>
      </c>
      <c r="E737">
        <f>(Raw_Data!E737-Raw_Data!E$816)/_xlfn.STDEV.P(Raw_Data!E$2:E$814)</f>
        <v>0.4047507247967666</v>
      </c>
      <c r="F737">
        <f>(Raw_Data!F737-Raw_Data!F$816)/_xlfn.STDEV.P(Raw_Data!F$2:F$814)</f>
        <v>8.5784881583194875E-2</v>
      </c>
      <c r="G737">
        <f>(Raw_Data!G737-Raw_Data!G$816)/_xlfn.STDEV.P(Raw_Data!G$2:G$814)</f>
        <v>0.82985881889319779</v>
      </c>
      <c r="H737">
        <f>(Raw_Data!H737-Raw_Data!H$816)/_xlfn.STDEV.P(Raw_Data!H$2:H$814)</f>
        <v>-0.89617990913511913</v>
      </c>
      <c r="I737">
        <f>(Raw_Data!I737-Raw_Data!I$816)/_xlfn.STDEV.P(Raw_Data!I$2:I$814)</f>
        <v>0.94943761051671105</v>
      </c>
      <c r="J737">
        <f>(Raw_Data!J737-Raw_Data!J$816)/_xlfn.STDEV.P(Raw_Data!J$2:J$814)</f>
        <v>-0.13050460799449187</v>
      </c>
      <c r="K737">
        <f>(Raw_Data!K737-Raw_Data!K$816)/_xlfn.STDEV.P(Raw_Data!K$2:K$814)</f>
        <v>0.98316630382813075</v>
      </c>
      <c r="L737">
        <f>(Raw_Data!L737-Raw_Data!L$816)/_xlfn.STDEV.P(Raw_Data!L$2:L$814)</f>
        <v>0.77423782511071737</v>
      </c>
      <c r="M737">
        <f>(Raw_Data!M737-Raw_Data!M$816)/_xlfn.STDEV.P(Raw_Data!M$2:M$814)</f>
        <v>0.76589628342359717</v>
      </c>
      <c r="N737">
        <f>(Raw_Data!N737-Raw_Data!N$816)/_xlfn.STDEV.P(Raw_Data!N$2:N$814)</f>
        <v>8.0339211707987288E-2</v>
      </c>
      <c r="O737">
        <f>(Raw_Data!O737-Raw_Data!O$816)/_xlfn.STDEV.P(Raw_Data!O$2:O$814)</f>
        <v>-0.27483944043614089</v>
      </c>
      <c r="P737">
        <f>(Raw_Data!P737-Raw_Data!P$816)/_xlfn.STDEV.P(Raw_Data!P$2:P$814)</f>
        <v>-0.52542716775039144</v>
      </c>
      <c r="Q737">
        <f>(Raw_Data!Q737-Raw_Data!Q$816)/_xlfn.STDEV.P(Raw_Data!Q$2:Q$814)</f>
        <v>-0.48441309870728694</v>
      </c>
      <c r="R737">
        <f>(Raw_Data!R737-Raw_Data!R$816)/_xlfn.STDEV.P(Raw_Data!R$2:R$814)</f>
        <v>-0.23388473733008674</v>
      </c>
    </row>
    <row r="738" spans="1:18" x14ac:dyDescent="0.35">
      <c r="A738">
        <f>(Raw_Data!A738-Raw_Data!A$816)/_xlfn.STDEV.P(Raw_Data!A$2:A$814)</f>
        <v>-0.32287376420986447</v>
      </c>
      <c r="B738">
        <f>(Raw_Data!B738-Raw_Data!B$816)/_xlfn.STDEV.P(Raw_Data!B$2:B$814)</f>
        <v>-1.4330739481816517</v>
      </c>
      <c r="C738">
        <f>(Raw_Data!C738-Raw_Data!C$816)/_xlfn.STDEV.P(Raw_Data!C$2:C$814)</f>
        <v>6.0668720644220929E-2</v>
      </c>
      <c r="D738">
        <f>(Raw_Data!D738-Raw_Data!D$816)/_xlfn.STDEV.P(Raw_Data!D$2:D$814)</f>
        <v>-0.21129512713044488</v>
      </c>
      <c r="E738">
        <f>(Raw_Data!E738-Raw_Data!E$816)/_xlfn.STDEV.P(Raw_Data!E$2:E$814)</f>
        <v>-9.7251318315012811E-2</v>
      </c>
      <c r="F738">
        <f>(Raw_Data!F738-Raw_Data!F$816)/_xlfn.STDEV.P(Raw_Data!F$2:F$814)</f>
        <v>-0.12815103475771777</v>
      </c>
      <c r="G738">
        <f>(Raw_Data!G738-Raw_Data!G$816)/_xlfn.STDEV.P(Raw_Data!G$2:G$814)</f>
        <v>-0.80344441194375871</v>
      </c>
      <c r="H738">
        <f>(Raw_Data!H738-Raw_Data!H$816)/_xlfn.STDEV.P(Raw_Data!H$2:H$814)</f>
        <v>0.77079042871230641</v>
      </c>
      <c r="I738">
        <f>(Raw_Data!I738-Raw_Data!I$816)/_xlfn.STDEV.P(Raw_Data!I$2:I$814)</f>
        <v>-0.60601382998724129</v>
      </c>
      <c r="J738">
        <f>(Raw_Data!J738-Raw_Data!J$816)/_xlfn.STDEV.P(Raw_Data!J$2:J$814)</f>
        <v>-1.3722500133204891</v>
      </c>
      <c r="K738">
        <f>(Raw_Data!K738-Raw_Data!K$816)/_xlfn.STDEV.P(Raw_Data!K$2:K$814)</f>
        <v>-0.81477695937427685</v>
      </c>
      <c r="L738">
        <f>(Raw_Data!L738-Raw_Data!L$816)/_xlfn.STDEV.P(Raw_Data!L$2:L$814)</f>
        <v>-0.80144151589206414</v>
      </c>
      <c r="M738">
        <f>(Raw_Data!M738-Raw_Data!M$816)/_xlfn.STDEV.P(Raw_Data!M$2:M$814)</f>
        <v>-1.1528794651971694</v>
      </c>
      <c r="N738">
        <f>(Raw_Data!N738-Raw_Data!N$816)/_xlfn.STDEV.P(Raw_Data!N$2:N$814)</f>
        <v>-1.2580988849845043</v>
      </c>
      <c r="O738">
        <f>(Raw_Data!O738-Raw_Data!O$816)/_xlfn.STDEV.P(Raw_Data!O$2:O$814)</f>
        <v>-1.2914202642513481</v>
      </c>
      <c r="P738">
        <f>(Raw_Data!P738-Raw_Data!P$816)/_xlfn.STDEV.P(Raw_Data!P$2:P$814)</f>
        <v>2.0526265215082207</v>
      </c>
      <c r="Q738">
        <f>(Raw_Data!Q738-Raw_Data!Q$816)/_xlfn.STDEV.P(Raw_Data!Q$2:Q$814)</f>
        <v>0.65381767946908109</v>
      </c>
      <c r="R738">
        <f>(Raw_Data!R738-Raw_Data!R$816)/_xlfn.STDEV.P(Raw_Data!R$2:R$814)</f>
        <v>0.57755889616647427</v>
      </c>
    </row>
    <row r="739" spans="1:18" x14ac:dyDescent="0.35">
      <c r="A739">
        <f>(Raw_Data!A739-Raw_Data!A$816)/_xlfn.STDEV.P(Raw_Data!A$2:A$814)</f>
        <v>-1.659660835195427</v>
      </c>
      <c r="B739">
        <f>(Raw_Data!B739-Raw_Data!B$816)/_xlfn.STDEV.P(Raw_Data!B$2:B$814)</f>
        <v>-0.13075272993749076</v>
      </c>
      <c r="C739">
        <f>(Raw_Data!C739-Raw_Data!C$816)/_xlfn.STDEV.P(Raw_Data!C$2:C$814)</f>
        <v>-0.89030177839983693</v>
      </c>
      <c r="D739">
        <f>(Raw_Data!D739-Raw_Data!D$816)/_xlfn.STDEV.P(Raw_Data!D$2:D$814)</f>
        <v>-1.4614915248078288</v>
      </c>
      <c r="E739">
        <f>(Raw_Data!E739-Raw_Data!E$816)/_xlfn.STDEV.P(Raw_Data!E$2:E$814)</f>
        <v>-1.1012554045385716</v>
      </c>
      <c r="F739">
        <f>(Raw_Data!F739-Raw_Data!F$816)/_xlfn.STDEV.P(Raw_Data!F$2:F$814)</f>
        <v>-0.12815103475771777</v>
      </c>
      <c r="G739">
        <f>(Raw_Data!G739-Raw_Data!G$816)/_xlfn.STDEV.P(Raw_Data!G$2:G$814)</f>
        <v>-0.53122720680426605</v>
      </c>
      <c r="H739">
        <f>(Raw_Data!H739-Raw_Data!H$816)/_xlfn.STDEV.P(Raw_Data!H$2:H$814)</f>
        <v>0.5143334536588563</v>
      </c>
      <c r="I739">
        <f>(Raw_Data!I739-Raw_Data!I$816)/_xlfn.STDEV.P(Raw_Data!I$2:I$814)</f>
        <v>-0.60601382998724129</v>
      </c>
      <c r="J739">
        <f>(Raw_Data!J739-Raw_Data!J$816)/_xlfn.STDEV.P(Raw_Data!J$2:J$814)</f>
        <v>-0.13050460799449187</v>
      </c>
      <c r="K739">
        <f>(Raw_Data!K739-Raw_Data!K$816)/_xlfn.STDEV.P(Raw_Data!K$2:K$814)</f>
        <v>-0.59003405147397592</v>
      </c>
      <c r="L739">
        <f>(Raw_Data!L739-Raw_Data!L$816)/_xlfn.STDEV.P(Raw_Data!L$2:L$814)</f>
        <v>-0.60162710670692876</v>
      </c>
      <c r="M739">
        <f>(Raw_Data!M739-Raw_Data!M$816)/_xlfn.STDEV.P(Raw_Data!M$2:M$814)</f>
        <v>0.48736431991413109</v>
      </c>
      <c r="N739">
        <f>(Raw_Data!N739-Raw_Data!N$816)/_xlfn.STDEV.P(Raw_Data!N$2:N$814)</f>
        <v>1.0172458793927313</v>
      </c>
      <c r="O739">
        <f>(Raw_Data!O739-Raw_Data!O$816)/_xlfn.STDEV.P(Raw_Data!O$2:O$814)</f>
        <v>-0.47815560519918232</v>
      </c>
      <c r="P739">
        <f>(Raw_Data!P739-Raw_Data!P$816)/_xlfn.STDEV.P(Raw_Data!P$2:P$814)</f>
        <v>0.37128715894825626</v>
      </c>
      <c r="Q739">
        <f>(Raw_Data!Q739-Raw_Data!Q$816)/_xlfn.STDEV.P(Raw_Data!Q$2:Q$814)</f>
        <v>-1.4600394800013166</v>
      </c>
      <c r="R739">
        <f>(Raw_Data!R739-Raw_Data!R$816)/_xlfn.STDEV.P(Raw_Data!R$2:R$814)</f>
        <v>-1.4510501875749282</v>
      </c>
    </row>
    <row r="740" spans="1:18" x14ac:dyDescent="0.35">
      <c r="A740">
        <f>(Raw_Data!A740-Raw_Data!A$816)/_xlfn.STDEV.P(Raw_Data!A$2:A$814)</f>
        <v>0.40628281996407861</v>
      </c>
      <c r="B740">
        <f>(Raw_Data!B740-Raw_Data!B$816)/_xlfn.STDEV.P(Raw_Data!B$2:B$814)</f>
        <v>0.52040787918458975</v>
      </c>
      <c r="C740">
        <f>(Raw_Data!C740-Raw_Data!C$816)/_xlfn.STDEV.P(Raw_Data!C$2:C$814)</f>
        <v>1.4554254525755059</v>
      </c>
      <c r="D740">
        <f>(Raw_Data!D740-Raw_Data!D$816)/_xlfn.STDEV.P(Raw_Data!D$2:D$814)</f>
        <v>1.2770339177235837</v>
      </c>
      <c r="E740">
        <f>(Raw_Data!E740-Raw_Data!E$816)/_xlfn.STDEV.P(Raw_Data!E$2:E$814)</f>
        <v>0.27925021401882177</v>
      </c>
      <c r="F740">
        <f>(Raw_Data!F740-Raw_Data!F$816)/_xlfn.STDEV.P(Raw_Data!F$2:F$814)</f>
        <v>0.51365671426502013</v>
      </c>
      <c r="G740">
        <f>(Raw_Data!G740-Raw_Data!G$816)/_xlfn.STDEV.P(Raw_Data!G$2:G$814)</f>
        <v>0.98109059952624933</v>
      </c>
      <c r="H740">
        <f>(Raw_Data!H740-Raw_Data!H$816)/_xlfn.STDEV.P(Raw_Data!H$2:H$814)</f>
        <v>-1.0244083966618442</v>
      </c>
      <c r="I740">
        <f>(Raw_Data!I740-Raw_Data!I$816)/_xlfn.STDEV.P(Raw_Data!I$2:I$814)</f>
        <v>0.94943761051671105</v>
      </c>
      <c r="J740">
        <f>(Raw_Data!J740-Raw_Data!J$816)/_xlfn.STDEV.P(Raw_Data!J$2:J$814)</f>
        <v>0.49036809466850673</v>
      </c>
      <c r="K740">
        <f>(Raw_Data!K740-Raw_Data!K$816)/_xlfn.STDEV.P(Raw_Data!K$2:K$814)</f>
        <v>0.75842339592782981</v>
      </c>
      <c r="L740">
        <f>(Raw_Data!L740-Raw_Data!L$816)/_xlfn.STDEV.P(Raw_Data!L$2:L$814)</f>
        <v>0.93408935245882574</v>
      </c>
      <c r="M740">
        <f>(Raw_Data!M740-Raw_Data!M$816)/_xlfn.STDEV.P(Raw_Data!M$2:M$814)</f>
        <v>-0.37917956655976348</v>
      </c>
      <c r="N740">
        <f>(Raw_Data!N740-Raw_Data!N$816)/_xlfn.STDEV.P(Raw_Data!N$2:N$814)</f>
        <v>-1.1242550753152551</v>
      </c>
      <c r="O740">
        <f>(Raw_Data!O740-Raw_Data!O$816)/_xlfn.STDEV.P(Raw_Data!O$2:O$814)</f>
        <v>-0.88478793472526518</v>
      </c>
      <c r="P740">
        <f>(Raw_Data!P740-Raw_Data!P$816)/_xlfn.STDEV.P(Raw_Data!P$2:P$814)</f>
        <v>-0.63751645858772232</v>
      </c>
      <c r="Q740">
        <f>(Raw_Data!Q740-Raw_Data!Q$816)/_xlfn.STDEV.P(Raw_Data!Q$2:Q$814)</f>
        <v>0.65381767946908109</v>
      </c>
      <c r="R740">
        <f>(Raw_Data!R740-Raw_Data!R$816)/_xlfn.STDEV.P(Raw_Data!R$2:R$814)</f>
        <v>0.84804010733199464</v>
      </c>
    </row>
    <row r="741" spans="1:18" x14ac:dyDescent="0.35">
      <c r="A741">
        <f>(Raw_Data!A741-Raw_Data!A$816)/_xlfn.STDEV.P(Raw_Data!A$2:A$814)</f>
        <v>-0.20134766684754063</v>
      </c>
      <c r="B741">
        <f>(Raw_Data!B741-Raw_Data!B$816)/_xlfn.STDEV.P(Raw_Data!B$2:B$814)</f>
        <v>1.1715684883066702</v>
      </c>
      <c r="C741">
        <f>(Raw_Data!C741-Raw_Data!C$816)/_xlfn.STDEV.P(Raw_Data!C$2:C$814)</f>
        <v>0.6946490533402595</v>
      </c>
      <c r="D741">
        <f>(Raw_Data!D741-Raw_Data!D$816)/_xlfn.STDEV.P(Raw_Data!D$2:D$814)</f>
        <v>1.0389012705469391</v>
      </c>
      <c r="E741">
        <f>(Raw_Data!E741-Raw_Data!E$816)/_xlfn.STDEV.P(Raw_Data!E$2:E$814)</f>
        <v>0.65575174635265632</v>
      </c>
      <c r="F741">
        <f>(Raw_Data!F741-Raw_Data!F$816)/_xlfn.STDEV.P(Raw_Data!F$2:F$814)</f>
        <v>8.5784881583194875E-2</v>
      </c>
      <c r="G741">
        <f>(Raw_Data!G741-Raw_Data!G$816)/_xlfn.STDEV.P(Raw_Data!G$2:G$814)</f>
        <v>0.61813432600692564</v>
      </c>
      <c r="H741">
        <f>(Raw_Data!H741-Raw_Data!H$816)/_xlfn.STDEV.P(Raw_Data!H$2:H$814)</f>
        <v>-0.76795142160839402</v>
      </c>
      <c r="I741">
        <f>(Raw_Data!I741-Raw_Data!I$816)/_xlfn.STDEV.P(Raw_Data!I$2:I$814)</f>
        <v>0.56057475039072291</v>
      </c>
      <c r="J741">
        <f>(Raw_Data!J741-Raw_Data!J$816)/_xlfn.STDEV.P(Raw_Data!J$2:J$814)</f>
        <v>0.90428322977717246</v>
      </c>
      <c r="K741">
        <f>(Raw_Data!K741-Raw_Data!K$816)/_xlfn.STDEV.P(Raw_Data!K$2:K$814)</f>
        <v>0.82263565532791572</v>
      </c>
      <c r="L741">
        <f>(Raw_Data!L741-Raw_Data!L$816)/_xlfn.STDEV.P(Raw_Data!L$2:L$814)</f>
        <v>0.55729646656685616</v>
      </c>
      <c r="M741">
        <f>(Raw_Data!M741-Raw_Data!M$816)/_xlfn.STDEV.P(Raw_Data!M$2:M$814)</f>
        <v>2.034764117188943</v>
      </c>
      <c r="N741">
        <f>(Raw_Data!N741-Raw_Data!N$816)/_xlfn.STDEV.P(Raw_Data!N$2:N$814)</f>
        <v>-5.3504597961261863E-2</v>
      </c>
      <c r="O741">
        <f>(Raw_Data!O741-Raw_Data!O$816)/_xlfn.STDEV.P(Raw_Data!O$2:O$814)</f>
        <v>-0.88478793472526518</v>
      </c>
      <c r="P741">
        <f>(Raw_Data!P741-Raw_Data!P$816)/_xlfn.STDEV.P(Raw_Data!P$2:P$814)</f>
        <v>-0.8616950402623843</v>
      </c>
      <c r="Q741">
        <f>(Raw_Data!Q741-Raw_Data!Q$816)/_xlfn.STDEV.P(Raw_Data!Q$2:Q$814)</f>
        <v>-0.15920430494261037</v>
      </c>
      <c r="R741">
        <f>(Raw_Data!R741-Raw_Data!R$816)/_xlfn.STDEV.P(Raw_Data!R$2:R$814)</f>
        <v>-9.8644131747326572E-2</v>
      </c>
    </row>
    <row r="742" spans="1:18" x14ac:dyDescent="0.35">
      <c r="A742">
        <f>(Raw_Data!A742-Raw_Data!A$816)/_xlfn.STDEV.P(Raw_Data!A$2:A$814)</f>
        <v>-0.80897815365915993</v>
      </c>
      <c r="B742">
        <f>(Raw_Data!B742-Raw_Data!B$816)/_xlfn.STDEV.P(Raw_Data!B$2:B$814)</f>
        <v>-0.45633303449853102</v>
      </c>
      <c r="C742">
        <f>(Raw_Data!C742-Raw_Data!C$816)/_xlfn.STDEV.P(Raw_Data!C$2:C$814)</f>
        <v>-0.76350571186062921</v>
      </c>
      <c r="D742">
        <f>(Raw_Data!D742-Raw_Data!D$816)/_xlfn.STDEV.P(Raw_Data!D$2:D$814)</f>
        <v>-0.89592648776329797</v>
      </c>
      <c r="E742">
        <f>(Raw_Data!E742-Raw_Data!E$816)/_xlfn.STDEV.P(Raw_Data!E$2:E$814)</f>
        <v>-0.34825233987090254</v>
      </c>
      <c r="F742">
        <f>(Raw_Data!F742-Raw_Data!F$816)/_xlfn.STDEV.P(Raw_Data!F$2:F$814)</f>
        <v>-0.34208695109863047</v>
      </c>
      <c r="G742">
        <f>(Raw_Data!G742-Raw_Data!G$816)/_xlfn.STDEV.P(Raw_Data!G$2:G$814)</f>
        <v>-0.59171991905748667</v>
      </c>
      <c r="H742">
        <f>(Raw_Data!H742-Raw_Data!H$816)/_xlfn.STDEV.P(Raw_Data!H$2:H$814)</f>
        <v>0.5143334536588563</v>
      </c>
      <c r="I742">
        <f>(Raw_Data!I742-Raw_Data!I$816)/_xlfn.STDEV.P(Raw_Data!I$2:I$814)</f>
        <v>-0.60601382998724129</v>
      </c>
      <c r="J742">
        <f>(Raw_Data!J742-Raw_Data!J$816)/_xlfn.STDEV.P(Raw_Data!J$2:J$814)</f>
        <v>-0.40644803140026903</v>
      </c>
      <c r="K742">
        <f>(Raw_Data!K742-Raw_Data!K$816)/_xlfn.STDEV.P(Raw_Data!K$2:K$814)</f>
        <v>-0.36529114357367498</v>
      </c>
      <c r="L742">
        <f>(Raw_Data!L742-Raw_Data!L$816)/_xlfn.STDEV.P(Raw_Data!L$2:L$814)</f>
        <v>-0.63588100542438053</v>
      </c>
      <c r="M742">
        <f>(Raw_Data!M742-Raw_Data!M$816)/_xlfn.STDEV.P(Raw_Data!M$2:M$814)</f>
        <v>-0.56486754223274094</v>
      </c>
      <c r="N742">
        <f>(Raw_Data!N742-Raw_Data!N$816)/_xlfn.STDEV.P(Raw_Data!N$2:N$814)</f>
        <v>0.74955826005423309</v>
      </c>
      <c r="O742">
        <f>(Raw_Data!O742-Raw_Data!O$816)/_xlfn.STDEV.P(Raw_Data!O$2:O$814)</f>
        <v>-7.1523275673099476E-2</v>
      </c>
      <c r="P742">
        <f>(Raw_Data!P742-Raw_Data!P$816)/_xlfn.STDEV.P(Raw_Data!P$2:P$814)</f>
        <v>-0.41333787691306045</v>
      </c>
      <c r="Q742">
        <f>(Raw_Data!Q742-Raw_Data!Q$816)/_xlfn.STDEV.P(Raw_Data!Q$2:Q$814)</f>
        <v>-0.64701749558962518</v>
      </c>
      <c r="R742">
        <f>(Raw_Data!R742-Raw_Data!R$816)/_xlfn.STDEV.P(Raw_Data!R$2:R$814)</f>
        <v>-1.0453283708266476</v>
      </c>
    </row>
    <row r="743" spans="1:18" x14ac:dyDescent="0.35">
      <c r="A743">
        <f>(Raw_Data!A743-Raw_Data!A$816)/_xlfn.STDEV.P(Raw_Data!A$2:A$814)</f>
        <v>4.1704527877107073E-2</v>
      </c>
      <c r="B743">
        <f>(Raw_Data!B743-Raw_Data!B$816)/_xlfn.STDEV.P(Raw_Data!B$2:B$814)</f>
        <v>-1.2702837959011315</v>
      </c>
      <c r="C743">
        <f>(Raw_Data!C743-Raw_Data!C$816)/_xlfn.STDEV.P(Raw_Data!C$2:C$814)</f>
        <v>-0.63670964532142149</v>
      </c>
      <c r="D743">
        <f>(Raw_Data!D743-Raw_Data!D$816)/_xlfn.STDEV.P(Raw_Data!D$2:D$814)</f>
        <v>-0.68756042148373397</v>
      </c>
      <c r="E743">
        <f>(Raw_Data!E743-Raw_Data!E$816)/_xlfn.STDEV.P(Raw_Data!E$2:E$814)</f>
        <v>-0.22275182909295768</v>
      </c>
      <c r="F743">
        <f>(Raw_Data!F743-Raw_Data!F$816)/_xlfn.STDEV.P(Raw_Data!F$2:F$814)</f>
        <v>8.5784881583194875E-2</v>
      </c>
      <c r="G743">
        <f>(Raw_Data!G743-Raw_Data!G$816)/_xlfn.STDEV.P(Raw_Data!G$2:G$814)</f>
        <v>-1.0756616170832516</v>
      </c>
      <c r="H743">
        <f>(Raw_Data!H743-Raw_Data!H$816)/_xlfn.STDEV.P(Raw_Data!H$2:H$814)</f>
        <v>1.1554758912924814</v>
      </c>
      <c r="I743">
        <f>(Raw_Data!I743-Raw_Data!I$816)/_xlfn.STDEV.P(Raw_Data!I$2:I$814)</f>
        <v>-0.99487669011322932</v>
      </c>
      <c r="J743">
        <f>(Raw_Data!J743-Raw_Data!J$816)/_xlfn.STDEV.P(Raw_Data!J$2:J$814)</f>
        <v>-0.88934902236037905</v>
      </c>
      <c r="K743">
        <f>(Raw_Data!K743-Raw_Data!K$816)/_xlfn.STDEV.P(Raw_Data!K$2:K$814)</f>
        <v>-0.87898921877436287</v>
      </c>
      <c r="L743">
        <f>(Raw_Data!L743-Raw_Data!L$816)/_xlfn.STDEV.P(Raw_Data!L$2:L$814)</f>
        <v>-1.0069649081967746</v>
      </c>
      <c r="M743">
        <f>(Raw_Data!M743-Raw_Data!M$816)/_xlfn.STDEV.P(Raw_Data!M$2:M$814)</f>
        <v>-1.4314114287066355</v>
      </c>
      <c r="N743">
        <f>(Raw_Data!N743-Raw_Data!N$816)/_xlfn.STDEV.P(Raw_Data!N$2:N$814)</f>
        <v>-0.4550360269690093</v>
      </c>
      <c r="O743">
        <f>(Raw_Data!O743-Raw_Data!O$816)/_xlfn.STDEV.P(Raw_Data!O$2:O$814)</f>
        <v>-0.88478793472526518</v>
      </c>
      <c r="P743">
        <f>(Raw_Data!P743-Raw_Data!P$816)/_xlfn.STDEV.P(Raw_Data!P$2:P$814)</f>
        <v>-0.63751645858772232</v>
      </c>
      <c r="Q743">
        <f>(Raw_Data!Q743-Raw_Data!Q$816)/_xlfn.STDEV.P(Raw_Data!Q$2:Q$814)</f>
        <v>0.49121328258674279</v>
      </c>
      <c r="R743">
        <f>(Raw_Data!R743-Raw_Data!R$816)/_xlfn.STDEV.P(Raw_Data!R$2:R$814)</f>
        <v>-9.8644131747326572E-2</v>
      </c>
    </row>
    <row r="744" spans="1:18" x14ac:dyDescent="0.35">
      <c r="A744">
        <f>(Raw_Data!A744-Raw_Data!A$816)/_xlfn.STDEV.P(Raw_Data!A$2:A$814)</f>
        <v>0.40628281996407861</v>
      </c>
      <c r="B744">
        <f>(Raw_Data!B744-Raw_Data!B$816)/_xlfn.STDEV.P(Raw_Data!B$2:B$814)</f>
        <v>-1.1074936436206115</v>
      </c>
      <c r="C744">
        <f>(Raw_Data!C744-Raw_Data!C$816)/_xlfn.STDEV.P(Raw_Data!C$2:C$814)</f>
        <v>-0.44651554551260997</v>
      </c>
      <c r="D744">
        <f>(Raw_Data!D744-Raw_Data!D$816)/_xlfn.STDEV.P(Raw_Data!D$2:D$814)</f>
        <v>0.56263597619364991</v>
      </c>
      <c r="E744">
        <f>(Raw_Data!E744-Raw_Data!E$816)/_xlfn.STDEV.P(Raw_Data!E$2:E$814)</f>
        <v>0.7812522571306012</v>
      </c>
      <c r="F744">
        <f>(Raw_Data!F744-Raw_Data!F$816)/_xlfn.STDEV.P(Raw_Data!F$2:F$814)</f>
        <v>-0.5560228674395431</v>
      </c>
      <c r="G744">
        <f>(Raw_Data!G744-Raw_Data!G$816)/_xlfn.STDEV.P(Raw_Data!G$2:G$814)</f>
        <v>7.369991572794013E-2</v>
      </c>
      <c r="H744">
        <f>(Raw_Data!H744-Raw_Data!H$816)/_xlfn.STDEV.P(Raw_Data!H$2:H$814)</f>
        <v>-0.51149444655494403</v>
      </c>
      <c r="I744">
        <f>(Raw_Data!I744-Raw_Data!I$816)/_xlfn.STDEV.P(Raw_Data!I$2:I$814)</f>
        <v>-0.21715096986125321</v>
      </c>
      <c r="J744">
        <f>(Raw_Data!J744-Raw_Data!J$816)/_xlfn.STDEV.P(Raw_Data!J$2:J$814)</f>
        <v>-1.3032641574690449</v>
      </c>
      <c r="K744">
        <f>(Raw_Data!K744-Raw_Data!K$816)/_xlfn.STDEV.P(Raw_Data!K$2:K$814)</f>
        <v>0.34104370982727084</v>
      </c>
      <c r="L744">
        <f>(Raw_Data!L744-Raw_Data!L$816)/_xlfn.STDEV.P(Raw_Data!L$2:L$814)</f>
        <v>6.6323918283380787E-2</v>
      </c>
      <c r="M744">
        <f>(Raw_Data!M744-Raw_Data!M$816)/_xlfn.STDEV.P(Raw_Data!M$2:M$814)</f>
        <v>-1.1528794651971694</v>
      </c>
      <c r="N744">
        <f>(Raw_Data!N744-Raw_Data!N$816)/_xlfn.STDEV.P(Raw_Data!N$2:N$814)</f>
        <v>0.21418302137723644</v>
      </c>
      <c r="O744">
        <f>(Raw_Data!O744-Raw_Data!O$816)/_xlfn.STDEV.P(Raw_Data!O$2:O$814)</f>
        <v>-0.88478793472526518</v>
      </c>
      <c r="P744">
        <f>(Raw_Data!P744-Raw_Data!P$816)/_xlfn.STDEV.P(Raw_Data!P$2:P$814)</f>
        <v>-0.74960574942505331</v>
      </c>
      <c r="Q744">
        <f>(Raw_Data!Q744-Raw_Data!Q$816)/_xlfn.STDEV.P(Raw_Data!Q$2:Q$814)</f>
        <v>1.3042352669984343</v>
      </c>
      <c r="R744">
        <f>(Raw_Data!R744-Raw_Data!R$816)/_xlfn.STDEV.P(Raw_Data!R$2:R$814)</f>
        <v>0.44231829058371408</v>
      </c>
    </row>
    <row r="745" spans="1:18" x14ac:dyDescent="0.35">
      <c r="A745">
        <f>(Raw_Data!A745-Raw_Data!A$816)/_xlfn.STDEV.P(Raw_Data!A$2:A$814)</f>
        <v>0.28475672260175477</v>
      </c>
      <c r="B745">
        <f>(Raw_Data!B745-Raw_Data!B$816)/_xlfn.STDEV.P(Raw_Data!B$2:B$814)</f>
        <v>3.2037422343029358E-2</v>
      </c>
      <c r="C745">
        <f>(Raw_Data!C745-Raw_Data!C$816)/_xlfn.STDEV.P(Raw_Data!C$2:C$814)</f>
        <v>1.2018333194970905</v>
      </c>
      <c r="D745">
        <f>(Raw_Data!D745-Raw_Data!D$816)/_xlfn.STDEV.P(Raw_Data!D$2:D$814)</f>
        <v>0.9496015278556974</v>
      </c>
      <c r="E745">
        <f>(Raw_Data!E745-Raw_Data!E$816)/_xlfn.STDEV.P(Raw_Data!E$2:E$814)</f>
        <v>0.53025123557471143</v>
      </c>
      <c r="F745">
        <f>(Raw_Data!F745-Raw_Data!F$816)/_xlfn.STDEV.P(Raw_Data!F$2:F$814)</f>
        <v>8.5784881583194875E-2</v>
      </c>
      <c r="G745">
        <f>(Raw_Data!G745-Raw_Data!G$816)/_xlfn.STDEV.P(Raw_Data!G$2:G$814)</f>
        <v>0.70887339438675656</v>
      </c>
      <c r="H745">
        <f>(Raw_Data!H745-Raw_Data!H$816)/_xlfn.STDEV.P(Raw_Data!H$2:H$814)</f>
        <v>-0.89617990913511913</v>
      </c>
      <c r="I745">
        <f>(Raw_Data!I745-Raw_Data!I$816)/_xlfn.STDEV.P(Raw_Data!I$2:I$814)</f>
        <v>0.56057475039072291</v>
      </c>
      <c r="J745">
        <f>(Raw_Data!J745-Raw_Data!J$816)/_xlfn.STDEV.P(Raw_Data!J$2:J$814)</f>
        <v>-0.33746217554882474</v>
      </c>
      <c r="K745">
        <f>(Raw_Data!K745-Raw_Data!K$816)/_xlfn.STDEV.P(Raw_Data!K$2:K$814)</f>
        <v>0.95106017412808774</v>
      </c>
      <c r="L745">
        <f>(Raw_Data!L745-Raw_Data!L$816)/_xlfn.STDEV.P(Raw_Data!L$2:L$814)</f>
        <v>0.64864019648006088</v>
      </c>
      <c r="M745">
        <f>(Raw_Data!M745-Raw_Data!M$816)/_xlfn.STDEV.P(Raw_Data!M$2:M$814)</f>
        <v>0.64210429964161231</v>
      </c>
      <c r="N745">
        <f>(Raw_Data!N745-Raw_Data!N$816)/_xlfn.STDEV.P(Raw_Data!N$2:N$814)</f>
        <v>8.0339211707987288E-2</v>
      </c>
      <c r="O745">
        <f>(Raw_Data!O745-Raw_Data!O$816)/_xlfn.STDEV.P(Raw_Data!O$2:O$814)</f>
        <v>-0.68147176996222381</v>
      </c>
      <c r="P745">
        <f>(Raw_Data!P745-Raw_Data!P$816)/_xlfn.STDEV.P(Raw_Data!P$2:P$814)</f>
        <v>0.70755503146024912</v>
      </c>
      <c r="Q745">
        <f>(Raw_Data!Q745-Raw_Data!Q$816)/_xlfn.STDEV.P(Raw_Data!Q$2:Q$814)</f>
        <v>3.4000919397279253E-3</v>
      </c>
      <c r="R745">
        <f>(Raw_Data!R745-Raw_Data!R$816)/_xlfn.STDEV.P(Raw_Data!R$2:R$814)</f>
        <v>0.17183707941819376</v>
      </c>
    </row>
    <row r="746" spans="1:18" x14ac:dyDescent="0.35">
      <c r="A746">
        <f>(Raw_Data!A746-Raw_Data!A$816)/_xlfn.STDEV.P(Raw_Data!A$2:A$814)</f>
        <v>1.5000176962249934</v>
      </c>
      <c r="B746">
        <f>(Raw_Data!B746-Raw_Data!B$816)/_xlfn.STDEV.P(Raw_Data!B$2:B$814)</f>
        <v>1.3343586405871903</v>
      </c>
      <c r="C746">
        <f>(Raw_Data!C746-Raw_Data!C$816)/_xlfn.STDEV.P(Raw_Data!C$2:C$814)</f>
        <v>1.0116392196882789</v>
      </c>
      <c r="D746">
        <f>(Raw_Data!D746-Raw_Data!D$816)/_xlfn.STDEV.P(Raw_Data!D$2:D$814)</f>
        <v>-0.44942777430708941</v>
      </c>
      <c r="E746">
        <f>(Raw_Data!E746-Raw_Data!E$816)/_xlfn.STDEV.P(Raw_Data!E$2:E$814)</f>
        <v>-1.8542584692062409</v>
      </c>
      <c r="F746">
        <f>(Raw_Data!F746-Raw_Data!F$816)/_xlfn.STDEV.P(Raw_Data!F$2:F$814)</f>
        <v>-0.98389470012136837</v>
      </c>
      <c r="G746">
        <f>(Raw_Data!G746-Raw_Data!G$816)/_xlfn.STDEV.P(Raw_Data!G$2:G$814)</f>
        <v>2.0699594200842202</v>
      </c>
      <c r="H746">
        <f>(Raw_Data!H746-Raw_Data!H$816)/_xlfn.STDEV.P(Raw_Data!H$2:H$814)</f>
        <v>-1.6655508342954692</v>
      </c>
      <c r="I746">
        <f>(Raw_Data!I746-Raw_Data!I$816)/_xlfn.STDEV.P(Raw_Data!I$2:I$814)</f>
        <v>2.1160261908946754</v>
      </c>
      <c r="J746">
        <f>(Raw_Data!J746-Raw_Data!J$816)/_xlfn.STDEV.P(Raw_Data!J$2:J$814)</f>
        <v>1.1112407973315053</v>
      </c>
      <c r="K746">
        <f>(Raw_Data!K746-Raw_Data!K$816)/_xlfn.STDEV.P(Raw_Data!K$2:K$814)</f>
        <v>2.3958360106300223</v>
      </c>
      <c r="L746">
        <f>(Raw_Data!L746-Raw_Data!L$816)/_xlfn.STDEV.P(Raw_Data!L$2:L$814)</f>
        <v>2.2814093686785952</v>
      </c>
      <c r="M746">
        <f>(Raw_Data!M746-Raw_Data!M$816)/_xlfn.STDEV.P(Raw_Data!M$2:M$814)</f>
        <v>1.4777001901700106</v>
      </c>
      <c r="N746">
        <f>(Raw_Data!N746-Raw_Data!N$816)/_xlfn.STDEV.P(Raw_Data!N$2:N$814)</f>
        <v>1.2849334987312298</v>
      </c>
      <c r="O746">
        <f>(Raw_Data!O746-Raw_Data!O$816)/_xlfn.STDEV.P(Raw_Data!O$2:O$814)</f>
        <v>-0.47815560519918232</v>
      </c>
      <c r="P746">
        <f>(Raw_Data!P746-Raw_Data!P$816)/_xlfn.STDEV.P(Raw_Data!P$2:P$814)</f>
        <v>0.48337644978558719</v>
      </c>
      <c r="Q746">
        <f>(Raw_Data!Q746-Raw_Data!Q$816)/_xlfn.STDEV.P(Raw_Data!Q$2:Q$814)</f>
        <v>-0.64701749558962518</v>
      </c>
      <c r="R746">
        <f>(Raw_Data!R746-Raw_Data!R$816)/_xlfn.STDEV.P(Raw_Data!R$2:R$814)</f>
        <v>-1.5862907931576884</v>
      </c>
    </row>
    <row r="747" spans="1:18" x14ac:dyDescent="0.35">
      <c r="A747">
        <f>(Raw_Data!A747-Raw_Data!A$816)/_xlfn.STDEV.P(Raw_Data!A$2:A$814)</f>
        <v>2.1076481830366127</v>
      </c>
      <c r="B747">
        <f>(Raw_Data!B747-Raw_Data!B$816)/_xlfn.STDEV.P(Raw_Data!B$2:B$814)</f>
        <v>0.8459881837456299</v>
      </c>
      <c r="C747">
        <f>(Raw_Data!C747-Raw_Data!C$816)/_xlfn.STDEV.P(Raw_Data!C$2:C$814)</f>
        <v>1.3286293860362981</v>
      </c>
      <c r="D747">
        <f>(Raw_Data!D747-Raw_Data!D$816)/_xlfn.STDEV.P(Raw_Data!D$2:D$814)</f>
        <v>0.89006836606153616</v>
      </c>
      <c r="E747">
        <f>(Raw_Data!E747-Raw_Data!E$816)/_xlfn.STDEV.P(Raw_Data!E$2:E$814)</f>
        <v>-0.22275182909295768</v>
      </c>
      <c r="F747">
        <f>(Raw_Data!F747-Raw_Data!F$816)/_xlfn.STDEV.P(Raw_Data!F$2:F$814)</f>
        <v>0.51365671426502013</v>
      </c>
      <c r="G747">
        <f>(Raw_Data!G747-Raw_Data!G$816)/_xlfn.STDEV.P(Raw_Data!G$2:G$814)</f>
        <v>1.2835541607923524</v>
      </c>
      <c r="H747">
        <f>(Raw_Data!H747-Raw_Data!H$816)/_xlfn.STDEV.P(Raw_Data!H$2:H$814)</f>
        <v>-1.2808653717152942</v>
      </c>
      <c r="I747">
        <f>(Raw_Data!I747-Raw_Data!I$816)/_xlfn.STDEV.P(Raw_Data!I$2:I$814)</f>
        <v>1.3383004706426991</v>
      </c>
      <c r="J747">
        <f>(Raw_Data!J747-Raw_Data!J$816)/_xlfn.STDEV.P(Raw_Data!J$2:J$814)</f>
        <v>0.55935395051995107</v>
      </c>
      <c r="K747">
        <f>(Raw_Data!K747-Raw_Data!K$816)/_xlfn.STDEV.P(Raw_Data!K$2:K$814)</f>
        <v>1.1115908226283027</v>
      </c>
      <c r="L747">
        <f>(Raw_Data!L747-Raw_Data!L$816)/_xlfn.STDEV.P(Raw_Data!L$2:L$814)</f>
        <v>1.2823373227529187</v>
      </c>
      <c r="M747">
        <f>(Raw_Data!M747-Raw_Data!M$816)/_xlfn.STDEV.P(Raw_Data!M$2:M$814)</f>
        <v>0.42546832802313861</v>
      </c>
      <c r="N747">
        <f>(Raw_Data!N747-Raw_Data!N$816)/_xlfn.STDEV.P(Raw_Data!N$2:N$814)</f>
        <v>-0.58887983663825849</v>
      </c>
      <c r="O747">
        <f>(Raw_Data!O747-Raw_Data!O$816)/_xlfn.STDEV.P(Raw_Data!O$2:O$814)</f>
        <v>0.53842521861602477</v>
      </c>
      <c r="P747">
        <f>(Raw_Data!P747-Raw_Data!P$816)/_xlfn.STDEV.P(Raw_Data!P$2:P$814)</f>
        <v>-0.41333787691306045</v>
      </c>
      <c r="Q747">
        <f>(Raw_Data!Q747-Raw_Data!Q$816)/_xlfn.STDEV.P(Raw_Data!Q$2:Q$814)</f>
        <v>0.1660044888220662</v>
      </c>
      <c r="R747">
        <f>(Raw_Data!R747-Raw_Data!R$816)/_xlfn.STDEV.P(Raw_Data!R$2:R$814)</f>
        <v>0.57755889616647427</v>
      </c>
    </row>
    <row r="748" spans="1:18" x14ac:dyDescent="0.35">
      <c r="A748">
        <f>(Raw_Data!A748-Raw_Data!A$816)/_xlfn.STDEV.P(Raw_Data!A$2:A$814)</f>
        <v>0.28475672260175477</v>
      </c>
      <c r="B748">
        <f>(Raw_Data!B748-Raw_Data!B$816)/_xlfn.STDEV.P(Raw_Data!B$2:B$814)</f>
        <v>-0.94470349134009135</v>
      </c>
      <c r="C748">
        <f>(Raw_Data!C748-Raw_Data!C$816)/_xlfn.STDEV.P(Raw_Data!C$2:C$814)</f>
        <v>-1.1438939114782525</v>
      </c>
      <c r="D748">
        <f>(Raw_Data!D748-Raw_Data!D$816)/_xlfn.STDEV.P(Raw_Data!D$2:D$814)</f>
        <v>-1.729390752881554</v>
      </c>
      <c r="E748">
        <f>(Raw_Data!E748-Raw_Data!E$816)/_xlfn.STDEV.P(Raw_Data!E$2:E$814)</f>
        <v>-1.7287579584282959</v>
      </c>
      <c r="F748">
        <f>(Raw_Data!F748-Raw_Data!F$816)/_xlfn.STDEV.P(Raw_Data!F$2:F$814)</f>
        <v>-0.12815103475771777</v>
      </c>
      <c r="G748">
        <f>(Raw_Data!G748-Raw_Data!G$816)/_xlfn.STDEV.P(Raw_Data!G$2:G$814)</f>
        <v>-1.0454152609566412</v>
      </c>
      <c r="H748">
        <f>(Raw_Data!H748-Raw_Data!H$816)/_xlfn.STDEV.P(Raw_Data!H$2:H$814)</f>
        <v>1.4119328663459316</v>
      </c>
      <c r="I748">
        <f>(Raw_Data!I748-Raw_Data!I$816)/_xlfn.STDEV.P(Raw_Data!I$2:I$814)</f>
        <v>-0.99487669011322932</v>
      </c>
      <c r="J748">
        <f>(Raw_Data!J748-Raw_Data!J$816)/_xlfn.STDEV.P(Raw_Data!J$2:J$814)</f>
        <v>-0.47543388725171332</v>
      </c>
      <c r="K748">
        <f>(Raw_Data!K748-Raw_Data!K$816)/_xlfn.STDEV.P(Raw_Data!K$2:K$814)</f>
        <v>-0.91109534847440588</v>
      </c>
      <c r="L748">
        <f>(Raw_Data!L748-Raw_Data!L$816)/_xlfn.STDEV.P(Raw_Data!L$2:L$814)</f>
        <v>-1.0298008406750758</v>
      </c>
      <c r="M748">
        <f>(Raw_Data!M748-Raw_Data!M$816)/_xlfn.STDEV.P(Raw_Data!M$2:M$814)</f>
        <v>-1.090983473306177</v>
      </c>
      <c r="N748">
        <f>(Raw_Data!N748-Raw_Data!N$816)/_xlfn.STDEV.P(Raw_Data!N$2:N$814)</f>
        <v>1.0172458793927313</v>
      </c>
      <c r="O748">
        <f>(Raw_Data!O748-Raw_Data!O$816)/_xlfn.STDEV.P(Raw_Data!O$2:O$814)</f>
        <v>0.13179288908994197</v>
      </c>
      <c r="P748">
        <f>(Raw_Data!P748-Raw_Data!P$816)/_xlfn.STDEV.P(Raw_Data!P$2:P$814)</f>
        <v>0.81964432229758011</v>
      </c>
      <c r="Q748">
        <f>(Raw_Data!Q748-Raw_Data!Q$816)/_xlfn.STDEV.P(Raw_Data!Q$2:Q$814)</f>
        <v>-0.97222628935430178</v>
      </c>
      <c r="R748">
        <f>(Raw_Data!R748-Raw_Data!R$816)/_xlfn.STDEV.P(Raw_Data!R$2:R$814)</f>
        <v>-1.5862907931576884</v>
      </c>
    </row>
    <row r="749" spans="1:18" x14ac:dyDescent="0.35">
      <c r="A749">
        <f>(Raw_Data!A749-Raw_Data!A$816)/_xlfn.STDEV.P(Raw_Data!A$2:A$814)</f>
        <v>1.8645959883119649</v>
      </c>
      <c r="B749">
        <f>(Raw_Data!B749-Raw_Data!B$816)/_xlfn.STDEV.P(Raw_Data!B$2:B$814)</f>
        <v>0.35761772690406957</v>
      </c>
      <c r="C749">
        <f>(Raw_Data!C749-Raw_Data!C$816)/_xlfn.STDEV.P(Raw_Data!C$2:C$814)</f>
        <v>0.88484315314907114</v>
      </c>
      <c r="D749">
        <f>(Raw_Data!D749-Raw_Data!D$816)/_xlfn.STDEV.P(Raw_Data!D$2:D$814)</f>
        <v>1.0984344323411002</v>
      </c>
      <c r="E749">
        <f>(Raw_Data!E749-Raw_Data!E$816)/_xlfn.STDEV.P(Raw_Data!E$2:E$814)</f>
        <v>0.27925021401882177</v>
      </c>
      <c r="F749">
        <f>(Raw_Data!F749-Raw_Data!F$816)/_xlfn.STDEV.P(Raw_Data!F$2:F$814)</f>
        <v>8.5784881583194875E-2</v>
      </c>
      <c r="G749">
        <f>(Raw_Data!G749-Raw_Data!G$816)/_xlfn.STDEV.P(Raw_Data!G$2:G$814)</f>
        <v>0.89035153114641841</v>
      </c>
      <c r="H749">
        <f>(Raw_Data!H749-Raw_Data!H$816)/_xlfn.STDEV.P(Raw_Data!H$2:H$814)</f>
        <v>-1.0244083966618442</v>
      </c>
      <c r="I749">
        <f>(Raw_Data!I749-Raw_Data!I$816)/_xlfn.STDEV.P(Raw_Data!I$2:I$814)</f>
        <v>0.94943761051671105</v>
      </c>
      <c r="J749">
        <f>(Raw_Data!J749-Raw_Data!J$816)/_xlfn.STDEV.P(Raw_Data!J$2:J$814)</f>
        <v>0.14543881541128528</v>
      </c>
      <c r="K749">
        <f>(Raw_Data!K749-Raw_Data!K$816)/_xlfn.STDEV.P(Raw_Data!K$2:K$814)</f>
        <v>0.98316630382813075</v>
      </c>
      <c r="L749">
        <f>(Raw_Data!L749-Raw_Data!L$816)/_xlfn.STDEV.P(Raw_Data!L$2:L$814)</f>
        <v>0.84274562254562091</v>
      </c>
      <c r="M749">
        <f>(Raw_Data!M749-Raw_Data!M$816)/_xlfn.STDEV.P(Raw_Data!M$2:M$814)</f>
        <v>0.51831231585962734</v>
      </c>
      <c r="N749">
        <f>(Raw_Data!N749-Raw_Data!N$816)/_xlfn.STDEV.P(Raw_Data!N$2:N$814)</f>
        <v>-0.32119221729976016</v>
      </c>
      <c r="O749">
        <f>(Raw_Data!O749-Raw_Data!O$816)/_xlfn.STDEV.P(Raw_Data!O$2:O$814)</f>
        <v>-0.47815560519918232</v>
      </c>
      <c r="P749">
        <f>(Raw_Data!P749-Raw_Data!P$816)/_xlfn.STDEV.P(Raw_Data!P$2:P$814)</f>
        <v>3.5019286436263376E-2</v>
      </c>
      <c r="Q749">
        <f>(Raw_Data!Q749-Raw_Data!Q$816)/_xlfn.STDEV.P(Raw_Data!Q$2:Q$814)</f>
        <v>0.1660044888220662</v>
      </c>
      <c r="R749">
        <f>(Raw_Data!R749-Raw_Data!R$816)/_xlfn.STDEV.P(Raw_Data!R$2:R$814)</f>
        <v>0.30707768500095395</v>
      </c>
    </row>
    <row r="750" spans="1:18" x14ac:dyDescent="0.35">
      <c r="A750">
        <f>(Raw_Data!A750-Raw_Data!A$816)/_xlfn.STDEV.P(Raw_Data!A$2:A$814)</f>
        <v>-0.68745205629683603</v>
      </c>
      <c r="B750">
        <f>(Raw_Data!B750-Raw_Data!B$816)/_xlfn.STDEV.P(Raw_Data!B$2:B$814)</f>
        <v>-0.45633303449853102</v>
      </c>
      <c r="C750">
        <f>(Raw_Data!C750-Raw_Data!C$816)/_xlfn.STDEV.P(Raw_Data!C$2:C$814)</f>
        <v>-1.1438939114782525</v>
      </c>
      <c r="D750">
        <f>(Raw_Data!D750-Raw_Data!D$816)/_xlfn.STDEV.P(Raw_Data!D$2:D$814)</f>
        <v>-0.5387275169983311</v>
      </c>
      <c r="E750">
        <f>(Raw_Data!E750-Raw_Data!E$816)/_xlfn.STDEV.P(Raw_Data!E$2:E$814)</f>
        <v>2.824919246293205E-2</v>
      </c>
      <c r="F750">
        <f>(Raw_Data!F750-Raw_Data!F$816)/_xlfn.STDEV.P(Raw_Data!F$2:F$814)</f>
        <v>-0.12815103475771777</v>
      </c>
      <c r="G750">
        <f>(Raw_Data!G750-Raw_Data!G$816)/_xlfn.STDEV.P(Raw_Data!G$2:G$814)</f>
        <v>-1.1664006854630824</v>
      </c>
      <c r="H750">
        <f>(Raw_Data!H750-Raw_Data!H$816)/_xlfn.STDEV.P(Raw_Data!H$2:H$814)</f>
        <v>1.2837043788192066</v>
      </c>
      <c r="I750">
        <f>(Raw_Data!I750-Raw_Data!I$816)/_xlfn.STDEV.P(Raw_Data!I$2:I$814)</f>
        <v>-0.99487669011322932</v>
      </c>
      <c r="J750">
        <f>(Raw_Data!J750-Raw_Data!J$816)/_xlfn.STDEV.P(Raw_Data!J$2:J$814)</f>
        <v>-0.40644803140026903</v>
      </c>
      <c r="K750">
        <f>(Raw_Data!K750-Raw_Data!K$816)/_xlfn.STDEV.P(Raw_Data!K$2:K$814)</f>
        <v>-1.2321566454748358</v>
      </c>
      <c r="L750">
        <f>(Raw_Data!L750-Raw_Data!L$816)/_xlfn.STDEV.P(Raw_Data!L$2:L$814)</f>
        <v>-1.0583457562729524</v>
      </c>
      <c r="M750">
        <f>(Raw_Data!M750-Raw_Data!M$816)/_xlfn.STDEV.P(Raw_Data!M$2:M$814)</f>
        <v>-0.41012756250525972</v>
      </c>
      <c r="N750">
        <f>(Raw_Data!N750-Raw_Data!N$816)/_xlfn.STDEV.P(Raw_Data!N$2:N$814)</f>
        <v>-1.2580988849845043</v>
      </c>
      <c r="O750">
        <f>(Raw_Data!O750-Raw_Data!O$816)/_xlfn.STDEV.P(Raw_Data!O$2:O$814)</f>
        <v>-0.68147176996222381</v>
      </c>
      <c r="P750">
        <f>(Raw_Data!P750-Raw_Data!P$816)/_xlfn.STDEV.P(Raw_Data!P$2:P$814)</f>
        <v>-1.1979629127743772</v>
      </c>
      <c r="Q750">
        <f>(Raw_Data!Q750-Raw_Data!Q$816)/_xlfn.STDEV.P(Raw_Data!Q$2:Q$814)</f>
        <v>2.2798616482924641</v>
      </c>
      <c r="R750">
        <f>(Raw_Data!R750-Raw_Data!R$816)/_xlfn.STDEV.P(Raw_Data!R$2:R$814)</f>
        <v>1.929964951994076</v>
      </c>
    </row>
    <row r="751" spans="1:18" x14ac:dyDescent="0.35">
      <c r="A751">
        <f>(Raw_Data!A751-Raw_Data!A$816)/_xlfn.STDEV.P(Raw_Data!A$2:A$814)</f>
        <v>-0.80897815365915993</v>
      </c>
      <c r="B751">
        <f>(Raw_Data!B751-Raw_Data!B$816)/_xlfn.STDEV.P(Raw_Data!B$2:B$814)</f>
        <v>-0.13075272993749076</v>
      </c>
      <c r="C751">
        <f>(Raw_Data!C751-Raw_Data!C$816)/_xlfn.STDEV.P(Raw_Data!C$2:C$814)</f>
        <v>1.0116392196882789</v>
      </c>
      <c r="D751">
        <f>(Raw_Data!D751-Raw_Data!D$816)/_xlfn.STDEV.P(Raw_Data!D$2:D$814)</f>
        <v>1.247267336826503</v>
      </c>
      <c r="E751">
        <f>(Raw_Data!E751-Raw_Data!E$816)/_xlfn.STDEV.P(Raw_Data!E$2:E$814)</f>
        <v>1.0322532786864909</v>
      </c>
      <c r="F751">
        <f>(Raw_Data!F751-Raw_Data!F$816)/_xlfn.STDEV.P(Raw_Data!F$2:F$814)</f>
        <v>0.29972079792410755</v>
      </c>
      <c r="G751">
        <f>(Raw_Data!G751-Raw_Data!G$816)/_xlfn.STDEV.P(Raw_Data!G$2:G$814)</f>
        <v>0.61813432600692564</v>
      </c>
      <c r="H751">
        <f>(Raw_Data!H751-Raw_Data!H$816)/_xlfn.STDEV.P(Raw_Data!H$2:H$814)</f>
        <v>-0.76795142160839402</v>
      </c>
      <c r="I751">
        <f>(Raw_Data!I751-Raw_Data!I$816)/_xlfn.STDEV.P(Raw_Data!I$2:I$814)</f>
        <v>0.56057475039072291</v>
      </c>
      <c r="J751">
        <f>(Raw_Data!J751-Raw_Data!J$816)/_xlfn.STDEV.P(Raw_Data!J$2:J$814)</f>
        <v>-0.47543388725171332</v>
      </c>
      <c r="K751">
        <f>(Raw_Data!K751-Raw_Data!K$816)/_xlfn.STDEV.P(Raw_Data!K$2:K$814)</f>
        <v>0.82263565532791572</v>
      </c>
      <c r="L751">
        <f>(Raw_Data!L751-Raw_Data!L$816)/_xlfn.STDEV.P(Raw_Data!L$2:L$814)</f>
        <v>0.55158748344728092</v>
      </c>
      <c r="M751">
        <f>(Raw_Data!M751-Raw_Data!M$816)/_xlfn.STDEV.P(Raw_Data!M$2:M$814)</f>
        <v>0.11598836856817628</v>
      </c>
      <c r="N751">
        <f>(Raw_Data!N751-Raw_Data!N$816)/_xlfn.STDEV.P(Raw_Data!N$2:N$814)</f>
        <v>-0.187348407630511</v>
      </c>
      <c r="O751">
        <f>(Raw_Data!O751-Raw_Data!O$816)/_xlfn.STDEV.P(Raw_Data!O$2:O$814)</f>
        <v>-0.88478793472526518</v>
      </c>
      <c r="P751">
        <f>(Raw_Data!P751-Raw_Data!P$816)/_xlfn.STDEV.P(Raw_Data!P$2:P$814)</f>
        <v>0.93173361313491099</v>
      </c>
      <c r="Q751">
        <f>(Raw_Data!Q751-Raw_Data!Q$816)/_xlfn.STDEV.P(Raw_Data!Q$2:Q$814)</f>
        <v>-0.32180870182494864</v>
      </c>
      <c r="R751">
        <f>(Raw_Data!R751-Raw_Data!R$816)/_xlfn.STDEV.P(Raw_Data!R$2:R$814)</f>
        <v>-0.23388473733008674</v>
      </c>
    </row>
    <row r="752" spans="1:18" x14ac:dyDescent="0.35">
      <c r="A752">
        <f>(Raw_Data!A752-Raw_Data!A$816)/_xlfn.STDEV.P(Raw_Data!A$2:A$814)</f>
        <v>1.6215437935873172</v>
      </c>
      <c r="B752">
        <f>(Raw_Data!B752-Raw_Data!B$816)/_xlfn.STDEV.P(Raw_Data!B$2:B$814)</f>
        <v>1.4971487928677103</v>
      </c>
      <c r="C752">
        <f>(Raw_Data!C752-Raw_Data!C$816)/_xlfn.STDEV.P(Raw_Data!C$2:C$814)</f>
        <v>0.88484315314907114</v>
      </c>
      <c r="D752">
        <f>(Raw_Data!D752-Raw_Data!D$816)/_xlfn.STDEV.P(Raw_Data!D$2:D$814)</f>
        <v>0.9496015278556974</v>
      </c>
      <c r="E752">
        <f>(Raw_Data!E752-Raw_Data!E$816)/_xlfn.STDEV.P(Raw_Data!E$2:E$814)</f>
        <v>2.824919246293205E-2</v>
      </c>
      <c r="F752">
        <f>(Raw_Data!F752-Raw_Data!F$816)/_xlfn.STDEV.P(Raw_Data!F$2:F$814)</f>
        <v>0.72759263060593282</v>
      </c>
      <c r="G752">
        <f>(Raw_Data!G752-Raw_Data!G$816)/_xlfn.STDEV.P(Raw_Data!G$2:G$814)</f>
        <v>1.4952786536786244</v>
      </c>
      <c r="H752">
        <f>(Raw_Data!H752-Raw_Data!H$816)/_xlfn.STDEV.P(Raw_Data!H$2:H$814)</f>
        <v>-1.2808653717152942</v>
      </c>
      <c r="I752">
        <f>(Raw_Data!I752-Raw_Data!I$816)/_xlfn.STDEV.P(Raw_Data!I$2:I$814)</f>
        <v>1.3383004706426991</v>
      </c>
      <c r="J752">
        <f>(Raw_Data!J752-Raw_Data!J$816)/_xlfn.STDEV.P(Raw_Data!J$2:J$814)</f>
        <v>1.5251559324401711</v>
      </c>
      <c r="K752">
        <f>(Raw_Data!K752-Raw_Data!K$816)/_xlfn.STDEV.P(Raw_Data!K$2:K$814)</f>
        <v>1.0473785632282167</v>
      </c>
      <c r="L752">
        <f>(Raw_Data!L752-Raw_Data!L$816)/_xlfn.STDEV.P(Raw_Data!L$2:L$814)</f>
        <v>1.4593157994597528</v>
      </c>
      <c r="M752">
        <f>(Raw_Data!M752-Raw_Data!M$816)/_xlfn.STDEV.P(Raw_Data!M$2:M$814)</f>
        <v>1.3229602104425295</v>
      </c>
      <c r="N752">
        <f>(Raw_Data!N752-Raw_Data!N$816)/_xlfn.STDEV.P(Raw_Data!N$2:N$814)</f>
        <v>-0.187348407630511</v>
      </c>
      <c r="O752">
        <f>(Raw_Data!O752-Raw_Data!O$816)/_xlfn.STDEV.P(Raw_Data!O$2:O$814)</f>
        <v>-0.88478793472526518</v>
      </c>
      <c r="P752">
        <f>(Raw_Data!P752-Raw_Data!P$816)/_xlfn.STDEV.P(Raw_Data!P$2:P$814)</f>
        <v>0.93173361313491099</v>
      </c>
      <c r="Q752">
        <f>(Raw_Data!Q752-Raw_Data!Q$816)/_xlfn.STDEV.P(Raw_Data!Q$2:Q$814)</f>
        <v>-0.32180870182494864</v>
      </c>
      <c r="R752">
        <f>(Raw_Data!R752-Raw_Data!R$816)/_xlfn.STDEV.P(Raw_Data!R$2:R$814)</f>
        <v>0.30707768500095395</v>
      </c>
    </row>
    <row r="753" spans="1:18" x14ac:dyDescent="0.35">
      <c r="A753">
        <f>(Raw_Data!A753-Raw_Data!A$816)/_xlfn.STDEV.P(Raw_Data!A$2:A$814)</f>
        <v>-0.80897815365915993</v>
      </c>
      <c r="B753">
        <f>(Raw_Data!B753-Raw_Data!B$816)/_xlfn.STDEV.P(Raw_Data!B$2:B$814)</f>
        <v>-1.2702837959011315</v>
      </c>
      <c r="C753">
        <f>(Raw_Data!C753-Raw_Data!C$816)/_xlfn.STDEV.P(Raw_Data!C$2:C$814)</f>
        <v>-1.9046703107134988</v>
      </c>
      <c r="D753">
        <f>(Raw_Data!D753-Raw_Data!D$816)/_xlfn.STDEV.P(Raw_Data!D$2:D$814)</f>
        <v>-1.5805578483961511</v>
      </c>
      <c r="E753">
        <f>(Raw_Data!E753-Raw_Data!E$816)/_xlfn.STDEV.P(Raw_Data!E$2:E$814)</f>
        <v>-0.97575489376062685</v>
      </c>
      <c r="F753">
        <f>(Raw_Data!F753-Raw_Data!F$816)/_xlfn.STDEV.P(Raw_Data!F$2:F$814)</f>
        <v>-0.5560228674395431</v>
      </c>
      <c r="G753">
        <f>(Raw_Data!G753-Raw_Data!G$816)/_xlfn.STDEV.P(Raw_Data!G$2:G$814)</f>
        <v>-1.6200960273622371</v>
      </c>
      <c r="H753">
        <f>(Raw_Data!H753-Raw_Data!H$816)/_xlfn.STDEV.P(Raw_Data!H$2:H$814)</f>
        <v>2.1813037915062816</v>
      </c>
      <c r="I753">
        <f>(Raw_Data!I753-Raw_Data!I$816)/_xlfn.STDEV.P(Raw_Data!I$2:I$814)</f>
        <v>-1.3837395502392174</v>
      </c>
      <c r="J753">
        <f>(Raw_Data!J753-Raw_Data!J$816)/_xlfn.STDEV.P(Raw_Data!J$2:J$814)</f>
        <v>-1.5102217250233778</v>
      </c>
      <c r="K753">
        <f>(Raw_Data!K753-Raw_Data!K$816)/_xlfn.STDEV.P(Raw_Data!K$2:K$814)</f>
        <v>-1.7137485909754806</v>
      </c>
      <c r="L753">
        <f>(Raw_Data!L753-Raw_Data!L$816)/_xlfn.STDEV.P(Raw_Data!L$2:L$814)</f>
        <v>-1.3837577940887442</v>
      </c>
      <c r="M753">
        <f>(Raw_Data!M753-Raw_Data!M$816)/_xlfn.STDEV.P(Raw_Data!M$2:M$814)</f>
        <v>-0.93624349357869574</v>
      </c>
      <c r="N753">
        <f>(Raw_Data!N753-Raw_Data!N$816)/_xlfn.STDEV.P(Raw_Data!N$2:N$814)</f>
        <v>0.21418302137723644</v>
      </c>
      <c r="O753">
        <f>(Raw_Data!O753-Raw_Data!O$816)/_xlfn.STDEV.P(Raw_Data!O$2:O$814)</f>
        <v>0.94505754814210763</v>
      </c>
      <c r="P753">
        <f>(Raw_Data!P753-Raw_Data!P$816)/_xlfn.STDEV.P(Raw_Data!P$2:P$814)</f>
        <v>1.043822903972242</v>
      </c>
      <c r="Q753">
        <f>(Raw_Data!Q753-Raw_Data!Q$816)/_xlfn.STDEV.P(Raw_Data!Q$2:Q$814)</f>
        <v>-0.48441309870728694</v>
      </c>
      <c r="R753">
        <f>(Raw_Data!R753-Raw_Data!R$816)/_xlfn.STDEV.P(Raw_Data!R$2:R$814)</f>
        <v>-0.77484715966112738</v>
      </c>
    </row>
    <row r="754" spans="1:18" x14ac:dyDescent="0.35">
      <c r="A754">
        <f>(Raw_Data!A754-Raw_Data!A$816)/_xlfn.STDEV.P(Raw_Data!A$2:A$814)</f>
        <v>-1.0520303483838076</v>
      </c>
      <c r="B754">
        <f>(Raw_Data!B754-Raw_Data!B$816)/_xlfn.STDEV.P(Raw_Data!B$2:B$814)</f>
        <v>-0.29354288221801089</v>
      </c>
      <c r="C754">
        <f>(Raw_Data!C754-Raw_Data!C$816)/_xlfn.STDEV.P(Raw_Data!C$2:C$814)</f>
        <v>-1.0170978449390446</v>
      </c>
      <c r="D754">
        <f>(Raw_Data!D754-Raw_Data!D$816)/_xlfn.STDEV.P(Raw_Data!D$2:D$814)</f>
        <v>-1.372191782116587</v>
      </c>
      <c r="E754">
        <f>(Raw_Data!E754-Raw_Data!E$816)/_xlfn.STDEV.P(Raw_Data!E$2:E$814)</f>
        <v>-0.72475387220473708</v>
      </c>
      <c r="F754">
        <f>(Raw_Data!F754-Raw_Data!F$816)/_xlfn.STDEV.P(Raw_Data!F$2:F$814)</f>
        <v>-0.5560228674395431</v>
      </c>
      <c r="G754">
        <f>(Raw_Data!G754-Raw_Data!G$816)/_xlfn.STDEV.P(Raw_Data!G$2:G$814)</f>
        <v>-0.62196627518409697</v>
      </c>
      <c r="H754">
        <f>(Raw_Data!H754-Raw_Data!H$816)/_xlfn.STDEV.P(Raw_Data!H$2:H$814)</f>
        <v>0.6425619411855813</v>
      </c>
      <c r="I754">
        <f>(Raw_Data!I754-Raw_Data!I$816)/_xlfn.STDEV.P(Raw_Data!I$2:I$814)</f>
        <v>-0.60601382998724129</v>
      </c>
      <c r="J754">
        <f>(Raw_Data!J754-Raw_Data!J$816)/_xlfn.STDEV.P(Raw_Data!J$2:J$814)</f>
        <v>-0.19949046384593619</v>
      </c>
      <c r="K754">
        <f>(Raw_Data!K754-Raw_Data!K$816)/_xlfn.STDEV.P(Raw_Data!K$2:K$814)</f>
        <v>-0.71845857027414783</v>
      </c>
      <c r="L754">
        <f>(Raw_Data!L754-Raw_Data!L$816)/_xlfn.STDEV.P(Raw_Data!L$2:L$814)</f>
        <v>-0.68155287038098289</v>
      </c>
      <c r="M754">
        <f>(Raw_Data!M754-Raw_Data!M$816)/_xlfn.STDEV.P(Raw_Data!M$2:M$814)</f>
        <v>-0.10064760305029738</v>
      </c>
      <c r="N754">
        <f>(Raw_Data!N754-Raw_Data!N$816)/_xlfn.STDEV.P(Raw_Data!N$2:N$814)</f>
        <v>1.6864649277389772</v>
      </c>
      <c r="O754">
        <f>(Raw_Data!O754-Raw_Data!O$816)/_xlfn.STDEV.P(Raw_Data!O$2:O$814)</f>
        <v>-7.1523275673099476E-2</v>
      </c>
      <c r="P754">
        <f>(Raw_Data!P754-Raw_Data!P$816)/_xlfn.STDEV.P(Raw_Data!P$2:P$814)</f>
        <v>-0.18915929523839853</v>
      </c>
      <c r="Q754">
        <f>(Raw_Data!Q754-Raw_Data!Q$816)/_xlfn.STDEV.P(Raw_Data!Q$2:Q$814)</f>
        <v>-1.6226438768836549</v>
      </c>
      <c r="R754">
        <f>(Raw_Data!R754-Raw_Data!R$816)/_xlfn.STDEV.P(Raw_Data!R$2:R$814)</f>
        <v>-1.8567720043232088</v>
      </c>
    </row>
    <row r="755" spans="1:18" x14ac:dyDescent="0.35">
      <c r="A755">
        <f>(Raw_Data!A755-Raw_Data!A$816)/_xlfn.STDEV.P(Raw_Data!A$2:A$814)</f>
        <v>1.6215437935873172</v>
      </c>
      <c r="B755">
        <f>(Raw_Data!B755-Raw_Data!B$816)/_xlfn.STDEV.P(Raw_Data!B$2:B$814)</f>
        <v>1.6599389451482305</v>
      </c>
      <c r="C755">
        <f>(Raw_Data!C755-Raw_Data!C$816)/_xlfn.STDEV.P(Raw_Data!C$2:C$814)</f>
        <v>1.3286293860362981</v>
      </c>
      <c r="D755">
        <f>(Raw_Data!D755-Raw_Data!D$816)/_xlfn.STDEV.P(Raw_Data!D$2:D$814)</f>
        <v>1.3068004986206643</v>
      </c>
      <c r="E755">
        <f>(Raw_Data!E755-Raw_Data!E$816)/_xlfn.STDEV.P(Raw_Data!E$2:E$814)</f>
        <v>0.7812522571306012</v>
      </c>
      <c r="F755">
        <f>(Raw_Data!F755-Raw_Data!F$816)/_xlfn.STDEV.P(Raw_Data!F$2:F$814)</f>
        <v>0.51365671426502013</v>
      </c>
      <c r="G755">
        <f>(Raw_Data!G755-Raw_Data!G$816)/_xlfn.STDEV.P(Raw_Data!G$2:G$814)</f>
        <v>1.5255250098052349</v>
      </c>
      <c r="H755">
        <f>(Raw_Data!H755-Raw_Data!H$816)/_xlfn.STDEV.P(Raw_Data!H$2:H$814)</f>
        <v>-1.4090938592420192</v>
      </c>
      <c r="I755">
        <f>(Raw_Data!I755-Raw_Data!I$816)/_xlfn.STDEV.P(Raw_Data!I$2:I$814)</f>
        <v>1.7271633307686871</v>
      </c>
      <c r="J755">
        <f>(Raw_Data!J755-Raw_Data!J$816)/_xlfn.STDEV.P(Raw_Data!J$2:J$814)</f>
        <v>1.6631276441430598</v>
      </c>
      <c r="K755">
        <f>(Raw_Data!K755-Raw_Data!K$816)/_xlfn.STDEV.P(Raw_Data!K$2:K$814)</f>
        <v>1.0473785632282167</v>
      </c>
      <c r="L755">
        <f>(Raw_Data!L755-Raw_Data!L$816)/_xlfn.STDEV.P(Raw_Data!L$2:L$814)</f>
        <v>1.5449505462533824</v>
      </c>
      <c r="M755">
        <f>(Raw_Data!M755-Raw_Data!M$816)/_xlfn.STDEV.P(Raw_Data!M$2:M$814)</f>
        <v>1.2920122144970332</v>
      </c>
      <c r="N755">
        <f>(Raw_Data!N755-Raw_Data!N$816)/_xlfn.STDEV.P(Raw_Data!N$2:N$814)</f>
        <v>-0.32119221729976016</v>
      </c>
      <c r="O755">
        <f>(Raw_Data!O755-Raw_Data!O$816)/_xlfn.STDEV.P(Raw_Data!O$2:O$814)</f>
        <v>0.74174138337906625</v>
      </c>
      <c r="P755">
        <f>(Raw_Data!P755-Raw_Data!P$816)/_xlfn.STDEV.P(Raw_Data!P$2:P$814)</f>
        <v>-0.63751645858772232</v>
      </c>
      <c r="Q755">
        <f>(Raw_Data!Q755-Raw_Data!Q$816)/_xlfn.STDEV.P(Raw_Data!Q$2:Q$814)</f>
        <v>-0.32180870182494864</v>
      </c>
      <c r="R755">
        <f>(Raw_Data!R755-Raw_Data!R$816)/_xlfn.STDEV.P(Raw_Data!R$2:R$814)</f>
        <v>0.17183707941819376</v>
      </c>
    </row>
    <row r="756" spans="1:18" x14ac:dyDescent="0.35">
      <c r="A756">
        <f>(Raw_Data!A756-Raw_Data!A$816)/_xlfn.STDEV.P(Raw_Data!A$2:A$814)</f>
        <v>-7.9821569485216778E-2</v>
      </c>
      <c r="B756">
        <f>(Raw_Data!B756-Raw_Data!B$816)/_xlfn.STDEV.P(Raw_Data!B$2:B$814)</f>
        <v>-1.2702837959011315</v>
      </c>
      <c r="C756">
        <f>(Raw_Data!C756-Raw_Data!C$816)/_xlfn.STDEV.P(Raw_Data!C$2:C$814)</f>
        <v>-0.76350571186062921</v>
      </c>
      <c r="D756">
        <f>(Raw_Data!D756-Raw_Data!D$816)/_xlfn.STDEV.P(Raw_Data!D$2:D$814)</f>
        <v>-1.2828920394253454</v>
      </c>
      <c r="E756">
        <f>(Raw_Data!E756-Raw_Data!E$816)/_xlfn.STDEV.P(Raw_Data!E$2:E$814)</f>
        <v>-1.2267559153165166</v>
      </c>
      <c r="F756">
        <f>(Raw_Data!F756-Raw_Data!F$816)/_xlfn.STDEV.P(Raw_Data!F$2:F$814)</f>
        <v>8.5784881583194875E-2</v>
      </c>
      <c r="G756">
        <f>(Raw_Data!G756-Raw_Data!G$816)/_xlfn.STDEV.P(Raw_Data!G$2:G$814)</f>
        <v>-1.2571397538429134</v>
      </c>
      <c r="H756">
        <f>(Raw_Data!H756-Raw_Data!H$816)/_xlfn.STDEV.P(Raw_Data!H$2:H$814)</f>
        <v>1.5401613538726566</v>
      </c>
      <c r="I756">
        <f>(Raw_Data!I756-Raw_Data!I$816)/_xlfn.STDEV.P(Raw_Data!I$2:I$814)</f>
        <v>-0.99487669011322932</v>
      </c>
      <c r="J756">
        <f>(Raw_Data!J756-Raw_Data!J$816)/_xlfn.STDEV.P(Raw_Data!J$2:J$814)</f>
        <v>-0.75137731065749047</v>
      </c>
      <c r="K756">
        <f>(Raw_Data!K756-Raw_Data!K$816)/_xlfn.STDEV.P(Raw_Data!K$2:K$814)</f>
        <v>-1.0395198672745778</v>
      </c>
      <c r="L756">
        <f>(Raw_Data!L756-Raw_Data!L$816)/_xlfn.STDEV.P(Raw_Data!L$2:L$814)</f>
        <v>-1.1439805030665817</v>
      </c>
      <c r="M756">
        <f>(Raw_Data!M756-Raw_Data!M$816)/_xlfn.STDEV.P(Raw_Data!M$2:M$814)</f>
        <v>-1.7099433922161016</v>
      </c>
      <c r="N756">
        <f>(Raw_Data!N756-Raw_Data!N$816)/_xlfn.STDEV.P(Raw_Data!N$2:N$814)</f>
        <v>-0.187348407630511</v>
      </c>
      <c r="O756">
        <f>(Raw_Data!O756-Raw_Data!O$816)/_xlfn.STDEV.P(Raw_Data!O$2:O$814)</f>
        <v>-0.88478793472526518</v>
      </c>
      <c r="P756">
        <f>(Raw_Data!P756-Raw_Data!P$816)/_xlfn.STDEV.P(Raw_Data!P$2:P$814)</f>
        <v>3.5019286436263376E-2</v>
      </c>
      <c r="Q756">
        <f>(Raw_Data!Q756-Raw_Data!Q$816)/_xlfn.STDEV.P(Raw_Data!Q$2:Q$814)</f>
        <v>0.3286088857044045</v>
      </c>
      <c r="R756">
        <f>(Raw_Data!R756-Raw_Data!R$816)/_xlfn.STDEV.P(Raw_Data!R$2:R$814)</f>
        <v>-0.77484715966112738</v>
      </c>
    </row>
    <row r="757" spans="1:18" x14ac:dyDescent="0.35">
      <c r="A757">
        <f>(Raw_Data!A757-Raw_Data!A$816)/_xlfn.STDEV.P(Raw_Data!A$2:A$814)</f>
        <v>2.5937525724859078</v>
      </c>
      <c r="B757">
        <f>(Raw_Data!B757-Raw_Data!B$816)/_xlfn.STDEV.P(Raw_Data!B$2:B$814)</f>
        <v>1.1715684883066702</v>
      </c>
      <c r="C757">
        <f>(Raw_Data!C757-Raw_Data!C$816)/_xlfn.STDEV.P(Raw_Data!C$2:C$814)</f>
        <v>1.1384352862274865</v>
      </c>
      <c r="D757">
        <f>(Raw_Data!D757-Raw_Data!D$816)/_xlfn.STDEV.P(Raw_Data!D$2:D$814)</f>
        <v>1.0091346896498585</v>
      </c>
      <c r="E757">
        <f>(Raw_Data!E757-Raw_Data!E$816)/_xlfn.STDEV.P(Raw_Data!E$2:E$814)</f>
        <v>2.824919246293205E-2</v>
      </c>
      <c r="F757">
        <f>(Raw_Data!F757-Raw_Data!F$816)/_xlfn.STDEV.P(Raw_Data!F$2:F$814)</f>
        <v>0.29972079792410755</v>
      </c>
      <c r="G757">
        <f>(Raw_Data!G757-Raw_Data!G$816)/_xlfn.STDEV.P(Raw_Data!G$2:G$814)</f>
        <v>1.4650322975520143</v>
      </c>
      <c r="H757">
        <f>(Raw_Data!H757-Raw_Data!H$816)/_xlfn.STDEV.P(Raw_Data!H$2:H$814)</f>
        <v>-1.2808653717152942</v>
      </c>
      <c r="I757">
        <f>(Raw_Data!I757-Raw_Data!I$816)/_xlfn.STDEV.P(Raw_Data!I$2:I$814)</f>
        <v>1.3383004706426991</v>
      </c>
      <c r="J757">
        <f>(Raw_Data!J757-Raw_Data!J$816)/_xlfn.STDEV.P(Raw_Data!J$2:J$814)</f>
        <v>1.1802266531829497</v>
      </c>
      <c r="K757">
        <f>(Raw_Data!K757-Raw_Data!K$816)/_xlfn.STDEV.P(Raw_Data!K$2:K$814)</f>
        <v>1.3042276008285607</v>
      </c>
      <c r="L757">
        <f>(Raw_Data!L757-Raw_Data!L$816)/_xlfn.STDEV.P(Raw_Data!L$2:L$814)</f>
        <v>1.4764427488184788</v>
      </c>
      <c r="M757">
        <f>(Raw_Data!M757-Raw_Data!M$816)/_xlfn.STDEV.P(Raw_Data!M$2:M$814)</f>
        <v>1.2301162226060407</v>
      </c>
      <c r="N757">
        <f>(Raw_Data!N757-Raw_Data!N$816)/_xlfn.STDEV.P(Raw_Data!N$2:N$814)</f>
        <v>-5.3504597961261863E-2</v>
      </c>
      <c r="O757">
        <f>(Raw_Data!O757-Raw_Data!O$816)/_xlfn.STDEV.P(Raw_Data!O$2:O$814)</f>
        <v>1.555006042431232</v>
      </c>
      <c r="P757">
        <f>(Raw_Data!P757-Raw_Data!P$816)/_xlfn.STDEV.P(Raw_Data!P$2:P$814)</f>
        <v>-0.97378433109971518</v>
      </c>
      <c r="Q757">
        <f>(Raw_Data!Q757-Raw_Data!Q$816)/_xlfn.STDEV.P(Raw_Data!Q$2:Q$814)</f>
        <v>-0.15920430494261037</v>
      </c>
      <c r="R757">
        <f>(Raw_Data!R757-Raw_Data!R$816)/_xlfn.STDEV.P(Raw_Data!R$2:R$814)</f>
        <v>0.17183707941819376</v>
      </c>
    </row>
    <row r="758" spans="1:18" x14ac:dyDescent="0.35">
      <c r="A758">
        <f>(Raw_Data!A758-Raw_Data!A$816)/_xlfn.STDEV.P(Raw_Data!A$2:A$814)</f>
        <v>-0.44439986157218836</v>
      </c>
      <c r="B758">
        <f>(Raw_Data!B758-Raw_Data!B$816)/_xlfn.STDEV.P(Raw_Data!B$2:B$814)</f>
        <v>-0.94470349134009135</v>
      </c>
      <c r="C758">
        <f>(Raw_Data!C758-Raw_Data!C$816)/_xlfn.STDEV.P(Raw_Data!C$2:C$814)</f>
        <v>0.18746478718342865</v>
      </c>
      <c r="D758">
        <f>(Raw_Data!D758-Raw_Data!D$816)/_xlfn.STDEV.P(Raw_Data!D$2:D$814)</f>
        <v>-0.27082828892460603</v>
      </c>
      <c r="E758">
        <f>(Raw_Data!E758-Raw_Data!E$816)/_xlfn.STDEV.P(Raw_Data!E$2:E$814)</f>
        <v>-0.34825233987090254</v>
      </c>
      <c r="F758">
        <f>(Raw_Data!F758-Raw_Data!F$816)/_xlfn.STDEV.P(Raw_Data!F$2:F$814)</f>
        <v>-0.34208695109863047</v>
      </c>
      <c r="G758">
        <f>(Raw_Data!G758-Raw_Data!G$816)/_xlfn.STDEV.P(Raw_Data!G$2:G$814)</f>
        <v>-0.16827093328494233</v>
      </c>
      <c r="H758">
        <f>(Raw_Data!H758-Raw_Data!H$816)/_xlfn.STDEV.P(Raw_Data!H$2:H$814)</f>
        <v>1.4195035519561471E-3</v>
      </c>
      <c r="I758">
        <f>(Raw_Data!I758-Raw_Data!I$816)/_xlfn.STDEV.P(Raw_Data!I$2:I$814)</f>
        <v>-0.21715096986125321</v>
      </c>
      <c r="J758">
        <f>(Raw_Data!J758-Raw_Data!J$816)/_xlfn.STDEV.P(Raw_Data!J$2:J$814)</f>
        <v>-1.1652924457661562</v>
      </c>
      <c r="K758">
        <f>(Raw_Data!K758-Raw_Data!K$816)/_xlfn.STDEV.P(Raw_Data!K$2:K$814)</f>
        <v>1.9982412826840941E-2</v>
      </c>
      <c r="L758">
        <f>(Raw_Data!L758-Raw_Data!L$816)/_xlfn.STDEV.P(Raw_Data!L$2:L$814)</f>
        <v>-0.24196117017368515</v>
      </c>
      <c r="M758">
        <f>(Raw_Data!M758-Raw_Data!M$816)/_xlfn.STDEV.P(Raw_Data!M$2:M$814)</f>
        <v>-0.50297155034174845</v>
      </c>
      <c r="N758">
        <f>(Raw_Data!N758-Raw_Data!N$816)/_xlfn.STDEV.P(Raw_Data!N$2:N$814)</f>
        <v>-0.187348407630511</v>
      </c>
      <c r="O758">
        <f>(Raw_Data!O758-Raw_Data!O$816)/_xlfn.STDEV.P(Raw_Data!O$2:O$814)</f>
        <v>0.13179288908994197</v>
      </c>
      <c r="P758">
        <f>(Raw_Data!P758-Raw_Data!P$816)/_xlfn.STDEV.P(Raw_Data!P$2:P$814)</f>
        <v>3.5019286436263376E-2</v>
      </c>
      <c r="Q758">
        <f>(Raw_Data!Q758-Raw_Data!Q$816)/_xlfn.STDEV.P(Raw_Data!Q$2:Q$814)</f>
        <v>-0.48441309870728694</v>
      </c>
      <c r="R758">
        <f>(Raw_Data!R758-Raw_Data!R$816)/_xlfn.STDEV.P(Raw_Data!R$2:R$814)</f>
        <v>-0.50436594849560712</v>
      </c>
    </row>
    <row r="759" spans="1:18" x14ac:dyDescent="0.35">
      <c r="A759">
        <f>(Raw_Data!A759-Raw_Data!A$816)/_xlfn.STDEV.P(Raw_Data!A$2:A$814)</f>
        <v>-1.0520303483838076</v>
      </c>
      <c r="B759">
        <f>(Raw_Data!B759-Raw_Data!B$816)/_xlfn.STDEV.P(Raw_Data!B$2:B$814)</f>
        <v>-0.29354288221801089</v>
      </c>
      <c r="C759">
        <f>(Raw_Data!C759-Raw_Data!C$816)/_xlfn.STDEV.P(Raw_Data!C$2:C$814)</f>
        <v>-1.0170978449390446</v>
      </c>
      <c r="D759">
        <f>(Raw_Data!D759-Raw_Data!D$816)/_xlfn.STDEV.P(Raw_Data!D$2:D$814)</f>
        <v>-1.4614915248078288</v>
      </c>
      <c r="E759">
        <f>(Raw_Data!E759-Raw_Data!E$816)/_xlfn.STDEV.P(Raw_Data!E$2:E$814)</f>
        <v>-0.97575489376062685</v>
      </c>
      <c r="F759">
        <f>(Raw_Data!F759-Raw_Data!F$816)/_xlfn.STDEV.P(Raw_Data!F$2:F$814)</f>
        <v>-0.76995878378045579</v>
      </c>
      <c r="G759">
        <f>(Raw_Data!G759-Raw_Data!G$816)/_xlfn.STDEV.P(Raw_Data!G$2:G$814)</f>
        <v>-0.62196627518409697</v>
      </c>
      <c r="H759">
        <f>(Raw_Data!H759-Raw_Data!H$816)/_xlfn.STDEV.P(Raw_Data!H$2:H$814)</f>
        <v>0.6425619411855813</v>
      </c>
      <c r="I759">
        <f>(Raw_Data!I759-Raw_Data!I$816)/_xlfn.STDEV.P(Raw_Data!I$2:I$814)</f>
        <v>-0.60601382998724129</v>
      </c>
      <c r="J759">
        <f>(Raw_Data!J759-Raw_Data!J$816)/_xlfn.STDEV.P(Raw_Data!J$2:J$814)</f>
        <v>-0.19949046384593619</v>
      </c>
      <c r="K759">
        <f>(Raw_Data!K759-Raw_Data!K$816)/_xlfn.STDEV.P(Raw_Data!K$2:K$814)</f>
        <v>-0.65424631087406193</v>
      </c>
      <c r="L759">
        <f>(Raw_Data!L759-Raw_Data!L$816)/_xlfn.STDEV.P(Raw_Data!L$2:L$814)</f>
        <v>-0.67584388726140765</v>
      </c>
      <c r="M759">
        <f>(Raw_Data!M759-Raw_Data!M$816)/_xlfn.STDEV.P(Raw_Data!M$2:M$814)</f>
        <v>-7.8036152138086677E-3</v>
      </c>
      <c r="N759">
        <f>(Raw_Data!N759-Raw_Data!N$816)/_xlfn.STDEV.P(Raw_Data!N$2:N$814)</f>
        <v>1.9541525470774754</v>
      </c>
      <c r="O759">
        <f>(Raw_Data!O759-Raw_Data!O$816)/_xlfn.STDEV.P(Raw_Data!O$2:O$814)</f>
        <v>0.3351090538529834</v>
      </c>
      <c r="P759">
        <f>(Raw_Data!P759-Raw_Data!P$816)/_xlfn.STDEV.P(Raw_Data!P$2:P$814)</f>
        <v>-1.1979629127743772</v>
      </c>
      <c r="Q759">
        <f>(Raw_Data!Q759-Raw_Data!Q$816)/_xlfn.STDEV.P(Raw_Data!Q$2:Q$814)</f>
        <v>-1.6226438768836549</v>
      </c>
      <c r="R759">
        <f>(Raw_Data!R759-Raw_Data!R$816)/_xlfn.STDEV.P(Raw_Data!R$2:R$814)</f>
        <v>-1.992012609905969</v>
      </c>
    </row>
    <row r="760" spans="1:18" x14ac:dyDescent="0.35">
      <c r="A760">
        <f>(Raw_Data!A760-Raw_Data!A$816)/_xlfn.STDEV.P(Raw_Data!A$2:A$814)</f>
        <v>-0.93050425102148382</v>
      </c>
      <c r="B760">
        <f>(Raw_Data!B760-Raw_Data!B$816)/_xlfn.STDEV.P(Raw_Data!B$2:B$814)</f>
        <v>-0.29354288221801089</v>
      </c>
      <c r="C760">
        <f>(Raw_Data!C760-Raw_Data!C$816)/_xlfn.STDEV.P(Raw_Data!C$2:C$814)</f>
        <v>-0.89030177839983693</v>
      </c>
      <c r="D760">
        <f>(Raw_Data!D760-Raw_Data!D$816)/_xlfn.STDEV.P(Raw_Data!D$2:D$814)</f>
        <v>-0.56849409789541172</v>
      </c>
      <c r="E760">
        <f>(Raw_Data!E760-Raw_Data!E$816)/_xlfn.STDEV.P(Raw_Data!E$2:E$814)</f>
        <v>0.27925021401882177</v>
      </c>
      <c r="F760">
        <f>(Raw_Data!F760-Raw_Data!F$816)/_xlfn.STDEV.P(Raw_Data!F$2:F$814)</f>
        <v>8.5784881583194875E-2</v>
      </c>
      <c r="G760">
        <f>(Raw_Data!G760-Raw_Data!G$816)/_xlfn.STDEV.P(Raw_Data!G$2:G$814)</f>
        <v>-0.92442983645019994</v>
      </c>
      <c r="H760">
        <f>(Raw_Data!H760-Raw_Data!H$816)/_xlfn.STDEV.P(Raw_Data!H$2:H$814)</f>
        <v>0.89901891623903141</v>
      </c>
      <c r="I760">
        <f>(Raw_Data!I760-Raw_Data!I$816)/_xlfn.STDEV.P(Raw_Data!I$2:I$814)</f>
        <v>-0.99487669011322932</v>
      </c>
      <c r="J760">
        <f>(Raw_Data!J760-Raw_Data!J$816)/_xlfn.STDEV.P(Raw_Data!J$2:J$814)</f>
        <v>-0.33746217554882474</v>
      </c>
      <c r="K760">
        <f>(Raw_Data!K760-Raw_Data!K$816)/_xlfn.STDEV.P(Raw_Data!K$2:K$814)</f>
        <v>-0.87898921877436287</v>
      </c>
      <c r="L760">
        <f>(Raw_Data!L760-Raw_Data!L$816)/_xlfn.STDEV.P(Raw_Data!L$2:L$814)</f>
        <v>-0.87565829644654292</v>
      </c>
      <c r="M760">
        <f>(Raw_Data!M760-Raw_Data!M$816)/_xlfn.STDEV.P(Raw_Data!M$2:M$814)</f>
        <v>-7.8036152138086677E-3</v>
      </c>
      <c r="N760">
        <f>(Raw_Data!N760-Raw_Data!N$816)/_xlfn.STDEV.P(Raw_Data!N$2:N$814)</f>
        <v>-0.4550360269690093</v>
      </c>
      <c r="O760">
        <f>(Raw_Data!O760-Raw_Data!O$816)/_xlfn.STDEV.P(Raw_Data!O$2:O$814)</f>
        <v>-7.1523275673099476E-2</v>
      </c>
      <c r="P760">
        <f>(Raw_Data!P760-Raw_Data!P$816)/_xlfn.STDEV.P(Raw_Data!P$2:P$814)</f>
        <v>-1.4221414944490391</v>
      </c>
      <c r="Q760">
        <f>(Raw_Data!Q760-Raw_Data!Q$816)/_xlfn.STDEV.P(Raw_Data!Q$2:Q$814)</f>
        <v>0.49121328258674279</v>
      </c>
      <c r="R760">
        <f>(Raw_Data!R760-Raw_Data!R$816)/_xlfn.STDEV.P(Raw_Data!R$2:R$814)</f>
        <v>0.71279950174923445</v>
      </c>
    </row>
    <row r="761" spans="1:18" x14ac:dyDescent="0.35">
      <c r="A761">
        <f>(Raw_Data!A761-Raw_Data!A$816)/_xlfn.STDEV.P(Raw_Data!A$2:A$814)</f>
        <v>0.77086111205105023</v>
      </c>
      <c r="B761">
        <f>(Raw_Data!B761-Raw_Data!B$816)/_xlfn.STDEV.P(Raw_Data!B$2:B$814)</f>
        <v>1.00877833602615</v>
      </c>
      <c r="C761">
        <f>(Raw_Data!C761-Raw_Data!C$816)/_xlfn.STDEV.P(Raw_Data!C$2:C$814)</f>
        <v>1.3920274193059019</v>
      </c>
      <c r="D761">
        <f>(Raw_Data!D761-Raw_Data!D$816)/_xlfn.STDEV.P(Raw_Data!D$2:D$814)</f>
        <v>-0.18152854623336431</v>
      </c>
      <c r="E761">
        <f>(Raw_Data!E761-Raw_Data!E$816)/_xlfn.STDEV.P(Raw_Data!E$2:E$814)</f>
        <v>-1.2267559153165166</v>
      </c>
      <c r="F761">
        <f>(Raw_Data!F761-Raw_Data!F$816)/_xlfn.STDEV.P(Raw_Data!F$2:F$814)</f>
        <v>0.29972079792410755</v>
      </c>
      <c r="G761">
        <f>(Raw_Data!G761-Raw_Data!G$816)/_xlfn.STDEV.P(Raw_Data!G$2:G$814)</f>
        <v>1.1323223801593008</v>
      </c>
      <c r="H761">
        <f>(Raw_Data!H761-Raw_Data!H$816)/_xlfn.STDEV.P(Raw_Data!H$2:H$814)</f>
        <v>-1.1526368841885692</v>
      </c>
      <c r="I761">
        <f>(Raw_Data!I761-Raw_Data!I$816)/_xlfn.STDEV.P(Raw_Data!I$2:I$814)</f>
        <v>0.94943761051671105</v>
      </c>
      <c r="J761">
        <f>(Raw_Data!J761-Raw_Data!J$816)/_xlfn.STDEV.P(Raw_Data!J$2:J$814)</f>
        <v>1.1112407973315053</v>
      </c>
      <c r="K761">
        <f>(Raw_Data!K761-Raw_Data!K$816)/_xlfn.STDEV.P(Raw_Data!K$2:K$814)</f>
        <v>0.91895404442804474</v>
      </c>
      <c r="L761">
        <f>(Raw_Data!L761-Raw_Data!L$816)/_xlfn.STDEV.P(Raw_Data!L$2:L$814)</f>
        <v>1.0996498629265092</v>
      </c>
      <c r="M761">
        <f>(Raw_Data!M761-Raw_Data!M$816)/_xlfn.STDEV.P(Raw_Data!M$2:M$814)</f>
        <v>0.58020830775061982</v>
      </c>
      <c r="N761">
        <f>(Raw_Data!N761-Raw_Data!N$816)/_xlfn.STDEV.P(Raw_Data!N$2:N$814)</f>
        <v>-0.4550360269690093</v>
      </c>
      <c r="O761">
        <f>(Raw_Data!O761-Raw_Data!O$816)/_xlfn.STDEV.P(Raw_Data!O$2:O$814)</f>
        <v>-0.27483944043614089</v>
      </c>
      <c r="P761">
        <f>(Raw_Data!P761-Raw_Data!P$816)/_xlfn.STDEV.P(Raw_Data!P$2:P$814)</f>
        <v>0.93173361313491099</v>
      </c>
      <c r="Q761">
        <f>(Raw_Data!Q761-Raw_Data!Q$816)/_xlfn.STDEV.P(Raw_Data!Q$2:Q$814)</f>
        <v>-0.15920430494261037</v>
      </c>
      <c r="R761">
        <f>(Raw_Data!R761-Raw_Data!R$816)/_xlfn.STDEV.P(Raw_Data!R$2:R$814)</f>
        <v>3.6596473835433602E-2</v>
      </c>
    </row>
    <row r="762" spans="1:18" x14ac:dyDescent="0.35">
      <c r="A762">
        <f>(Raw_Data!A762-Raw_Data!A$816)/_xlfn.STDEV.P(Raw_Data!A$2:A$814)</f>
        <v>0.52780891732640245</v>
      </c>
      <c r="B762">
        <f>(Raw_Data!B762-Raw_Data!B$816)/_xlfn.STDEV.P(Raw_Data!B$2:B$814)</f>
        <v>0.19482757462354947</v>
      </c>
      <c r="C762">
        <f>(Raw_Data!C762-Raw_Data!C$816)/_xlfn.STDEV.P(Raw_Data!C$2:C$814)</f>
        <v>0.37765888699224021</v>
      </c>
      <c r="D762">
        <f>(Raw_Data!D762-Raw_Data!D$816)/_xlfn.STDEV.P(Raw_Data!D$2:D$814)</f>
        <v>0.65193571888489166</v>
      </c>
      <c r="E762">
        <f>(Raw_Data!E762-Raw_Data!E$816)/_xlfn.STDEV.P(Raw_Data!E$2:E$814)</f>
        <v>0.15374970324087692</v>
      </c>
      <c r="F762">
        <f>(Raw_Data!F762-Raw_Data!F$816)/_xlfn.STDEV.P(Raw_Data!F$2:F$814)</f>
        <v>-0.5560228674395431</v>
      </c>
      <c r="G762">
        <f>(Raw_Data!G762-Raw_Data!G$816)/_xlfn.STDEV.P(Raw_Data!G$2:G$814)</f>
        <v>0.70887339438675656</v>
      </c>
      <c r="H762">
        <f>(Raw_Data!H762-Raw_Data!H$816)/_xlfn.STDEV.P(Raw_Data!H$2:H$814)</f>
        <v>-0.89617990913511913</v>
      </c>
      <c r="I762">
        <f>(Raw_Data!I762-Raw_Data!I$816)/_xlfn.STDEV.P(Raw_Data!I$2:I$814)</f>
        <v>0.56057475039072291</v>
      </c>
      <c r="J762">
        <f>(Raw_Data!J762-Raw_Data!J$816)/_xlfn.STDEV.P(Raw_Data!J$2:J$814)</f>
        <v>-6.1518752143047591E-2</v>
      </c>
      <c r="K762">
        <f>(Raw_Data!K762-Raw_Data!K$816)/_xlfn.STDEV.P(Raw_Data!K$2:K$814)</f>
        <v>0.85474178502795872</v>
      </c>
      <c r="L762">
        <f>(Raw_Data!L762-Raw_Data!L$816)/_xlfn.STDEV.P(Raw_Data!L$2:L$814)</f>
        <v>0.71143901079538918</v>
      </c>
      <c r="M762">
        <f>(Raw_Data!M762-Raw_Data!M$816)/_xlfn.STDEV.P(Raw_Data!M$2:M$814)</f>
        <v>-7.8036152138086677E-3</v>
      </c>
      <c r="N762">
        <f>(Raw_Data!N762-Raw_Data!N$816)/_xlfn.STDEV.P(Raw_Data!N$2:N$814)</f>
        <v>8.0339211707987288E-2</v>
      </c>
      <c r="O762">
        <f>(Raw_Data!O762-Raw_Data!O$816)/_xlfn.STDEV.P(Raw_Data!O$2:O$814)</f>
        <v>-0.88478793472526518</v>
      </c>
      <c r="P762">
        <f>(Raw_Data!P762-Raw_Data!P$816)/_xlfn.STDEV.P(Raw_Data!P$2:P$814)</f>
        <v>1.4921800673215657</v>
      </c>
      <c r="Q762">
        <f>(Raw_Data!Q762-Raw_Data!Q$816)/_xlfn.STDEV.P(Raw_Data!Q$2:Q$814)</f>
        <v>0.81642207635141939</v>
      </c>
      <c r="R762">
        <f>(Raw_Data!R762-Raw_Data!R$816)/_xlfn.STDEV.P(Raw_Data!R$2:R$814)</f>
        <v>0.17183707941819376</v>
      </c>
    </row>
    <row r="763" spans="1:18" x14ac:dyDescent="0.35">
      <c r="A763">
        <f>(Raw_Data!A763-Raw_Data!A$816)/_xlfn.STDEV.P(Raw_Data!A$2:A$814)</f>
        <v>-0.80897815365915993</v>
      </c>
      <c r="B763">
        <f>(Raw_Data!B763-Raw_Data!B$816)/_xlfn.STDEV.P(Raw_Data!B$2:B$814)</f>
        <v>-0.61912318677905109</v>
      </c>
      <c r="C763">
        <f>(Raw_Data!C763-Raw_Data!C$816)/_xlfn.STDEV.P(Raw_Data!C$2:C$814)</f>
        <v>-0.38311751224300611</v>
      </c>
      <c r="D763">
        <f>(Raw_Data!D763-Raw_Data!D$816)/_xlfn.STDEV.P(Raw_Data!D$2:D$814)</f>
        <v>-0.12199538443920316</v>
      </c>
      <c r="E763">
        <f>(Raw_Data!E763-Raw_Data!E$816)/_xlfn.STDEV.P(Raw_Data!E$2:E$814)</f>
        <v>0.65575174635265632</v>
      </c>
      <c r="F763">
        <f>(Raw_Data!F763-Raw_Data!F$816)/_xlfn.STDEV.P(Raw_Data!F$2:F$814)</f>
        <v>-0.34208695109863047</v>
      </c>
      <c r="G763">
        <f>(Raw_Data!G763-Raw_Data!G$816)/_xlfn.STDEV.P(Raw_Data!G$2:G$814)</f>
        <v>-0.62196627518409697</v>
      </c>
      <c r="H763">
        <f>(Raw_Data!H763-Raw_Data!H$816)/_xlfn.STDEV.P(Raw_Data!H$2:H$814)</f>
        <v>0.5143334536588563</v>
      </c>
      <c r="I763">
        <f>(Raw_Data!I763-Raw_Data!I$816)/_xlfn.STDEV.P(Raw_Data!I$2:I$814)</f>
        <v>-0.60601382998724129</v>
      </c>
      <c r="J763">
        <f>(Raw_Data!J763-Raw_Data!J$816)/_xlfn.STDEV.P(Raw_Data!J$2:J$814)</f>
        <v>-0.54441974310315766</v>
      </c>
      <c r="K763">
        <f>(Raw_Data!K763-Raw_Data!K$816)/_xlfn.STDEV.P(Raw_Data!K$2:K$814)</f>
        <v>-0.55792792177393291</v>
      </c>
      <c r="L763">
        <f>(Raw_Data!L763-Raw_Data!L$816)/_xlfn.STDEV.P(Raw_Data!L$2:L$814)</f>
        <v>-0.63588100542438053</v>
      </c>
      <c r="M763">
        <f>(Raw_Data!M763-Raw_Data!M$816)/_xlfn.STDEV.P(Raw_Data!M$2:M$814)</f>
        <v>-0.6886595260147258</v>
      </c>
      <c r="N763">
        <f>(Raw_Data!N763-Raw_Data!N$816)/_xlfn.STDEV.P(Raw_Data!N$2:N$814)</f>
        <v>-5.3504597961261863E-2</v>
      </c>
      <c r="O763">
        <f>(Raw_Data!O763-Raw_Data!O$816)/_xlfn.STDEV.P(Raw_Data!O$2:O$814)</f>
        <v>0.13179288908994197</v>
      </c>
      <c r="P763">
        <f>(Raw_Data!P763-Raw_Data!P$816)/_xlfn.STDEV.P(Raw_Data!P$2:P$814)</f>
        <v>3.5019286436263376E-2</v>
      </c>
      <c r="Q763">
        <f>(Raw_Data!Q763-Raw_Data!Q$816)/_xlfn.STDEV.P(Raw_Data!Q$2:Q$814)</f>
        <v>-0.15920430494261037</v>
      </c>
      <c r="R763">
        <f>(Raw_Data!R763-Raw_Data!R$816)/_xlfn.STDEV.P(Raw_Data!R$2:R$814)</f>
        <v>-9.8644131747326572E-2</v>
      </c>
    </row>
    <row r="764" spans="1:18" x14ac:dyDescent="0.35">
      <c r="A764">
        <f>(Raw_Data!A764-Raw_Data!A$816)/_xlfn.STDEV.P(Raw_Data!A$2:A$814)</f>
        <v>-1.2950825431084554</v>
      </c>
      <c r="B764">
        <f>(Raw_Data!B764-Raw_Data!B$816)/_xlfn.STDEV.P(Raw_Data!B$2:B$814)</f>
        <v>-0.78191333905957128</v>
      </c>
      <c r="C764">
        <f>(Raw_Data!C764-Raw_Data!C$816)/_xlfn.STDEV.P(Raw_Data!C$2:C$814)</f>
        <v>-1.8412722774438948</v>
      </c>
      <c r="D764">
        <f>(Raw_Data!D764-Raw_Data!D$816)/_xlfn.STDEV.P(Raw_Data!D$2:D$814)</f>
        <v>-1.6400910101903123</v>
      </c>
      <c r="E764">
        <f>(Raw_Data!E764-Raw_Data!E$816)/_xlfn.STDEV.P(Raw_Data!E$2:E$814)</f>
        <v>-1.1012554045385716</v>
      </c>
      <c r="F764">
        <f>(Raw_Data!F764-Raw_Data!F$816)/_xlfn.STDEV.P(Raw_Data!F$2:F$814)</f>
        <v>-0.5560228674395431</v>
      </c>
      <c r="G764">
        <f>(Raw_Data!G764-Raw_Data!G$816)/_xlfn.STDEV.P(Raw_Data!G$2:G$814)</f>
        <v>-1.1059079732098618</v>
      </c>
      <c r="H764">
        <f>(Raw_Data!H764-Raw_Data!H$816)/_xlfn.STDEV.P(Raw_Data!H$2:H$814)</f>
        <v>1.5401613538726566</v>
      </c>
      <c r="I764">
        <f>(Raw_Data!I764-Raw_Data!I$816)/_xlfn.STDEV.P(Raw_Data!I$2:I$814)</f>
        <v>-0.99487669011322932</v>
      </c>
      <c r="J764">
        <f>(Raw_Data!J764-Raw_Data!J$816)/_xlfn.STDEV.P(Raw_Data!J$2:J$814)</f>
        <v>-0.54441974310315766</v>
      </c>
      <c r="K764">
        <f>(Raw_Data!K764-Raw_Data!K$816)/_xlfn.STDEV.P(Raw_Data!K$2:K$814)</f>
        <v>-1.4890056830751797</v>
      </c>
      <c r="L764">
        <f>(Raw_Data!L764-Raw_Data!L$816)/_xlfn.STDEV.P(Raw_Data!L$2:L$814)</f>
        <v>-1.0925996549904042</v>
      </c>
      <c r="M764">
        <f>(Raw_Data!M764-Raw_Data!M$816)/_xlfn.STDEV.P(Raw_Data!M$2:M$814)</f>
        <v>-0.5339195462872447</v>
      </c>
      <c r="N764">
        <f>(Raw_Data!N764-Raw_Data!N$816)/_xlfn.STDEV.P(Raw_Data!N$2:N$814)</f>
        <v>1.8203087374082263</v>
      </c>
      <c r="O764">
        <f>(Raw_Data!O764-Raw_Data!O$816)/_xlfn.STDEV.P(Raw_Data!O$2:O$814)</f>
        <v>0.3351090538529834</v>
      </c>
      <c r="P764">
        <f>(Raw_Data!P764-Raw_Data!P$816)/_xlfn.STDEV.P(Raw_Data!P$2:P$814)</f>
        <v>-0.63751645858772232</v>
      </c>
      <c r="Q764">
        <f>(Raw_Data!Q764-Raw_Data!Q$816)/_xlfn.STDEV.P(Raw_Data!Q$2:Q$814)</f>
        <v>-2.1104570675306698</v>
      </c>
      <c r="R764">
        <f>(Raw_Data!R764-Raw_Data!R$816)/_xlfn.STDEV.P(Raw_Data!R$2:R$814)</f>
        <v>-1.7215313987404486</v>
      </c>
    </row>
    <row r="765" spans="1:18" x14ac:dyDescent="0.35">
      <c r="A765">
        <f>(Raw_Data!A765-Raw_Data!A$816)/_xlfn.STDEV.P(Raw_Data!A$2:A$814)</f>
        <v>-1.0520303483838076</v>
      </c>
      <c r="B765">
        <f>(Raw_Data!B765-Raw_Data!B$816)/_xlfn.STDEV.P(Raw_Data!B$2:B$814)</f>
        <v>-1.1074936436206115</v>
      </c>
      <c r="C765">
        <f>(Raw_Data!C765-Raw_Data!C$816)/_xlfn.STDEV.P(Raw_Data!C$2:C$814)</f>
        <v>-1.2072919447478563</v>
      </c>
      <c r="D765">
        <f>(Raw_Data!D765-Raw_Data!D$816)/_xlfn.STDEV.P(Raw_Data!D$2:D$814)</f>
        <v>-1.1638257158370231</v>
      </c>
      <c r="E765">
        <f>(Raw_Data!E765-Raw_Data!E$816)/_xlfn.STDEV.P(Raw_Data!E$2:E$814)</f>
        <v>-0.85025438298268197</v>
      </c>
      <c r="F765">
        <f>(Raw_Data!F765-Raw_Data!F$816)/_xlfn.STDEV.P(Raw_Data!F$2:F$814)</f>
        <v>-0.34208695109863047</v>
      </c>
      <c r="G765">
        <f>(Raw_Data!G765-Raw_Data!G$816)/_xlfn.STDEV.P(Raw_Data!G$2:G$814)</f>
        <v>-1.4083715344759649</v>
      </c>
      <c r="H765">
        <f>(Raw_Data!H765-Raw_Data!H$816)/_xlfn.STDEV.P(Raw_Data!H$2:H$814)</f>
        <v>1.7966183289261066</v>
      </c>
      <c r="I765">
        <f>(Raw_Data!I765-Raw_Data!I$816)/_xlfn.STDEV.P(Raw_Data!I$2:I$814)</f>
        <v>-1.3837395502392174</v>
      </c>
      <c r="J765">
        <f>(Raw_Data!J765-Raw_Data!J$816)/_xlfn.STDEV.P(Raw_Data!J$2:J$814)</f>
        <v>-1.2342783016176007</v>
      </c>
      <c r="K765">
        <f>(Raw_Data!K765-Raw_Data!K$816)/_xlfn.STDEV.P(Raw_Data!K$2:K$814)</f>
        <v>-1.6495363315753946</v>
      </c>
      <c r="L765">
        <f>(Raw_Data!L765-Raw_Data!L$816)/_xlfn.STDEV.P(Raw_Data!L$2:L$814)</f>
        <v>-1.2524511823385125</v>
      </c>
      <c r="M765">
        <f>(Raw_Data!M765-Raw_Data!M$816)/_xlfn.STDEV.P(Raw_Data!M$2:M$814)</f>
        <v>-0.93624349357869574</v>
      </c>
      <c r="N765">
        <f>(Raw_Data!N765-Raw_Data!N$816)/_xlfn.STDEV.P(Raw_Data!N$2:N$814)</f>
        <v>-1.1242550753152551</v>
      </c>
      <c r="O765">
        <f>(Raw_Data!O765-Raw_Data!O$816)/_xlfn.STDEV.P(Raw_Data!O$2:O$814)</f>
        <v>2.7749030310094804</v>
      </c>
      <c r="P765">
        <f>(Raw_Data!P765-Raw_Data!P$816)/_xlfn.STDEV.P(Raw_Data!P$2:P$814)</f>
        <v>-0.52542716775039144</v>
      </c>
      <c r="Q765">
        <f>(Raw_Data!Q765-Raw_Data!Q$816)/_xlfn.STDEV.P(Raw_Data!Q$2:Q$814)</f>
        <v>0.97902647323375758</v>
      </c>
      <c r="R765">
        <f>(Raw_Data!R765-Raw_Data!R$816)/_xlfn.STDEV.P(Raw_Data!R$2:R$814)</f>
        <v>0.71279950174923445</v>
      </c>
    </row>
    <row r="766" spans="1:18" x14ac:dyDescent="0.35">
      <c r="A766">
        <f>(Raw_Data!A766-Raw_Data!A$816)/_xlfn.STDEV.P(Raw_Data!A$2:A$814)</f>
        <v>2.1076481830366127</v>
      </c>
      <c r="B766">
        <f>(Raw_Data!B766-Raw_Data!B$816)/_xlfn.STDEV.P(Raw_Data!B$2:B$814)</f>
        <v>1.3343586405871903</v>
      </c>
      <c r="C766">
        <f>(Raw_Data!C766-Raw_Data!C$816)/_xlfn.STDEV.P(Raw_Data!C$2:C$814)</f>
        <v>1.6456195523843173</v>
      </c>
      <c r="D766">
        <f>(Raw_Data!D766-Raw_Data!D$816)/_xlfn.STDEV.P(Raw_Data!D$2:D$814)</f>
        <v>1.247267336826503</v>
      </c>
      <c r="E766">
        <f>(Raw_Data!E766-Raw_Data!E$816)/_xlfn.STDEV.P(Raw_Data!E$2:E$814)</f>
        <v>-9.7251318315012811E-2</v>
      </c>
      <c r="F766">
        <f>(Raw_Data!F766-Raw_Data!F$816)/_xlfn.STDEV.P(Raw_Data!F$2:F$814)</f>
        <v>0.51365671426502013</v>
      </c>
      <c r="G766">
        <f>(Raw_Data!G766-Raw_Data!G$816)/_xlfn.STDEV.P(Raw_Data!G$2:G$814)</f>
        <v>1.1625687362859112</v>
      </c>
      <c r="H766">
        <f>(Raw_Data!H766-Raw_Data!H$816)/_xlfn.STDEV.P(Raw_Data!H$2:H$814)</f>
        <v>-1.1526368841885692</v>
      </c>
      <c r="I766">
        <f>(Raw_Data!I766-Raw_Data!I$816)/_xlfn.STDEV.P(Raw_Data!I$2:I$814)</f>
        <v>0.94943761051671105</v>
      </c>
      <c r="J766">
        <f>(Raw_Data!J766-Raw_Data!J$816)/_xlfn.STDEV.P(Raw_Data!J$2:J$814)</f>
        <v>1.3181983648858382</v>
      </c>
      <c r="K766">
        <f>(Raw_Data!K766-Raw_Data!K$816)/_xlfn.STDEV.P(Raw_Data!K$2:K$814)</f>
        <v>0.91895404442804474</v>
      </c>
      <c r="L766">
        <f>(Raw_Data!L766-Raw_Data!L$816)/_xlfn.STDEV.P(Raw_Data!L$2:L$814)</f>
        <v>1.1281947785243858</v>
      </c>
      <c r="M766">
        <f>(Raw_Data!M766-Raw_Data!M$816)/_xlfn.STDEV.P(Raw_Data!M$2:M$814)</f>
        <v>1.2920122144970332</v>
      </c>
      <c r="N766">
        <f>(Raw_Data!N766-Raw_Data!N$816)/_xlfn.STDEV.P(Raw_Data!N$2:N$814)</f>
        <v>-1.1242550753152551</v>
      </c>
      <c r="O766">
        <f>(Raw_Data!O766-Raw_Data!O$816)/_xlfn.STDEV.P(Raw_Data!O$2:O$814)</f>
        <v>2.9782191957725219</v>
      </c>
      <c r="P766">
        <f>(Raw_Data!P766-Raw_Data!P$816)/_xlfn.STDEV.P(Raw_Data!P$2:P$814)</f>
        <v>-1.1979629127743772</v>
      </c>
      <c r="Q766">
        <f>(Raw_Data!Q766-Raw_Data!Q$816)/_xlfn.STDEV.P(Raw_Data!Q$2:Q$814)</f>
        <v>1.141630870116096</v>
      </c>
      <c r="R766">
        <f>(Raw_Data!R766-Raw_Data!R$816)/_xlfn.STDEV.P(Raw_Data!R$2:R$814)</f>
        <v>1.2537619240802751</v>
      </c>
    </row>
    <row r="767" spans="1:18" x14ac:dyDescent="0.35">
      <c r="A767">
        <f>(Raw_Data!A767-Raw_Data!A$816)/_xlfn.STDEV.P(Raw_Data!A$2:A$814)</f>
        <v>1.1354394041380218</v>
      </c>
      <c r="B767">
        <f>(Raw_Data!B767-Raw_Data!B$816)/_xlfn.STDEV.P(Raw_Data!B$2:B$814)</f>
        <v>1.8227290974287507</v>
      </c>
      <c r="C767">
        <f>(Raw_Data!C767-Raw_Data!C$816)/_xlfn.STDEV.P(Raw_Data!C$2:C$814)</f>
        <v>1.1384352862274865</v>
      </c>
      <c r="D767">
        <f>(Raw_Data!D767-Raw_Data!D$816)/_xlfn.STDEV.P(Raw_Data!D$2:D$814)</f>
        <v>0.47333623350240822</v>
      </c>
      <c r="E767">
        <f>(Raw_Data!E767-Raw_Data!E$816)/_xlfn.STDEV.P(Raw_Data!E$2:E$814)</f>
        <v>-0.34825233987090254</v>
      </c>
      <c r="F767">
        <f>(Raw_Data!F767-Raw_Data!F$816)/_xlfn.STDEV.P(Raw_Data!F$2:F$814)</f>
        <v>0.51365671426502013</v>
      </c>
      <c r="G767">
        <f>(Raw_Data!G767-Raw_Data!G$816)/_xlfn.STDEV.P(Raw_Data!G$2:G$814)</f>
        <v>1.4347859414254038</v>
      </c>
      <c r="H767">
        <f>(Raw_Data!H767-Raw_Data!H$816)/_xlfn.STDEV.P(Raw_Data!H$2:H$814)</f>
        <v>-1.2808653717152942</v>
      </c>
      <c r="I767">
        <f>(Raw_Data!I767-Raw_Data!I$816)/_xlfn.STDEV.P(Raw_Data!I$2:I$814)</f>
        <v>1.3383004706426991</v>
      </c>
      <c r="J767">
        <f>(Raw_Data!J767-Raw_Data!J$816)/_xlfn.STDEV.P(Raw_Data!J$2:J$814)</f>
        <v>1.732113499994504</v>
      </c>
      <c r="K767">
        <f>(Raw_Data!K767-Raw_Data!K$816)/_xlfn.STDEV.P(Raw_Data!K$2:K$814)</f>
        <v>0.98316630382813075</v>
      </c>
      <c r="L767">
        <f>(Raw_Data!L767-Raw_Data!L$816)/_xlfn.STDEV.P(Raw_Data!L$2:L$814)</f>
        <v>1.4022259682639999</v>
      </c>
      <c r="M767">
        <f>(Raw_Data!M767-Raw_Data!M$816)/_xlfn.STDEV.P(Raw_Data!M$2:M$814)</f>
        <v>1.384856202333522</v>
      </c>
      <c r="N767">
        <f>(Raw_Data!N767-Raw_Data!N$816)/_xlfn.STDEV.P(Raw_Data!N$2:N$814)</f>
        <v>0.34802683104648557</v>
      </c>
      <c r="O767">
        <f>(Raw_Data!O767-Raw_Data!O$816)/_xlfn.STDEV.P(Raw_Data!O$2:O$814)</f>
        <v>1.7583222071942735</v>
      </c>
      <c r="P767">
        <f>(Raw_Data!P767-Raw_Data!P$816)/_xlfn.STDEV.P(Raw_Data!P$2:P$814)</f>
        <v>-0.18915929523839853</v>
      </c>
      <c r="Q767">
        <f>(Raw_Data!Q767-Raw_Data!Q$816)/_xlfn.STDEV.P(Raw_Data!Q$2:Q$814)</f>
        <v>-0.48441309870728694</v>
      </c>
      <c r="R767">
        <f>(Raw_Data!R767-Raw_Data!R$816)/_xlfn.STDEV.P(Raw_Data!R$2:R$814)</f>
        <v>-0.23388473733008674</v>
      </c>
    </row>
    <row r="768" spans="1:18" x14ac:dyDescent="0.35">
      <c r="A768">
        <f>(Raw_Data!A768-Raw_Data!A$816)/_xlfn.STDEV.P(Raw_Data!A$2:A$814)</f>
        <v>-0.20134766684754063</v>
      </c>
      <c r="B768">
        <f>(Raw_Data!B768-Raw_Data!B$816)/_xlfn.STDEV.P(Raw_Data!B$2:B$814)</f>
        <v>-0.94470349134009135</v>
      </c>
      <c r="C768">
        <f>(Raw_Data!C768-Raw_Data!C$816)/_xlfn.STDEV.P(Raw_Data!C$2:C$814)</f>
        <v>-0.38311751224300611</v>
      </c>
      <c r="D768">
        <f>(Raw_Data!D768-Raw_Data!D$816)/_xlfn.STDEV.P(Raw_Data!D$2:D$814)</f>
        <v>0.3245033290170054</v>
      </c>
      <c r="E768">
        <f>(Raw_Data!E768-Raw_Data!E$816)/_xlfn.STDEV.P(Raw_Data!E$2:E$814)</f>
        <v>1.1577537894644359</v>
      </c>
      <c r="F768">
        <f>(Raw_Data!F768-Raw_Data!F$816)/_xlfn.STDEV.P(Raw_Data!F$2:F$814)</f>
        <v>-0.5560228674395431</v>
      </c>
      <c r="G768">
        <f>(Raw_Data!G768-Raw_Data!G$816)/_xlfn.STDEV.P(Raw_Data!G$2:G$814)</f>
        <v>-0.50098085067765574</v>
      </c>
      <c r="H768">
        <f>(Raw_Data!H768-Raw_Data!H$816)/_xlfn.STDEV.P(Raw_Data!H$2:H$814)</f>
        <v>0.25787647860540625</v>
      </c>
      <c r="I768">
        <f>(Raw_Data!I768-Raw_Data!I$816)/_xlfn.STDEV.P(Raw_Data!I$2:I$814)</f>
        <v>-0.60601382998724129</v>
      </c>
      <c r="J768">
        <f>(Raw_Data!J768-Raw_Data!J$816)/_xlfn.STDEV.P(Raw_Data!J$2:J$814)</f>
        <v>-1.1652924457661562</v>
      </c>
      <c r="K768">
        <f>(Raw_Data!K768-Raw_Data!K$816)/_xlfn.STDEV.P(Raw_Data!K$2:K$814)</f>
        <v>-0.30107888417358897</v>
      </c>
      <c r="L768">
        <f>(Raw_Data!L768-Raw_Data!L$816)/_xlfn.STDEV.P(Raw_Data!L$2:L$814)</f>
        <v>-0.50457439367414869</v>
      </c>
      <c r="M768">
        <f>(Raw_Data!M768-Raw_Data!M$816)/_xlfn.STDEV.P(Raw_Data!M$2:M$814)</f>
        <v>-0.96719148952419198</v>
      </c>
      <c r="N768">
        <f>(Raw_Data!N768-Raw_Data!N$816)/_xlfn.STDEV.P(Raw_Data!N$2:N$814)</f>
        <v>-5.3504597961261863E-2</v>
      </c>
      <c r="O768">
        <f>(Raw_Data!O768-Raw_Data!O$816)/_xlfn.STDEV.P(Raw_Data!O$2:O$814)</f>
        <v>-7.1523275673099476E-2</v>
      </c>
      <c r="P768">
        <f>(Raw_Data!P768-Raw_Data!P$816)/_xlfn.STDEV.P(Raw_Data!P$2:P$814)</f>
        <v>0.14710857727359433</v>
      </c>
      <c r="Q768">
        <f>(Raw_Data!Q768-Raw_Data!Q$816)/_xlfn.STDEV.P(Raw_Data!Q$2:Q$814)</f>
        <v>0.97902647323375758</v>
      </c>
      <c r="R768">
        <f>(Raw_Data!R768-Raw_Data!R$816)/_xlfn.STDEV.P(Raw_Data!R$2:R$814)</f>
        <v>0.57755889616647427</v>
      </c>
    </row>
    <row r="769" spans="1:18" x14ac:dyDescent="0.35">
      <c r="A769">
        <f>(Raw_Data!A769-Raw_Data!A$816)/_xlfn.STDEV.P(Raw_Data!A$2:A$814)</f>
        <v>-0.68745205629683603</v>
      </c>
      <c r="B769">
        <f>(Raw_Data!B769-Raw_Data!B$816)/_xlfn.STDEV.P(Raw_Data!B$2:B$814)</f>
        <v>-0.61912318677905109</v>
      </c>
      <c r="C769">
        <f>(Raw_Data!C769-Raw_Data!C$816)/_xlfn.STDEV.P(Raw_Data!C$2:C$814)</f>
        <v>-0.12952537916459064</v>
      </c>
      <c r="D769">
        <f>(Raw_Data!D769-Raw_Data!D$816)/_xlfn.STDEV.P(Raw_Data!D$2:D$814)</f>
        <v>-0.65779384058665347</v>
      </c>
      <c r="E769">
        <f>(Raw_Data!E769-Raw_Data!E$816)/_xlfn.STDEV.P(Raw_Data!E$2:E$814)</f>
        <v>2.824919246293205E-2</v>
      </c>
      <c r="F769">
        <f>(Raw_Data!F769-Raw_Data!F$816)/_xlfn.STDEV.P(Raw_Data!F$2:F$814)</f>
        <v>-0.12815103475771777</v>
      </c>
      <c r="G769">
        <f>(Raw_Data!G769-Raw_Data!G$816)/_xlfn.STDEV.P(Raw_Data!G$2:G$814)</f>
        <v>-0.68245898743731759</v>
      </c>
      <c r="H769">
        <f>(Raw_Data!H769-Raw_Data!H$816)/_xlfn.STDEV.P(Raw_Data!H$2:H$814)</f>
        <v>0.5143334536588563</v>
      </c>
      <c r="I769">
        <f>(Raw_Data!I769-Raw_Data!I$816)/_xlfn.STDEV.P(Raw_Data!I$2:I$814)</f>
        <v>-0.60601382998724129</v>
      </c>
      <c r="J769">
        <f>(Raw_Data!J769-Raw_Data!J$816)/_xlfn.STDEV.P(Raw_Data!J$2:J$814)</f>
        <v>-0.26847631969738045</v>
      </c>
      <c r="K769">
        <f>(Raw_Data!K769-Raw_Data!K$816)/_xlfn.STDEV.P(Raw_Data!K$2:K$814)</f>
        <v>-0.62214018117401892</v>
      </c>
      <c r="L769">
        <f>(Raw_Data!L769-Raw_Data!L$816)/_xlfn.STDEV.P(Raw_Data!L$2:L$814)</f>
        <v>-0.68726185350055824</v>
      </c>
      <c r="M769">
        <f>(Raw_Data!M769-Raw_Data!M$816)/_xlfn.STDEV.P(Raw_Data!M$2:M$814)</f>
        <v>-0.41012756250525972</v>
      </c>
      <c r="N769">
        <f>(Raw_Data!N769-Raw_Data!N$816)/_xlfn.STDEV.P(Raw_Data!N$2:N$814)</f>
        <v>-0.187348407630511</v>
      </c>
      <c r="O769">
        <f>(Raw_Data!O769-Raw_Data!O$816)/_xlfn.STDEV.P(Raw_Data!O$2:O$814)</f>
        <v>-0.47815560519918232</v>
      </c>
      <c r="P769">
        <f>(Raw_Data!P769-Raw_Data!P$816)/_xlfn.STDEV.P(Raw_Data!P$2:P$814)</f>
        <v>0.37128715894825626</v>
      </c>
      <c r="Q769">
        <f>(Raw_Data!Q769-Raw_Data!Q$816)/_xlfn.STDEV.P(Raw_Data!Q$2:Q$814)</f>
        <v>-0.15920430494261037</v>
      </c>
      <c r="R769">
        <f>(Raw_Data!R769-Raw_Data!R$816)/_xlfn.STDEV.P(Raw_Data!R$2:R$814)</f>
        <v>0.17183707941819376</v>
      </c>
    </row>
    <row r="770" spans="1:18" x14ac:dyDescent="0.35">
      <c r="A770">
        <f>(Raw_Data!A770-Raw_Data!A$816)/_xlfn.STDEV.P(Raw_Data!A$2:A$814)</f>
        <v>-1.1735564457461314</v>
      </c>
      <c r="B770">
        <f>(Raw_Data!B770-Raw_Data!B$816)/_xlfn.STDEV.P(Raw_Data!B$2:B$814)</f>
        <v>-1.1074936436206115</v>
      </c>
      <c r="C770">
        <f>(Raw_Data!C770-Raw_Data!C$816)/_xlfn.STDEV.P(Raw_Data!C$2:C$814)</f>
        <v>-1.3974860445566679</v>
      </c>
      <c r="D770">
        <f>(Raw_Data!D770-Raw_Data!D$816)/_xlfn.STDEV.P(Raw_Data!D$2:D$814)</f>
        <v>-1.2233588776311843</v>
      </c>
      <c r="E770">
        <f>(Raw_Data!E770-Raw_Data!E$816)/_xlfn.STDEV.P(Raw_Data!E$2:E$814)</f>
        <v>-0.72475387220473708</v>
      </c>
      <c r="F770">
        <f>(Raw_Data!F770-Raw_Data!F$816)/_xlfn.STDEV.P(Raw_Data!F$2:F$814)</f>
        <v>-0.76995878378045579</v>
      </c>
      <c r="G770">
        <f>(Raw_Data!G770-Raw_Data!G$816)/_xlfn.STDEV.P(Raw_Data!G$2:G$814)</f>
        <v>-1.1059079732098618</v>
      </c>
      <c r="H770">
        <f>(Raw_Data!H770-Raw_Data!H$816)/_xlfn.STDEV.P(Raw_Data!H$2:H$814)</f>
        <v>1.1554758912924814</v>
      </c>
      <c r="I770">
        <f>(Raw_Data!I770-Raw_Data!I$816)/_xlfn.STDEV.P(Raw_Data!I$2:I$814)</f>
        <v>-0.99487669011322932</v>
      </c>
      <c r="J770">
        <f>(Raw_Data!J770-Raw_Data!J$816)/_xlfn.STDEV.P(Raw_Data!J$2:J$814)</f>
        <v>-1.2342783016176007</v>
      </c>
      <c r="K770">
        <f>(Raw_Data!K770-Raw_Data!K$816)/_xlfn.STDEV.P(Raw_Data!K$2:K$814)</f>
        <v>-1.2963689048749218</v>
      </c>
      <c r="L770">
        <f>(Raw_Data!L770-Raw_Data!L$816)/_xlfn.STDEV.P(Raw_Data!L$2:L$814)</f>
        <v>-1.01267389131635</v>
      </c>
      <c r="M770">
        <f>(Raw_Data!M770-Raw_Data!M$816)/_xlfn.STDEV.P(Raw_Data!M$2:M$814)</f>
        <v>-1.0290874814151845</v>
      </c>
      <c r="N770">
        <f>(Raw_Data!N770-Raw_Data!N$816)/_xlfn.STDEV.P(Raw_Data!N$2:N$814)</f>
        <v>0.34802683104648557</v>
      </c>
      <c r="O770">
        <f>(Raw_Data!O770-Raw_Data!O$816)/_xlfn.STDEV.P(Raw_Data!O$2:O$814)</f>
        <v>0.3351090538529834</v>
      </c>
      <c r="P770">
        <f>(Raw_Data!P770-Raw_Data!P$816)/_xlfn.STDEV.P(Raw_Data!P$2:P$814)</f>
        <v>-0.97378433109971518</v>
      </c>
      <c r="Q770">
        <f>(Raw_Data!Q770-Raw_Data!Q$816)/_xlfn.STDEV.P(Raw_Data!Q$2:Q$814)</f>
        <v>-0.64701749558962518</v>
      </c>
      <c r="R770">
        <f>(Raw_Data!R770-Raw_Data!R$816)/_xlfn.STDEV.P(Raw_Data!R$2:R$814)</f>
        <v>-1.0453283708266476</v>
      </c>
    </row>
    <row r="771" spans="1:18" x14ac:dyDescent="0.35">
      <c r="A771">
        <f>(Raw_Data!A771-Raw_Data!A$816)/_xlfn.STDEV.P(Raw_Data!A$2:A$814)</f>
        <v>-0.56592595893451225</v>
      </c>
      <c r="B771">
        <f>(Raw_Data!B771-Raw_Data!B$816)/_xlfn.STDEV.P(Raw_Data!B$2:B$814)</f>
        <v>-0.13075272993749076</v>
      </c>
      <c r="C771">
        <f>(Raw_Data!C771-Raw_Data!C$816)/_xlfn.STDEV.P(Raw_Data!C$2:C$814)</f>
        <v>-0.12952537916459064</v>
      </c>
      <c r="D771">
        <f>(Raw_Data!D771-Raw_Data!D$816)/_xlfn.STDEV.P(Raw_Data!D$2:D$814)</f>
        <v>0.65193571888489166</v>
      </c>
      <c r="E771">
        <f>(Raw_Data!E771-Raw_Data!E$816)/_xlfn.STDEV.P(Raw_Data!E$2:E$814)</f>
        <v>0.53025123557471143</v>
      </c>
      <c r="F771">
        <f>(Raw_Data!F771-Raw_Data!F$816)/_xlfn.STDEV.P(Raw_Data!F$2:F$814)</f>
        <v>-0.5560228674395431</v>
      </c>
      <c r="G771">
        <f>(Raw_Data!G771-Raw_Data!G$816)/_xlfn.STDEV.P(Raw_Data!G$2:G$814)</f>
        <v>-0.19851728941155264</v>
      </c>
      <c r="H771">
        <f>(Raw_Data!H771-Raw_Data!H$816)/_xlfn.STDEV.P(Raw_Data!H$2:H$814)</f>
        <v>-0.12680898397476889</v>
      </c>
      <c r="I771">
        <f>(Raw_Data!I771-Raw_Data!I$816)/_xlfn.STDEV.P(Raw_Data!I$2:I$814)</f>
        <v>-0.21715096986125321</v>
      </c>
      <c r="J771">
        <f>(Raw_Data!J771-Raw_Data!J$816)/_xlfn.STDEV.P(Raw_Data!J$2:J$814)</f>
        <v>-0.33746217554882474</v>
      </c>
      <c r="K771">
        <f>(Raw_Data!K771-Raw_Data!K$816)/_xlfn.STDEV.P(Raw_Data!K$2:K$814)</f>
        <v>1.9982412826840941E-2</v>
      </c>
      <c r="L771">
        <f>(Raw_Data!L771-Raw_Data!L$816)/_xlfn.STDEV.P(Raw_Data!L$2:L$814)</f>
        <v>-0.24196117017368515</v>
      </c>
      <c r="M771">
        <f>(Raw_Data!M771-Raw_Data!M$816)/_xlfn.STDEV.P(Raw_Data!M$2:M$814)</f>
        <v>0.17788436045916875</v>
      </c>
      <c r="N771">
        <f>(Raw_Data!N771-Raw_Data!N$816)/_xlfn.STDEV.P(Raw_Data!N$2:N$814)</f>
        <v>-0.85656745597675676</v>
      </c>
      <c r="O771">
        <f>(Raw_Data!O771-Raw_Data!O$816)/_xlfn.STDEV.P(Raw_Data!O$2:O$814)</f>
        <v>1.3516898776681905</v>
      </c>
      <c r="P771">
        <f>(Raw_Data!P771-Raw_Data!P$816)/_xlfn.STDEV.P(Raw_Data!P$2:P$814)</f>
        <v>-0.18915929523839853</v>
      </c>
      <c r="Q771">
        <f>(Raw_Data!Q771-Raw_Data!Q$816)/_xlfn.STDEV.P(Raw_Data!Q$2:Q$814)</f>
        <v>0.81642207635141939</v>
      </c>
      <c r="R771">
        <f>(Raw_Data!R771-Raw_Data!R$816)/_xlfn.STDEV.P(Raw_Data!R$2:R$814)</f>
        <v>0.44231829058371408</v>
      </c>
    </row>
    <row r="772" spans="1:18" x14ac:dyDescent="0.35">
      <c r="A772">
        <f>(Raw_Data!A772-Raw_Data!A$816)/_xlfn.STDEV.P(Raw_Data!A$2:A$814)</f>
        <v>-7.9821569485216778E-2</v>
      </c>
      <c r="B772">
        <f>(Raw_Data!B772-Raw_Data!B$816)/_xlfn.STDEV.P(Raw_Data!B$2:B$814)</f>
        <v>0.35761772690406957</v>
      </c>
      <c r="C772">
        <f>(Raw_Data!C772-Raw_Data!C$816)/_xlfn.STDEV.P(Raw_Data!C$2:C$814)</f>
        <v>0.1240667539138248</v>
      </c>
      <c r="D772">
        <f>(Raw_Data!D772-Raw_Data!D$816)/_xlfn.STDEV.P(Raw_Data!D$2:D$814)</f>
        <v>1.0686678514440195</v>
      </c>
      <c r="E772">
        <f>(Raw_Data!E772-Raw_Data!E$816)/_xlfn.STDEV.P(Raw_Data!E$2:E$814)</f>
        <v>1.1577537894644359</v>
      </c>
      <c r="F772">
        <f>(Raw_Data!F772-Raw_Data!F$816)/_xlfn.STDEV.P(Raw_Data!F$2:F$814)</f>
        <v>-0.34208695109863047</v>
      </c>
      <c r="G772">
        <f>(Raw_Data!G772-Raw_Data!G$816)/_xlfn.STDEV.P(Raw_Data!G$2:G$814)</f>
        <v>0.22493169636099167</v>
      </c>
      <c r="H772">
        <f>(Raw_Data!H772-Raw_Data!H$816)/_xlfn.STDEV.P(Raw_Data!H$2:H$814)</f>
        <v>-0.63972293408166903</v>
      </c>
      <c r="I772">
        <f>(Raw_Data!I772-Raw_Data!I$816)/_xlfn.STDEV.P(Raw_Data!I$2:I$814)</f>
        <v>0.17171189026473485</v>
      </c>
      <c r="J772">
        <f>(Raw_Data!J772-Raw_Data!J$816)/_xlfn.STDEV.P(Raw_Data!J$2:J$814)</f>
        <v>0.28341052711417386</v>
      </c>
      <c r="K772">
        <f>(Raw_Data!K772-Raw_Data!K$816)/_xlfn.STDEV.P(Raw_Data!K$2:K$814)</f>
        <v>5.2088542526883934E-2</v>
      </c>
      <c r="L772">
        <f>(Raw_Data!L772-Raw_Data!L$816)/_xlfn.STDEV.P(Raw_Data!L$2:L$814)</f>
        <v>0.21475747939233847</v>
      </c>
      <c r="M772">
        <f>(Raw_Data!M772-Raw_Data!M$816)/_xlfn.STDEV.P(Raw_Data!M$2:M$814)</f>
        <v>0.82779227531458965</v>
      </c>
      <c r="N772">
        <f>(Raw_Data!N772-Raw_Data!N$816)/_xlfn.STDEV.P(Raw_Data!N$2:N$814)</f>
        <v>-0.32119221729976016</v>
      </c>
      <c r="O772">
        <f>(Raw_Data!O772-Raw_Data!O$816)/_xlfn.STDEV.P(Raw_Data!O$2:O$814)</f>
        <v>0.13179288908994197</v>
      </c>
      <c r="P772">
        <f>(Raw_Data!P772-Raw_Data!P$816)/_xlfn.STDEV.P(Raw_Data!P$2:P$814)</f>
        <v>0.70755503146024912</v>
      </c>
      <c r="Q772">
        <f>(Raw_Data!Q772-Raw_Data!Q$816)/_xlfn.STDEV.P(Raw_Data!Q$2:Q$814)</f>
        <v>1.4668396638807724</v>
      </c>
      <c r="R772">
        <f>(Raw_Data!R772-Raw_Data!R$816)/_xlfn.STDEV.P(Raw_Data!R$2:R$814)</f>
        <v>0.71279950174923445</v>
      </c>
    </row>
    <row r="773" spans="1:18" x14ac:dyDescent="0.35">
      <c r="A773">
        <f>(Raw_Data!A773-Raw_Data!A$816)/_xlfn.STDEV.P(Raw_Data!A$2:A$814)</f>
        <v>1.2569655015003456</v>
      </c>
      <c r="B773">
        <f>(Raw_Data!B773-Raw_Data!B$816)/_xlfn.STDEV.P(Raw_Data!B$2:B$814)</f>
        <v>1.1715684883066702</v>
      </c>
      <c r="C773">
        <f>(Raw_Data!C773-Raw_Data!C$816)/_xlfn.STDEV.P(Raw_Data!C$2:C$814)</f>
        <v>1.2018333194970905</v>
      </c>
      <c r="D773">
        <f>(Raw_Data!D773-Raw_Data!D$816)/_xlfn.STDEV.P(Raw_Data!D$2:D$814)</f>
        <v>1.0984344323411002</v>
      </c>
      <c r="E773">
        <f>(Raw_Data!E773-Raw_Data!E$816)/_xlfn.STDEV.P(Raw_Data!E$2:E$814)</f>
        <v>2.824919246293205E-2</v>
      </c>
      <c r="F773">
        <f>(Raw_Data!F773-Raw_Data!F$816)/_xlfn.STDEV.P(Raw_Data!F$2:F$814)</f>
        <v>0.29972079792410755</v>
      </c>
      <c r="G773">
        <f>(Raw_Data!G773-Raw_Data!G$816)/_xlfn.STDEV.P(Raw_Data!G$2:G$814)</f>
        <v>0.89035153114641841</v>
      </c>
      <c r="H773">
        <f>(Raw_Data!H773-Raw_Data!H$816)/_xlfn.STDEV.P(Raw_Data!H$2:H$814)</f>
        <v>-1.0244083966618442</v>
      </c>
      <c r="I773">
        <f>(Raw_Data!I773-Raw_Data!I$816)/_xlfn.STDEV.P(Raw_Data!I$2:I$814)</f>
        <v>0.94943761051671105</v>
      </c>
      <c r="J773">
        <f>(Raw_Data!J773-Raw_Data!J$816)/_xlfn.STDEV.P(Raw_Data!J$2:J$814)</f>
        <v>0.90428322977717246</v>
      </c>
      <c r="K773">
        <f>(Raw_Data!K773-Raw_Data!K$816)/_xlfn.STDEV.P(Raw_Data!K$2:K$814)</f>
        <v>0.59789274742761478</v>
      </c>
      <c r="L773">
        <f>(Raw_Data!L773-Raw_Data!L$816)/_xlfn.STDEV.P(Raw_Data!L$2:L$814)</f>
        <v>0.84845460566519626</v>
      </c>
      <c r="M773">
        <f>(Raw_Data!M773-Raw_Data!M$816)/_xlfn.STDEV.P(Raw_Data!M$2:M$814)</f>
        <v>0.92063626315107838</v>
      </c>
      <c r="N773">
        <f>(Raw_Data!N773-Raw_Data!N$816)/_xlfn.STDEV.P(Raw_Data!N$2:N$814)</f>
        <v>-1.1242550753152551</v>
      </c>
      <c r="O773">
        <f>(Raw_Data!O773-Raw_Data!O$816)/_xlfn.STDEV.P(Raw_Data!O$2:O$814)</f>
        <v>-0.88478793472526518</v>
      </c>
      <c r="P773">
        <f>(Raw_Data!P773-Raw_Data!P$816)/_xlfn.STDEV.P(Raw_Data!P$2:P$814)</f>
        <v>-0.8616950402623843</v>
      </c>
      <c r="Q773">
        <f>(Raw_Data!Q773-Raw_Data!Q$816)/_xlfn.STDEV.P(Raw_Data!Q$2:Q$814)</f>
        <v>0.97902647323375758</v>
      </c>
      <c r="R773">
        <f>(Raw_Data!R773-Raw_Data!R$816)/_xlfn.STDEV.P(Raw_Data!R$2:R$814)</f>
        <v>1.1185213184975149</v>
      </c>
    </row>
    <row r="774" spans="1:18" x14ac:dyDescent="0.35">
      <c r="A774">
        <f>(Raw_Data!A774-Raw_Data!A$816)/_xlfn.STDEV.P(Raw_Data!A$2:A$814)</f>
        <v>-1.5381347378331029</v>
      </c>
      <c r="B774">
        <f>(Raw_Data!B774-Raw_Data!B$816)/_xlfn.STDEV.P(Raw_Data!B$2:B$814)</f>
        <v>-0.29354288221801089</v>
      </c>
      <c r="C774">
        <f>(Raw_Data!C774-Raw_Data!C$816)/_xlfn.STDEV.P(Raw_Data!C$2:C$814)</f>
        <v>-0.89030177839983693</v>
      </c>
      <c r="D774">
        <f>(Raw_Data!D774-Raw_Data!D$816)/_xlfn.STDEV.P(Raw_Data!D$2:D$814)</f>
        <v>-0.62802725968957285</v>
      </c>
      <c r="E774">
        <f>(Raw_Data!E774-Raw_Data!E$816)/_xlfn.STDEV.P(Raw_Data!E$2:E$814)</f>
        <v>0.27925021401882177</v>
      </c>
      <c r="F774">
        <f>(Raw_Data!F774-Raw_Data!F$816)/_xlfn.STDEV.P(Raw_Data!F$2:F$814)</f>
        <v>-0.34208695109863047</v>
      </c>
      <c r="G774">
        <f>(Raw_Data!G774-Raw_Data!G$816)/_xlfn.STDEV.P(Raw_Data!G$2:G$814)</f>
        <v>-0.56147356293087636</v>
      </c>
      <c r="H774">
        <f>(Raw_Data!H774-Raw_Data!H$816)/_xlfn.STDEV.P(Raw_Data!H$2:H$814)</f>
        <v>0.5143334536588563</v>
      </c>
      <c r="I774">
        <f>(Raw_Data!I774-Raw_Data!I$816)/_xlfn.STDEV.P(Raw_Data!I$2:I$814)</f>
        <v>-0.60601382998724129</v>
      </c>
      <c r="J774">
        <f>(Raw_Data!J774-Raw_Data!J$816)/_xlfn.STDEV.P(Raw_Data!J$2:J$814)</f>
        <v>-0.26847631969738045</v>
      </c>
      <c r="K774">
        <f>(Raw_Data!K774-Raw_Data!K$816)/_xlfn.STDEV.P(Raw_Data!K$2:K$814)</f>
        <v>-0.42950340297376094</v>
      </c>
      <c r="L774">
        <f>(Raw_Data!L774-Raw_Data!L$816)/_xlfn.STDEV.P(Raw_Data!L$2:L$814)</f>
        <v>-0.6187540560656547</v>
      </c>
      <c r="M774">
        <f>(Raw_Data!M774-Raw_Data!M$816)/_xlfn.STDEV.P(Raw_Data!M$2:M$814)</f>
        <v>-0.10064760305029738</v>
      </c>
      <c r="N774">
        <f>(Raw_Data!N774-Raw_Data!N$816)/_xlfn.STDEV.P(Raw_Data!N$2:N$814)</f>
        <v>1.0172458793927313</v>
      </c>
      <c r="O774">
        <f>(Raw_Data!O774-Raw_Data!O$816)/_xlfn.STDEV.P(Raw_Data!O$2:O$814)</f>
        <v>-1.0881040994883067</v>
      </c>
      <c r="P774">
        <f>(Raw_Data!P774-Raw_Data!P$816)/_xlfn.STDEV.P(Raw_Data!P$2:P$814)</f>
        <v>-1.1979629127743772</v>
      </c>
      <c r="Q774">
        <f>(Raw_Data!Q774-Raw_Data!Q$816)/_xlfn.STDEV.P(Raw_Data!Q$2:Q$814)</f>
        <v>-1.13483068623664</v>
      </c>
      <c r="R774">
        <f>(Raw_Data!R774-Raw_Data!R$816)/_xlfn.STDEV.P(Raw_Data!R$2:R$814)</f>
        <v>-1.4510501875749282</v>
      </c>
    </row>
    <row r="775" spans="1:18" x14ac:dyDescent="0.35">
      <c r="A775">
        <f>(Raw_Data!A775-Raw_Data!A$816)/_xlfn.STDEV.P(Raw_Data!A$2:A$814)</f>
        <v>-0.68745205629683603</v>
      </c>
      <c r="B775">
        <f>(Raw_Data!B775-Raw_Data!B$816)/_xlfn.STDEV.P(Raw_Data!B$2:B$814)</f>
        <v>3.2037422343029358E-2</v>
      </c>
      <c r="C775">
        <f>(Raw_Data!C775-Raw_Data!C$816)/_xlfn.STDEV.P(Raw_Data!C$2:C$814)</f>
        <v>-2.7293126253829306E-3</v>
      </c>
      <c r="D775">
        <f>(Raw_Data!D775-Raw_Data!D$816)/_xlfn.STDEV.P(Raw_Data!D$2:D$814)</f>
        <v>-0.41966119341000885</v>
      </c>
      <c r="E775">
        <f>(Raw_Data!E775-Raw_Data!E$816)/_xlfn.STDEV.P(Raw_Data!E$2:E$814)</f>
        <v>-0.72475387220473708</v>
      </c>
      <c r="F775">
        <f>(Raw_Data!F775-Raw_Data!F$816)/_xlfn.STDEV.P(Raw_Data!F$2:F$814)</f>
        <v>-0.12815103475771777</v>
      </c>
      <c r="G775">
        <f>(Raw_Data!G775-Raw_Data!G$816)/_xlfn.STDEV.P(Raw_Data!G$2:G$814)</f>
        <v>-0.44048813842443507</v>
      </c>
      <c r="H775">
        <f>(Raw_Data!H775-Raw_Data!H$816)/_xlfn.STDEV.P(Raw_Data!H$2:H$814)</f>
        <v>0.25787647860540625</v>
      </c>
      <c r="I775">
        <f>(Raw_Data!I775-Raw_Data!I$816)/_xlfn.STDEV.P(Raw_Data!I$2:I$814)</f>
        <v>-0.60601382998724129</v>
      </c>
      <c r="J775">
        <f>(Raw_Data!J775-Raw_Data!J$816)/_xlfn.STDEV.P(Raw_Data!J$2:J$814)</f>
        <v>7.6452959559840994E-2</v>
      </c>
      <c r="K775">
        <f>(Raw_Data!K775-Raw_Data!K$816)/_xlfn.STDEV.P(Raw_Data!K$2:K$814)</f>
        <v>-0.26897275447354596</v>
      </c>
      <c r="L775">
        <f>(Raw_Data!L775-Raw_Data!L$816)/_xlfn.STDEV.P(Raw_Data!L$2:L$814)</f>
        <v>-0.46461151183712168</v>
      </c>
      <c r="M775">
        <f>(Raw_Data!M775-Raw_Data!M$816)/_xlfn.STDEV.P(Raw_Data!M$2:M$814)</f>
        <v>-0.13159559899579362</v>
      </c>
      <c r="N775">
        <f>(Raw_Data!N775-Raw_Data!N$816)/_xlfn.STDEV.P(Raw_Data!N$2:N$814)</f>
        <v>-0.4550360269690093</v>
      </c>
      <c r="O775">
        <f>(Raw_Data!O775-Raw_Data!O$816)/_xlfn.STDEV.P(Raw_Data!O$2:O$814)</f>
        <v>-0.68147176996222381</v>
      </c>
      <c r="P775">
        <f>(Raw_Data!P775-Raw_Data!P$816)/_xlfn.STDEV.P(Raw_Data!P$2:P$814)</f>
        <v>-1.4221414944490391</v>
      </c>
      <c r="Q775">
        <f>(Raw_Data!Q775-Raw_Data!Q$816)/_xlfn.STDEV.P(Raw_Data!Q$2:Q$814)</f>
        <v>-0.15920430494261037</v>
      </c>
      <c r="R775">
        <f>(Raw_Data!R775-Raw_Data!R$816)/_xlfn.STDEV.P(Raw_Data!R$2:R$814)</f>
        <v>-0.36912534291284688</v>
      </c>
    </row>
    <row r="776" spans="1:18" x14ac:dyDescent="0.35">
      <c r="A776">
        <f>(Raw_Data!A776-Raw_Data!A$816)/_xlfn.STDEV.P(Raw_Data!A$2:A$814)</f>
        <v>1.1354394041380218</v>
      </c>
      <c r="B776">
        <f>(Raw_Data!B776-Raw_Data!B$816)/_xlfn.STDEV.P(Raw_Data!B$2:B$814)</f>
        <v>1.00877833602615</v>
      </c>
      <c r="C776">
        <f>(Raw_Data!C776-Raw_Data!C$816)/_xlfn.STDEV.P(Raw_Data!C$2:C$814)</f>
        <v>1.4554254525755059</v>
      </c>
      <c r="D776">
        <f>(Raw_Data!D776-Raw_Data!D$816)/_xlfn.STDEV.P(Raw_Data!D$2:D$814)</f>
        <v>0.14590384363452197</v>
      </c>
      <c r="E776">
        <f>(Raw_Data!E776-Raw_Data!E$816)/_xlfn.STDEV.P(Raw_Data!E$2:E$814)</f>
        <v>-0.72475387220473708</v>
      </c>
      <c r="F776">
        <f>(Raw_Data!F776-Raw_Data!F$816)/_xlfn.STDEV.P(Raw_Data!F$2:F$814)</f>
        <v>0.51365671426502013</v>
      </c>
      <c r="G776">
        <f>(Raw_Data!G776-Raw_Data!G$816)/_xlfn.STDEV.P(Raw_Data!G$2:G$814)</f>
        <v>1.253307804665742</v>
      </c>
      <c r="H776">
        <f>(Raw_Data!H776-Raw_Data!H$816)/_xlfn.STDEV.P(Raw_Data!H$2:H$814)</f>
        <v>-1.1526368841885692</v>
      </c>
      <c r="I776">
        <f>(Raw_Data!I776-Raw_Data!I$816)/_xlfn.STDEV.P(Raw_Data!I$2:I$814)</f>
        <v>1.3383004706426991</v>
      </c>
      <c r="J776">
        <f>(Raw_Data!J776-Raw_Data!J$816)/_xlfn.STDEV.P(Raw_Data!J$2:J$814)</f>
        <v>1.042254941480061</v>
      </c>
      <c r="K776">
        <f>(Raw_Data!K776-Raw_Data!K$816)/_xlfn.STDEV.P(Raw_Data!K$2:K$814)</f>
        <v>1.0794846929282598</v>
      </c>
      <c r="L776">
        <f>(Raw_Data!L776-Raw_Data!L$816)/_xlfn.STDEV.P(Raw_Data!L$2:L$814)</f>
        <v>1.2081205421984398</v>
      </c>
      <c r="M776">
        <f>(Raw_Data!M776-Raw_Data!M$816)/_xlfn.STDEV.P(Raw_Data!M$2:M$814)</f>
        <v>1.4777001901700106</v>
      </c>
      <c r="N776">
        <f>(Raw_Data!N776-Raw_Data!N$816)/_xlfn.STDEV.P(Raw_Data!N$2:N$814)</f>
        <v>8.0339211707987288E-2</v>
      </c>
      <c r="O776">
        <f>(Raw_Data!O776-Raw_Data!O$816)/_xlfn.STDEV.P(Raw_Data!O$2:O$814)</f>
        <v>0.3351090538529834</v>
      </c>
      <c r="P776">
        <f>(Raw_Data!P776-Raw_Data!P$816)/_xlfn.STDEV.P(Raw_Data!P$2:P$814)</f>
        <v>-0.41333787691306045</v>
      </c>
      <c r="Q776">
        <f>(Raw_Data!Q776-Raw_Data!Q$816)/_xlfn.STDEV.P(Raw_Data!Q$2:Q$814)</f>
        <v>-0.32180870182494864</v>
      </c>
      <c r="R776">
        <f>(Raw_Data!R776-Raw_Data!R$816)/_xlfn.STDEV.P(Raw_Data!R$2:R$814)</f>
        <v>3.6596473835433602E-2</v>
      </c>
    </row>
    <row r="777" spans="1:18" x14ac:dyDescent="0.35">
      <c r="A777">
        <f>(Raw_Data!A777-Raw_Data!A$816)/_xlfn.STDEV.P(Raw_Data!A$2:A$814)</f>
        <v>-1.2950825431084554</v>
      </c>
      <c r="B777">
        <f>(Raw_Data!B777-Raw_Data!B$816)/_xlfn.STDEV.P(Raw_Data!B$2:B$814)</f>
        <v>0.19482757462354947</v>
      </c>
      <c r="C777">
        <f>(Raw_Data!C777-Raw_Data!C$816)/_xlfn.STDEV.P(Raw_Data!C$2:C$814)</f>
        <v>-0.89030177839983693</v>
      </c>
      <c r="D777">
        <f>(Raw_Data!D777-Raw_Data!D$816)/_xlfn.STDEV.P(Raw_Data!D$2:D$814)</f>
        <v>-0.89592648776329797</v>
      </c>
      <c r="E777">
        <f>(Raw_Data!E777-Raw_Data!E$816)/_xlfn.STDEV.P(Raw_Data!E$2:E$814)</f>
        <v>-0.34825233987090254</v>
      </c>
      <c r="F777">
        <f>(Raw_Data!F777-Raw_Data!F$816)/_xlfn.STDEV.P(Raw_Data!F$2:F$814)</f>
        <v>-0.5560228674395431</v>
      </c>
      <c r="G777">
        <f>(Raw_Data!G777-Raw_Data!G$816)/_xlfn.STDEV.P(Raw_Data!G$2:G$814)</f>
        <v>-0.56147356293087636</v>
      </c>
      <c r="H777">
        <f>(Raw_Data!H777-Raw_Data!H$816)/_xlfn.STDEV.P(Raw_Data!H$2:H$814)</f>
        <v>0.38610496613213124</v>
      </c>
      <c r="I777">
        <f>(Raw_Data!I777-Raw_Data!I$816)/_xlfn.STDEV.P(Raw_Data!I$2:I$814)</f>
        <v>-0.60601382998724129</v>
      </c>
      <c r="J777">
        <f>(Raw_Data!J777-Raw_Data!J$816)/_xlfn.STDEV.P(Raw_Data!J$2:J$814)</f>
        <v>-0.13050460799449187</v>
      </c>
      <c r="K777">
        <f>(Raw_Data!K777-Raw_Data!K$816)/_xlfn.STDEV.P(Raw_Data!K$2:K$814)</f>
        <v>-0.5258217920738899</v>
      </c>
      <c r="L777">
        <f>(Raw_Data!L777-Raw_Data!L$816)/_xlfn.STDEV.P(Raw_Data!L$2:L$814)</f>
        <v>-0.58450015734820293</v>
      </c>
      <c r="M777">
        <f>(Raw_Data!M777-Raw_Data!M$816)/_xlfn.STDEV.P(Raw_Data!M$2:M$814)</f>
        <v>0.27072834829565745</v>
      </c>
      <c r="N777">
        <f>(Raw_Data!N777-Raw_Data!N$816)/_xlfn.STDEV.P(Raw_Data!N$2:N$814)</f>
        <v>0.21418302137723644</v>
      </c>
      <c r="O777">
        <f>(Raw_Data!O777-Raw_Data!O$816)/_xlfn.STDEV.P(Raw_Data!O$2:O$814)</f>
        <v>-0.27483944043614089</v>
      </c>
      <c r="P777">
        <f>(Raw_Data!P777-Raw_Data!P$816)/_xlfn.STDEV.P(Raw_Data!P$2:P$814)</f>
        <v>-1.0858736219370462</v>
      </c>
      <c r="Q777">
        <f>(Raw_Data!Q777-Raw_Data!Q$816)/_xlfn.STDEV.P(Raw_Data!Q$2:Q$814)</f>
        <v>-0.64701749558962518</v>
      </c>
      <c r="R777">
        <f>(Raw_Data!R777-Raw_Data!R$816)/_xlfn.STDEV.P(Raw_Data!R$2:R$814)</f>
        <v>-0.6396065540783672</v>
      </c>
    </row>
    <row r="778" spans="1:18" x14ac:dyDescent="0.35">
      <c r="A778">
        <f>(Raw_Data!A778-Raw_Data!A$816)/_xlfn.STDEV.P(Raw_Data!A$2:A$814)</f>
        <v>-1.7811869325577507</v>
      </c>
      <c r="B778">
        <f>(Raw_Data!B778-Raw_Data!B$816)/_xlfn.STDEV.P(Raw_Data!B$2:B$814)</f>
        <v>-1.1074936436206115</v>
      </c>
      <c r="C778">
        <f>(Raw_Data!C778-Raw_Data!C$816)/_xlfn.STDEV.P(Raw_Data!C$2:C$814)</f>
        <v>-1.7144762109046872</v>
      </c>
      <c r="D778">
        <f>(Raw_Data!D778-Raw_Data!D$816)/_xlfn.STDEV.P(Raw_Data!D$2:D$814)</f>
        <v>-1.4614915248078288</v>
      </c>
      <c r="E778">
        <f>(Raw_Data!E778-Raw_Data!E$816)/_xlfn.STDEV.P(Raw_Data!E$2:E$814)</f>
        <v>-0.85025438298268197</v>
      </c>
      <c r="F778">
        <f>(Raw_Data!F778-Raw_Data!F$816)/_xlfn.STDEV.P(Raw_Data!F$2:F$814)</f>
        <v>-0.76995878378045579</v>
      </c>
      <c r="G778">
        <f>(Raw_Data!G778-Raw_Data!G$816)/_xlfn.STDEV.P(Raw_Data!G$2:G$814)</f>
        <v>-0.80344441194375871</v>
      </c>
      <c r="H778">
        <f>(Raw_Data!H778-Raw_Data!H$816)/_xlfn.STDEV.P(Raw_Data!H$2:H$814)</f>
        <v>0.89901891623903141</v>
      </c>
      <c r="I778">
        <f>(Raw_Data!I778-Raw_Data!I$816)/_xlfn.STDEV.P(Raw_Data!I$2:I$814)</f>
        <v>-0.60601382998724129</v>
      </c>
      <c r="J778">
        <f>(Raw_Data!J778-Raw_Data!J$816)/_xlfn.STDEV.P(Raw_Data!J$2:J$814)</f>
        <v>-1.3722500133204891</v>
      </c>
      <c r="K778">
        <f>(Raw_Data!K778-Raw_Data!K$816)/_xlfn.STDEV.P(Raw_Data!K$2:K$814)</f>
        <v>-1.1358382563747067</v>
      </c>
      <c r="L778">
        <f>(Raw_Data!L778-Raw_Data!L$816)/_xlfn.STDEV.P(Raw_Data!L$2:L$814)</f>
        <v>-0.81856846525078997</v>
      </c>
      <c r="M778">
        <f>(Raw_Data!M778-Raw_Data!M$816)/_xlfn.STDEV.P(Raw_Data!M$2:M$814)</f>
        <v>-0.9052954976331995</v>
      </c>
      <c r="N778">
        <f>(Raw_Data!N778-Raw_Data!N$816)/_xlfn.STDEV.P(Raw_Data!N$2:N$814)</f>
        <v>1.1510896890619806</v>
      </c>
      <c r="O778">
        <f>(Raw_Data!O778-Raw_Data!O$816)/_xlfn.STDEV.P(Raw_Data!O$2:O$814)</f>
        <v>-0.47815560519918232</v>
      </c>
      <c r="P778">
        <f>(Raw_Data!P778-Raw_Data!P$816)/_xlfn.STDEV.P(Raw_Data!P$2:P$814)</f>
        <v>-1.1979629127743772</v>
      </c>
      <c r="Q778">
        <f>(Raw_Data!Q778-Raw_Data!Q$816)/_xlfn.STDEV.P(Raw_Data!Q$2:Q$814)</f>
        <v>-1.4600394800013166</v>
      </c>
      <c r="R778">
        <f>(Raw_Data!R778-Raw_Data!R$816)/_xlfn.STDEV.P(Raw_Data!R$2:R$814)</f>
        <v>-1.7215313987404486</v>
      </c>
    </row>
    <row r="779" spans="1:18" x14ac:dyDescent="0.35">
      <c r="A779">
        <f>(Raw_Data!A779-Raw_Data!A$816)/_xlfn.STDEV.P(Raw_Data!A$2:A$814)</f>
        <v>0.40628281996407861</v>
      </c>
      <c r="B779">
        <f>(Raw_Data!B779-Raw_Data!B$816)/_xlfn.STDEV.P(Raw_Data!B$2:B$814)</f>
        <v>1.6599389451482305</v>
      </c>
      <c r="C779">
        <f>(Raw_Data!C779-Raw_Data!C$816)/_xlfn.STDEV.P(Raw_Data!C$2:C$814)</f>
        <v>1.3286293860362981</v>
      </c>
      <c r="D779">
        <f>(Raw_Data!D779-Raw_Data!D$816)/_xlfn.STDEV.P(Raw_Data!D$2:D$814)</f>
        <v>0.83053520426737504</v>
      </c>
      <c r="E779">
        <f>(Raw_Data!E779-Raw_Data!E$816)/_xlfn.STDEV.P(Raw_Data!E$2:E$814)</f>
        <v>0.15374970324087692</v>
      </c>
      <c r="F779">
        <f>(Raw_Data!F779-Raw_Data!F$816)/_xlfn.STDEV.P(Raw_Data!F$2:F$814)</f>
        <v>0.51365671426502013</v>
      </c>
      <c r="G779">
        <f>(Raw_Data!G779-Raw_Data!G$816)/_xlfn.STDEV.P(Raw_Data!G$2:G$814)</f>
        <v>1.4045395852987936</v>
      </c>
      <c r="H779">
        <f>(Raw_Data!H779-Raw_Data!H$816)/_xlfn.STDEV.P(Raw_Data!H$2:H$814)</f>
        <v>-1.2808653717152942</v>
      </c>
      <c r="I779">
        <f>(Raw_Data!I779-Raw_Data!I$816)/_xlfn.STDEV.P(Raw_Data!I$2:I$814)</f>
        <v>1.3383004706426991</v>
      </c>
      <c r="J779">
        <f>(Raw_Data!J779-Raw_Data!J$816)/_xlfn.STDEV.P(Raw_Data!J$2:J$814)</f>
        <v>1.6631276441430598</v>
      </c>
      <c r="K779">
        <f>(Raw_Data!K779-Raw_Data!K$816)/_xlfn.STDEV.P(Raw_Data!K$2:K$814)</f>
        <v>0.98316630382813075</v>
      </c>
      <c r="L779">
        <f>(Raw_Data!L779-Raw_Data!L$816)/_xlfn.STDEV.P(Raw_Data!L$2:L$814)</f>
        <v>1.3622630864269729</v>
      </c>
      <c r="M779">
        <f>(Raw_Data!M779-Raw_Data!M$816)/_xlfn.STDEV.P(Raw_Data!M$2:M$814)</f>
        <v>1.384856202333522</v>
      </c>
      <c r="N779">
        <f>(Raw_Data!N779-Raw_Data!N$816)/_xlfn.STDEV.P(Raw_Data!N$2:N$814)</f>
        <v>0.34802683104648557</v>
      </c>
      <c r="O779">
        <f>(Raw_Data!O779-Raw_Data!O$816)/_xlfn.STDEV.P(Raw_Data!O$2:O$814)</f>
        <v>-0.27483944043614089</v>
      </c>
      <c r="P779">
        <f>(Raw_Data!P779-Raw_Data!P$816)/_xlfn.STDEV.P(Raw_Data!P$2:P$814)</f>
        <v>1.268001485646904</v>
      </c>
      <c r="Q779">
        <f>(Raw_Data!Q779-Raw_Data!Q$816)/_xlfn.STDEV.P(Raw_Data!Q$2:Q$814)</f>
        <v>-0.64701749558962518</v>
      </c>
      <c r="R779">
        <f>(Raw_Data!R779-Raw_Data!R$816)/_xlfn.STDEV.P(Raw_Data!R$2:R$814)</f>
        <v>-0.23388473733008674</v>
      </c>
    </row>
    <row r="780" spans="1:18" x14ac:dyDescent="0.35">
      <c r="A780">
        <f>(Raw_Data!A780-Raw_Data!A$816)/_xlfn.STDEV.P(Raw_Data!A$2:A$814)</f>
        <v>-1.2950825431084554</v>
      </c>
      <c r="B780">
        <f>(Raw_Data!B780-Raw_Data!B$816)/_xlfn.STDEV.P(Raw_Data!B$2:B$814)</f>
        <v>-0.94470349134009135</v>
      </c>
      <c r="C780">
        <f>(Raw_Data!C780-Raw_Data!C$816)/_xlfn.STDEV.P(Raw_Data!C$2:C$814)</f>
        <v>-0.82690374513023313</v>
      </c>
      <c r="D780">
        <f>(Raw_Data!D780-Raw_Data!D$816)/_xlfn.STDEV.P(Raw_Data!D$2:D$814)</f>
        <v>-1.2531254585282647</v>
      </c>
      <c r="E780">
        <f>(Raw_Data!E780-Raw_Data!E$816)/_xlfn.STDEV.P(Raw_Data!E$2:E$814)</f>
        <v>-0.97575489376062685</v>
      </c>
      <c r="F780">
        <f>(Raw_Data!F780-Raw_Data!F$816)/_xlfn.STDEV.P(Raw_Data!F$2:F$814)</f>
        <v>-0.76995878378045579</v>
      </c>
      <c r="G780">
        <f>(Raw_Data!G780-Raw_Data!G$816)/_xlfn.STDEV.P(Raw_Data!G$2:G$814)</f>
        <v>-1.015168904830031</v>
      </c>
      <c r="H780">
        <f>(Raw_Data!H780-Raw_Data!H$816)/_xlfn.STDEV.P(Raw_Data!H$2:H$814)</f>
        <v>1.0272474037657564</v>
      </c>
      <c r="I780">
        <f>(Raw_Data!I780-Raw_Data!I$816)/_xlfn.STDEV.P(Raw_Data!I$2:I$814)</f>
        <v>-0.99487669011322932</v>
      </c>
      <c r="J780">
        <f>(Raw_Data!J780-Raw_Data!J$816)/_xlfn.STDEV.P(Raw_Data!J$2:J$814)</f>
        <v>-1.1652924457661562</v>
      </c>
      <c r="K780">
        <f>(Raw_Data!K780-Raw_Data!K$816)/_xlfn.STDEV.P(Raw_Data!K$2:K$814)</f>
        <v>-1.0716259969746207</v>
      </c>
      <c r="L780">
        <f>(Raw_Data!L780-Raw_Data!L$816)/_xlfn.STDEV.P(Raw_Data!L$2:L$814)</f>
        <v>-0.93845711076187122</v>
      </c>
      <c r="M780">
        <f>(Raw_Data!M780-Raw_Data!M$816)/_xlfn.STDEV.P(Raw_Data!M$2:M$814)</f>
        <v>-0.37917956655976348</v>
      </c>
      <c r="N780">
        <f>(Raw_Data!N780-Raw_Data!N$816)/_xlfn.STDEV.P(Raw_Data!N$2:N$814)</f>
        <v>-0.4550360269690093</v>
      </c>
      <c r="O780">
        <f>(Raw_Data!O780-Raw_Data!O$816)/_xlfn.STDEV.P(Raw_Data!O$2:O$814)</f>
        <v>1.9616383719573149</v>
      </c>
      <c r="P780">
        <f>(Raw_Data!P780-Raw_Data!P$816)/_xlfn.STDEV.P(Raw_Data!P$2:P$814)</f>
        <v>-0.74960574942505331</v>
      </c>
      <c r="Q780">
        <f>(Raw_Data!Q780-Raw_Data!Q$816)/_xlfn.STDEV.P(Raw_Data!Q$2:Q$814)</f>
        <v>-0.32180870182494864</v>
      </c>
      <c r="R780">
        <f>(Raw_Data!R780-Raw_Data!R$816)/_xlfn.STDEV.P(Raw_Data!R$2:R$814)</f>
        <v>-0.77484715966112738</v>
      </c>
    </row>
    <row r="781" spans="1:18" x14ac:dyDescent="0.35">
      <c r="A781">
        <f>(Raw_Data!A781-Raw_Data!A$816)/_xlfn.STDEV.P(Raw_Data!A$2:A$814)</f>
        <v>0.52780891732640245</v>
      </c>
      <c r="B781">
        <f>(Raw_Data!B781-Raw_Data!B$816)/_xlfn.STDEV.P(Raw_Data!B$2:B$814)</f>
        <v>-1.1074936436206115</v>
      </c>
      <c r="C781">
        <f>(Raw_Data!C781-Raw_Data!C$816)/_xlfn.STDEV.P(Raw_Data!C$2:C$814)</f>
        <v>-0.63670964532142149</v>
      </c>
      <c r="D781">
        <f>(Raw_Data!D781-Raw_Data!D$816)/_xlfn.STDEV.P(Raw_Data!D$2:D$814)</f>
        <v>0.68170229978197228</v>
      </c>
      <c r="E781">
        <f>(Raw_Data!E781-Raw_Data!E$816)/_xlfn.STDEV.P(Raw_Data!E$2:E$814)</f>
        <v>0.90675276790854609</v>
      </c>
      <c r="F781">
        <f>(Raw_Data!F781-Raw_Data!F$816)/_xlfn.STDEV.P(Raw_Data!F$2:F$814)</f>
        <v>-0.76995878378045579</v>
      </c>
      <c r="G781">
        <f>(Raw_Data!G781-Raw_Data!G$816)/_xlfn.STDEV.P(Raw_Data!G$2:G$814)</f>
        <v>-7.7531864905111408E-2</v>
      </c>
      <c r="H781">
        <f>(Raw_Data!H781-Raw_Data!H$816)/_xlfn.STDEV.P(Raw_Data!H$2:H$814)</f>
        <v>-0.38326595902821897</v>
      </c>
      <c r="I781">
        <f>(Raw_Data!I781-Raw_Data!I$816)/_xlfn.STDEV.P(Raw_Data!I$2:I$814)</f>
        <v>-0.21715096986125321</v>
      </c>
      <c r="J781">
        <f>(Raw_Data!J781-Raw_Data!J$816)/_xlfn.STDEV.P(Raw_Data!J$2:J$814)</f>
        <v>-1.1652924457661562</v>
      </c>
      <c r="K781">
        <f>(Raw_Data!K781-Raw_Data!K$816)/_xlfn.STDEV.P(Raw_Data!K$2:K$814)</f>
        <v>1.9982412826840941E-2</v>
      </c>
      <c r="L781">
        <f>(Raw_Data!L781-Raw_Data!L$816)/_xlfn.STDEV.P(Raw_Data!L$2:L$814)</f>
        <v>-6.4982693466850996E-2</v>
      </c>
      <c r="M781">
        <f>(Raw_Data!M781-Raw_Data!M$816)/_xlfn.STDEV.P(Raw_Data!M$2:M$814)</f>
        <v>-1.1219314692516731</v>
      </c>
      <c r="N781">
        <f>(Raw_Data!N781-Raw_Data!N$816)/_xlfn.STDEV.P(Raw_Data!N$2:N$814)</f>
        <v>-0.32119221729976016</v>
      </c>
      <c r="O781">
        <f>(Raw_Data!O781-Raw_Data!O$816)/_xlfn.STDEV.P(Raw_Data!O$2:O$814)</f>
        <v>-1.0881040994883067</v>
      </c>
      <c r="P781">
        <f>(Raw_Data!P781-Raw_Data!P$816)/_xlfn.STDEV.P(Raw_Data!P$2:P$814)</f>
        <v>-1.0858736219370462</v>
      </c>
      <c r="Q781">
        <f>(Raw_Data!Q781-Raw_Data!Q$816)/_xlfn.STDEV.P(Raw_Data!Q$2:Q$814)</f>
        <v>1.792048457645449</v>
      </c>
      <c r="R781">
        <f>(Raw_Data!R781-Raw_Data!R$816)/_xlfn.STDEV.P(Raw_Data!R$2:R$814)</f>
        <v>0.84804010733199464</v>
      </c>
    </row>
    <row r="782" spans="1:18" x14ac:dyDescent="0.35">
      <c r="A782">
        <f>(Raw_Data!A782-Raw_Data!A$816)/_xlfn.STDEV.P(Raw_Data!A$2:A$814)</f>
        <v>-0.44439986157218836</v>
      </c>
      <c r="B782">
        <f>(Raw_Data!B782-Raw_Data!B$816)/_xlfn.STDEV.P(Raw_Data!B$2:B$814)</f>
        <v>0.52040787918458975</v>
      </c>
      <c r="C782">
        <f>(Raw_Data!C782-Raw_Data!C$816)/_xlfn.STDEV.P(Raw_Data!C$2:C$814)</f>
        <v>-0.31971947897340225</v>
      </c>
      <c r="D782">
        <f>(Raw_Data!D782-Raw_Data!D$816)/_xlfn.STDEV.P(Raw_Data!D$2:D$814)</f>
        <v>-1.1042925540428619</v>
      </c>
      <c r="E782">
        <f>(Raw_Data!E782-Raw_Data!E$816)/_xlfn.STDEV.P(Raw_Data!E$2:E$814)</f>
        <v>-0.72475387220473708</v>
      </c>
      <c r="F782">
        <f>(Raw_Data!F782-Raw_Data!F$816)/_xlfn.STDEV.P(Raw_Data!F$2:F$814)</f>
        <v>0.29972079792410755</v>
      </c>
      <c r="G782">
        <f>(Raw_Data!G782-Raw_Data!G$816)/_xlfn.STDEV.P(Raw_Data!G$2:G$814)</f>
        <v>-0.34974907004460415</v>
      </c>
      <c r="H782">
        <f>(Raw_Data!H782-Raw_Data!H$816)/_xlfn.STDEV.P(Raw_Data!H$2:H$814)</f>
        <v>0.38610496613213124</v>
      </c>
      <c r="I782">
        <f>(Raw_Data!I782-Raw_Data!I$816)/_xlfn.STDEV.P(Raw_Data!I$2:I$814)</f>
        <v>-0.21715096986125321</v>
      </c>
      <c r="J782">
        <f>(Raw_Data!J782-Raw_Data!J$816)/_xlfn.STDEV.P(Raw_Data!J$2:J$814)</f>
        <v>1.1112407973315053</v>
      </c>
      <c r="K782">
        <f>(Raw_Data!K782-Raw_Data!K$816)/_xlfn.STDEV.P(Raw_Data!K$2:K$814)</f>
        <v>-0.62214018117401892</v>
      </c>
      <c r="L782">
        <f>(Raw_Data!L782-Raw_Data!L$816)/_xlfn.STDEV.P(Raw_Data!L$2:L$814)</f>
        <v>-0.48173846119584757</v>
      </c>
      <c r="M782">
        <f>(Raw_Data!M782-Raw_Data!M$816)/_xlfn.STDEV.P(Raw_Data!M$2:M$814)</f>
        <v>0.39452033207764242</v>
      </c>
      <c r="N782">
        <f>(Raw_Data!N782-Raw_Data!N$816)/_xlfn.STDEV.P(Raw_Data!N$2:N$814)</f>
        <v>0.74955826005423309</v>
      </c>
      <c r="O782">
        <f>(Raw_Data!O782-Raw_Data!O$816)/_xlfn.STDEV.P(Raw_Data!O$2:O$814)</f>
        <v>-1.0881040994883067</v>
      </c>
      <c r="P782">
        <f>(Raw_Data!P782-Raw_Data!P$816)/_xlfn.STDEV.P(Raw_Data!P$2:P$814)</f>
        <v>-1.0858736219370462</v>
      </c>
      <c r="Q782">
        <f>(Raw_Data!Q782-Raw_Data!Q$816)/_xlfn.STDEV.P(Raw_Data!Q$2:Q$814)</f>
        <v>-1.13483068623664</v>
      </c>
      <c r="R782">
        <f>(Raw_Data!R782-Raw_Data!R$816)/_xlfn.STDEV.P(Raw_Data!R$2:R$814)</f>
        <v>-0.6396065540783672</v>
      </c>
    </row>
    <row r="783" spans="1:18" x14ac:dyDescent="0.35">
      <c r="A783">
        <f>(Raw_Data!A783-Raw_Data!A$816)/_xlfn.STDEV.P(Raw_Data!A$2:A$814)</f>
        <v>-1.0520303483838076</v>
      </c>
      <c r="B783">
        <f>(Raw_Data!B783-Raw_Data!B$816)/_xlfn.STDEV.P(Raw_Data!B$2:B$814)</f>
        <v>-0.29354288221801089</v>
      </c>
      <c r="C783">
        <f>(Raw_Data!C783-Raw_Data!C$816)/_xlfn.STDEV.P(Raw_Data!C$2:C$814)</f>
        <v>-1.0170978449390446</v>
      </c>
      <c r="D783">
        <f>(Raw_Data!D783-Raw_Data!D$816)/_xlfn.STDEV.P(Raw_Data!D$2:D$814)</f>
        <v>-1.372191782116587</v>
      </c>
      <c r="E783">
        <f>(Raw_Data!E783-Raw_Data!E$816)/_xlfn.STDEV.P(Raw_Data!E$2:E$814)</f>
        <v>-0.85025438298268197</v>
      </c>
      <c r="F783">
        <f>(Raw_Data!F783-Raw_Data!F$816)/_xlfn.STDEV.P(Raw_Data!F$2:F$814)</f>
        <v>-0.34208695109863047</v>
      </c>
      <c r="G783">
        <f>(Raw_Data!G783-Raw_Data!G$816)/_xlfn.STDEV.P(Raw_Data!G$2:G$814)</f>
        <v>-0.56147356293087636</v>
      </c>
      <c r="H783">
        <f>(Raw_Data!H783-Raw_Data!H$816)/_xlfn.STDEV.P(Raw_Data!H$2:H$814)</f>
        <v>0.5143334536588563</v>
      </c>
      <c r="I783">
        <f>(Raw_Data!I783-Raw_Data!I$816)/_xlfn.STDEV.P(Raw_Data!I$2:I$814)</f>
        <v>-0.60601382998724129</v>
      </c>
      <c r="J783">
        <f>(Raw_Data!J783-Raw_Data!J$816)/_xlfn.STDEV.P(Raw_Data!J$2:J$814)</f>
        <v>-0.13050460799449187</v>
      </c>
      <c r="K783">
        <f>(Raw_Data!K783-Raw_Data!K$816)/_xlfn.STDEV.P(Raw_Data!K$2:K$814)</f>
        <v>-0.5258217920738899</v>
      </c>
      <c r="L783">
        <f>(Raw_Data!L783-Raw_Data!L$816)/_xlfn.STDEV.P(Raw_Data!L$2:L$814)</f>
        <v>-0.64158998854395588</v>
      </c>
      <c r="M783">
        <f>(Raw_Data!M783-Raw_Data!M$816)/_xlfn.STDEV.P(Raw_Data!M$2:M$814)</f>
        <v>-3.8751611159304901E-2</v>
      </c>
      <c r="N783">
        <f>(Raw_Data!N783-Raw_Data!N$816)/_xlfn.STDEV.P(Raw_Data!N$2:N$814)</f>
        <v>1.4187773084004789</v>
      </c>
      <c r="O783">
        <f>(Raw_Data!O783-Raw_Data!O$816)/_xlfn.STDEV.P(Raw_Data!O$2:O$814)</f>
        <v>-0.47815560519918232</v>
      </c>
      <c r="P783">
        <f>(Raw_Data!P783-Raw_Data!P$816)/_xlfn.STDEV.P(Raw_Data!P$2:P$814)</f>
        <v>0.25919786811092527</v>
      </c>
      <c r="Q783">
        <f>(Raw_Data!Q783-Raw_Data!Q$816)/_xlfn.STDEV.P(Raw_Data!Q$2:Q$814)</f>
        <v>-1.4600394800013166</v>
      </c>
      <c r="R783">
        <f>(Raw_Data!R783-Raw_Data!R$816)/_xlfn.STDEV.P(Raw_Data!R$2:R$814)</f>
        <v>-1.7215313987404486</v>
      </c>
    </row>
    <row r="784" spans="1:18" x14ac:dyDescent="0.35">
      <c r="A784">
        <f>(Raw_Data!A784-Raw_Data!A$816)/_xlfn.STDEV.P(Raw_Data!A$2:A$814)</f>
        <v>-1.5381347378331029</v>
      </c>
      <c r="B784">
        <f>(Raw_Data!B784-Raw_Data!B$816)/_xlfn.STDEV.P(Raw_Data!B$2:B$814)</f>
        <v>3.2037422343029358E-2</v>
      </c>
      <c r="C784">
        <f>(Raw_Data!C784-Raw_Data!C$816)/_xlfn.STDEV.P(Raw_Data!C$2:C$814)</f>
        <v>-0.89030177839983693</v>
      </c>
      <c r="D784">
        <f>(Raw_Data!D784-Raw_Data!D$816)/_xlfn.STDEV.P(Raw_Data!D$2:D$814)</f>
        <v>-0.44942777430708941</v>
      </c>
      <c r="E784">
        <f>(Raw_Data!E784-Raw_Data!E$816)/_xlfn.STDEV.P(Raw_Data!E$2:E$814)</f>
        <v>0.90675276790854609</v>
      </c>
      <c r="F784">
        <f>(Raw_Data!F784-Raw_Data!F$816)/_xlfn.STDEV.P(Raw_Data!F$2:F$814)</f>
        <v>2.8669517940150593</v>
      </c>
      <c r="G784">
        <f>(Raw_Data!G784-Raw_Data!G$816)/_xlfn.STDEV.P(Raw_Data!G$2:G$814)</f>
        <v>-0.53122720680426605</v>
      </c>
      <c r="H784">
        <f>(Raw_Data!H784-Raw_Data!H$816)/_xlfn.STDEV.P(Raw_Data!H$2:H$814)</f>
        <v>0.5143334536588563</v>
      </c>
      <c r="I784">
        <f>(Raw_Data!I784-Raw_Data!I$816)/_xlfn.STDEV.P(Raw_Data!I$2:I$814)</f>
        <v>-0.60601382998724129</v>
      </c>
      <c r="J784">
        <f>(Raw_Data!J784-Raw_Data!J$816)/_xlfn.STDEV.P(Raw_Data!J$2:J$814)</f>
        <v>-6.1518752143047591E-2</v>
      </c>
      <c r="K784">
        <f>(Raw_Data!K784-Raw_Data!K$816)/_xlfn.STDEV.P(Raw_Data!K$2:K$814)</f>
        <v>-7.6335976273288031E-2</v>
      </c>
      <c r="L784">
        <f>(Raw_Data!L784-Raw_Data!L$816)/_xlfn.STDEV.P(Raw_Data!L$2:L$814)</f>
        <v>-0.59020914046777817</v>
      </c>
      <c r="M784">
        <f>(Raw_Data!M784-Raw_Data!M$816)/_xlfn.STDEV.P(Raw_Data!M$2:M$814)</f>
        <v>0.36357233613214618</v>
      </c>
      <c r="N784">
        <f>(Raw_Data!N784-Raw_Data!N$816)/_xlfn.STDEV.P(Raw_Data!N$2:N$814)</f>
        <v>2.0879963567467246</v>
      </c>
      <c r="O784">
        <f>(Raw_Data!O784-Raw_Data!O$816)/_xlfn.STDEV.P(Raw_Data!O$2:O$814)</f>
        <v>-1.0881040994883067</v>
      </c>
      <c r="P784">
        <f>(Raw_Data!P784-Raw_Data!P$816)/_xlfn.STDEV.P(Raw_Data!P$2:P$814)</f>
        <v>-0.30124858607572952</v>
      </c>
      <c r="Q784">
        <f>(Raw_Data!Q784-Raw_Data!Q$816)/_xlfn.STDEV.P(Raw_Data!Q$2:Q$814)</f>
        <v>-1.4600394800013166</v>
      </c>
      <c r="R784">
        <f>(Raw_Data!R784-Raw_Data!R$816)/_xlfn.STDEV.P(Raw_Data!R$2:R$814)</f>
        <v>-1.4510501875749282</v>
      </c>
    </row>
    <row r="785" spans="1:18" x14ac:dyDescent="0.35">
      <c r="A785">
        <f>(Raw_Data!A785-Raw_Data!A$816)/_xlfn.STDEV.P(Raw_Data!A$2:A$814)</f>
        <v>-0.44439986157218836</v>
      </c>
      <c r="B785">
        <f>(Raw_Data!B785-Raw_Data!B$816)/_xlfn.STDEV.P(Raw_Data!B$2:B$814)</f>
        <v>0.52040787918458975</v>
      </c>
      <c r="C785">
        <f>(Raw_Data!C785-Raw_Data!C$816)/_xlfn.STDEV.P(Raw_Data!C$2:C$814)</f>
        <v>0.18746478718342865</v>
      </c>
      <c r="D785">
        <f>(Raw_Data!D785-Raw_Data!D$816)/_xlfn.STDEV.P(Raw_Data!D$2:D$814)</f>
        <v>-0.36012803161584772</v>
      </c>
      <c r="E785">
        <f>(Raw_Data!E785-Raw_Data!E$816)/_xlfn.STDEV.P(Raw_Data!E$2:E$814)</f>
        <v>0.27925021401882177</v>
      </c>
      <c r="F785">
        <f>(Raw_Data!F785-Raw_Data!F$816)/_xlfn.STDEV.P(Raw_Data!F$2:F$814)</f>
        <v>0.51365671426502013</v>
      </c>
      <c r="G785">
        <f>(Raw_Data!G785-Raw_Data!G$816)/_xlfn.STDEV.P(Raw_Data!G$2:G$814)</f>
        <v>-0.22876364553816295</v>
      </c>
      <c r="H785">
        <f>(Raw_Data!H785-Raw_Data!H$816)/_xlfn.STDEV.P(Raw_Data!H$2:H$814)</f>
        <v>0.25787647860540625</v>
      </c>
      <c r="I785">
        <f>(Raw_Data!I785-Raw_Data!I$816)/_xlfn.STDEV.P(Raw_Data!I$2:I$814)</f>
        <v>-0.21715096986125321</v>
      </c>
      <c r="J785">
        <f>(Raw_Data!J785-Raw_Data!J$816)/_xlfn.STDEV.P(Raw_Data!J$2:J$814)</f>
        <v>1.3181983648858382</v>
      </c>
      <c r="K785">
        <f>(Raw_Data!K785-Raw_Data!K$816)/_xlfn.STDEV.P(Raw_Data!K$2:K$814)</f>
        <v>-0.42950340297376094</v>
      </c>
      <c r="L785">
        <f>(Raw_Data!L785-Raw_Data!L$816)/_xlfn.STDEV.P(Raw_Data!L$2:L$814)</f>
        <v>-0.36184981568476637</v>
      </c>
      <c r="M785">
        <f>(Raw_Data!M785-Raw_Data!M$816)/_xlfn.STDEV.P(Raw_Data!M$2:M$814)</f>
        <v>0.36357233613214618</v>
      </c>
      <c r="N785">
        <f>(Raw_Data!N785-Raw_Data!N$816)/_xlfn.STDEV.P(Raw_Data!N$2:N$814)</f>
        <v>0.21418302137723644</v>
      </c>
      <c r="O785">
        <f>(Raw_Data!O785-Raw_Data!O$816)/_xlfn.STDEV.P(Raw_Data!O$2:O$814)</f>
        <v>-0.68147176996222381</v>
      </c>
      <c r="P785">
        <f>(Raw_Data!P785-Raw_Data!P$816)/_xlfn.STDEV.P(Raw_Data!P$2:P$814)</f>
        <v>0.37128715894825626</v>
      </c>
      <c r="Q785">
        <f>(Raw_Data!Q785-Raw_Data!Q$816)/_xlfn.STDEV.P(Raw_Data!Q$2:Q$814)</f>
        <v>-0.64701749558962518</v>
      </c>
      <c r="R785">
        <f>(Raw_Data!R785-Raw_Data!R$816)/_xlfn.STDEV.P(Raw_Data!R$2:R$814)</f>
        <v>-9.8644131747326572E-2</v>
      </c>
    </row>
    <row r="786" spans="1:18" x14ac:dyDescent="0.35">
      <c r="A786">
        <f>(Raw_Data!A786-Raw_Data!A$816)/_xlfn.STDEV.P(Raw_Data!A$2:A$814)</f>
        <v>1.2569655015003456</v>
      </c>
      <c r="B786">
        <f>(Raw_Data!B786-Raw_Data!B$816)/_xlfn.STDEV.P(Raw_Data!B$2:B$814)</f>
        <v>1.3343586405871903</v>
      </c>
      <c r="C786">
        <f>(Raw_Data!C786-Raw_Data!C$816)/_xlfn.STDEV.P(Raw_Data!C$2:C$814)</f>
        <v>1.6456195523843173</v>
      </c>
      <c r="D786">
        <f>(Raw_Data!D786-Raw_Data!D$816)/_xlfn.STDEV.P(Raw_Data!D$2:D$814)</f>
        <v>1.0389012705469391</v>
      </c>
      <c r="E786">
        <f>(Raw_Data!E786-Raw_Data!E$816)/_xlfn.STDEV.P(Raw_Data!E$2:E$814)</f>
        <v>0.27925021401882177</v>
      </c>
      <c r="F786">
        <f>(Raw_Data!F786-Raw_Data!F$816)/_xlfn.STDEV.P(Raw_Data!F$2:F$814)</f>
        <v>0.51365671426502013</v>
      </c>
      <c r="G786">
        <f>(Raw_Data!G786-Raw_Data!G$816)/_xlfn.STDEV.P(Raw_Data!G$2:G$814)</f>
        <v>1.5557713659318451</v>
      </c>
      <c r="H786">
        <f>(Raw_Data!H786-Raw_Data!H$816)/_xlfn.STDEV.P(Raw_Data!H$2:H$814)</f>
        <v>-1.2808653717152942</v>
      </c>
      <c r="I786">
        <f>(Raw_Data!I786-Raw_Data!I$816)/_xlfn.STDEV.P(Raw_Data!I$2:I$814)</f>
        <v>1.7271633307686871</v>
      </c>
      <c r="J786">
        <f>(Raw_Data!J786-Raw_Data!J$816)/_xlfn.STDEV.P(Raw_Data!J$2:J$814)</f>
        <v>1.6631276441430598</v>
      </c>
      <c r="K786">
        <f>(Raw_Data!K786-Raw_Data!K$816)/_xlfn.STDEV.P(Raw_Data!K$2:K$814)</f>
        <v>1.2079092117284316</v>
      </c>
      <c r="L786">
        <f>(Raw_Data!L786-Raw_Data!L$816)/_xlfn.STDEV.P(Raw_Data!L$2:L$814)</f>
        <v>1.5335325800142316</v>
      </c>
      <c r="M786">
        <f>(Raw_Data!M786-Raw_Data!M$816)/_xlfn.STDEV.P(Raw_Data!M$2:M$814)</f>
        <v>0.88968826720558214</v>
      </c>
      <c r="N786">
        <f>(Raw_Data!N786-Raw_Data!N$816)/_xlfn.STDEV.P(Raw_Data!N$2:N$814)</f>
        <v>-0.187348407630511</v>
      </c>
      <c r="O786">
        <f>(Raw_Data!O786-Raw_Data!O$816)/_xlfn.STDEV.P(Raw_Data!O$2:O$814)</f>
        <v>1.555006042431232</v>
      </c>
      <c r="P786">
        <f>(Raw_Data!P786-Raw_Data!P$816)/_xlfn.STDEV.P(Raw_Data!P$2:P$814)</f>
        <v>1.9405372306708899</v>
      </c>
      <c r="Q786">
        <f>(Raw_Data!Q786-Raw_Data!Q$816)/_xlfn.STDEV.P(Raw_Data!Q$2:Q$814)</f>
        <v>3.4000919397279253E-3</v>
      </c>
      <c r="R786">
        <f>(Raw_Data!R786-Raw_Data!R$816)/_xlfn.STDEV.P(Raw_Data!R$2:R$814)</f>
        <v>0.98328071291475472</v>
      </c>
    </row>
    <row r="787" spans="1:18" x14ac:dyDescent="0.35">
      <c r="A787">
        <f>(Raw_Data!A787-Raw_Data!A$816)/_xlfn.STDEV.P(Raw_Data!A$2:A$814)</f>
        <v>0.16323062523943094</v>
      </c>
      <c r="B787">
        <f>(Raw_Data!B787-Raw_Data!B$816)/_xlfn.STDEV.P(Raw_Data!B$2:B$814)</f>
        <v>-0.29354288221801089</v>
      </c>
      <c r="C787">
        <f>(Raw_Data!C787-Raw_Data!C$816)/_xlfn.STDEV.P(Raw_Data!C$2:C$814)</f>
        <v>0.88484315314907114</v>
      </c>
      <c r="D787">
        <f>(Raw_Data!D787-Raw_Data!D$816)/_xlfn.STDEV.P(Raw_Data!D$2:D$814)</f>
        <v>0.97936810875277791</v>
      </c>
      <c r="E787">
        <f>(Raw_Data!E787-Raw_Data!E$816)/_xlfn.STDEV.P(Raw_Data!E$2:E$814)</f>
        <v>0.4047507247967666</v>
      </c>
      <c r="F787">
        <f>(Raw_Data!F787-Raw_Data!F$816)/_xlfn.STDEV.P(Raw_Data!F$2:F$814)</f>
        <v>0.29972079792410755</v>
      </c>
      <c r="G787">
        <f>(Raw_Data!G787-Raw_Data!G$816)/_xlfn.STDEV.P(Raw_Data!G$2:G$814)</f>
        <v>0.61813432600692564</v>
      </c>
      <c r="H787">
        <f>(Raw_Data!H787-Raw_Data!H$816)/_xlfn.STDEV.P(Raw_Data!H$2:H$814)</f>
        <v>-0.76795142160839402</v>
      </c>
      <c r="I787">
        <f>(Raw_Data!I787-Raw_Data!I$816)/_xlfn.STDEV.P(Raw_Data!I$2:I$814)</f>
        <v>0.56057475039072291</v>
      </c>
      <c r="J787">
        <f>(Raw_Data!J787-Raw_Data!J$816)/_xlfn.STDEV.P(Raw_Data!J$2:J$814)</f>
        <v>-0.33746217554882474</v>
      </c>
      <c r="K787">
        <f>(Raw_Data!K787-Raw_Data!K$816)/_xlfn.STDEV.P(Raw_Data!K$2:K$814)</f>
        <v>0.91895404442804474</v>
      </c>
      <c r="L787">
        <f>(Raw_Data!L787-Raw_Data!L$816)/_xlfn.STDEV.P(Raw_Data!L$2:L$814)</f>
        <v>0.54587850032770557</v>
      </c>
      <c r="M787">
        <f>(Raw_Data!M787-Raw_Data!M$816)/_xlfn.STDEV.P(Raw_Data!M$2:M$814)</f>
        <v>-0.25538758277777857</v>
      </c>
      <c r="N787">
        <f>(Raw_Data!N787-Raw_Data!N$816)/_xlfn.STDEV.P(Raw_Data!N$2:N$814)</f>
        <v>-0.187348407630511</v>
      </c>
      <c r="O787">
        <f>(Raw_Data!O787-Raw_Data!O$816)/_xlfn.STDEV.P(Raw_Data!O$2:O$814)</f>
        <v>-7.1523275673099476E-2</v>
      </c>
      <c r="P787">
        <f>(Raw_Data!P787-Raw_Data!P$816)/_xlfn.STDEV.P(Raw_Data!P$2:P$814)</f>
        <v>1.6042693581588967</v>
      </c>
      <c r="Q787">
        <f>(Raw_Data!Q787-Raw_Data!Q$816)/_xlfn.STDEV.P(Raw_Data!Q$2:Q$814)</f>
        <v>0.1660044888220662</v>
      </c>
      <c r="R787">
        <f>(Raw_Data!R787-Raw_Data!R$816)/_xlfn.STDEV.P(Raw_Data!R$2:R$814)</f>
        <v>0.17183707941819376</v>
      </c>
    </row>
    <row r="788" spans="1:18" x14ac:dyDescent="0.35">
      <c r="A788">
        <f>(Raw_Data!A788-Raw_Data!A$816)/_xlfn.STDEV.P(Raw_Data!A$2:A$814)</f>
        <v>-7.9821569485216778E-2</v>
      </c>
      <c r="B788">
        <f>(Raw_Data!B788-Raw_Data!B$816)/_xlfn.STDEV.P(Raw_Data!B$2:B$814)</f>
        <v>-0.45633303449853102</v>
      </c>
      <c r="C788">
        <f>(Raw_Data!C788-Raw_Data!C$816)/_xlfn.STDEV.P(Raw_Data!C$2:C$814)</f>
        <v>1.0116392196882789</v>
      </c>
      <c r="D788">
        <f>(Raw_Data!D788-Raw_Data!D$816)/_xlfn.STDEV.P(Raw_Data!D$2:D$814)</f>
        <v>0.68170229978197228</v>
      </c>
      <c r="E788">
        <f>(Raw_Data!E788-Raw_Data!E$816)/_xlfn.STDEV.P(Raw_Data!E$2:E$814)</f>
        <v>0.15374970324087692</v>
      </c>
      <c r="F788">
        <f>(Raw_Data!F788-Raw_Data!F$816)/_xlfn.STDEV.P(Raw_Data!F$2:F$814)</f>
        <v>8.5784881583194875E-2</v>
      </c>
      <c r="G788">
        <f>(Raw_Data!G788-Raw_Data!G$816)/_xlfn.STDEV.P(Raw_Data!G$2:G$814)</f>
        <v>0.49714890150048441</v>
      </c>
      <c r="H788">
        <f>(Raw_Data!H788-Raw_Data!H$816)/_xlfn.STDEV.P(Raw_Data!H$2:H$814)</f>
        <v>-0.63972293408166903</v>
      </c>
      <c r="I788">
        <f>(Raw_Data!I788-Raw_Data!I$816)/_xlfn.STDEV.P(Raw_Data!I$2:I$814)</f>
        <v>0.56057475039072291</v>
      </c>
      <c r="J788">
        <f>(Raw_Data!J788-Raw_Data!J$816)/_xlfn.STDEV.P(Raw_Data!J$2:J$814)</f>
        <v>-0.68239145480604624</v>
      </c>
      <c r="K788">
        <f>(Raw_Data!K788-Raw_Data!K$816)/_xlfn.STDEV.P(Raw_Data!K$2:K$814)</f>
        <v>0.56578661772757177</v>
      </c>
      <c r="L788">
        <f>(Raw_Data!L788-Raw_Data!L$816)/_xlfn.STDEV.P(Raw_Data!L$2:L$814)</f>
        <v>0.39744493921874791</v>
      </c>
      <c r="M788">
        <f>(Raw_Data!M788-Raw_Data!M$816)/_xlfn.STDEV.P(Raw_Data!M$2:M$814)</f>
        <v>-3.8751611159304901E-2</v>
      </c>
      <c r="N788">
        <f>(Raw_Data!N788-Raw_Data!N$816)/_xlfn.STDEV.P(Raw_Data!N$2:N$814)</f>
        <v>-0.32119221729976016</v>
      </c>
      <c r="O788">
        <f>(Raw_Data!O788-Raw_Data!O$816)/_xlfn.STDEV.P(Raw_Data!O$2:O$814)</f>
        <v>0.74174138337906625</v>
      </c>
      <c r="P788">
        <f>(Raw_Data!P788-Raw_Data!P$816)/_xlfn.STDEV.P(Raw_Data!P$2:P$814)</f>
        <v>0.93173361313491099</v>
      </c>
      <c r="Q788">
        <f>(Raw_Data!Q788-Raw_Data!Q$816)/_xlfn.STDEV.P(Raw_Data!Q$2:Q$814)</f>
        <v>3.4000919397279253E-3</v>
      </c>
      <c r="R788">
        <f>(Raw_Data!R788-Raw_Data!R$816)/_xlfn.STDEV.P(Raw_Data!R$2:R$814)</f>
        <v>0.17183707941819376</v>
      </c>
    </row>
    <row r="789" spans="1:18" x14ac:dyDescent="0.35">
      <c r="A789">
        <f>(Raw_Data!A789-Raw_Data!A$816)/_xlfn.STDEV.P(Raw_Data!A$2:A$814)</f>
        <v>-0.80897815365915993</v>
      </c>
      <c r="B789">
        <f>(Raw_Data!B789-Raw_Data!B$816)/_xlfn.STDEV.P(Raw_Data!B$2:B$814)</f>
        <v>-1.1074936436206115</v>
      </c>
      <c r="C789">
        <f>(Raw_Data!C789-Raw_Data!C$816)/_xlfn.STDEV.P(Raw_Data!C$2:C$814)</f>
        <v>-0.70010767859102541</v>
      </c>
      <c r="D789">
        <f>(Raw_Data!D789-Raw_Data!D$816)/_xlfn.STDEV.P(Raw_Data!D$2:D$814)</f>
        <v>-1.372191782116587</v>
      </c>
      <c r="E789">
        <f>(Raw_Data!E789-Raw_Data!E$816)/_xlfn.STDEV.P(Raw_Data!E$2:E$814)</f>
        <v>-1.1012554045385716</v>
      </c>
      <c r="F789">
        <f>(Raw_Data!F789-Raw_Data!F$816)/_xlfn.STDEV.P(Raw_Data!F$2:F$814)</f>
        <v>-0.12815103475771777</v>
      </c>
      <c r="G789">
        <f>(Raw_Data!G789-Raw_Data!G$816)/_xlfn.STDEV.P(Raw_Data!G$2:G$814)</f>
        <v>-0.95467619257681025</v>
      </c>
      <c r="H789">
        <f>(Raw_Data!H789-Raw_Data!H$816)/_xlfn.STDEV.P(Raw_Data!H$2:H$814)</f>
        <v>1.0272474037657564</v>
      </c>
      <c r="I789">
        <f>(Raw_Data!I789-Raw_Data!I$816)/_xlfn.STDEV.P(Raw_Data!I$2:I$814)</f>
        <v>-0.99487669011322932</v>
      </c>
      <c r="J789">
        <f>(Raw_Data!J789-Raw_Data!J$816)/_xlfn.STDEV.P(Raw_Data!J$2:J$814)</f>
        <v>-1.4412358691719334</v>
      </c>
      <c r="K789">
        <f>(Raw_Data!K789-Raw_Data!K$816)/_xlfn.STDEV.P(Raw_Data!K$2:K$814)</f>
        <v>-0.97530760787449178</v>
      </c>
      <c r="L789">
        <f>(Raw_Data!L789-Raw_Data!L$816)/_xlfn.STDEV.P(Raw_Data!L$2:L$814)</f>
        <v>-0.92133016140314528</v>
      </c>
      <c r="M789">
        <f>(Raw_Data!M789-Raw_Data!M$816)/_xlfn.STDEV.P(Raw_Data!M$2:M$814)</f>
        <v>-0.9052954976331995</v>
      </c>
      <c r="N789">
        <f>(Raw_Data!N789-Raw_Data!N$816)/_xlfn.STDEV.P(Raw_Data!N$2:N$814)</f>
        <v>0.34802683104648557</v>
      </c>
      <c r="O789">
        <f>(Raw_Data!O789-Raw_Data!O$816)/_xlfn.STDEV.P(Raw_Data!O$2:O$814)</f>
        <v>-1.2914202642513481</v>
      </c>
      <c r="P789">
        <f>(Raw_Data!P789-Raw_Data!P$816)/_xlfn.STDEV.P(Raw_Data!P$2:P$814)</f>
        <v>-0.41333787691306045</v>
      </c>
      <c r="Q789">
        <f>(Raw_Data!Q789-Raw_Data!Q$816)/_xlfn.STDEV.P(Raw_Data!Q$2:Q$814)</f>
        <v>-1.2974350831189783</v>
      </c>
      <c r="R789">
        <f>(Raw_Data!R789-Raw_Data!R$816)/_xlfn.STDEV.P(Raw_Data!R$2:R$814)</f>
        <v>-1.315809581992168</v>
      </c>
    </row>
    <row r="790" spans="1:18" x14ac:dyDescent="0.35">
      <c r="A790">
        <f>(Raw_Data!A790-Raw_Data!A$816)/_xlfn.STDEV.P(Raw_Data!A$2:A$814)</f>
        <v>1.2569655015003456</v>
      </c>
      <c r="B790">
        <f>(Raw_Data!B790-Raw_Data!B$816)/_xlfn.STDEV.P(Raw_Data!B$2:B$814)</f>
        <v>1.8227290974287507</v>
      </c>
      <c r="C790">
        <f>(Raw_Data!C790-Raw_Data!C$816)/_xlfn.STDEV.P(Raw_Data!C$2:C$814)</f>
        <v>0.88484315314907114</v>
      </c>
      <c r="D790">
        <f>(Raw_Data!D790-Raw_Data!D$816)/_xlfn.STDEV.P(Raw_Data!D$2:D$814)</f>
        <v>1.8425989547681145</v>
      </c>
      <c r="E790">
        <f>(Raw_Data!E790-Raw_Data!E$816)/_xlfn.STDEV.P(Raw_Data!E$2:E$814)</f>
        <v>1.5342553217982704</v>
      </c>
      <c r="F790">
        <f>(Raw_Data!F790-Raw_Data!F$816)/_xlfn.STDEV.P(Raw_Data!F$2:F$814)</f>
        <v>0.51365671426502013</v>
      </c>
      <c r="G790">
        <f>(Raw_Data!G790-Raw_Data!G$816)/_xlfn.STDEV.P(Raw_Data!G$2:G$814)</f>
        <v>1.5557713659318451</v>
      </c>
      <c r="H790">
        <f>(Raw_Data!H790-Raw_Data!H$816)/_xlfn.STDEV.P(Raw_Data!H$2:H$814)</f>
        <v>-1.4090938592420192</v>
      </c>
      <c r="I790">
        <f>(Raw_Data!I790-Raw_Data!I$816)/_xlfn.STDEV.P(Raw_Data!I$2:I$814)</f>
        <v>1.7271633307686871</v>
      </c>
      <c r="J790">
        <f>(Raw_Data!J790-Raw_Data!J$816)/_xlfn.STDEV.P(Raw_Data!J$2:J$814)</f>
        <v>1.6631276441430598</v>
      </c>
      <c r="K790">
        <f>(Raw_Data!K790-Raw_Data!K$816)/_xlfn.STDEV.P(Raw_Data!K$2:K$814)</f>
        <v>1.1115908226283027</v>
      </c>
      <c r="L790">
        <f>(Raw_Data!L790-Raw_Data!L$816)/_xlfn.STDEV.P(Raw_Data!L$2:L$814)</f>
        <v>1.5677864787316835</v>
      </c>
      <c r="M790">
        <f>(Raw_Data!M790-Raw_Data!M$816)/_xlfn.STDEV.P(Raw_Data!M$2:M$814)</f>
        <v>1.3539082063880257</v>
      </c>
      <c r="N790">
        <f>(Raw_Data!N790-Raw_Data!N$816)/_xlfn.STDEV.P(Raw_Data!N$2:N$814)</f>
        <v>8.0339211707987288E-2</v>
      </c>
      <c r="O790">
        <f>(Raw_Data!O790-Raw_Data!O$816)/_xlfn.STDEV.P(Raw_Data!O$2:O$814)</f>
        <v>-7.1523275673099476E-2</v>
      </c>
      <c r="P790">
        <f>(Raw_Data!P790-Raw_Data!P$816)/_xlfn.STDEV.P(Raw_Data!P$2:P$814)</f>
        <v>0.37128715894825626</v>
      </c>
      <c r="Q790">
        <f>(Raw_Data!Q790-Raw_Data!Q$816)/_xlfn.STDEV.P(Raw_Data!Q$2:Q$814)</f>
        <v>-0.48441309870728694</v>
      </c>
      <c r="R790">
        <f>(Raw_Data!R790-Raw_Data!R$816)/_xlfn.STDEV.P(Raw_Data!R$2:R$814)</f>
        <v>-9.8644131747326572E-2</v>
      </c>
    </row>
    <row r="791" spans="1:18" x14ac:dyDescent="0.35">
      <c r="A791">
        <f>(Raw_Data!A791-Raw_Data!A$816)/_xlfn.STDEV.P(Raw_Data!A$2:A$814)</f>
        <v>0.16323062523943094</v>
      </c>
      <c r="B791">
        <f>(Raw_Data!B791-Raw_Data!B$816)/_xlfn.STDEV.P(Raw_Data!B$2:B$814)</f>
        <v>-0.61912318677905109</v>
      </c>
      <c r="C791">
        <f>(Raw_Data!C791-Raw_Data!C$816)/_xlfn.STDEV.P(Raw_Data!C$2:C$814)</f>
        <v>-2.7293126253829306E-3</v>
      </c>
      <c r="D791">
        <f>(Raw_Data!D791-Raw_Data!D$816)/_xlfn.STDEV.P(Raw_Data!D$2:D$814)</f>
        <v>2.683752004619969E-2</v>
      </c>
      <c r="E791">
        <f>(Raw_Data!E791-Raw_Data!E$816)/_xlfn.STDEV.P(Raw_Data!E$2:E$814)</f>
        <v>0.4047507247967666</v>
      </c>
      <c r="F791">
        <f>(Raw_Data!F791-Raw_Data!F$816)/_xlfn.STDEV.P(Raw_Data!F$2:F$814)</f>
        <v>8.5784881583194875E-2</v>
      </c>
      <c r="G791">
        <f>(Raw_Data!G791-Raw_Data!G$816)/_xlfn.STDEV.P(Raw_Data!G$2:G$814)</f>
        <v>-0.71270534356392778</v>
      </c>
      <c r="H791">
        <f>(Raw_Data!H791-Raw_Data!H$816)/_xlfn.STDEV.P(Raw_Data!H$2:H$814)</f>
        <v>0.6425619411855813</v>
      </c>
      <c r="I791">
        <f>(Raw_Data!I791-Raw_Data!I$816)/_xlfn.STDEV.P(Raw_Data!I$2:I$814)</f>
        <v>-0.60601382998724129</v>
      </c>
      <c r="J791">
        <f>(Raw_Data!J791-Raw_Data!J$816)/_xlfn.STDEV.P(Raw_Data!J$2:J$814)</f>
        <v>-0.19949046384593619</v>
      </c>
      <c r="K791">
        <f>(Raw_Data!K791-Raw_Data!K$816)/_xlfn.STDEV.P(Raw_Data!K$2:K$814)</f>
        <v>-0.81477695937427685</v>
      </c>
      <c r="L791">
        <f>(Raw_Data!L791-Raw_Data!L$816)/_xlfn.STDEV.P(Raw_Data!L$2:L$814)</f>
        <v>-0.71009778597885942</v>
      </c>
      <c r="M791">
        <f>(Raw_Data!M791-Raw_Data!M$816)/_xlfn.STDEV.P(Raw_Data!M$2:M$814)</f>
        <v>-1.0600354773606806</v>
      </c>
      <c r="N791">
        <f>(Raw_Data!N791-Raw_Data!N$816)/_xlfn.STDEV.P(Raw_Data!N$2:N$814)</f>
        <v>-1.1242550753152551</v>
      </c>
      <c r="O791">
        <f>(Raw_Data!O791-Raw_Data!O$816)/_xlfn.STDEV.P(Raw_Data!O$2:O$814)</f>
        <v>-0.47815560519918232</v>
      </c>
      <c r="P791">
        <f>(Raw_Data!P791-Raw_Data!P$816)/_xlfn.STDEV.P(Raw_Data!P$2:P$814)</f>
        <v>-0.52542716775039144</v>
      </c>
      <c r="Q791">
        <f>(Raw_Data!Q791-Raw_Data!Q$816)/_xlfn.STDEV.P(Raw_Data!Q$2:Q$814)</f>
        <v>1.6294440607631107</v>
      </c>
      <c r="R791">
        <f>(Raw_Data!R791-Raw_Data!R$816)/_xlfn.STDEV.P(Raw_Data!R$2:R$814)</f>
        <v>1.5242431352457955</v>
      </c>
    </row>
    <row r="792" spans="1:18" x14ac:dyDescent="0.35">
      <c r="A792">
        <f>(Raw_Data!A792-Raw_Data!A$816)/_xlfn.STDEV.P(Raw_Data!A$2:A$814)</f>
        <v>1.3784915988626696</v>
      </c>
      <c r="B792">
        <f>(Raw_Data!B792-Raw_Data!B$816)/_xlfn.STDEV.P(Raw_Data!B$2:B$814)</f>
        <v>1.4971487928677103</v>
      </c>
      <c r="C792">
        <f>(Raw_Data!C792-Raw_Data!C$816)/_xlfn.STDEV.P(Raw_Data!C$2:C$814)</f>
        <v>1.4554254525755059</v>
      </c>
      <c r="D792">
        <f>(Raw_Data!D792-Raw_Data!D$816)/_xlfn.STDEV.P(Raw_Data!D$2:D$814)</f>
        <v>1.3068004986206643</v>
      </c>
      <c r="E792">
        <f>(Raw_Data!E792-Raw_Data!E$816)/_xlfn.STDEV.P(Raw_Data!E$2:E$814)</f>
        <v>0.65575174635265632</v>
      </c>
      <c r="F792">
        <f>(Raw_Data!F792-Raw_Data!F$816)/_xlfn.STDEV.P(Raw_Data!F$2:F$814)</f>
        <v>0.29972079792410755</v>
      </c>
      <c r="G792">
        <f>(Raw_Data!G792-Raw_Data!G$816)/_xlfn.STDEV.P(Raw_Data!G$2:G$814)</f>
        <v>0.95084424339963902</v>
      </c>
      <c r="H792">
        <f>(Raw_Data!H792-Raw_Data!H$816)/_xlfn.STDEV.P(Raw_Data!H$2:H$814)</f>
        <v>-1.0244083966618442</v>
      </c>
      <c r="I792">
        <f>(Raw_Data!I792-Raw_Data!I$816)/_xlfn.STDEV.P(Raw_Data!I$2:I$814)</f>
        <v>0.94943761051671105</v>
      </c>
      <c r="J792">
        <f>(Raw_Data!J792-Raw_Data!J$816)/_xlfn.STDEV.P(Raw_Data!J$2:J$814)</f>
        <v>1.042254941480061</v>
      </c>
      <c r="K792">
        <f>(Raw_Data!K792-Raw_Data!K$816)/_xlfn.STDEV.P(Raw_Data!K$2:K$814)</f>
        <v>0.82263565532791572</v>
      </c>
      <c r="L792">
        <f>(Raw_Data!L792-Raw_Data!L$816)/_xlfn.STDEV.P(Raw_Data!L$2:L$814)</f>
        <v>0.90554443686094921</v>
      </c>
      <c r="M792">
        <f>(Raw_Data!M792-Raw_Data!M$816)/_xlfn.STDEV.P(Raw_Data!M$2:M$814)</f>
        <v>1.2301162226060407</v>
      </c>
      <c r="N792">
        <f>(Raw_Data!N792-Raw_Data!N$816)/_xlfn.STDEV.P(Raw_Data!N$2:N$814)</f>
        <v>-0.58887983663825849</v>
      </c>
      <c r="O792">
        <f>(Raw_Data!O792-Raw_Data!O$816)/_xlfn.STDEV.P(Raw_Data!O$2:O$814)</f>
        <v>0.74174138337906625</v>
      </c>
      <c r="P792">
        <f>(Raw_Data!P792-Raw_Data!P$816)/_xlfn.STDEV.P(Raw_Data!P$2:P$814)</f>
        <v>0.81964432229758011</v>
      </c>
      <c r="Q792">
        <f>(Raw_Data!Q792-Raw_Data!Q$816)/_xlfn.STDEV.P(Raw_Data!Q$2:Q$814)</f>
        <v>0.1660044888220662</v>
      </c>
      <c r="R792">
        <f>(Raw_Data!R792-Raw_Data!R$816)/_xlfn.STDEV.P(Raw_Data!R$2:R$814)</f>
        <v>0.30707768500095395</v>
      </c>
    </row>
    <row r="793" spans="1:18" x14ac:dyDescent="0.35">
      <c r="A793">
        <f>(Raw_Data!A793-Raw_Data!A$816)/_xlfn.STDEV.P(Raw_Data!A$2:A$814)</f>
        <v>1.5000176962249934</v>
      </c>
      <c r="B793">
        <f>(Raw_Data!B793-Raw_Data!B$816)/_xlfn.STDEV.P(Raw_Data!B$2:B$814)</f>
        <v>1.6599389451482305</v>
      </c>
      <c r="C793">
        <f>(Raw_Data!C793-Raw_Data!C$816)/_xlfn.STDEV.P(Raw_Data!C$2:C$814)</f>
        <v>0.88484315314907114</v>
      </c>
      <c r="D793">
        <f>(Raw_Data!D793-Raw_Data!D$816)/_xlfn.STDEV.P(Raw_Data!D$2:D$814)</f>
        <v>0.80076862337029453</v>
      </c>
      <c r="E793">
        <f>(Raw_Data!E793-Raw_Data!E$816)/_xlfn.STDEV.P(Raw_Data!E$2:E$814)</f>
        <v>-0.22275182909295768</v>
      </c>
      <c r="F793">
        <f>(Raw_Data!F793-Raw_Data!F$816)/_xlfn.STDEV.P(Raw_Data!F$2:F$814)</f>
        <v>0.72759263060593282</v>
      </c>
      <c r="G793">
        <f>(Raw_Data!G793-Raw_Data!G$816)/_xlfn.STDEV.P(Raw_Data!G$2:G$814)</f>
        <v>1.5860177220584555</v>
      </c>
      <c r="H793">
        <f>(Raw_Data!H793-Raw_Data!H$816)/_xlfn.STDEV.P(Raw_Data!H$2:H$814)</f>
        <v>-1.4090938592420192</v>
      </c>
      <c r="I793">
        <f>(Raw_Data!I793-Raw_Data!I$816)/_xlfn.STDEV.P(Raw_Data!I$2:I$814)</f>
        <v>1.7271633307686871</v>
      </c>
      <c r="J793">
        <f>(Raw_Data!J793-Raw_Data!J$816)/_xlfn.STDEV.P(Raw_Data!J$2:J$814)</f>
        <v>1.732113499994504</v>
      </c>
      <c r="K793">
        <f>(Raw_Data!K793-Raw_Data!K$816)/_xlfn.STDEV.P(Raw_Data!K$2:K$814)</f>
        <v>1.1758030820283887</v>
      </c>
      <c r="L793">
        <f>(Raw_Data!L793-Raw_Data!L$816)/_xlfn.STDEV.P(Raw_Data!L$2:L$814)</f>
        <v>1.5906224112099847</v>
      </c>
      <c r="M793">
        <f>(Raw_Data!M793-Raw_Data!M$816)/_xlfn.STDEV.P(Raw_Data!M$2:M$814)</f>
        <v>1.2301162226060407</v>
      </c>
      <c r="N793">
        <f>(Raw_Data!N793-Raw_Data!N$816)/_xlfn.STDEV.P(Raw_Data!N$2:N$814)</f>
        <v>-5.3504597961261863E-2</v>
      </c>
      <c r="O793">
        <f>(Raw_Data!O793-Raw_Data!O$816)/_xlfn.STDEV.P(Raw_Data!O$2:O$814)</f>
        <v>0.53842521861602477</v>
      </c>
      <c r="P793">
        <f>(Raw_Data!P793-Raw_Data!P$816)/_xlfn.STDEV.P(Raw_Data!P$2:P$814)</f>
        <v>3.5019286436263376E-2</v>
      </c>
      <c r="Q793">
        <f>(Raw_Data!Q793-Raw_Data!Q$816)/_xlfn.STDEV.P(Raw_Data!Q$2:Q$814)</f>
        <v>-0.48441309870728694</v>
      </c>
      <c r="R793">
        <f>(Raw_Data!R793-Raw_Data!R$816)/_xlfn.STDEV.P(Raw_Data!R$2:R$814)</f>
        <v>3.6596473835433602E-2</v>
      </c>
    </row>
    <row r="794" spans="1:18" x14ac:dyDescent="0.35">
      <c r="A794">
        <f>(Raw_Data!A794-Raw_Data!A$816)/_xlfn.STDEV.P(Raw_Data!A$2:A$814)</f>
        <v>-0.93050425102148382</v>
      </c>
      <c r="B794">
        <f>(Raw_Data!B794-Raw_Data!B$816)/_xlfn.STDEV.P(Raw_Data!B$2:B$814)</f>
        <v>-0.94470349134009135</v>
      </c>
      <c r="C794">
        <f>(Raw_Data!C794-Raw_Data!C$816)/_xlfn.STDEV.P(Raw_Data!C$2:C$814)</f>
        <v>0.1240667539138248</v>
      </c>
      <c r="D794">
        <f>(Raw_Data!D794-Raw_Data!D$816)/_xlfn.STDEV.P(Raw_Data!D$2:D$814)</f>
        <v>-0.59826067879249223</v>
      </c>
      <c r="E794">
        <f>(Raw_Data!E794-Raw_Data!E$816)/_xlfn.STDEV.P(Raw_Data!E$2:E$814)</f>
        <v>-0.5992533614267922</v>
      </c>
      <c r="F794">
        <f>(Raw_Data!F794-Raw_Data!F$816)/_xlfn.STDEV.P(Raw_Data!F$2:F$814)</f>
        <v>-0.12815103475771777</v>
      </c>
      <c r="G794">
        <f>(Raw_Data!G794-Raw_Data!G$816)/_xlfn.STDEV.P(Raw_Data!G$2:G$814)</f>
        <v>-0.37999542617121446</v>
      </c>
      <c r="H794">
        <f>(Raw_Data!H794-Raw_Data!H$816)/_xlfn.STDEV.P(Raw_Data!H$2:H$814)</f>
        <v>0.25787647860540625</v>
      </c>
      <c r="I794">
        <f>(Raw_Data!I794-Raw_Data!I$816)/_xlfn.STDEV.P(Raw_Data!I$2:I$814)</f>
        <v>-0.21715096986125321</v>
      </c>
      <c r="J794">
        <f>(Raw_Data!J794-Raw_Data!J$816)/_xlfn.STDEV.P(Raw_Data!J$2:J$814)</f>
        <v>-1.0273207340632677</v>
      </c>
      <c r="K794">
        <f>(Raw_Data!K794-Raw_Data!K$816)/_xlfn.STDEV.P(Raw_Data!K$2:K$814)</f>
        <v>-0.10844210597333102</v>
      </c>
      <c r="L794">
        <f>(Raw_Data!L794-Raw_Data!L$816)/_xlfn.STDEV.P(Raw_Data!L$2:L$814)</f>
        <v>-0.45890252871754639</v>
      </c>
      <c r="M794">
        <f>(Raw_Data!M794-Raw_Data!M$816)/_xlfn.STDEV.P(Raw_Data!M$2:M$814)</f>
        <v>-0.5339195462872447</v>
      </c>
      <c r="N794">
        <f>(Raw_Data!N794-Raw_Data!N$816)/_xlfn.STDEV.P(Raw_Data!N$2:N$814)</f>
        <v>0.21418302137723644</v>
      </c>
      <c r="O794">
        <f>(Raw_Data!O794-Raw_Data!O$816)/_xlfn.STDEV.P(Raw_Data!O$2:O$814)</f>
        <v>-1.2914202642513481</v>
      </c>
      <c r="P794">
        <f>(Raw_Data!P794-Raw_Data!P$816)/_xlfn.STDEV.P(Raw_Data!P$2:P$814)</f>
        <v>1.155912194809573</v>
      </c>
      <c r="Q794">
        <f>(Raw_Data!Q794-Raw_Data!Q$816)/_xlfn.STDEV.P(Raw_Data!Q$2:Q$814)</f>
        <v>-0.97222628935430178</v>
      </c>
      <c r="R794">
        <f>(Raw_Data!R794-Raw_Data!R$816)/_xlfn.STDEV.P(Raw_Data!R$2:R$814)</f>
        <v>-0.77484715966112738</v>
      </c>
    </row>
    <row r="795" spans="1:18" x14ac:dyDescent="0.35">
      <c r="A795">
        <f>(Raw_Data!A795-Raw_Data!A$816)/_xlfn.STDEV.P(Raw_Data!A$2:A$814)</f>
        <v>0.16323062523943094</v>
      </c>
      <c r="B795">
        <f>(Raw_Data!B795-Raw_Data!B$816)/_xlfn.STDEV.P(Raw_Data!B$2:B$814)</f>
        <v>0.68319803146510982</v>
      </c>
      <c r="C795">
        <f>(Raw_Data!C795-Raw_Data!C$816)/_xlfn.STDEV.P(Raw_Data!C$2:C$814)</f>
        <v>0.6312510200706557</v>
      </c>
      <c r="D795">
        <f>(Raw_Data!D795-Raw_Data!D$816)/_xlfn.STDEV.P(Raw_Data!D$2:D$814)</f>
        <v>0.71146888067905278</v>
      </c>
      <c r="E795">
        <f>(Raw_Data!E795-Raw_Data!E$816)/_xlfn.STDEV.P(Raw_Data!E$2:E$814)</f>
        <v>2.824919246293205E-2</v>
      </c>
      <c r="F795">
        <f>(Raw_Data!F795-Raw_Data!F$816)/_xlfn.STDEV.P(Raw_Data!F$2:F$814)</f>
        <v>0.29972079792410755</v>
      </c>
      <c r="G795">
        <f>(Raw_Data!G795-Raw_Data!G$816)/_xlfn.STDEV.P(Raw_Data!G$2:G$814)</f>
        <v>0.28542440861421225</v>
      </c>
      <c r="H795">
        <f>(Raw_Data!H795-Raw_Data!H$816)/_xlfn.STDEV.P(Raw_Data!H$2:H$814)</f>
        <v>-0.51149444655494403</v>
      </c>
      <c r="I795">
        <f>(Raw_Data!I795-Raw_Data!I$816)/_xlfn.STDEV.P(Raw_Data!I$2:I$814)</f>
        <v>0.17171189026473485</v>
      </c>
      <c r="J795">
        <f>(Raw_Data!J795-Raw_Data!J$816)/_xlfn.STDEV.P(Raw_Data!J$2:J$814)</f>
        <v>0.42138223881706244</v>
      </c>
      <c r="K795">
        <f>(Raw_Data!K795-Raw_Data!K$816)/_xlfn.STDEV.P(Raw_Data!K$2:K$814)</f>
        <v>0.37314983952731384</v>
      </c>
      <c r="L795">
        <f>(Raw_Data!L795-Raw_Data!L$816)/_xlfn.STDEV.P(Raw_Data!L$2:L$814)</f>
        <v>0.22617544563148906</v>
      </c>
      <c r="M795">
        <f>(Raw_Data!M795-Raw_Data!M$816)/_xlfn.STDEV.P(Raw_Data!M$2:M$814)</f>
        <v>-0.10064760305029738</v>
      </c>
      <c r="N795">
        <f>(Raw_Data!N795-Raw_Data!N$816)/_xlfn.STDEV.P(Raw_Data!N$2:N$814)</f>
        <v>-1.1242550753152551</v>
      </c>
      <c r="O795">
        <f>(Raw_Data!O795-Raw_Data!O$816)/_xlfn.STDEV.P(Raw_Data!O$2:O$814)</f>
        <v>-0.88478793472526518</v>
      </c>
      <c r="P795">
        <f>(Raw_Data!P795-Raw_Data!P$816)/_xlfn.STDEV.P(Raw_Data!P$2:P$814)</f>
        <v>-1.4221414944490391</v>
      </c>
      <c r="Q795">
        <f>(Raw_Data!Q795-Raw_Data!Q$816)/_xlfn.STDEV.P(Raw_Data!Q$2:Q$814)</f>
        <v>1.4668396638807724</v>
      </c>
      <c r="R795">
        <f>(Raw_Data!R795-Raw_Data!R$816)/_xlfn.STDEV.P(Raw_Data!R$2:R$814)</f>
        <v>1.3890025296630353</v>
      </c>
    </row>
    <row r="796" spans="1:18" x14ac:dyDescent="0.35">
      <c r="A796">
        <f>(Raw_Data!A796-Raw_Data!A$816)/_xlfn.STDEV.P(Raw_Data!A$2:A$814)</f>
        <v>0.64933501468872634</v>
      </c>
      <c r="B796">
        <f>(Raw_Data!B796-Raw_Data!B$816)/_xlfn.STDEV.P(Raw_Data!B$2:B$814)</f>
        <v>1.9855192497092709</v>
      </c>
      <c r="C796">
        <f>(Raw_Data!C796-Raw_Data!C$816)/_xlfn.STDEV.P(Raw_Data!C$2:C$814)</f>
        <v>1.1384352862274865</v>
      </c>
      <c r="D796">
        <f>(Raw_Data!D796-Raw_Data!D$816)/_xlfn.STDEV.P(Raw_Data!D$2:D$814)</f>
        <v>0.23520358632576369</v>
      </c>
      <c r="E796">
        <f>(Raw_Data!E796-Raw_Data!E$816)/_xlfn.STDEV.P(Raw_Data!E$2:E$814)</f>
        <v>-0.97575489376062685</v>
      </c>
      <c r="F796">
        <f>(Raw_Data!F796-Raw_Data!F$816)/_xlfn.STDEV.P(Raw_Data!F$2:F$814)</f>
        <v>0.94152854694684551</v>
      </c>
      <c r="G796">
        <f>(Raw_Data!G796-Raw_Data!G$816)/_xlfn.STDEV.P(Raw_Data!G$2:G$814)</f>
        <v>1.6767567904382863</v>
      </c>
      <c r="H796">
        <f>(Raw_Data!H796-Raw_Data!H$816)/_xlfn.STDEV.P(Raw_Data!H$2:H$814)</f>
        <v>-1.4090938592420192</v>
      </c>
      <c r="I796">
        <f>(Raw_Data!I796-Raw_Data!I$816)/_xlfn.STDEV.P(Raw_Data!I$2:I$814)</f>
        <v>1.7271633307686871</v>
      </c>
      <c r="J796">
        <f>(Raw_Data!J796-Raw_Data!J$816)/_xlfn.STDEV.P(Raw_Data!J$2:J$814)</f>
        <v>2.7669013377661682</v>
      </c>
      <c r="K796">
        <f>(Raw_Data!K796-Raw_Data!K$816)/_xlfn.STDEV.P(Raw_Data!K$2:K$814)</f>
        <v>1.1115908226283027</v>
      </c>
      <c r="L796">
        <f>(Raw_Data!L796-Raw_Data!L$816)/_xlfn.STDEV.P(Raw_Data!L$2:L$814)</f>
        <v>1.6420032592861624</v>
      </c>
      <c r="M796">
        <f>(Raw_Data!M796-Raw_Data!M$816)/_xlfn.STDEV.P(Raw_Data!M$2:M$814)</f>
        <v>1.1991682266605446</v>
      </c>
      <c r="N796">
        <f>(Raw_Data!N796-Raw_Data!N$816)/_xlfn.STDEV.P(Raw_Data!N$2:N$814)</f>
        <v>-5.3504597961261863E-2</v>
      </c>
      <c r="O796">
        <f>(Raw_Data!O796-Raw_Data!O$816)/_xlfn.STDEV.P(Raw_Data!O$2:O$814)</f>
        <v>-0.47815560519918232</v>
      </c>
      <c r="P796">
        <f>(Raw_Data!P796-Raw_Data!P$816)/_xlfn.STDEV.P(Raw_Data!P$2:P$814)</f>
        <v>-0.63751645858772232</v>
      </c>
      <c r="Q796">
        <f>(Raw_Data!Q796-Raw_Data!Q$816)/_xlfn.STDEV.P(Raw_Data!Q$2:Q$814)</f>
        <v>-0.64701749558962518</v>
      </c>
      <c r="R796">
        <f>(Raw_Data!R796-Raw_Data!R$816)/_xlfn.STDEV.P(Raw_Data!R$2:R$814)</f>
        <v>0.30707768500095395</v>
      </c>
    </row>
    <row r="797" spans="1:18" x14ac:dyDescent="0.35">
      <c r="A797">
        <f>(Raw_Data!A797-Raw_Data!A$816)/_xlfn.STDEV.P(Raw_Data!A$2:A$814)</f>
        <v>-0.56592595893451225</v>
      </c>
      <c r="B797">
        <f>(Raw_Data!B797-Raw_Data!B$816)/_xlfn.STDEV.P(Raw_Data!B$2:B$814)</f>
        <v>-0.45633303449853102</v>
      </c>
      <c r="C797">
        <f>(Raw_Data!C797-Raw_Data!C$816)/_xlfn.STDEV.P(Raw_Data!C$2:C$814)</f>
        <v>-1.0170978449390446</v>
      </c>
      <c r="D797">
        <f>(Raw_Data!D797-Raw_Data!D$816)/_xlfn.STDEV.P(Raw_Data!D$2:D$814)</f>
        <v>-1.312658620322426</v>
      </c>
      <c r="E797">
        <f>(Raw_Data!E797-Raw_Data!E$816)/_xlfn.STDEV.P(Raw_Data!E$2:E$814)</f>
        <v>-1.1012554045385716</v>
      </c>
      <c r="F797">
        <f>(Raw_Data!F797-Raw_Data!F$816)/_xlfn.STDEV.P(Raw_Data!F$2:F$814)</f>
        <v>-0.34208695109863047</v>
      </c>
      <c r="G797">
        <f>(Raw_Data!G797-Raw_Data!G$816)/_xlfn.STDEV.P(Raw_Data!G$2:G$814)</f>
        <v>-1.1361543293364722</v>
      </c>
      <c r="H797">
        <f>(Raw_Data!H797-Raw_Data!H$816)/_xlfn.STDEV.P(Raw_Data!H$2:H$814)</f>
        <v>1.2837043788192066</v>
      </c>
      <c r="I797">
        <f>(Raw_Data!I797-Raw_Data!I$816)/_xlfn.STDEV.P(Raw_Data!I$2:I$814)</f>
        <v>-0.99487669011322932</v>
      </c>
      <c r="J797">
        <f>(Raw_Data!J797-Raw_Data!J$816)/_xlfn.STDEV.P(Raw_Data!J$2:J$814)</f>
        <v>-0.26847631969738045</v>
      </c>
      <c r="K797">
        <f>(Raw_Data!K797-Raw_Data!K$816)/_xlfn.STDEV.P(Raw_Data!K$2:K$814)</f>
        <v>-0.84688308907431986</v>
      </c>
      <c r="L797">
        <f>(Raw_Data!L797-Raw_Data!L$816)/_xlfn.STDEV.P(Raw_Data!L$2:L$814)</f>
        <v>-1.052636773153377</v>
      </c>
      <c r="M797">
        <f>(Raw_Data!M797-Raw_Data!M$816)/_xlfn.STDEV.P(Raw_Data!M$2:M$814)</f>
        <v>-0.37917956655976348</v>
      </c>
      <c r="N797">
        <f>(Raw_Data!N797-Raw_Data!N$816)/_xlfn.STDEV.P(Raw_Data!N$2:N$814)</f>
        <v>8.0339211707987288E-2</v>
      </c>
      <c r="O797">
        <f>(Raw_Data!O797-Raw_Data!O$816)/_xlfn.STDEV.P(Raw_Data!O$2:O$814)</f>
        <v>0.74174138337906625</v>
      </c>
      <c r="P797">
        <f>(Raw_Data!P797-Raw_Data!P$816)/_xlfn.STDEV.P(Raw_Data!P$2:P$814)</f>
        <v>0.48337644978558719</v>
      </c>
      <c r="Q797">
        <f>(Raw_Data!Q797-Raw_Data!Q$816)/_xlfn.STDEV.P(Raw_Data!Q$2:Q$814)</f>
        <v>-0.15920430494261037</v>
      </c>
      <c r="R797">
        <f>(Raw_Data!R797-Raw_Data!R$816)/_xlfn.STDEV.P(Raw_Data!R$2:R$814)</f>
        <v>-0.6396065540783672</v>
      </c>
    </row>
    <row r="798" spans="1:18" x14ac:dyDescent="0.35">
      <c r="A798">
        <f>(Raw_Data!A798-Raw_Data!A$816)/_xlfn.STDEV.P(Raw_Data!A$2:A$814)</f>
        <v>0.16323062523943094</v>
      </c>
      <c r="B798">
        <f>(Raw_Data!B798-Raw_Data!B$816)/_xlfn.STDEV.P(Raw_Data!B$2:B$814)</f>
        <v>0.68319803146510982</v>
      </c>
      <c r="C798">
        <f>(Raw_Data!C798-Raw_Data!C$816)/_xlfn.STDEV.P(Raw_Data!C$2:C$814)</f>
        <v>-2.7293126253829306E-3</v>
      </c>
      <c r="D798">
        <f>(Raw_Data!D798-Raw_Data!D$816)/_xlfn.STDEV.P(Raw_Data!D$2:D$814)</f>
        <v>-0.89592648776329797</v>
      </c>
      <c r="E798">
        <f>(Raw_Data!E798-Raw_Data!E$816)/_xlfn.STDEV.P(Raw_Data!E$2:E$814)</f>
        <v>-0.72475387220473708</v>
      </c>
      <c r="F798">
        <f>(Raw_Data!F798-Raw_Data!F$816)/_xlfn.STDEV.P(Raw_Data!F$2:F$814)</f>
        <v>0.51365671426502013</v>
      </c>
      <c r="G798">
        <f>(Raw_Data!G798-Raw_Data!G$816)/_xlfn.STDEV.P(Raw_Data!G$2:G$814)</f>
        <v>-0.28925635779138353</v>
      </c>
      <c r="H798">
        <f>(Raw_Data!H798-Raw_Data!H$816)/_xlfn.STDEV.P(Raw_Data!H$2:H$814)</f>
        <v>0.25787647860540625</v>
      </c>
      <c r="I798">
        <f>(Raw_Data!I798-Raw_Data!I$816)/_xlfn.STDEV.P(Raw_Data!I$2:I$814)</f>
        <v>-0.21715096986125321</v>
      </c>
      <c r="J798">
        <f>(Raw_Data!J798-Raw_Data!J$816)/_xlfn.STDEV.P(Raw_Data!J$2:J$814)</f>
        <v>0.9732690856286168</v>
      </c>
      <c r="K798">
        <f>(Raw_Data!K798-Raw_Data!K$816)/_xlfn.STDEV.P(Raw_Data!K$2:K$814)</f>
        <v>-0.49371566237384695</v>
      </c>
      <c r="L798">
        <f>(Raw_Data!L798-Raw_Data!L$816)/_xlfn.STDEV.P(Raw_Data!L$2:L$814)</f>
        <v>-0.41893964688051932</v>
      </c>
      <c r="M798">
        <f>(Raw_Data!M798-Raw_Data!M$816)/_xlfn.STDEV.P(Raw_Data!M$2:M$814)</f>
        <v>0.33262434018664994</v>
      </c>
      <c r="N798">
        <f>(Raw_Data!N798-Raw_Data!N$816)/_xlfn.STDEV.P(Raw_Data!N$2:N$814)</f>
        <v>0.34802683104648557</v>
      </c>
      <c r="O798">
        <f>(Raw_Data!O798-Raw_Data!O$816)/_xlfn.STDEV.P(Raw_Data!O$2:O$814)</f>
        <v>0.13179288908994197</v>
      </c>
      <c r="P798">
        <f>(Raw_Data!P798-Raw_Data!P$816)/_xlfn.STDEV.P(Raw_Data!P$2:P$814)</f>
        <v>-0.30124858607572952</v>
      </c>
      <c r="Q798">
        <f>(Raw_Data!Q798-Raw_Data!Q$816)/_xlfn.STDEV.P(Raw_Data!Q$2:Q$814)</f>
        <v>-1.13483068623664</v>
      </c>
      <c r="R798">
        <f>(Raw_Data!R798-Raw_Data!R$816)/_xlfn.STDEV.P(Raw_Data!R$2:R$814)</f>
        <v>-0.6396065540783672</v>
      </c>
    </row>
    <row r="799" spans="1:18" x14ac:dyDescent="0.35">
      <c r="A799">
        <f>(Raw_Data!A799-Raw_Data!A$816)/_xlfn.STDEV.P(Raw_Data!A$2:A$814)</f>
        <v>0.40628281996407861</v>
      </c>
      <c r="B799">
        <f>(Raw_Data!B799-Raw_Data!B$816)/_xlfn.STDEV.P(Raw_Data!B$2:B$814)</f>
        <v>-1.2702837959011315</v>
      </c>
      <c r="C799">
        <f>(Raw_Data!C799-Raw_Data!C$816)/_xlfn.STDEV.P(Raw_Data!C$2:C$814)</f>
        <v>-0.76350571186062921</v>
      </c>
      <c r="D799">
        <f>(Raw_Data!D799-Raw_Data!D$816)/_xlfn.STDEV.P(Raw_Data!D$2:D$814)</f>
        <v>0.1161372627374414</v>
      </c>
      <c r="E799">
        <f>(Raw_Data!E799-Raw_Data!E$816)/_xlfn.STDEV.P(Raw_Data!E$2:E$814)</f>
        <v>0.53025123557471143</v>
      </c>
      <c r="F799">
        <f>(Raw_Data!F799-Raw_Data!F$816)/_xlfn.STDEV.P(Raw_Data!F$2:F$814)</f>
        <v>-0.34208695109863047</v>
      </c>
      <c r="G799">
        <f>(Raw_Data!G799-Raw_Data!G$816)/_xlfn.STDEV.P(Raw_Data!G$2:G$814)</f>
        <v>-0.53122720680426605</v>
      </c>
      <c r="H799">
        <f>(Raw_Data!H799-Raw_Data!H$816)/_xlfn.STDEV.P(Raw_Data!H$2:H$814)</f>
        <v>0.25787647860540625</v>
      </c>
      <c r="I799">
        <f>(Raw_Data!I799-Raw_Data!I$816)/_xlfn.STDEV.P(Raw_Data!I$2:I$814)</f>
        <v>-0.60601382998724129</v>
      </c>
      <c r="J799">
        <f>(Raw_Data!J799-Raw_Data!J$816)/_xlfn.STDEV.P(Raw_Data!J$2:J$814)</f>
        <v>-1.3032641574690449</v>
      </c>
      <c r="K799">
        <f>(Raw_Data!K799-Raw_Data!K$816)/_xlfn.STDEV.P(Raw_Data!K$2:K$814)</f>
        <v>-0.68635244057410494</v>
      </c>
      <c r="L799">
        <f>(Raw_Data!L799-Raw_Data!L$816)/_xlfn.STDEV.P(Raw_Data!L$2:L$814)</f>
        <v>-0.52741032615244998</v>
      </c>
      <c r="M799">
        <f>(Raw_Data!M799-Raw_Data!M$816)/_xlfn.STDEV.P(Raw_Data!M$2:M$814)</f>
        <v>-1.7099433922161016</v>
      </c>
      <c r="N799">
        <f>(Raw_Data!N799-Raw_Data!N$816)/_xlfn.STDEV.P(Raw_Data!N$2:N$814)</f>
        <v>-0.9904112656460059</v>
      </c>
      <c r="O799">
        <f>(Raw_Data!O799-Raw_Data!O$816)/_xlfn.STDEV.P(Raw_Data!O$2:O$814)</f>
        <v>-1.2914202642513481</v>
      </c>
      <c r="P799">
        <f>(Raw_Data!P799-Raw_Data!P$816)/_xlfn.STDEV.P(Raw_Data!P$2:P$814)</f>
        <v>0.37128715894825626</v>
      </c>
      <c r="Q799">
        <f>(Raw_Data!Q799-Raw_Data!Q$816)/_xlfn.STDEV.P(Raw_Data!Q$2:Q$814)</f>
        <v>1.9546528545277873</v>
      </c>
      <c r="R799">
        <f>(Raw_Data!R799-Raw_Data!R$816)/_xlfn.STDEV.P(Raw_Data!R$2:R$814)</f>
        <v>1.6594837408285557</v>
      </c>
    </row>
    <row r="800" spans="1:18" x14ac:dyDescent="0.35">
      <c r="A800">
        <f>(Raw_Data!A800-Raw_Data!A$816)/_xlfn.STDEV.P(Raw_Data!A$2:A$814)</f>
        <v>0.77086111205105023</v>
      </c>
      <c r="B800">
        <f>(Raw_Data!B800-Raw_Data!B$816)/_xlfn.STDEV.P(Raw_Data!B$2:B$814)</f>
        <v>0.35761772690406957</v>
      </c>
      <c r="C800">
        <f>(Raw_Data!C800-Raw_Data!C$816)/_xlfn.STDEV.P(Raw_Data!C$2:C$814)</f>
        <v>-0.76350571186062921</v>
      </c>
      <c r="D800">
        <f>(Raw_Data!D800-Raw_Data!D$816)/_xlfn.STDEV.P(Raw_Data!D$2:D$814)</f>
        <v>0.47333623350240822</v>
      </c>
      <c r="E800">
        <f>(Raw_Data!E800-Raw_Data!E$816)/_xlfn.STDEV.P(Raw_Data!E$2:E$814)</f>
        <v>1.0322532786864909</v>
      </c>
      <c r="F800">
        <f>(Raw_Data!F800-Raw_Data!F$816)/_xlfn.STDEV.P(Raw_Data!F$2:F$814)</f>
        <v>-0.34208695109863047</v>
      </c>
      <c r="G800">
        <f>(Raw_Data!G800-Raw_Data!G$816)/_xlfn.STDEV.P(Raw_Data!G$2:G$814)</f>
        <v>-0.19851728941155264</v>
      </c>
      <c r="H800">
        <f>(Raw_Data!H800-Raw_Data!H$816)/_xlfn.STDEV.P(Raw_Data!H$2:H$814)</f>
        <v>-0.12680898397476889</v>
      </c>
      <c r="I800">
        <f>(Raw_Data!I800-Raw_Data!I$816)/_xlfn.STDEV.P(Raw_Data!I$2:I$814)</f>
        <v>-0.21715096986125321</v>
      </c>
      <c r="J800">
        <f>(Raw_Data!J800-Raw_Data!J$816)/_xlfn.STDEV.P(Raw_Data!J$2:J$814)</f>
        <v>0.35239638296561815</v>
      </c>
      <c r="K800">
        <f>(Raw_Data!K800-Raw_Data!K$816)/_xlfn.STDEV.P(Raw_Data!K$2:K$814)</f>
        <v>-0.30107888417358897</v>
      </c>
      <c r="L800">
        <f>(Raw_Data!L800-Raw_Data!L$816)/_xlfn.STDEV.P(Raw_Data!L$2:L$814)</f>
        <v>-0.1848713389779322</v>
      </c>
      <c r="M800">
        <f>(Raw_Data!M800-Raw_Data!M$816)/_xlfn.STDEV.P(Raw_Data!M$2:M$814)</f>
        <v>-6.9699607104801137E-2</v>
      </c>
      <c r="N800">
        <f>(Raw_Data!N800-Raw_Data!N$816)/_xlfn.STDEV.P(Raw_Data!N$2:N$814)</f>
        <v>-0.58887983663825849</v>
      </c>
      <c r="O800">
        <f>(Raw_Data!O800-Raw_Data!O$816)/_xlfn.STDEV.P(Raw_Data!O$2:O$814)</f>
        <v>0.53842521861602477</v>
      </c>
      <c r="P800">
        <f>(Raw_Data!P800-Raw_Data!P$816)/_xlfn.STDEV.P(Raw_Data!P$2:P$814)</f>
        <v>-0.74960574942505331</v>
      </c>
      <c r="Q800">
        <f>(Raw_Data!Q800-Raw_Data!Q$816)/_xlfn.STDEV.P(Raw_Data!Q$2:Q$814)</f>
        <v>1.792048457645449</v>
      </c>
      <c r="R800">
        <f>(Raw_Data!R800-Raw_Data!R$816)/_xlfn.STDEV.P(Raw_Data!R$2:R$814)</f>
        <v>1.2537619240802751</v>
      </c>
    </row>
    <row r="801" spans="1:18" x14ac:dyDescent="0.35">
      <c r="A801">
        <f>(Raw_Data!A801-Raw_Data!A$816)/_xlfn.STDEV.P(Raw_Data!A$2:A$814)</f>
        <v>1.7430698909496412</v>
      </c>
      <c r="B801">
        <f>(Raw_Data!B801-Raw_Data!B$816)/_xlfn.STDEV.P(Raw_Data!B$2:B$814)</f>
        <v>0.68319803146510982</v>
      </c>
      <c r="C801">
        <f>(Raw_Data!C801-Raw_Data!C$816)/_xlfn.STDEV.P(Raw_Data!C$2:C$814)</f>
        <v>1.7090175856539214</v>
      </c>
      <c r="D801">
        <f>(Raw_Data!D801-Raw_Data!D$816)/_xlfn.STDEV.P(Raw_Data!D$2:D$814)</f>
        <v>1.0389012705469391</v>
      </c>
      <c r="E801">
        <f>(Raw_Data!E801-Raw_Data!E$816)/_xlfn.STDEV.P(Raw_Data!E$2:E$814)</f>
        <v>-9.7251318315012811E-2</v>
      </c>
      <c r="F801">
        <f>(Raw_Data!F801-Raw_Data!F$816)/_xlfn.STDEV.P(Raw_Data!F$2:F$814)</f>
        <v>0.51365671426502013</v>
      </c>
      <c r="G801">
        <f>(Raw_Data!G801-Raw_Data!G$816)/_xlfn.STDEV.P(Raw_Data!G$2:G$814)</f>
        <v>1.3138005169189626</v>
      </c>
      <c r="H801">
        <f>(Raw_Data!H801-Raw_Data!H$816)/_xlfn.STDEV.P(Raw_Data!H$2:H$814)</f>
        <v>-1.2808653717152942</v>
      </c>
      <c r="I801">
        <f>(Raw_Data!I801-Raw_Data!I$816)/_xlfn.STDEV.P(Raw_Data!I$2:I$814)</f>
        <v>1.3383004706426991</v>
      </c>
      <c r="J801">
        <f>(Raw_Data!J801-Raw_Data!J$816)/_xlfn.STDEV.P(Raw_Data!J$2:J$814)</f>
        <v>0.76631151807428388</v>
      </c>
      <c r="K801">
        <f>(Raw_Data!K801-Raw_Data!K$816)/_xlfn.STDEV.P(Raw_Data!K$2:K$814)</f>
        <v>1.3042276008285607</v>
      </c>
      <c r="L801">
        <f>(Raw_Data!L801-Raw_Data!L$816)/_xlfn.STDEV.P(Raw_Data!L$2:L$814)</f>
        <v>1.2937552889920694</v>
      </c>
      <c r="M801">
        <f>(Raw_Data!M801-Raw_Data!M$816)/_xlfn.STDEV.P(Raw_Data!M$2:M$814)</f>
        <v>1.2610642185515371</v>
      </c>
      <c r="N801">
        <f>(Raw_Data!N801-Raw_Data!N$816)/_xlfn.STDEV.P(Raw_Data!N$2:N$814)</f>
        <v>-0.187348407630511</v>
      </c>
      <c r="O801">
        <f>(Raw_Data!O801-Raw_Data!O$816)/_xlfn.STDEV.P(Raw_Data!O$2:O$814)</f>
        <v>1.9616383719573149</v>
      </c>
      <c r="P801">
        <f>(Raw_Data!P801-Raw_Data!P$816)/_xlfn.STDEV.P(Raw_Data!P$2:P$814)</f>
        <v>-0.18915929523839853</v>
      </c>
      <c r="Q801">
        <f>(Raw_Data!Q801-Raw_Data!Q$816)/_xlfn.STDEV.P(Raw_Data!Q$2:Q$814)</f>
        <v>0.1660044888220662</v>
      </c>
      <c r="R801">
        <f>(Raw_Data!R801-Raw_Data!R$816)/_xlfn.STDEV.P(Raw_Data!R$2:R$814)</f>
        <v>0.44231829058371408</v>
      </c>
    </row>
    <row r="802" spans="1:18" x14ac:dyDescent="0.35">
      <c r="A802">
        <f>(Raw_Data!A802-Raw_Data!A$816)/_xlfn.STDEV.P(Raw_Data!A$2:A$814)</f>
        <v>-0.20134766684754063</v>
      </c>
      <c r="B802">
        <f>(Raw_Data!B802-Raw_Data!B$816)/_xlfn.STDEV.P(Raw_Data!B$2:B$814)</f>
        <v>0.19482757462354947</v>
      </c>
      <c r="C802">
        <f>(Raw_Data!C802-Raw_Data!C$816)/_xlfn.STDEV.P(Raw_Data!C$2:C$814)</f>
        <v>6.0668720644220929E-2</v>
      </c>
      <c r="D802">
        <f>(Raw_Data!D802-Raw_Data!D$816)/_xlfn.STDEV.P(Raw_Data!D$2:D$814)</f>
        <v>-0.44942777430708941</v>
      </c>
      <c r="E802">
        <f>(Raw_Data!E802-Raw_Data!E$816)/_xlfn.STDEV.P(Raw_Data!E$2:E$814)</f>
        <v>-0.72475387220473708</v>
      </c>
      <c r="F802">
        <f>(Raw_Data!F802-Raw_Data!F$816)/_xlfn.STDEV.P(Raw_Data!F$2:F$814)</f>
        <v>-0.5560228674395431</v>
      </c>
      <c r="G802">
        <f>(Raw_Data!G802-Raw_Data!G$816)/_xlfn.STDEV.P(Raw_Data!G$2:G$814)</f>
        <v>-0.25901000166477323</v>
      </c>
      <c r="H802">
        <f>(Raw_Data!H802-Raw_Data!H$816)/_xlfn.STDEV.P(Raw_Data!H$2:H$814)</f>
        <v>1.4195035519561471E-3</v>
      </c>
      <c r="I802">
        <f>(Raw_Data!I802-Raw_Data!I$816)/_xlfn.STDEV.P(Raw_Data!I$2:I$814)</f>
        <v>-0.21715096986125321</v>
      </c>
      <c r="J802">
        <f>(Raw_Data!J802-Raw_Data!J$816)/_xlfn.STDEV.P(Raw_Data!J$2:J$814)</f>
        <v>7.4671037083966999E-3</v>
      </c>
      <c r="K802">
        <f>(Raw_Data!K802-Raw_Data!K$816)/_xlfn.STDEV.P(Raw_Data!K$2:K$814)</f>
        <v>-0.10844210597333102</v>
      </c>
      <c r="L802">
        <f>(Raw_Data!L802-Raw_Data!L$816)/_xlfn.STDEV.P(Raw_Data!L$2:L$814)</f>
        <v>-0.32188693384773931</v>
      </c>
      <c r="M802">
        <f>(Raw_Data!M802-Raw_Data!M$816)/_xlfn.STDEV.P(Raw_Data!M$2:M$814)</f>
        <v>0.30167634424115369</v>
      </c>
      <c r="N802">
        <f>(Raw_Data!N802-Raw_Data!N$816)/_xlfn.STDEV.P(Raw_Data!N$2:N$814)</f>
        <v>-0.187348407630511</v>
      </c>
      <c r="O802">
        <f>(Raw_Data!O802-Raw_Data!O$816)/_xlfn.STDEV.P(Raw_Data!O$2:O$814)</f>
        <v>0.74174138337906625</v>
      </c>
      <c r="P802">
        <f>(Raw_Data!P802-Raw_Data!P$816)/_xlfn.STDEV.P(Raw_Data!P$2:P$814)</f>
        <v>-0.8616950402623843</v>
      </c>
      <c r="Q802">
        <f>(Raw_Data!Q802-Raw_Data!Q$816)/_xlfn.STDEV.P(Raw_Data!Q$2:Q$814)</f>
        <v>-0.48441309870728694</v>
      </c>
      <c r="R802">
        <f>(Raw_Data!R802-Raw_Data!R$816)/_xlfn.STDEV.P(Raw_Data!R$2:R$814)</f>
        <v>-0.6396065540783672</v>
      </c>
    </row>
    <row r="803" spans="1:18" x14ac:dyDescent="0.35">
      <c r="A803">
        <f>(Raw_Data!A803-Raw_Data!A$816)/_xlfn.STDEV.P(Raw_Data!A$2:A$814)</f>
        <v>-1.4166086404707792</v>
      </c>
      <c r="B803">
        <f>(Raw_Data!B803-Raw_Data!B$816)/_xlfn.STDEV.P(Raw_Data!B$2:B$814)</f>
        <v>-1.4330739481816517</v>
      </c>
      <c r="C803">
        <f>(Raw_Data!C803-Raw_Data!C$816)/_xlfn.STDEV.P(Raw_Data!C$2:C$814)</f>
        <v>-1.9680683439831026</v>
      </c>
      <c r="D803">
        <f>(Raw_Data!D803-Raw_Data!D$816)/_xlfn.STDEV.P(Raw_Data!D$2:D$814)</f>
        <v>-1.6400910101903123</v>
      </c>
      <c r="E803">
        <f>(Raw_Data!E803-Raw_Data!E$816)/_xlfn.STDEV.P(Raw_Data!E$2:E$814)</f>
        <v>-1.1012554045385716</v>
      </c>
      <c r="F803">
        <f>(Raw_Data!F803-Raw_Data!F$816)/_xlfn.STDEV.P(Raw_Data!F$2:F$814)</f>
        <v>-0.98389470012136837</v>
      </c>
      <c r="G803">
        <f>(Raw_Data!G803-Raw_Data!G$816)/_xlfn.STDEV.P(Raw_Data!G$2:G$814)</f>
        <v>-1.015168904830031</v>
      </c>
      <c r="H803">
        <f>(Raw_Data!H803-Raw_Data!H$816)/_xlfn.STDEV.P(Raw_Data!H$2:H$814)</f>
        <v>1.1554758912924814</v>
      </c>
      <c r="I803">
        <f>(Raw_Data!I803-Raw_Data!I$816)/_xlfn.STDEV.P(Raw_Data!I$2:I$814)</f>
        <v>-0.99487669011322932</v>
      </c>
      <c r="J803">
        <f>(Raw_Data!J803-Raw_Data!J$816)/_xlfn.STDEV.P(Raw_Data!J$2:J$814)</f>
        <v>-1.5102217250233778</v>
      </c>
      <c r="K803">
        <f>(Raw_Data!K803-Raw_Data!K$816)/_xlfn.STDEV.P(Raw_Data!K$2:K$814)</f>
        <v>-1.2321566454748358</v>
      </c>
      <c r="L803">
        <f>(Raw_Data!L803-Raw_Data!L$816)/_xlfn.STDEV.P(Raw_Data!L$2:L$814)</f>
        <v>-0.97271100947932299</v>
      </c>
      <c r="M803">
        <f>(Raw_Data!M803-Raw_Data!M$816)/_xlfn.STDEV.P(Raw_Data!M$2:M$814)</f>
        <v>-0.93624349357869574</v>
      </c>
      <c r="N803">
        <f>(Raw_Data!N803-Raw_Data!N$816)/_xlfn.STDEV.P(Raw_Data!N$2:N$814)</f>
        <v>1.8203087374082263</v>
      </c>
      <c r="O803">
        <f>(Raw_Data!O803-Raw_Data!O$816)/_xlfn.STDEV.P(Raw_Data!O$2:O$814)</f>
        <v>1.7583222071942735</v>
      </c>
      <c r="P803">
        <f>(Raw_Data!P803-Raw_Data!P$816)/_xlfn.STDEV.P(Raw_Data!P$2:P$814)</f>
        <v>-0.97378433109971518</v>
      </c>
      <c r="Q803">
        <f>(Raw_Data!Q803-Raw_Data!Q$816)/_xlfn.STDEV.P(Raw_Data!Q$2:Q$814)</f>
        <v>-1.2974350831189783</v>
      </c>
      <c r="R803">
        <f>(Raw_Data!R803-Raw_Data!R$816)/_xlfn.STDEV.P(Raw_Data!R$2:R$814)</f>
        <v>-1.8567720043232088</v>
      </c>
    </row>
    <row r="804" spans="1:18" x14ac:dyDescent="0.35">
      <c r="A804">
        <f>(Raw_Data!A804-Raw_Data!A$816)/_xlfn.STDEV.P(Raw_Data!A$2:A$814)</f>
        <v>2.1076481830366127</v>
      </c>
      <c r="B804">
        <f>(Raw_Data!B804-Raw_Data!B$816)/_xlfn.STDEV.P(Raw_Data!B$2:B$814)</f>
        <v>2.148309401989791</v>
      </c>
      <c r="C804">
        <f>(Raw_Data!C804-Raw_Data!C$816)/_xlfn.STDEV.P(Raw_Data!C$2:C$814)</f>
        <v>1.4554254525755059</v>
      </c>
      <c r="D804">
        <f>(Raw_Data!D804-Raw_Data!D$816)/_xlfn.STDEV.P(Raw_Data!D$2:D$814)</f>
        <v>0.41380307170824709</v>
      </c>
      <c r="E804">
        <f>(Raw_Data!E804-Raw_Data!E$816)/_xlfn.STDEV.P(Raw_Data!E$2:E$814)</f>
        <v>-1.3522564260944614</v>
      </c>
      <c r="F804">
        <f>(Raw_Data!F804-Raw_Data!F$816)/_xlfn.STDEV.P(Raw_Data!F$2:F$814)</f>
        <v>-0.5560228674395431</v>
      </c>
      <c r="G804">
        <f>(Raw_Data!G804-Raw_Data!G$816)/_xlfn.STDEV.P(Raw_Data!G$2:G$814)</f>
        <v>2.9168573916293088</v>
      </c>
      <c r="H804">
        <f>(Raw_Data!H804-Raw_Data!H$816)/_xlfn.STDEV.P(Raw_Data!H$2:H$814)</f>
        <v>-1.9220078093489195</v>
      </c>
      <c r="I804">
        <f>(Raw_Data!I804-Raw_Data!I$816)/_xlfn.STDEV.P(Raw_Data!I$2:I$814)</f>
        <v>3.2826147712726392</v>
      </c>
      <c r="J804">
        <f>(Raw_Data!J804-Raw_Data!J$816)/_xlfn.STDEV.P(Raw_Data!J$2:J$814)</f>
        <v>1.8010993558459483</v>
      </c>
      <c r="K804">
        <f>(Raw_Data!K804-Raw_Data!K$816)/_xlfn.STDEV.P(Raw_Data!K$2:K$814)</f>
        <v>3.1021708640309682</v>
      </c>
      <c r="L804">
        <f>(Raw_Data!L804-Raw_Data!L$816)/_xlfn.STDEV.P(Raw_Data!L$2:L$814)</f>
        <v>3.309026330202149</v>
      </c>
      <c r="M804">
        <f>(Raw_Data!M804-Raw_Data!M$816)/_xlfn.STDEV.P(Raw_Data!M$2:M$814)</f>
        <v>2.4989840563713863</v>
      </c>
      <c r="N804">
        <f>(Raw_Data!N804-Raw_Data!N$816)/_xlfn.STDEV.P(Raw_Data!N$2:N$814)</f>
        <v>1.6864649277389772</v>
      </c>
      <c r="O804">
        <f>(Raw_Data!O804-Raw_Data!O$816)/_xlfn.STDEV.P(Raw_Data!O$2:O$814)</f>
        <v>-0.47815560519918232</v>
      </c>
      <c r="P804">
        <f>(Raw_Data!P804-Raw_Data!P$816)/_xlfn.STDEV.P(Raw_Data!P$2:P$814)</f>
        <v>-0.52542716775039144</v>
      </c>
      <c r="Q804">
        <f>(Raw_Data!Q804-Raw_Data!Q$816)/_xlfn.STDEV.P(Raw_Data!Q$2:Q$814)</f>
        <v>-1.2974350831189783</v>
      </c>
      <c r="R804">
        <f>(Raw_Data!R804-Raw_Data!R$816)/_xlfn.STDEV.P(Raw_Data!R$2:R$814)</f>
        <v>-1.7215313987404486</v>
      </c>
    </row>
    <row r="805" spans="1:18" x14ac:dyDescent="0.35">
      <c r="A805">
        <f>(Raw_Data!A805-Raw_Data!A$816)/_xlfn.STDEV.P(Raw_Data!A$2:A$814)</f>
        <v>-0.80897815365915993</v>
      </c>
      <c r="B805">
        <f>(Raw_Data!B805-Raw_Data!B$816)/_xlfn.STDEV.P(Raw_Data!B$2:B$814)</f>
        <v>3.2037422343029358E-2</v>
      </c>
      <c r="C805">
        <f>(Raw_Data!C805-Raw_Data!C$816)/_xlfn.STDEV.P(Raw_Data!C$2:C$814)</f>
        <v>-1.0170978449390446</v>
      </c>
      <c r="D805">
        <f>(Raw_Data!D805-Raw_Data!D$816)/_xlfn.STDEV.P(Raw_Data!D$2:D$814)</f>
        <v>-0.89592648776329797</v>
      </c>
      <c r="E805">
        <f>(Raw_Data!E805-Raw_Data!E$816)/_xlfn.STDEV.P(Raw_Data!E$2:E$814)</f>
        <v>-0.47375285064884737</v>
      </c>
      <c r="F805">
        <f>(Raw_Data!F805-Raw_Data!F$816)/_xlfn.STDEV.P(Raw_Data!F$2:F$814)</f>
        <v>-0.12815103475771777</v>
      </c>
      <c r="G805">
        <f>(Raw_Data!G805-Raw_Data!G$816)/_xlfn.STDEV.P(Raw_Data!G$2:G$814)</f>
        <v>-0.86393712419697932</v>
      </c>
      <c r="H805">
        <f>(Raw_Data!H805-Raw_Data!H$816)/_xlfn.STDEV.P(Raw_Data!H$2:H$814)</f>
        <v>0.77079042871230641</v>
      </c>
      <c r="I805">
        <f>(Raw_Data!I805-Raw_Data!I$816)/_xlfn.STDEV.P(Raw_Data!I$2:I$814)</f>
        <v>-0.99487669011322932</v>
      </c>
      <c r="J805">
        <f>(Raw_Data!J805-Raw_Data!J$816)/_xlfn.STDEV.P(Raw_Data!J$2:J$814)</f>
        <v>7.4671037083966999E-3</v>
      </c>
      <c r="K805">
        <f>(Raw_Data!K805-Raw_Data!K$816)/_xlfn.STDEV.P(Raw_Data!K$2:K$814)</f>
        <v>-0.65424631087406193</v>
      </c>
      <c r="L805">
        <f>(Raw_Data!L805-Raw_Data!L$816)/_xlfn.STDEV.P(Raw_Data!L$2:L$814)</f>
        <v>-0.82427744837036532</v>
      </c>
      <c r="M805">
        <f>(Raw_Data!M805-Raw_Data!M$816)/_xlfn.STDEV.P(Raw_Data!M$2:M$814)</f>
        <v>2.3144380731687567E-2</v>
      </c>
      <c r="N805">
        <f>(Raw_Data!N805-Raw_Data!N$816)/_xlfn.STDEV.P(Raw_Data!N$2:N$814)</f>
        <v>8.0339211707987288E-2</v>
      </c>
      <c r="O805">
        <f>(Raw_Data!O805-Raw_Data!O$816)/_xlfn.STDEV.P(Raw_Data!O$2:O$814)</f>
        <v>-0.68147176996222381</v>
      </c>
      <c r="P805">
        <f>(Raw_Data!P805-Raw_Data!P$816)/_xlfn.STDEV.P(Raw_Data!P$2:P$814)</f>
        <v>-7.7070004401067579E-2</v>
      </c>
      <c r="Q805">
        <f>(Raw_Data!Q805-Raw_Data!Q$816)/_xlfn.STDEV.P(Raw_Data!Q$2:Q$814)</f>
        <v>-0.15920430494261037</v>
      </c>
      <c r="R805">
        <f>(Raw_Data!R805-Raw_Data!R$816)/_xlfn.STDEV.P(Raw_Data!R$2:R$814)</f>
        <v>3.6596473835433602E-2</v>
      </c>
    </row>
    <row r="806" spans="1:18" x14ac:dyDescent="0.35">
      <c r="A806">
        <f>(Raw_Data!A806-Raw_Data!A$816)/_xlfn.STDEV.P(Raw_Data!A$2:A$814)</f>
        <v>4.1704527877107073E-2</v>
      </c>
      <c r="B806">
        <f>(Raw_Data!B806-Raw_Data!B$816)/_xlfn.STDEV.P(Raw_Data!B$2:B$814)</f>
        <v>0.19482757462354947</v>
      </c>
      <c r="C806">
        <f>(Raw_Data!C806-Raw_Data!C$816)/_xlfn.STDEV.P(Raw_Data!C$2:C$814)</f>
        <v>-0.31971947897340225</v>
      </c>
      <c r="D806">
        <f>(Raw_Data!D806-Raw_Data!D$816)/_xlfn.STDEV.P(Raw_Data!D$2:D$814)</f>
        <v>-2.9290608508808799E-3</v>
      </c>
      <c r="E806">
        <f>(Raw_Data!E806-Raw_Data!E$816)/_xlfn.STDEV.P(Raw_Data!E$2:E$814)</f>
        <v>-0.22275182909295768</v>
      </c>
      <c r="F806">
        <f>(Raw_Data!F806-Raw_Data!F$816)/_xlfn.STDEV.P(Raw_Data!F$2:F$814)</f>
        <v>-0.12815103475771777</v>
      </c>
      <c r="G806">
        <f>(Raw_Data!G806-Raw_Data!G$816)/_xlfn.STDEV.P(Raw_Data!G$2:G$814)</f>
        <v>-0.31950271391799384</v>
      </c>
      <c r="H806">
        <f>(Raw_Data!H806-Raw_Data!H$816)/_xlfn.STDEV.P(Raw_Data!H$2:H$814)</f>
        <v>0.12964799107868119</v>
      </c>
      <c r="I806">
        <f>(Raw_Data!I806-Raw_Data!I$816)/_xlfn.STDEV.P(Raw_Data!I$2:I$814)</f>
        <v>-0.21715096986125321</v>
      </c>
      <c r="J806">
        <f>(Raw_Data!J806-Raw_Data!J$816)/_xlfn.STDEV.P(Raw_Data!J$2:J$814)</f>
        <v>7.4671037083966999E-3</v>
      </c>
      <c r="K806">
        <f>(Raw_Data!K806-Raw_Data!K$816)/_xlfn.STDEV.P(Raw_Data!K$2:K$814)</f>
        <v>-0.23686662477350301</v>
      </c>
      <c r="L806">
        <f>(Raw_Data!L806-Raw_Data!L$816)/_xlfn.STDEV.P(Raw_Data!L$2:L$814)</f>
        <v>-0.37326778192391696</v>
      </c>
      <c r="M806">
        <f>(Raw_Data!M806-Raw_Data!M$816)/_xlfn.STDEV.P(Raw_Data!M$2:M$814)</f>
        <v>0.20883235640466499</v>
      </c>
      <c r="N806">
        <f>(Raw_Data!N806-Raw_Data!N$816)/_xlfn.STDEV.P(Raw_Data!N$2:N$814)</f>
        <v>-0.72272364630750763</v>
      </c>
      <c r="O806">
        <f>(Raw_Data!O806-Raw_Data!O$816)/_xlfn.STDEV.P(Raw_Data!O$2:O$814)</f>
        <v>1.148373712905149</v>
      </c>
      <c r="P806">
        <f>(Raw_Data!P806-Raw_Data!P$816)/_xlfn.STDEV.P(Raw_Data!P$2:P$814)</f>
        <v>-1.1979629127743772</v>
      </c>
      <c r="Q806">
        <f>(Raw_Data!Q806-Raw_Data!Q$816)/_xlfn.STDEV.P(Raw_Data!Q$2:Q$814)</f>
        <v>0.65381767946908109</v>
      </c>
      <c r="R806">
        <f>(Raw_Data!R806-Raw_Data!R$816)/_xlfn.STDEV.P(Raw_Data!R$2:R$814)</f>
        <v>0.44231829058371408</v>
      </c>
    </row>
    <row r="807" spans="1:18" x14ac:dyDescent="0.35">
      <c r="A807">
        <f>(Raw_Data!A807-Raw_Data!A$816)/_xlfn.STDEV.P(Raw_Data!A$2:A$814)</f>
        <v>0.16323062523943094</v>
      </c>
      <c r="B807">
        <f>(Raw_Data!B807-Raw_Data!B$816)/_xlfn.STDEV.P(Raw_Data!B$2:B$814)</f>
        <v>-0.29354288221801089</v>
      </c>
      <c r="C807">
        <f>(Raw_Data!C807-Raw_Data!C$816)/_xlfn.STDEV.P(Raw_Data!C$2:C$814)</f>
        <v>-0.38311751224300611</v>
      </c>
      <c r="D807">
        <f>(Raw_Data!D807-Raw_Data!D$816)/_xlfn.STDEV.P(Raw_Data!D$2:D$814)</f>
        <v>-0.80662674507205623</v>
      </c>
      <c r="E807">
        <f>(Raw_Data!E807-Raw_Data!E$816)/_xlfn.STDEV.P(Raw_Data!E$2:E$814)</f>
        <v>-0.5992533614267922</v>
      </c>
      <c r="F807">
        <f>(Raw_Data!F807-Raw_Data!F$816)/_xlfn.STDEV.P(Raw_Data!F$2:F$814)</f>
        <v>0.29972079792410755</v>
      </c>
      <c r="G807">
        <f>(Raw_Data!G807-Raw_Data!G$816)/_xlfn.STDEV.P(Raw_Data!G$2:G$814)</f>
        <v>-0.53122720680426605</v>
      </c>
      <c r="H807">
        <f>(Raw_Data!H807-Raw_Data!H$816)/_xlfn.STDEV.P(Raw_Data!H$2:H$814)</f>
        <v>0.38610496613213124</v>
      </c>
      <c r="I807">
        <f>(Raw_Data!I807-Raw_Data!I$816)/_xlfn.STDEV.P(Raw_Data!I$2:I$814)</f>
        <v>-0.60601382998724129</v>
      </c>
      <c r="J807">
        <f>(Raw_Data!J807-Raw_Data!J$816)/_xlfn.STDEV.P(Raw_Data!J$2:J$814)</f>
        <v>7.6452959559840994E-2</v>
      </c>
      <c r="K807">
        <f>(Raw_Data!K807-Raw_Data!K$816)/_xlfn.STDEV.P(Raw_Data!K$2:K$814)</f>
        <v>-0.49371566237384695</v>
      </c>
      <c r="L807">
        <f>(Raw_Data!L807-Raw_Data!L$816)/_xlfn.STDEV.P(Raw_Data!L$2:L$814)</f>
        <v>-0.56737320798947699</v>
      </c>
      <c r="M807">
        <f>(Raw_Data!M807-Raw_Data!M$816)/_xlfn.STDEV.P(Raw_Data!M$2:M$814)</f>
        <v>-0.47202355439625221</v>
      </c>
      <c r="N807">
        <f>(Raw_Data!N807-Raw_Data!N$816)/_xlfn.STDEV.P(Raw_Data!N$2:N$814)</f>
        <v>-0.187348407630511</v>
      </c>
      <c r="O807">
        <f>(Raw_Data!O807-Raw_Data!O$816)/_xlfn.STDEV.P(Raw_Data!O$2:O$814)</f>
        <v>-0.88478793472526518</v>
      </c>
      <c r="P807">
        <f>(Raw_Data!P807-Raw_Data!P$816)/_xlfn.STDEV.P(Raw_Data!P$2:P$814)</f>
        <v>1.155912194809573</v>
      </c>
      <c r="Q807">
        <f>(Raw_Data!Q807-Raw_Data!Q$816)/_xlfn.STDEV.P(Raw_Data!Q$2:Q$814)</f>
        <v>-0.32180870182494864</v>
      </c>
      <c r="R807">
        <f>(Raw_Data!R807-Raw_Data!R$816)/_xlfn.STDEV.P(Raw_Data!R$2:R$814)</f>
        <v>0.57755889616647427</v>
      </c>
    </row>
    <row r="808" spans="1:18" x14ac:dyDescent="0.35">
      <c r="A808">
        <f>(Raw_Data!A808-Raw_Data!A$816)/_xlfn.STDEV.P(Raw_Data!A$2:A$814)</f>
        <v>-0.44439986157218836</v>
      </c>
      <c r="B808">
        <f>(Raw_Data!B808-Raw_Data!B$816)/_xlfn.STDEV.P(Raw_Data!B$2:B$814)</f>
        <v>-0.13075272993749076</v>
      </c>
      <c r="C808">
        <f>(Raw_Data!C808-Raw_Data!C$816)/_xlfn.STDEV.P(Raw_Data!C$2:C$814)</f>
        <v>-0.63670964532142149</v>
      </c>
      <c r="D808">
        <f>(Raw_Data!D808-Raw_Data!D$816)/_xlfn.STDEV.P(Raw_Data!D$2:D$814)</f>
        <v>-0.36012803161584772</v>
      </c>
      <c r="E808">
        <f>(Raw_Data!E808-Raw_Data!E$816)/_xlfn.STDEV.P(Raw_Data!E$2:E$814)</f>
        <v>0.27925021401882177</v>
      </c>
      <c r="F808">
        <f>(Raw_Data!F808-Raw_Data!F$816)/_xlfn.STDEV.P(Raw_Data!F$2:F$814)</f>
        <v>-0.12815103475771777</v>
      </c>
      <c r="G808">
        <f>(Raw_Data!G808-Raw_Data!G$816)/_xlfn.STDEV.P(Raw_Data!G$2:G$814)</f>
        <v>-0.95467619257681025</v>
      </c>
      <c r="H808">
        <f>(Raw_Data!H808-Raw_Data!H$816)/_xlfn.STDEV.P(Raw_Data!H$2:H$814)</f>
        <v>0.89901891623903141</v>
      </c>
      <c r="I808">
        <f>(Raw_Data!I808-Raw_Data!I$816)/_xlfn.STDEV.P(Raw_Data!I$2:I$814)</f>
        <v>-0.99487669011322932</v>
      </c>
      <c r="J808">
        <f>(Raw_Data!J808-Raw_Data!J$816)/_xlfn.STDEV.P(Raw_Data!J$2:J$814)</f>
        <v>-0.26847631969738045</v>
      </c>
      <c r="K808">
        <f>(Raw_Data!K808-Raw_Data!K$816)/_xlfn.STDEV.P(Raw_Data!K$2:K$814)</f>
        <v>-0.94320147817444877</v>
      </c>
      <c r="L808">
        <f>(Raw_Data!L808-Raw_Data!L$816)/_xlfn.STDEV.P(Raw_Data!L$2:L$814)</f>
        <v>-0.88707626268569351</v>
      </c>
      <c r="M808">
        <f>(Raw_Data!M808-Raw_Data!M$816)/_xlfn.STDEV.P(Raw_Data!M$2:M$814)</f>
        <v>-0.10064760305029738</v>
      </c>
      <c r="N808">
        <f>(Raw_Data!N808-Raw_Data!N$816)/_xlfn.STDEV.P(Raw_Data!N$2:N$814)</f>
        <v>-0.9904112656460059</v>
      </c>
      <c r="O808">
        <f>(Raw_Data!O808-Raw_Data!O$816)/_xlfn.STDEV.P(Raw_Data!O$2:O$814)</f>
        <v>0.53842521861602477</v>
      </c>
      <c r="P808">
        <f>(Raw_Data!P808-Raw_Data!P$816)/_xlfn.STDEV.P(Raw_Data!P$2:P$814)</f>
        <v>-0.97378433109971518</v>
      </c>
      <c r="Q808">
        <f>(Raw_Data!Q808-Raw_Data!Q$816)/_xlfn.STDEV.P(Raw_Data!Q$2:Q$814)</f>
        <v>1.141630870116096</v>
      </c>
      <c r="R808">
        <f>(Raw_Data!R808-Raw_Data!R$816)/_xlfn.STDEV.P(Raw_Data!R$2:R$814)</f>
        <v>0.98328071291475472</v>
      </c>
    </row>
    <row r="809" spans="1:18" x14ac:dyDescent="0.35">
      <c r="A809">
        <f>(Raw_Data!A809-Raw_Data!A$816)/_xlfn.STDEV.P(Raw_Data!A$2:A$814)</f>
        <v>-7.9821569485216778E-2</v>
      </c>
      <c r="B809">
        <f>(Raw_Data!B809-Raw_Data!B$816)/_xlfn.STDEV.P(Raw_Data!B$2:B$814)</f>
        <v>-1.7586542527426918</v>
      </c>
      <c r="C809">
        <f>(Raw_Data!C809-Raw_Data!C$816)/_xlfn.STDEV.P(Raw_Data!C$2:C$814)</f>
        <v>-1.0170978449390446</v>
      </c>
      <c r="D809">
        <f>(Raw_Data!D809-Raw_Data!D$816)/_xlfn.STDEV.P(Raw_Data!D$2:D$814)</f>
        <v>-0.86615990686621736</v>
      </c>
      <c r="E809">
        <f>(Raw_Data!E809-Raw_Data!E$816)/_xlfn.STDEV.P(Raw_Data!E$2:E$814)</f>
        <v>-0.72475387220473708</v>
      </c>
      <c r="F809">
        <f>(Raw_Data!F809-Raw_Data!F$816)/_xlfn.STDEV.P(Raw_Data!F$2:F$814)</f>
        <v>-0.34208695109863047</v>
      </c>
      <c r="G809">
        <f>(Raw_Data!G809-Raw_Data!G$816)/_xlfn.STDEV.P(Raw_Data!G$2:G$814)</f>
        <v>-1.1664006854630824</v>
      </c>
      <c r="H809">
        <f>(Raw_Data!H809-Raw_Data!H$816)/_xlfn.STDEV.P(Raw_Data!H$2:H$814)</f>
        <v>1.2837043788192066</v>
      </c>
      <c r="I809">
        <f>(Raw_Data!I809-Raw_Data!I$816)/_xlfn.STDEV.P(Raw_Data!I$2:I$814)</f>
        <v>-0.99487669011322932</v>
      </c>
      <c r="J809">
        <f>(Raw_Data!J809-Raw_Data!J$816)/_xlfn.STDEV.P(Raw_Data!J$2:J$814)</f>
        <v>-1.9241368601320434</v>
      </c>
      <c r="K809">
        <f>(Raw_Data!K809-Raw_Data!K$816)/_xlfn.STDEV.P(Raw_Data!K$2:K$814)</f>
        <v>-1.2000505157747927</v>
      </c>
      <c r="L809">
        <f>(Raw_Data!L809-Raw_Data!L$816)/_xlfn.STDEV.P(Raw_Data!L$2:L$814)</f>
        <v>-1.0697637225121031</v>
      </c>
      <c r="M809">
        <f>(Raw_Data!M809-Raw_Data!M$816)/_xlfn.STDEV.P(Raw_Data!M$2:M$814)</f>
        <v>-1.8646833719435829</v>
      </c>
      <c r="N809">
        <f>(Raw_Data!N809-Raw_Data!N$816)/_xlfn.STDEV.P(Raw_Data!N$2:N$814)</f>
        <v>-1.3919426946537534</v>
      </c>
      <c r="O809">
        <f>(Raw_Data!O809-Raw_Data!O$816)/_xlfn.STDEV.P(Raw_Data!O$2:O$814)</f>
        <v>-0.27483944043614089</v>
      </c>
      <c r="P809">
        <f>(Raw_Data!P809-Raw_Data!P$816)/_xlfn.STDEV.P(Raw_Data!P$2:P$814)</f>
        <v>1.8284479398335589</v>
      </c>
      <c r="Q809">
        <f>(Raw_Data!Q809-Raw_Data!Q$816)/_xlfn.STDEV.P(Raw_Data!Q$2:Q$814)</f>
        <v>1.9546528545277873</v>
      </c>
      <c r="R809">
        <f>(Raw_Data!R809-Raw_Data!R$816)/_xlfn.STDEV.P(Raw_Data!R$2:R$814)</f>
        <v>1.5242431352457955</v>
      </c>
    </row>
    <row r="810" spans="1:18" x14ac:dyDescent="0.35">
      <c r="A810">
        <f>(Raw_Data!A810-Raw_Data!A$816)/_xlfn.STDEV.P(Raw_Data!A$2:A$814)</f>
        <v>-7.9821569485216778E-2</v>
      </c>
      <c r="B810">
        <f>(Raw_Data!B810-Raw_Data!B$816)/_xlfn.STDEV.P(Raw_Data!B$2:B$814)</f>
        <v>-0.94470349134009135</v>
      </c>
      <c r="C810">
        <f>(Raw_Data!C810-Raw_Data!C$816)/_xlfn.STDEV.P(Raw_Data!C$2:C$814)</f>
        <v>0.31426085372263635</v>
      </c>
      <c r="D810">
        <f>(Raw_Data!D810-Raw_Data!D$816)/_xlfn.STDEV.P(Raw_Data!D$2:D$814)</f>
        <v>0.41380307170824709</v>
      </c>
      <c r="E810">
        <f>(Raw_Data!E810-Raw_Data!E$816)/_xlfn.STDEV.P(Raw_Data!E$2:E$814)</f>
        <v>0.27925021401882177</v>
      </c>
      <c r="F810">
        <f>(Raw_Data!F810-Raw_Data!F$816)/_xlfn.STDEV.P(Raw_Data!F$2:F$814)</f>
        <v>-0.12815103475771777</v>
      </c>
      <c r="G810">
        <f>(Raw_Data!G810-Raw_Data!G$816)/_xlfn.STDEV.P(Raw_Data!G$2:G$814)</f>
        <v>1.3207203474719516E-2</v>
      </c>
      <c r="H810">
        <f>(Raw_Data!H810-Raw_Data!H$816)/_xlfn.STDEV.P(Raw_Data!H$2:H$814)</f>
        <v>-0.12680898397476889</v>
      </c>
      <c r="I810">
        <f>(Raw_Data!I810-Raw_Data!I$816)/_xlfn.STDEV.P(Raw_Data!I$2:I$814)</f>
        <v>-0.21715096986125321</v>
      </c>
      <c r="J810">
        <f>(Raw_Data!J810-Raw_Data!J$816)/_xlfn.STDEV.P(Raw_Data!J$2:J$814)</f>
        <v>-0.95833487821182339</v>
      </c>
      <c r="K810">
        <f>(Raw_Data!K810-Raw_Data!K$816)/_xlfn.STDEV.P(Raw_Data!K$2:K$814)</f>
        <v>0.37314983952731384</v>
      </c>
      <c r="L810">
        <f>(Raw_Data!L810-Raw_Data!L$816)/_xlfn.STDEV.P(Raw_Data!L$2:L$814)</f>
        <v>-9.3527609064727485E-2</v>
      </c>
      <c r="M810">
        <f>(Raw_Data!M810-Raw_Data!M$816)/_xlfn.STDEV.P(Raw_Data!M$2:M$814)</f>
        <v>-0.78150351385121453</v>
      </c>
      <c r="N810">
        <f>(Raw_Data!N810-Raw_Data!N$816)/_xlfn.STDEV.P(Raw_Data!N$2:N$814)</f>
        <v>-5.3504597961261863E-2</v>
      </c>
      <c r="O810">
        <f>(Raw_Data!O810-Raw_Data!O$816)/_xlfn.STDEV.P(Raw_Data!O$2:O$814)</f>
        <v>0.13179288908994197</v>
      </c>
      <c r="P810">
        <f>(Raw_Data!P810-Raw_Data!P$816)/_xlfn.STDEV.P(Raw_Data!P$2:P$814)</f>
        <v>1.3800907764842349</v>
      </c>
      <c r="Q810">
        <f>(Raw_Data!Q810-Raw_Data!Q$816)/_xlfn.STDEV.P(Raw_Data!Q$2:Q$814)</f>
        <v>-0.15920430494261037</v>
      </c>
      <c r="R810">
        <f>(Raw_Data!R810-Raw_Data!R$816)/_xlfn.STDEV.P(Raw_Data!R$2:R$814)</f>
        <v>-9.8644131747326572E-2</v>
      </c>
    </row>
    <row r="811" spans="1:18" x14ac:dyDescent="0.35">
      <c r="A811">
        <f>(Raw_Data!A811-Raw_Data!A$816)/_xlfn.STDEV.P(Raw_Data!A$2:A$814)</f>
        <v>-0.56592595893451225</v>
      </c>
      <c r="B811">
        <f>(Raw_Data!B811-Raw_Data!B$816)/_xlfn.STDEV.P(Raw_Data!B$2:B$814)</f>
        <v>0.19482757462354947</v>
      </c>
      <c r="C811">
        <f>(Raw_Data!C811-Raw_Data!C$816)/_xlfn.STDEV.P(Raw_Data!C$2:C$814)</f>
        <v>0.1240667539138248</v>
      </c>
      <c r="D811">
        <f>(Raw_Data!D811-Raw_Data!D$816)/_xlfn.STDEV.P(Raw_Data!D$2:D$814)</f>
        <v>-0.18152854623336431</v>
      </c>
      <c r="E811">
        <f>(Raw_Data!E811-Raw_Data!E$816)/_xlfn.STDEV.P(Raw_Data!E$2:E$814)</f>
        <v>0.53025123557471143</v>
      </c>
      <c r="F811">
        <f>(Raw_Data!F811-Raw_Data!F$816)/_xlfn.STDEV.P(Raw_Data!F$2:F$814)</f>
        <v>0.51365671426502013</v>
      </c>
      <c r="G811">
        <f>(Raw_Data!G811-Raw_Data!G$816)/_xlfn.STDEV.P(Raw_Data!G$2:G$814)</f>
        <v>-0.28925635779138353</v>
      </c>
      <c r="H811">
        <f>(Raw_Data!H811-Raw_Data!H$816)/_xlfn.STDEV.P(Raw_Data!H$2:H$814)</f>
        <v>0.25787647860540625</v>
      </c>
      <c r="I811">
        <f>(Raw_Data!I811-Raw_Data!I$816)/_xlfn.STDEV.P(Raw_Data!I$2:I$814)</f>
        <v>-0.21715096986125321</v>
      </c>
      <c r="J811">
        <f>(Raw_Data!J811-Raw_Data!J$816)/_xlfn.STDEV.P(Raw_Data!J$2:J$814)</f>
        <v>0.76631151807428388</v>
      </c>
      <c r="K811">
        <f>(Raw_Data!K811-Raw_Data!K$816)/_xlfn.STDEV.P(Raw_Data!K$2:K$814)</f>
        <v>-0.49371566237384695</v>
      </c>
      <c r="L811">
        <f>(Raw_Data!L811-Raw_Data!L$816)/_xlfn.STDEV.P(Raw_Data!L$2:L$814)</f>
        <v>-0.40181269752179344</v>
      </c>
      <c r="M811">
        <f>(Raw_Data!M811-Raw_Data!M$816)/_xlfn.STDEV.P(Raw_Data!M$2:M$814)</f>
        <v>5.4092376677183807E-2</v>
      </c>
      <c r="N811">
        <f>(Raw_Data!N811-Raw_Data!N$816)/_xlfn.STDEV.P(Raw_Data!N$2:N$814)</f>
        <v>-5.3504597961261863E-2</v>
      </c>
      <c r="O811">
        <f>(Raw_Data!O811-Raw_Data!O$816)/_xlfn.STDEV.P(Raw_Data!O$2:O$814)</f>
        <v>-1.0881040994883067</v>
      </c>
      <c r="P811">
        <f>(Raw_Data!P811-Raw_Data!P$816)/_xlfn.STDEV.P(Raw_Data!P$2:P$814)</f>
        <v>0.81964432229758011</v>
      </c>
      <c r="Q811">
        <f>(Raw_Data!Q811-Raw_Data!Q$816)/_xlfn.STDEV.P(Raw_Data!Q$2:Q$814)</f>
        <v>-0.48441309870728694</v>
      </c>
      <c r="R811">
        <f>(Raw_Data!R811-Raw_Data!R$816)/_xlfn.STDEV.P(Raw_Data!R$2:R$814)</f>
        <v>0.17183707941819376</v>
      </c>
    </row>
    <row r="812" spans="1:18" x14ac:dyDescent="0.35">
      <c r="A812">
        <f>(Raw_Data!A812-Raw_Data!A$816)/_xlfn.STDEV.P(Raw_Data!A$2:A$814)</f>
        <v>1.5000176962249934</v>
      </c>
      <c r="B812">
        <f>(Raw_Data!B812-Raw_Data!B$816)/_xlfn.STDEV.P(Raw_Data!B$2:B$814)</f>
        <v>1.4971487928677103</v>
      </c>
      <c r="C812">
        <f>(Raw_Data!C812-Raw_Data!C$816)/_xlfn.STDEV.P(Raw_Data!C$2:C$814)</f>
        <v>1.2018333194970905</v>
      </c>
      <c r="D812">
        <f>(Raw_Data!D812-Raw_Data!D$816)/_xlfn.STDEV.P(Raw_Data!D$2:D$814)</f>
        <v>1.5746997266943894</v>
      </c>
      <c r="E812">
        <f>(Raw_Data!E812-Raw_Data!E$816)/_xlfn.STDEV.P(Raw_Data!E$2:E$814)</f>
        <v>0.65575174635265632</v>
      </c>
      <c r="F812">
        <f>(Raw_Data!F812-Raw_Data!F$816)/_xlfn.STDEV.P(Raw_Data!F$2:F$814)</f>
        <v>0.72759263060593282</v>
      </c>
      <c r="G812">
        <f>(Raw_Data!G812-Raw_Data!G$816)/_xlfn.STDEV.P(Raw_Data!G$2:G$814)</f>
        <v>1.6162640781850657</v>
      </c>
      <c r="H812">
        <f>(Raw_Data!H812-Raw_Data!H$816)/_xlfn.STDEV.P(Raw_Data!H$2:H$814)</f>
        <v>-1.4090938592420192</v>
      </c>
      <c r="I812">
        <f>(Raw_Data!I812-Raw_Data!I$816)/_xlfn.STDEV.P(Raw_Data!I$2:I$814)</f>
        <v>1.7271633307686871</v>
      </c>
      <c r="J812">
        <f>(Raw_Data!J812-Raw_Data!J$816)/_xlfn.STDEV.P(Raw_Data!J$2:J$814)</f>
        <v>1.732113499994504</v>
      </c>
      <c r="K812">
        <f>(Raw_Data!K812-Raw_Data!K$816)/_xlfn.STDEV.P(Raw_Data!K$2:K$814)</f>
        <v>1.2721214711285176</v>
      </c>
      <c r="L812">
        <f>(Raw_Data!L812-Raw_Data!L$816)/_xlfn.STDEV.P(Raw_Data!L$2:L$814)</f>
        <v>1.6134583436882859</v>
      </c>
      <c r="M812">
        <f>(Raw_Data!M812-Raw_Data!M$816)/_xlfn.STDEV.P(Raw_Data!M$2:M$814)</f>
        <v>0.79684427936909341</v>
      </c>
      <c r="N812">
        <f>(Raw_Data!N812-Raw_Data!N$816)/_xlfn.STDEV.P(Raw_Data!N$2:N$814)</f>
        <v>-0.32119221729976016</v>
      </c>
      <c r="O812">
        <f>(Raw_Data!O812-Raw_Data!O$816)/_xlfn.STDEV.P(Raw_Data!O$2:O$814)</f>
        <v>-0.68147176996222381</v>
      </c>
      <c r="P812">
        <f>(Raw_Data!P812-Raw_Data!P$816)/_xlfn.STDEV.P(Raw_Data!P$2:P$814)</f>
        <v>-0.97378433109971518</v>
      </c>
      <c r="Q812">
        <f>(Raw_Data!Q812-Raw_Data!Q$816)/_xlfn.STDEV.P(Raw_Data!Q$2:Q$814)</f>
        <v>-0.32180870182494864</v>
      </c>
      <c r="R812">
        <f>(Raw_Data!R812-Raw_Data!R$816)/_xlfn.STDEV.P(Raw_Data!R$2:R$814)</f>
        <v>0.71279950174923445</v>
      </c>
    </row>
    <row r="813" spans="1:18" x14ac:dyDescent="0.35">
      <c r="A813">
        <f>(Raw_Data!A813-Raw_Data!A$816)/_xlfn.STDEV.P(Raw_Data!A$2:A$814)</f>
        <v>-0.93050425102148382</v>
      </c>
      <c r="B813">
        <f>(Raw_Data!B813-Raw_Data!B$816)/_xlfn.STDEV.P(Raw_Data!B$2:B$814)</f>
        <v>-1.4330739481816517</v>
      </c>
      <c r="C813">
        <f>(Raw_Data!C813-Raw_Data!C$816)/_xlfn.STDEV.P(Raw_Data!C$2:C$814)</f>
        <v>-0.25632144570379839</v>
      </c>
      <c r="D813">
        <f>(Raw_Data!D813-Raw_Data!D$816)/_xlfn.STDEV.P(Raw_Data!D$2:D$814)</f>
        <v>-0.68756042148373397</v>
      </c>
      <c r="E813">
        <f>(Raw_Data!E813-Raw_Data!E$816)/_xlfn.STDEV.P(Raw_Data!E$2:E$814)</f>
        <v>-0.47375285064884737</v>
      </c>
      <c r="F813">
        <f>(Raw_Data!F813-Raw_Data!F$816)/_xlfn.STDEV.P(Raw_Data!F$2:F$814)</f>
        <v>-0.34208695109863047</v>
      </c>
      <c r="G813">
        <f>(Raw_Data!G813-Raw_Data!G$816)/_xlfn.STDEV.P(Raw_Data!G$2:G$814)</f>
        <v>-1.015168904830031</v>
      </c>
      <c r="H813">
        <f>(Raw_Data!H813-Raw_Data!H$816)/_xlfn.STDEV.P(Raw_Data!H$2:H$814)</f>
        <v>1.1554758912924814</v>
      </c>
      <c r="I813">
        <f>(Raw_Data!I813-Raw_Data!I$816)/_xlfn.STDEV.P(Raw_Data!I$2:I$814)</f>
        <v>-0.99487669011322932</v>
      </c>
      <c r="J813">
        <f>(Raw_Data!J813-Raw_Data!J$816)/_xlfn.STDEV.P(Raw_Data!J$2:J$814)</f>
        <v>-1.6481934367262663</v>
      </c>
      <c r="K813">
        <f>(Raw_Data!K813-Raw_Data!K$816)/_xlfn.STDEV.P(Raw_Data!K$2:K$814)</f>
        <v>-1.0716259969746207</v>
      </c>
      <c r="L813">
        <f>(Raw_Data!L813-Raw_Data!L$816)/_xlfn.STDEV.P(Raw_Data!L$2:L$814)</f>
        <v>-0.9612930432401724</v>
      </c>
      <c r="M813">
        <f>(Raw_Data!M813-Raw_Data!M$816)/_xlfn.STDEV.P(Raw_Data!M$2:M$814)</f>
        <v>-0.81245150979671077</v>
      </c>
      <c r="N813">
        <f>(Raw_Data!N813-Raw_Data!N$816)/_xlfn.STDEV.P(Raw_Data!N$2:N$814)</f>
        <v>-0.85656745597675676</v>
      </c>
      <c r="O813">
        <f>(Raw_Data!O813-Raw_Data!O$816)/_xlfn.STDEV.P(Raw_Data!O$2:O$814)</f>
        <v>-1.2914202642513481</v>
      </c>
      <c r="P813">
        <f>(Raw_Data!P813-Raw_Data!P$816)/_xlfn.STDEV.P(Raw_Data!P$2:P$814)</f>
        <v>1.3800907764842349</v>
      </c>
      <c r="Q813">
        <f>(Raw_Data!Q813-Raw_Data!Q$816)/_xlfn.STDEV.P(Raw_Data!Q$2:Q$814)</f>
        <v>0.1660044888220662</v>
      </c>
      <c r="R813">
        <f>(Raw_Data!R813-Raw_Data!R$816)/_xlfn.STDEV.P(Raw_Data!R$2:R$814)</f>
        <v>-9.8644131747326572E-2</v>
      </c>
    </row>
    <row r="814" spans="1:18" x14ac:dyDescent="0.35">
      <c r="A814">
        <f>(Raw_Data!A814-Raw_Data!A$816)/_xlfn.STDEV.P(Raw_Data!A$2:A$814)</f>
        <v>-1.0520303483838076</v>
      </c>
      <c r="B814">
        <f>(Raw_Data!B814-Raw_Data!B$816)/_xlfn.STDEV.P(Raw_Data!B$2:B$814)</f>
        <v>-1.4330739481816517</v>
      </c>
      <c r="C814">
        <f>(Raw_Data!C814-Raw_Data!C$816)/_xlfn.STDEV.P(Raw_Data!C$2:C$814)</f>
        <v>-1.0170978449390446</v>
      </c>
      <c r="D814">
        <f>(Raw_Data!D814-Raw_Data!D$816)/_xlfn.STDEV.P(Raw_Data!D$2:D$814)</f>
        <v>-1.372191782116587</v>
      </c>
      <c r="E814">
        <f>(Raw_Data!E814-Raw_Data!E$816)/_xlfn.STDEV.P(Raw_Data!E$2:E$814)</f>
        <v>-0.85025438298268197</v>
      </c>
      <c r="F814">
        <f>(Raw_Data!F814-Raw_Data!F$816)/_xlfn.STDEV.P(Raw_Data!F$2:F$814)</f>
        <v>-0.76995878378045579</v>
      </c>
      <c r="G814">
        <f>(Raw_Data!G814-Raw_Data!G$816)/_xlfn.STDEV.P(Raw_Data!G$2:G$814)</f>
        <v>-1.4688642467291855</v>
      </c>
      <c r="H814">
        <f>(Raw_Data!H814-Raw_Data!H$816)/_xlfn.STDEV.P(Raw_Data!H$2:H$814)</f>
        <v>1.9248468164528316</v>
      </c>
      <c r="I814">
        <f>(Raw_Data!I814-Raw_Data!I$816)/_xlfn.STDEV.P(Raw_Data!I$2:I$814)</f>
        <v>-1.3837395502392174</v>
      </c>
      <c r="J814">
        <f>(Raw_Data!J814-Raw_Data!J$816)/_xlfn.STDEV.P(Raw_Data!J$2:J$814)</f>
        <v>-1.3722500133204891</v>
      </c>
      <c r="K814">
        <f>(Raw_Data!K814-Raw_Data!K$816)/_xlfn.STDEV.P(Raw_Data!K$2:K$814)</f>
        <v>-1.5532179424752657</v>
      </c>
      <c r="L814">
        <f>(Raw_Data!L814-Raw_Data!L$816)/_xlfn.STDEV.P(Raw_Data!L$2:L$814)</f>
        <v>-1.2924140641755395</v>
      </c>
      <c r="M814">
        <f>(Raw_Data!M814-Raw_Data!M$816)/_xlfn.STDEV.P(Raw_Data!M$2:M$814)</f>
        <v>-1.3385674408701469</v>
      </c>
      <c r="N814">
        <f>(Raw_Data!N814-Raw_Data!N$816)/_xlfn.STDEV.P(Raw_Data!N$2:N$814)</f>
        <v>8.0339211707987288E-2</v>
      </c>
      <c r="O814">
        <f>(Raw_Data!O814-Raw_Data!O$816)/_xlfn.STDEV.P(Raw_Data!O$2:O$814)</f>
        <v>-1.0881040994883067</v>
      </c>
      <c r="P814">
        <f>(Raw_Data!P814-Raw_Data!P$816)/_xlfn.STDEV.P(Raw_Data!P$2:P$814)</f>
        <v>0.59546574062291813</v>
      </c>
      <c r="Q814">
        <f>(Raw_Data!Q814-Raw_Data!Q$816)/_xlfn.STDEV.P(Raw_Data!Q$2:Q$814)</f>
        <v>-0.48441309870728694</v>
      </c>
      <c r="R814">
        <f>(Raw_Data!R814-Raw_Data!R$816)/_xlfn.STDEV.P(Raw_Data!R$2:R$814)</f>
        <v>-0.77484715966112738</v>
      </c>
    </row>
    <row r="816" spans="1:18" x14ac:dyDescent="0.35">
      <c r="A816" s="4">
        <f>AVERAGE(A2:A814)</f>
        <v>-2.4252842456756189E-16</v>
      </c>
      <c r="B816" s="4">
        <f t="shared" ref="B816:R816" si="0">AVERAGE(B2:B814)</f>
        <v>-4.6429991189735946E-16</v>
      </c>
      <c r="C816" s="4">
        <f t="shared" si="0"/>
        <v>-2.2641448644877115E-16</v>
      </c>
      <c r="D816" s="4">
        <f t="shared" si="0"/>
        <v>3.6543134242274523E-16</v>
      </c>
      <c r="E816" s="4">
        <f t="shared" si="0"/>
        <v>-1.9186511065170293E-16</v>
      </c>
      <c r="F816" s="4">
        <f t="shared" si="0"/>
        <v>-1.3492009204546797E-16</v>
      </c>
      <c r="G816" s="4">
        <f t="shared" si="0"/>
        <v>3.7143992951788755E-16</v>
      </c>
      <c r="H816" s="4">
        <f t="shared" si="0"/>
        <v>-2.0620378440147433E-16</v>
      </c>
      <c r="I816" s="4">
        <f t="shared" si="0"/>
        <v>-2.963325908286088E-16</v>
      </c>
      <c r="J816" s="4">
        <f t="shared" si="0"/>
        <v>-7.3987556548820394E-16</v>
      </c>
      <c r="K816" s="4">
        <f t="shared" si="0"/>
        <v>-2.3214995594867972E-17</v>
      </c>
      <c r="L816" s="4">
        <f t="shared" si="0"/>
        <v>-3.550528738038631E-17</v>
      </c>
      <c r="M816" s="4">
        <f t="shared" si="0"/>
        <v>3.3484217175656628E-16</v>
      </c>
      <c r="N816" s="4">
        <f t="shared" si="0"/>
        <v>1.3121593466011036E-16</v>
      </c>
      <c r="O816" s="4">
        <f t="shared" si="0"/>
        <v>-1.6933290904491931E-17</v>
      </c>
      <c r="P816" s="4">
        <f t="shared" si="0"/>
        <v>9.8458893081763573E-17</v>
      </c>
      <c r="Q816" s="4">
        <f t="shared" si="0"/>
        <v>-1.1606132209457817E-15</v>
      </c>
      <c r="R816" s="4">
        <f t="shared" si="0"/>
        <v>3.1367555812595138E-16</v>
      </c>
    </row>
    <row r="817" spans="1:18" x14ac:dyDescent="0.35">
      <c r="A817">
        <f>_xlfn.STDEV.P(A2:A814)</f>
        <v>1.0000000000000022</v>
      </c>
      <c r="B817">
        <f t="shared" ref="B817:R817" si="1">_xlfn.STDEV.P(B2:B814)</f>
        <v>1.0000000000000013</v>
      </c>
      <c r="C817">
        <f t="shared" si="1"/>
        <v>1.0000000000000009</v>
      </c>
      <c r="D817">
        <f t="shared" si="1"/>
        <v>1.0000000000000007</v>
      </c>
      <c r="E817">
        <f t="shared" si="1"/>
        <v>0.99999999999999978</v>
      </c>
      <c r="F817">
        <f t="shared" si="1"/>
        <v>0.99999999999999545</v>
      </c>
      <c r="G817">
        <f t="shared" si="1"/>
        <v>0.99999999999999911</v>
      </c>
      <c r="H817">
        <f t="shared" si="1"/>
        <v>1.0000000000000013</v>
      </c>
      <c r="I817">
        <f t="shared" si="1"/>
        <v>0.99999999999999778</v>
      </c>
      <c r="J817">
        <f t="shared" si="1"/>
        <v>1.0000000000000009</v>
      </c>
      <c r="K817">
        <f t="shared" si="1"/>
        <v>0.99999999999999956</v>
      </c>
      <c r="L817">
        <f t="shared" si="1"/>
        <v>0.99999999999999944</v>
      </c>
      <c r="M817">
        <f t="shared" si="1"/>
        <v>0.99999999999999933</v>
      </c>
      <c r="N817">
        <f t="shared" si="1"/>
        <v>1.000000000000004</v>
      </c>
      <c r="O817">
        <f t="shared" si="1"/>
        <v>0.99999999999999845</v>
      </c>
      <c r="P817">
        <f t="shared" si="1"/>
        <v>1.0000000000000004</v>
      </c>
      <c r="Q817">
        <f t="shared" si="1"/>
        <v>1.0000000000000002</v>
      </c>
      <c r="R817">
        <f t="shared" si="1"/>
        <v>1.0000000000000018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F254-A11B-4DD3-BE6A-3FC0728F9616}">
  <dimension ref="A1:I39"/>
  <sheetViews>
    <sheetView workbookViewId="0">
      <selection activeCell="G8" sqref="G8"/>
    </sheetView>
  </sheetViews>
  <sheetFormatPr defaultRowHeight="14.5" x14ac:dyDescent="0.35"/>
  <cols>
    <col min="1" max="1" width="11.6328125" bestFit="1" customWidth="1"/>
    <col min="2" max="2" width="8.90625" bestFit="1" customWidth="1"/>
    <col min="3" max="3" width="17" bestFit="1" customWidth="1"/>
    <col min="4" max="4" width="16.81640625" bestFit="1" customWidth="1"/>
    <col min="6" max="6" width="17" bestFit="1" customWidth="1"/>
    <col min="7" max="7" width="28.26953125" bestFit="1" customWidth="1"/>
    <col min="8" max="8" width="8.90625" bestFit="1" customWidth="1"/>
    <col min="9" max="9" width="17" bestFit="1" customWidth="1"/>
    <col min="10" max="10" width="11.81640625" bestFit="1" customWidth="1"/>
    <col min="11" max="15" width="12.453125" bestFit="1" customWidth="1"/>
    <col min="16" max="19" width="11.81640625" bestFit="1" customWidth="1"/>
    <col min="20" max="21" width="12.453125" bestFit="1" customWidth="1"/>
    <col min="22" max="22" width="11.81640625" bestFit="1" customWidth="1"/>
    <col min="24" max="24" width="11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F1" s="1" t="s">
        <v>29</v>
      </c>
      <c r="G1" t="s">
        <v>0</v>
      </c>
      <c r="H1" t="s">
        <v>1</v>
      </c>
      <c r="I1" t="s">
        <v>2</v>
      </c>
    </row>
    <row r="2" spans="1:9" x14ac:dyDescent="0.35">
      <c r="A2">
        <v>0.42919753763947516</v>
      </c>
      <c r="B2">
        <v>1.1421830896325627</v>
      </c>
      <c r="C2">
        <v>0.1861509285954619</v>
      </c>
      <c r="F2" t="s">
        <v>0</v>
      </c>
      <c r="G2">
        <f>_xlfn.COVARIANCE.P($A2:$A10,A2:A10)</f>
        <v>1</v>
      </c>
      <c r="H2">
        <f>_xlfn.COVARIANCE.P($A2:$A10,B2:B10)</f>
        <v>0.69872575472741583</v>
      </c>
      <c r="I2">
        <f>_xlfn.COVARIANCE.P($A2:$A10,C2:C10)</f>
        <v>0.75230812792938351</v>
      </c>
    </row>
    <row r="3" spans="1:9" x14ac:dyDescent="0.35">
      <c r="A3">
        <v>-0.30656966974248373</v>
      </c>
      <c r="B3">
        <v>-0.4932154250686076</v>
      </c>
      <c r="C3">
        <v>0.25899259630672955</v>
      </c>
      <c r="F3" t="s">
        <v>1</v>
      </c>
      <c r="G3">
        <f>H2</f>
        <v>0.69872575472741583</v>
      </c>
      <c r="H3">
        <f>_xlfn.COVARIANCE.P($B$2:$B$10,B2:B10)</f>
        <v>1.0000000000000002</v>
      </c>
      <c r="I3">
        <f>_xlfn.COVARIANCE.P($B2:$B10,C2:C10)</f>
        <v>0.67042040597903396</v>
      </c>
    </row>
    <row r="4" spans="1:9" x14ac:dyDescent="0.35">
      <c r="A4">
        <v>2.0846737542488829</v>
      </c>
      <c r="B4">
        <v>1.6094398081186112</v>
      </c>
      <c r="C4">
        <v>1.8615092859546178</v>
      </c>
      <c r="F4" t="s">
        <v>2</v>
      </c>
      <c r="G4">
        <f>I2</f>
        <v>0.75230812792938351</v>
      </c>
      <c r="H4">
        <f>I3</f>
        <v>0.67042040597903396</v>
      </c>
      <c r="I4">
        <f>_xlfn.COVARIANCE.P($C$2:$C$10,C2:C10)</f>
        <v>1.0000000000000002</v>
      </c>
    </row>
    <row r="5" spans="1:9" x14ac:dyDescent="0.35">
      <c r="A5">
        <v>6.1313933948495707E-2</v>
      </c>
      <c r="B5">
        <v>-0.4932154250686076</v>
      </c>
      <c r="C5">
        <v>0.11330926088419424</v>
      </c>
    </row>
    <row r="6" spans="1:9" x14ac:dyDescent="0.35">
      <c r="A6">
        <v>-1.4102204808154222</v>
      </c>
      <c r="B6">
        <v>0.2076696526604653</v>
      </c>
      <c r="C6">
        <v>-0.76079075165101762</v>
      </c>
      <c r="F6" s="1" t="s">
        <v>27</v>
      </c>
    </row>
    <row r="7" spans="1:9" x14ac:dyDescent="0.35">
      <c r="A7">
        <v>0.7970811413304546</v>
      </c>
      <c r="B7">
        <v>-2.5958706582558996E-2</v>
      </c>
      <c r="C7">
        <v>-0.54226574851721465</v>
      </c>
      <c r="G7" t="s">
        <v>0</v>
      </c>
      <c r="H7" t="s">
        <v>1</v>
      </c>
      <c r="I7" t="s">
        <v>2</v>
      </c>
    </row>
    <row r="8" spans="1:9" x14ac:dyDescent="0.35">
      <c r="A8">
        <v>-0.49051147158797348</v>
      </c>
      <c r="B8">
        <v>-2.5958706582558996E-2</v>
      </c>
      <c r="C8">
        <v>-1.0521574224960881</v>
      </c>
      <c r="F8" t="s">
        <v>0</v>
      </c>
      <c r="G8" cm="1">
        <f t="array" ref="G8:I10">MMULT(TRANSPOSE(A2:C10-A12:C12),(A2:C10-A12:C12))/9</f>
        <v>1</v>
      </c>
      <c r="H8">
        <v>0.69872575472741583</v>
      </c>
      <c r="I8">
        <v>0.75230812792938351</v>
      </c>
    </row>
    <row r="9" spans="1:9" x14ac:dyDescent="0.35">
      <c r="A9">
        <v>-1.2262786789699325</v>
      </c>
      <c r="B9">
        <v>-2.1286139397697776</v>
      </c>
      <c r="C9">
        <v>-1.3435240933411587</v>
      </c>
      <c r="F9" t="s">
        <v>1</v>
      </c>
      <c r="G9">
        <v>0.69872575472741583</v>
      </c>
      <c r="H9">
        <v>1.0000000000000002</v>
      </c>
      <c r="I9">
        <v>0.67042040597903396</v>
      </c>
    </row>
    <row r="10" spans="1:9" x14ac:dyDescent="0.35">
      <c r="A10">
        <v>6.1313933948495707E-2</v>
      </c>
      <c r="B10">
        <v>0.2076696526604653</v>
      </c>
      <c r="C10">
        <v>1.2787759442644766</v>
      </c>
      <c r="F10" t="s">
        <v>2</v>
      </c>
      <c r="G10">
        <v>0.75230812792938351</v>
      </c>
      <c r="H10">
        <v>0.67042040597903396</v>
      </c>
      <c r="I10">
        <v>1</v>
      </c>
    </row>
    <row r="12" spans="1:9" x14ac:dyDescent="0.35">
      <c r="A12" s="3">
        <f>AVERAGE(A2:A10)</f>
        <v>-8.5194197375749855E-16</v>
      </c>
      <c r="B12" s="3">
        <f t="shared" ref="B12:C12" si="0">AVERAGE(B2:B10)</f>
        <v>-7.4323263592961871E-16</v>
      </c>
      <c r="C12" s="3">
        <f t="shared" si="0"/>
        <v>0</v>
      </c>
      <c r="D12" s="3" t="s">
        <v>18</v>
      </c>
    </row>
    <row r="13" spans="1:9" x14ac:dyDescent="0.35">
      <c r="A13" s="3">
        <f>_xlfn.VAR.P(A2:A10)</f>
        <v>1.0000000000000002</v>
      </c>
      <c r="B13" s="3">
        <f>_xlfn.VAR.P(B2:B10)</f>
        <v>1</v>
      </c>
      <c r="C13" s="3">
        <f>_xlfn.VAR.P(C2:C10)</f>
        <v>1</v>
      </c>
      <c r="D13" s="3" t="s">
        <v>19</v>
      </c>
    </row>
    <row r="14" spans="1:9" x14ac:dyDescent="0.35">
      <c r="A14" s="3">
        <f>_xlfn.STDEV.P(A2:A10)</f>
        <v>1</v>
      </c>
      <c r="B14" s="3">
        <f>_xlfn.STDEV.P(B2:B10)</f>
        <v>1</v>
      </c>
      <c r="C14" s="3">
        <f>_xlfn.STDEV.P(C2:C10)</f>
        <v>1</v>
      </c>
      <c r="D14" s="3" t="s">
        <v>26</v>
      </c>
    </row>
    <row r="35" spans="6:7" x14ac:dyDescent="0.35">
      <c r="G35" s="2"/>
    </row>
    <row r="39" spans="6:7" x14ac:dyDescent="0.35">
      <c r="F39" s="1"/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FD2F6-0CA7-4DFB-B81C-2ADC8D706412}">
  <dimension ref="A1:R41"/>
  <sheetViews>
    <sheetView topLeftCell="A16" workbookViewId="0">
      <selection activeCell="D24" sqref="D24:E25"/>
    </sheetView>
  </sheetViews>
  <sheetFormatPr defaultRowHeight="14.5" x14ac:dyDescent="0.35"/>
  <cols>
    <col min="1" max="1" width="11.6328125" bestFit="1" customWidth="1"/>
    <col min="2" max="2" width="8.90625" bestFit="1" customWidth="1"/>
    <col min="3" max="3" width="17" bestFit="1" customWidth="1"/>
    <col min="4" max="4" width="16.81640625" bestFit="1" customWidth="1"/>
    <col min="6" max="6" width="17" bestFit="1" customWidth="1"/>
    <col min="7" max="7" width="28.26953125" bestFit="1" customWidth="1"/>
    <col min="8" max="9" width="12.453125" bestFit="1" customWidth="1"/>
    <col min="10" max="10" width="11.81640625" bestFit="1" customWidth="1"/>
    <col min="11" max="15" width="12.453125" bestFit="1" customWidth="1"/>
    <col min="16" max="19" width="11.81640625" bestFit="1" customWidth="1"/>
    <col min="20" max="21" width="12.453125" bestFit="1" customWidth="1"/>
    <col min="22" max="22" width="11.81640625" bestFit="1" customWidth="1"/>
    <col min="24" max="24" width="11.81640625" bestFit="1" customWidth="1"/>
  </cols>
  <sheetData>
    <row r="1" spans="1:18" x14ac:dyDescent="0.35">
      <c r="A1" t="s">
        <v>0</v>
      </c>
      <c r="B1" t="s">
        <v>1</v>
      </c>
      <c r="C1" t="s">
        <v>2</v>
      </c>
      <c r="F1" s="1" t="s">
        <v>28</v>
      </c>
      <c r="G1" t="s">
        <v>0</v>
      </c>
      <c r="H1" t="s">
        <v>1</v>
      </c>
      <c r="I1" t="s">
        <v>2</v>
      </c>
    </row>
    <row r="2" spans="1:18" x14ac:dyDescent="0.35">
      <c r="A2">
        <v>95</v>
      </c>
      <c r="B2">
        <v>48</v>
      </c>
      <c r="C2">
        <v>83</v>
      </c>
      <c r="F2" t="s">
        <v>0</v>
      </c>
      <c r="G2">
        <f>_xlfn.COVARIANCE.P($A2:$A10,A2:A10)</f>
        <v>29.555555555555557</v>
      </c>
      <c r="H2" s="8">
        <f>_xlfn.COVARIANCE.P($A2:$A10,B2:B10)</f>
        <v>16.25925925925926</v>
      </c>
      <c r="I2" s="8">
        <f>_xlfn.COVARIANCE.P($A2:$A10,C2:C10)</f>
        <v>56.148148148148145</v>
      </c>
    </row>
    <row r="3" spans="1:18" x14ac:dyDescent="0.35">
      <c r="A3">
        <v>91</v>
      </c>
      <c r="B3">
        <v>41</v>
      </c>
      <c r="C3">
        <v>84</v>
      </c>
      <c r="F3" t="s">
        <v>1</v>
      </c>
      <c r="G3" s="8">
        <f>H2</f>
        <v>16.25925925925926</v>
      </c>
      <c r="H3">
        <f>_xlfn.COVARIANCE.P($B$2:$B$10,B2:B10)</f>
        <v>18.320987654320984</v>
      </c>
      <c r="I3" s="8">
        <f>_xlfn.COVARIANCE.P($B2:$B10,C2:C10)</f>
        <v>39.395061728395063</v>
      </c>
      <c r="K3" s="7" t="s">
        <v>40</v>
      </c>
    </row>
    <row r="4" spans="1:18" x14ac:dyDescent="0.35">
      <c r="A4">
        <v>104</v>
      </c>
      <c r="B4">
        <v>50</v>
      </c>
      <c r="C4">
        <v>106</v>
      </c>
      <c r="F4" t="s">
        <v>2</v>
      </c>
      <c r="G4" s="8">
        <f>I2</f>
        <v>56.148148148148145</v>
      </c>
      <c r="H4" s="8">
        <f>I3</f>
        <v>39.395061728395063</v>
      </c>
      <c r="I4">
        <f>_xlfn.COVARIANCE.P($C$2:$C$10,C2:C10)</f>
        <v>188.46913580246914</v>
      </c>
    </row>
    <row r="5" spans="1:18" x14ac:dyDescent="0.35">
      <c r="A5">
        <v>93</v>
      </c>
      <c r="B5">
        <v>41</v>
      </c>
      <c r="C5">
        <v>82</v>
      </c>
    </row>
    <row r="6" spans="1:18" x14ac:dyDescent="0.35">
      <c r="A6">
        <v>85</v>
      </c>
      <c r="B6">
        <v>44</v>
      </c>
      <c r="C6">
        <v>70</v>
      </c>
      <c r="F6" s="1" t="s">
        <v>27</v>
      </c>
    </row>
    <row r="7" spans="1:18" x14ac:dyDescent="0.35">
      <c r="A7">
        <v>97</v>
      </c>
      <c r="B7">
        <v>43</v>
      </c>
      <c r="C7">
        <v>73</v>
      </c>
      <c r="G7" t="s">
        <v>0</v>
      </c>
      <c r="H7" t="s">
        <v>1</v>
      </c>
      <c r="I7" t="s">
        <v>2</v>
      </c>
    </row>
    <row r="8" spans="1:18" x14ac:dyDescent="0.35">
      <c r="A8">
        <v>90</v>
      </c>
      <c r="B8">
        <v>43</v>
      </c>
      <c r="C8">
        <v>66</v>
      </c>
      <c r="F8" t="s">
        <v>0</v>
      </c>
      <c r="G8" cm="1">
        <f t="array" ref="G8:I10">MMULT(TRANSPOSE(A2:C10-A12:C12),(A2:C10-A12:C12))/9</f>
        <v>29.555555555555557</v>
      </c>
      <c r="H8">
        <v>16.25925925925926</v>
      </c>
      <c r="I8">
        <v>56.148148148148145</v>
      </c>
    </row>
    <row r="9" spans="1:18" x14ac:dyDescent="0.35">
      <c r="A9">
        <v>86</v>
      </c>
      <c r="B9">
        <v>34</v>
      </c>
      <c r="C9">
        <v>62</v>
      </c>
      <c r="F9" t="s">
        <v>1</v>
      </c>
      <c r="G9">
        <v>16.25925925925926</v>
      </c>
      <c r="H9">
        <v>18.320987654320984</v>
      </c>
      <c r="I9">
        <v>39.395061728395063</v>
      </c>
    </row>
    <row r="10" spans="1:18" x14ac:dyDescent="0.35">
      <c r="A10">
        <v>93</v>
      </c>
      <c r="B10">
        <v>44</v>
      </c>
      <c r="C10">
        <v>98</v>
      </c>
      <c r="D10" t="s">
        <v>22</v>
      </c>
      <c r="F10" t="s">
        <v>2</v>
      </c>
      <c r="G10">
        <v>56.148148148148145</v>
      </c>
      <c r="H10">
        <v>39.395061728395063</v>
      </c>
      <c r="I10">
        <v>188.46913580246914</v>
      </c>
    </row>
    <row r="12" spans="1:18" x14ac:dyDescent="0.35">
      <c r="A12" s="3">
        <f>AVERAGE(A2:A10)</f>
        <v>92.666666666666671</v>
      </c>
      <c r="B12" s="3">
        <f t="shared" ref="B12:C12" si="0">AVERAGE(B2:B10)</f>
        <v>43.111111111111114</v>
      </c>
      <c r="C12" s="3">
        <f t="shared" si="0"/>
        <v>80.444444444444443</v>
      </c>
      <c r="D12" s="6" t="s">
        <v>18</v>
      </c>
    </row>
    <row r="13" spans="1:18" x14ac:dyDescent="0.35">
      <c r="A13" s="3">
        <f>_xlfn.VAR.P(A2:A10)</f>
        <v>29.555555555555557</v>
      </c>
      <c r="B13" s="3">
        <f>_xlfn.VAR.P(B2:B10)</f>
        <v>18.320987654320984</v>
      </c>
      <c r="C13" s="3">
        <f>_xlfn.VAR.P(C2:C10)</f>
        <v>188.46913580246914</v>
      </c>
      <c r="D13" s="6" t="s">
        <v>19</v>
      </c>
      <c r="G13" s="7" t="s">
        <v>41</v>
      </c>
    </row>
    <row r="14" spans="1:18" x14ac:dyDescent="0.35">
      <c r="A14" s="3">
        <f>_xlfn.STDEV.P(A2:A10)</f>
        <v>5.4365021434333638</v>
      </c>
      <c r="B14" s="3">
        <f>_xlfn.STDEV.P(B2:B10)</f>
        <v>4.2803022853907153</v>
      </c>
      <c r="C14" s="3">
        <f>_xlfn.STDEV.P(C2:C10)</f>
        <v>13.728406163953233</v>
      </c>
      <c r="D14" s="6" t="s">
        <v>26</v>
      </c>
      <c r="G14" t="s">
        <v>0</v>
      </c>
      <c r="H14">
        <v>95</v>
      </c>
      <c r="I14">
        <v>91</v>
      </c>
      <c r="J14">
        <v>104</v>
      </c>
      <c r="K14">
        <v>93</v>
      </c>
      <c r="L14">
        <v>85</v>
      </c>
      <c r="M14">
        <v>97</v>
      </c>
      <c r="N14">
        <v>90</v>
      </c>
      <c r="O14">
        <v>86</v>
      </c>
      <c r="P14">
        <v>93</v>
      </c>
      <c r="R14">
        <v>92.666666666666671</v>
      </c>
    </row>
    <row r="15" spans="1:18" x14ac:dyDescent="0.35">
      <c r="G15" t="s">
        <v>1</v>
      </c>
      <c r="H15">
        <v>48</v>
      </c>
      <c r="I15">
        <v>41</v>
      </c>
      <c r="J15">
        <v>50</v>
      </c>
      <c r="K15">
        <v>41</v>
      </c>
      <c r="L15">
        <v>44</v>
      </c>
      <c r="M15">
        <v>43</v>
      </c>
      <c r="N15">
        <v>43</v>
      </c>
      <c r="O15">
        <v>34</v>
      </c>
      <c r="P15">
        <v>44</v>
      </c>
      <c r="R15">
        <f>AVERAGE(H15:P15)</f>
        <v>43.111111111111114</v>
      </c>
    </row>
    <row r="16" spans="1:18" x14ac:dyDescent="0.35">
      <c r="G16" t="s">
        <v>2</v>
      </c>
      <c r="H16">
        <v>83</v>
      </c>
      <c r="I16">
        <v>84</v>
      </c>
      <c r="J16">
        <v>106</v>
      </c>
      <c r="K16">
        <v>82</v>
      </c>
      <c r="L16">
        <v>70</v>
      </c>
      <c r="M16">
        <v>73</v>
      </c>
      <c r="N16">
        <v>66</v>
      </c>
      <c r="O16">
        <v>62</v>
      </c>
      <c r="P16">
        <v>98</v>
      </c>
      <c r="R16">
        <f>AVERAGE(H16:P16)</f>
        <v>80.444444444444443</v>
      </c>
    </row>
    <row r="18" spans="6:16" x14ac:dyDescent="0.35">
      <c r="G18" s="1" t="s">
        <v>21</v>
      </c>
    </row>
    <row r="19" spans="6:16" x14ac:dyDescent="0.35">
      <c r="G19" t="s">
        <v>0</v>
      </c>
      <c r="H19">
        <f t="shared" ref="H19:P19" si="1">H14-$R$14</f>
        <v>2.3333333333333286</v>
      </c>
      <c r="I19">
        <f t="shared" si="1"/>
        <v>-1.6666666666666714</v>
      </c>
      <c r="J19">
        <f t="shared" si="1"/>
        <v>11.333333333333329</v>
      </c>
      <c r="K19">
        <f t="shared" si="1"/>
        <v>0.3333333333333286</v>
      </c>
      <c r="L19">
        <f t="shared" si="1"/>
        <v>-7.6666666666666714</v>
      </c>
      <c r="M19">
        <f t="shared" si="1"/>
        <v>4.3333333333333286</v>
      </c>
      <c r="N19">
        <f t="shared" si="1"/>
        <v>-2.6666666666666714</v>
      </c>
      <c r="O19">
        <f t="shared" si="1"/>
        <v>-6.6666666666666714</v>
      </c>
      <c r="P19">
        <f t="shared" si="1"/>
        <v>0.3333333333333286</v>
      </c>
    </row>
    <row r="20" spans="6:16" x14ac:dyDescent="0.35">
      <c r="G20" t="s">
        <v>1</v>
      </c>
      <c r="H20">
        <f t="shared" ref="H20:P20" si="2">H15-$R$15</f>
        <v>4.8888888888888857</v>
      </c>
      <c r="I20">
        <f t="shared" si="2"/>
        <v>-2.1111111111111143</v>
      </c>
      <c r="J20">
        <f t="shared" si="2"/>
        <v>6.8888888888888857</v>
      </c>
      <c r="K20">
        <f t="shared" si="2"/>
        <v>-2.1111111111111143</v>
      </c>
      <c r="L20">
        <f t="shared" si="2"/>
        <v>0.88888888888888573</v>
      </c>
      <c r="M20">
        <f t="shared" si="2"/>
        <v>-0.11111111111111427</v>
      </c>
      <c r="N20">
        <f t="shared" si="2"/>
        <v>-0.11111111111111427</v>
      </c>
      <c r="O20">
        <f t="shared" si="2"/>
        <v>-9.1111111111111143</v>
      </c>
      <c r="P20">
        <f t="shared" si="2"/>
        <v>0.88888888888888573</v>
      </c>
    </row>
    <row r="21" spans="6:16" x14ac:dyDescent="0.35">
      <c r="F21" t="s">
        <v>23</v>
      </c>
      <c r="G21" t="s">
        <v>2</v>
      </c>
      <c r="H21">
        <f t="shared" ref="H21:P21" si="3">H16-$R$16</f>
        <v>2.5555555555555571</v>
      </c>
      <c r="I21">
        <f t="shared" si="3"/>
        <v>3.5555555555555571</v>
      </c>
      <c r="J21">
        <f t="shared" si="3"/>
        <v>25.555555555555557</v>
      </c>
      <c r="K21">
        <f t="shared" si="3"/>
        <v>1.5555555555555571</v>
      </c>
      <c r="L21">
        <f t="shared" si="3"/>
        <v>-10.444444444444443</v>
      </c>
      <c r="M21">
        <f t="shared" si="3"/>
        <v>-7.4444444444444429</v>
      </c>
      <c r="N21">
        <f t="shared" si="3"/>
        <v>-14.444444444444443</v>
      </c>
      <c r="O21">
        <f t="shared" si="3"/>
        <v>-18.444444444444443</v>
      </c>
      <c r="P21">
        <f t="shared" si="3"/>
        <v>17.555555555555557</v>
      </c>
    </row>
    <row r="23" spans="6:16" x14ac:dyDescent="0.35">
      <c r="G23" s="1" t="s">
        <v>20</v>
      </c>
    </row>
    <row r="24" spans="6:16" x14ac:dyDescent="0.35">
      <c r="G24" cm="1">
        <f t="array" ref="G24:I32">(A2:C10-A12:C12)</f>
        <v>2.3333333333333286</v>
      </c>
      <c r="H24">
        <v>4.8888888888888857</v>
      </c>
      <c r="I24">
        <v>2.5555555555555571</v>
      </c>
    </row>
    <row r="25" spans="6:16" x14ac:dyDescent="0.35">
      <c r="G25">
        <v>-1.6666666666666714</v>
      </c>
      <c r="H25">
        <v>-2.1111111111111143</v>
      </c>
      <c r="I25">
        <v>3.5555555555555571</v>
      </c>
    </row>
    <row r="26" spans="6:16" x14ac:dyDescent="0.35">
      <c r="G26">
        <v>11.333333333333329</v>
      </c>
      <c r="H26">
        <v>6.8888888888888857</v>
      </c>
      <c r="I26">
        <v>25.555555555555557</v>
      </c>
    </row>
    <row r="27" spans="6:16" x14ac:dyDescent="0.35">
      <c r="G27">
        <v>0.3333333333333286</v>
      </c>
      <c r="H27">
        <v>-2.1111111111111143</v>
      </c>
      <c r="I27">
        <v>1.5555555555555571</v>
      </c>
    </row>
    <row r="28" spans="6:16" x14ac:dyDescent="0.35">
      <c r="G28">
        <v>-7.6666666666666714</v>
      </c>
      <c r="H28">
        <v>0.88888888888888573</v>
      </c>
      <c r="I28">
        <v>-10.444444444444443</v>
      </c>
    </row>
    <row r="29" spans="6:16" x14ac:dyDescent="0.35">
      <c r="G29">
        <v>4.3333333333333286</v>
      </c>
      <c r="H29">
        <v>-0.11111111111111427</v>
      </c>
      <c r="I29">
        <v>-7.4444444444444429</v>
      </c>
    </row>
    <row r="30" spans="6:16" x14ac:dyDescent="0.35">
      <c r="G30">
        <v>-2.6666666666666714</v>
      </c>
      <c r="H30">
        <v>-0.11111111111111427</v>
      </c>
      <c r="I30">
        <v>-14.444444444444443</v>
      </c>
    </row>
    <row r="31" spans="6:16" x14ac:dyDescent="0.35">
      <c r="G31">
        <v>-6.6666666666666714</v>
      </c>
      <c r="H31">
        <v>-9.1111111111111143</v>
      </c>
      <c r="I31">
        <v>-18.444444444444443</v>
      </c>
    </row>
    <row r="32" spans="6:16" x14ac:dyDescent="0.35">
      <c r="F32" t="s">
        <v>22</v>
      </c>
      <c r="G32">
        <v>0.3333333333333286</v>
      </c>
      <c r="H32">
        <v>0.88888888888888573</v>
      </c>
      <c r="I32">
        <v>17.555555555555557</v>
      </c>
    </row>
    <row r="35" spans="6:9" x14ac:dyDescent="0.35">
      <c r="F35" t="s">
        <v>24</v>
      </c>
      <c r="G35" s="2" cm="1">
        <f t="array" ref="G35:I37">MMULT(H19:P21,_xlfn.ANCHORARRAY(G24))</f>
        <v>266</v>
      </c>
      <c r="H35">
        <v>146.33333333333334</v>
      </c>
      <c r="I35">
        <v>505.33333333333331</v>
      </c>
    </row>
    <row r="36" spans="6:9" x14ac:dyDescent="0.35">
      <c r="G36">
        <v>146.33333333333334</v>
      </c>
      <c r="H36">
        <v>164.88888888888886</v>
      </c>
      <c r="I36">
        <v>354.5555555555556</v>
      </c>
    </row>
    <row r="37" spans="6:9" x14ac:dyDescent="0.35">
      <c r="G37">
        <v>505.33333333333331</v>
      </c>
      <c r="H37">
        <v>354.5555555555556</v>
      </c>
      <c r="I37">
        <v>1696.2222222222222</v>
      </c>
    </row>
    <row r="39" spans="6:9" x14ac:dyDescent="0.35">
      <c r="F39" s="1" t="s">
        <v>25</v>
      </c>
      <c r="G39">
        <f>G35/9</f>
        <v>29.555555555555557</v>
      </c>
      <c r="H39">
        <f t="shared" ref="H39:I39" si="4">H35/9</f>
        <v>16.25925925925926</v>
      </c>
      <c r="I39">
        <f t="shared" si="4"/>
        <v>56.148148148148145</v>
      </c>
    </row>
    <row r="40" spans="6:9" x14ac:dyDescent="0.35">
      <c r="G40">
        <f t="shared" ref="G40:I41" si="5">G36/9</f>
        <v>16.25925925925926</v>
      </c>
      <c r="H40">
        <f t="shared" si="5"/>
        <v>18.320987654320984</v>
      </c>
      <c r="I40">
        <f t="shared" si="5"/>
        <v>39.395061728395063</v>
      </c>
    </row>
    <row r="41" spans="6:9" x14ac:dyDescent="0.35">
      <c r="G41">
        <f t="shared" si="5"/>
        <v>56.148148148148145</v>
      </c>
      <c r="H41">
        <f t="shared" si="5"/>
        <v>39.395061728395063</v>
      </c>
      <c r="I41">
        <f t="shared" si="5"/>
        <v>188.46913580246914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CB031-3A1D-473F-95B0-E6A94A49F6DB}">
  <dimension ref="A1:V816"/>
  <sheetViews>
    <sheetView tabSelected="1" topLeftCell="O1" workbookViewId="0">
      <selection activeCell="T18" sqref="T18"/>
    </sheetView>
  </sheetViews>
  <sheetFormatPr defaultRowHeight="14.5" x14ac:dyDescent="0.35"/>
  <cols>
    <col min="1" max="1" width="11.6328125" bestFit="1" customWidth="1"/>
    <col min="2" max="2" width="8.90625" bestFit="1" customWidth="1"/>
    <col min="3" max="3" width="17" bestFit="1" customWidth="1"/>
    <col min="4" max="4" width="10.90625" bestFit="1" customWidth="1"/>
    <col min="5" max="5" width="17.81640625" bestFit="1" customWidth="1"/>
    <col min="6" max="6" width="21.6328125" bestFit="1" customWidth="1"/>
    <col min="7" max="7" width="11.36328125" bestFit="1" customWidth="1"/>
    <col min="8" max="8" width="12.90625" bestFit="1" customWidth="1"/>
    <col min="9" max="9" width="19" bestFit="1" customWidth="1"/>
    <col min="10" max="10" width="22.81640625" bestFit="1" customWidth="1"/>
    <col min="11" max="11" width="14.08984375" bestFit="1" customWidth="1"/>
    <col min="12" max="12" width="15.6328125" bestFit="1" customWidth="1"/>
    <col min="13" max="13" width="23" bestFit="1" customWidth="1"/>
    <col min="14" max="14" width="24.54296875" bestFit="1" customWidth="1"/>
    <col min="15" max="15" width="14.7265625" bestFit="1" customWidth="1"/>
    <col min="16" max="17" width="16.26953125" bestFit="1" customWidth="1"/>
    <col min="18" max="18" width="12.179687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V1" t="s">
        <v>45</v>
      </c>
    </row>
    <row r="2" spans="1:22" x14ac:dyDescent="0.35">
      <c r="A2">
        <v>95</v>
      </c>
      <c r="B2">
        <v>48</v>
      </c>
      <c r="C2">
        <v>83</v>
      </c>
      <c r="D2">
        <v>178</v>
      </c>
      <c r="E2">
        <v>72</v>
      </c>
      <c r="F2">
        <v>10</v>
      </c>
      <c r="G2">
        <v>162</v>
      </c>
      <c r="H2">
        <v>42</v>
      </c>
      <c r="I2">
        <v>20</v>
      </c>
      <c r="J2">
        <v>159</v>
      </c>
      <c r="K2">
        <v>176</v>
      </c>
      <c r="L2">
        <v>379</v>
      </c>
      <c r="M2">
        <v>184</v>
      </c>
      <c r="N2">
        <v>70</v>
      </c>
      <c r="O2">
        <v>6</v>
      </c>
      <c r="P2">
        <v>16</v>
      </c>
      <c r="Q2">
        <v>187</v>
      </c>
      <c r="R2">
        <v>197</v>
      </c>
      <c r="S2" t="s">
        <v>43</v>
      </c>
      <c r="U2">
        <v>0.35</v>
      </c>
    </row>
    <row r="3" spans="1:22" x14ac:dyDescent="0.35">
      <c r="A3">
        <v>91</v>
      </c>
      <c r="B3">
        <v>41</v>
      </c>
      <c r="C3">
        <v>84</v>
      </c>
      <c r="D3">
        <v>141</v>
      </c>
      <c r="E3">
        <v>57</v>
      </c>
      <c r="F3">
        <v>9</v>
      </c>
      <c r="G3">
        <v>149</v>
      </c>
      <c r="H3">
        <v>45</v>
      </c>
      <c r="I3">
        <v>19</v>
      </c>
      <c r="J3">
        <v>143</v>
      </c>
      <c r="K3">
        <v>170</v>
      </c>
      <c r="L3">
        <v>330</v>
      </c>
      <c r="M3">
        <v>158</v>
      </c>
      <c r="N3">
        <v>72</v>
      </c>
      <c r="O3">
        <v>9</v>
      </c>
      <c r="P3">
        <v>14</v>
      </c>
      <c r="Q3">
        <v>189</v>
      </c>
      <c r="R3">
        <v>199</v>
      </c>
      <c r="U3">
        <v>0.35</v>
      </c>
    </row>
    <row r="4" spans="1:22" x14ac:dyDescent="0.35">
      <c r="A4">
        <v>104</v>
      </c>
      <c r="B4">
        <v>50</v>
      </c>
      <c r="C4">
        <v>106</v>
      </c>
      <c r="D4">
        <v>209</v>
      </c>
      <c r="E4">
        <v>66</v>
      </c>
      <c r="F4">
        <v>10</v>
      </c>
      <c r="G4">
        <v>207</v>
      </c>
      <c r="H4">
        <v>32</v>
      </c>
      <c r="I4">
        <v>23</v>
      </c>
      <c r="J4">
        <v>158</v>
      </c>
      <c r="K4">
        <v>223</v>
      </c>
      <c r="L4">
        <v>635</v>
      </c>
      <c r="M4">
        <v>220</v>
      </c>
      <c r="N4">
        <v>73</v>
      </c>
      <c r="O4">
        <v>14</v>
      </c>
      <c r="P4">
        <v>9</v>
      </c>
      <c r="Q4">
        <v>188</v>
      </c>
      <c r="R4">
        <v>196</v>
      </c>
      <c r="U4">
        <v>0.35</v>
      </c>
    </row>
    <row r="5" spans="1:22" x14ac:dyDescent="0.35">
      <c r="A5">
        <v>93</v>
      </c>
      <c r="B5">
        <v>41</v>
      </c>
      <c r="C5">
        <v>82</v>
      </c>
      <c r="D5">
        <v>159</v>
      </c>
      <c r="E5">
        <v>63</v>
      </c>
      <c r="F5">
        <v>9</v>
      </c>
      <c r="G5">
        <v>144</v>
      </c>
      <c r="H5">
        <v>46</v>
      </c>
      <c r="I5">
        <v>19</v>
      </c>
      <c r="J5">
        <v>143</v>
      </c>
      <c r="K5">
        <v>160</v>
      </c>
      <c r="L5">
        <v>309</v>
      </c>
      <c r="M5">
        <v>127</v>
      </c>
      <c r="N5">
        <v>63</v>
      </c>
      <c r="O5">
        <v>6</v>
      </c>
      <c r="P5">
        <v>10</v>
      </c>
      <c r="Q5">
        <v>199</v>
      </c>
      <c r="R5">
        <v>207</v>
      </c>
      <c r="U5">
        <v>0.35</v>
      </c>
    </row>
    <row r="6" spans="1:22" x14ac:dyDescent="0.35">
      <c r="A6">
        <v>85</v>
      </c>
      <c r="B6">
        <v>44</v>
      </c>
      <c r="C6">
        <v>70</v>
      </c>
      <c r="D6">
        <v>205</v>
      </c>
      <c r="E6">
        <v>103</v>
      </c>
      <c r="F6">
        <v>52</v>
      </c>
      <c r="G6">
        <v>149</v>
      </c>
      <c r="H6">
        <v>45</v>
      </c>
      <c r="I6">
        <v>19</v>
      </c>
      <c r="J6">
        <v>144</v>
      </c>
      <c r="K6">
        <v>241</v>
      </c>
      <c r="L6">
        <v>325</v>
      </c>
      <c r="M6">
        <v>188</v>
      </c>
      <c r="N6">
        <v>127</v>
      </c>
      <c r="O6">
        <v>9</v>
      </c>
      <c r="P6">
        <v>11</v>
      </c>
      <c r="Q6">
        <v>180</v>
      </c>
      <c r="R6">
        <v>183</v>
      </c>
      <c r="U6">
        <v>0.35</v>
      </c>
    </row>
    <row r="7" spans="1:22" x14ac:dyDescent="0.35">
      <c r="A7">
        <v>97</v>
      </c>
      <c r="B7">
        <v>43</v>
      </c>
      <c r="C7">
        <v>73</v>
      </c>
      <c r="D7">
        <v>173</v>
      </c>
      <c r="E7">
        <v>65</v>
      </c>
      <c r="F7">
        <v>6</v>
      </c>
      <c r="G7">
        <v>153</v>
      </c>
      <c r="H7">
        <v>42</v>
      </c>
      <c r="I7">
        <v>19</v>
      </c>
      <c r="J7">
        <v>143</v>
      </c>
      <c r="K7">
        <v>176</v>
      </c>
      <c r="L7">
        <v>361</v>
      </c>
      <c r="M7">
        <v>172</v>
      </c>
      <c r="N7">
        <v>66</v>
      </c>
      <c r="O7">
        <v>13</v>
      </c>
      <c r="P7">
        <v>1</v>
      </c>
      <c r="Q7">
        <v>200</v>
      </c>
      <c r="R7">
        <v>204</v>
      </c>
      <c r="U7">
        <v>0.35</v>
      </c>
    </row>
    <row r="8" spans="1:22" x14ac:dyDescent="0.35">
      <c r="A8">
        <v>90</v>
      </c>
      <c r="B8">
        <v>43</v>
      </c>
      <c r="C8">
        <v>66</v>
      </c>
      <c r="D8">
        <v>157</v>
      </c>
      <c r="E8">
        <v>65</v>
      </c>
      <c r="F8">
        <v>9</v>
      </c>
      <c r="G8">
        <v>137</v>
      </c>
      <c r="H8">
        <v>48</v>
      </c>
      <c r="I8">
        <v>18</v>
      </c>
      <c r="J8">
        <v>146</v>
      </c>
      <c r="K8">
        <v>162</v>
      </c>
      <c r="L8">
        <v>281</v>
      </c>
      <c r="M8">
        <v>164</v>
      </c>
      <c r="N8">
        <v>67</v>
      </c>
      <c r="O8">
        <v>3</v>
      </c>
      <c r="P8">
        <v>3</v>
      </c>
      <c r="Q8">
        <v>193</v>
      </c>
      <c r="R8">
        <v>202</v>
      </c>
      <c r="U8">
        <v>0.35</v>
      </c>
    </row>
    <row r="9" spans="1:22" x14ac:dyDescent="0.35">
      <c r="A9">
        <v>86</v>
      </c>
      <c r="B9">
        <v>34</v>
      </c>
      <c r="C9">
        <v>62</v>
      </c>
      <c r="D9">
        <v>140</v>
      </c>
      <c r="E9">
        <v>61</v>
      </c>
      <c r="F9">
        <v>7</v>
      </c>
      <c r="G9">
        <v>122</v>
      </c>
      <c r="H9">
        <v>54</v>
      </c>
      <c r="I9">
        <v>17</v>
      </c>
      <c r="J9">
        <v>127</v>
      </c>
      <c r="K9">
        <v>141</v>
      </c>
      <c r="L9">
        <v>223</v>
      </c>
      <c r="M9">
        <v>112</v>
      </c>
      <c r="N9">
        <v>64</v>
      </c>
      <c r="O9">
        <v>2</v>
      </c>
      <c r="P9">
        <v>14</v>
      </c>
      <c r="Q9">
        <v>200</v>
      </c>
      <c r="R9">
        <v>208</v>
      </c>
      <c r="U9">
        <v>0.35</v>
      </c>
    </row>
    <row r="10" spans="1:22" x14ac:dyDescent="0.35">
      <c r="A10">
        <v>86</v>
      </c>
      <c r="B10">
        <v>36</v>
      </c>
      <c r="C10">
        <v>70</v>
      </c>
      <c r="D10">
        <v>143</v>
      </c>
      <c r="E10">
        <v>61</v>
      </c>
      <c r="F10">
        <v>9</v>
      </c>
      <c r="G10">
        <v>133</v>
      </c>
      <c r="H10">
        <v>50</v>
      </c>
      <c r="I10">
        <v>18</v>
      </c>
      <c r="J10">
        <v>130</v>
      </c>
      <c r="K10">
        <v>153</v>
      </c>
      <c r="L10">
        <v>266</v>
      </c>
      <c r="M10">
        <v>127</v>
      </c>
      <c r="N10">
        <v>66</v>
      </c>
      <c r="O10">
        <v>2</v>
      </c>
      <c r="P10">
        <v>10</v>
      </c>
      <c r="Q10">
        <v>194</v>
      </c>
      <c r="R10">
        <v>202</v>
      </c>
      <c r="U10">
        <v>0.35</v>
      </c>
    </row>
    <row r="11" spans="1:22" x14ac:dyDescent="0.35">
      <c r="A11">
        <v>90</v>
      </c>
      <c r="B11">
        <v>34</v>
      </c>
      <c r="C11">
        <v>66</v>
      </c>
      <c r="D11">
        <v>136</v>
      </c>
      <c r="E11">
        <v>55</v>
      </c>
      <c r="F11">
        <v>6</v>
      </c>
      <c r="G11">
        <v>123</v>
      </c>
      <c r="H11">
        <v>54</v>
      </c>
      <c r="I11">
        <v>17</v>
      </c>
      <c r="J11">
        <v>118</v>
      </c>
      <c r="K11">
        <v>148</v>
      </c>
      <c r="L11">
        <v>224</v>
      </c>
      <c r="M11">
        <v>118</v>
      </c>
      <c r="N11">
        <v>65</v>
      </c>
      <c r="O11">
        <v>5</v>
      </c>
      <c r="P11">
        <v>26</v>
      </c>
      <c r="Q11">
        <v>196</v>
      </c>
      <c r="R11">
        <v>202</v>
      </c>
      <c r="U11">
        <v>0.35</v>
      </c>
    </row>
    <row r="12" spans="1:22" x14ac:dyDescent="0.35">
      <c r="A12">
        <v>88</v>
      </c>
      <c r="B12">
        <v>46</v>
      </c>
      <c r="C12">
        <v>74</v>
      </c>
      <c r="D12">
        <v>171</v>
      </c>
      <c r="E12">
        <v>68</v>
      </c>
      <c r="F12">
        <v>6</v>
      </c>
      <c r="G12">
        <v>152</v>
      </c>
      <c r="H12">
        <v>43</v>
      </c>
      <c r="I12">
        <v>19</v>
      </c>
      <c r="J12">
        <v>148</v>
      </c>
      <c r="K12">
        <v>180</v>
      </c>
      <c r="L12">
        <v>349</v>
      </c>
      <c r="M12">
        <v>192</v>
      </c>
      <c r="N12">
        <v>71</v>
      </c>
      <c r="O12">
        <v>5</v>
      </c>
      <c r="P12">
        <v>11</v>
      </c>
      <c r="Q12">
        <v>189</v>
      </c>
      <c r="R12">
        <v>195</v>
      </c>
      <c r="U12">
        <v>0.35</v>
      </c>
    </row>
    <row r="13" spans="1:22" x14ac:dyDescent="0.35">
      <c r="A13">
        <v>89</v>
      </c>
      <c r="B13">
        <v>42</v>
      </c>
      <c r="C13">
        <v>85</v>
      </c>
      <c r="D13">
        <v>144</v>
      </c>
      <c r="E13">
        <v>58</v>
      </c>
      <c r="F13">
        <v>10</v>
      </c>
      <c r="G13">
        <v>152</v>
      </c>
      <c r="H13">
        <v>44</v>
      </c>
      <c r="I13">
        <v>19</v>
      </c>
      <c r="J13">
        <v>144</v>
      </c>
      <c r="K13">
        <v>173</v>
      </c>
      <c r="L13">
        <v>345</v>
      </c>
      <c r="M13">
        <v>161</v>
      </c>
      <c r="N13">
        <v>72</v>
      </c>
      <c r="O13">
        <v>8</v>
      </c>
      <c r="P13">
        <v>13</v>
      </c>
      <c r="Q13">
        <v>187</v>
      </c>
      <c r="R13">
        <v>197</v>
      </c>
      <c r="U13">
        <v>0.35</v>
      </c>
    </row>
    <row r="14" spans="1:22" x14ac:dyDescent="0.35">
      <c r="A14">
        <v>94</v>
      </c>
      <c r="B14">
        <v>49</v>
      </c>
      <c r="C14">
        <v>79</v>
      </c>
      <c r="D14">
        <v>203</v>
      </c>
      <c r="E14">
        <v>71</v>
      </c>
      <c r="F14">
        <v>5</v>
      </c>
      <c r="G14">
        <v>174</v>
      </c>
      <c r="H14">
        <v>37</v>
      </c>
      <c r="I14">
        <v>21</v>
      </c>
      <c r="J14">
        <v>154</v>
      </c>
      <c r="K14">
        <v>196</v>
      </c>
      <c r="L14">
        <v>465</v>
      </c>
      <c r="M14">
        <v>206</v>
      </c>
      <c r="N14">
        <v>71</v>
      </c>
      <c r="O14">
        <v>6</v>
      </c>
      <c r="P14">
        <v>2</v>
      </c>
      <c r="Q14">
        <v>197</v>
      </c>
      <c r="R14">
        <v>199</v>
      </c>
      <c r="U14">
        <v>0.35</v>
      </c>
    </row>
    <row r="15" spans="1:22" x14ac:dyDescent="0.35">
      <c r="A15">
        <v>96</v>
      </c>
      <c r="B15">
        <v>55</v>
      </c>
      <c r="C15">
        <v>103</v>
      </c>
      <c r="D15">
        <v>201</v>
      </c>
      <c r="E15">
        <v>65</v>
      </c>
      <c r="F15">
        <v>9</v>
      </c>
      <c r="G15">
        <v>204</v>
      </c>
      <c r="H15">
        <v>32</v>
      </c>
      <c r="I15">
        <v>23</v>
      </c>
      <c r="J15">
        <v>166</v>
      </c>
      <c r="K15">
        <v>227</v>
      </c>
      <c r="L15">
        <v>624</v>
      </c>
      <c r="M15">
        <v>246</v>
      </c>
      <c r="N15">
        <v>74</v>
      </c>
      <c r="O15">
        <v>6</v>
      </c>
      <c r="P15">
        <v>2</v>
      </c>
      <c r="Q15">
        <v>186</v>
      </c>
      <c r="R15">
        <v>194</v>
      </c>
      <c r="U15">
        <v>0.35</v>
      </c>
    </row>
    <row r="16" spans="1:22" x14ac:dyDescent="0.35">
      <c r="A16">
        <v>89</v>
      </c>
      <c r="B16">
        <v>36</v>
      </c>
      <c r="C16">
        <v>51</v>
      </c>
      <c r="D16">
        <v>109</v>
      </c>
      <c r="E16">
        <v>52</v>
      </c>
      <c r="F16">
        <v>6</v>
      </c>
      <c r="G16">
        <v>118</v>
      </c>
      <c r="H16">
        <v>57</v>
      </c>
      <c r="I16">
        <v>17</v>
      </c>
      <c r="J16">
        <v>129</v>
      </c>
      <c r="K16">
        <v>137</v>
      </c>
      <c r="L16">
        <v>206</v>
      </c>
      <c r="M16">
        <v>125</v>
      </c>
      <c r="N16">
        <v>80</v>
      </c>
      <c r="O16">
        <v>2</v>
      </c>
      <c r="P16">
        <v>14</v>
      </c>
      <c r="Q16">
        <v>181</v>
      </c>
      <c r="R16">
        <v>185</v>
      </c>
      <c r="U16">
        <v>0.35</v>
      </c>
    </row>
    <row r="17" spans="1:21" x14ac:dyDescent="0.35">
      <c r="A17">
        <v>99</v>
      </c>
      <c r="B17">
        <v>41</v>
      </c>
      <c r="C17">
        <v>77</v>
      </c>
      <c r="D17">
        <v>197</v>
      </c>
      <c r="E17">
        <v>69</v>
      </c>
      <c r="F17">
        <v>6</v>
      </c>
      <c r="G17">
        <v>177</v>
      </c>
      <c r="H17">
        <v>36</v>
      </c>
      <c r="I17">
        <v>21</v>
      </c>
      <c r="J17">
        <v>139</v>
      </c>
      <c r="K17">
        <v>202</v>
      </c>
      <c r="L17">
        <v>485</v>
      </c>
      <c r="M17">
        <v>151</v>
      </c>
      <c r="N17">
        <v>72</v>
      </c>
      <c r="O17">
        <v>4</v>
      </c>
      <c r="P17">
        <v>10</v>
      </c>
      <c r="Q17">
        <v>198</v>
      </c>
      <c r="R17">
        <v>199</v>
      </c>
      <c r="U17">
        <v>0.35</v>
      </c>
    </row>
    <row r="18" spans="1:21" x14ac:dyDescent="0.35">
      <c r="A18">
        <v>104</v>
      </c>
      <c r="B18">
        <v>54</v>
      </c>
      <c r="C18">
        <v>100</v>
      </c>
      <c r="D18">
        <v>186</v>
      </c>
      <c r="E18">
        <v>61</v>
      </c>
      <c r="F18">
        <v>10</v>
      </c>
      <c r="G18">
        <v>216</v>
      </c>
      <c r="H18">
        <v>31</v>
      </c>
      <c r="I18">
        <v>24</v>
      </c>
      <c r="J18">
        <v>173</v>
      </c>
      <c r="K18">
        <v>225</v>
      </c>
      <c r="L18">
        <v>686</v>
      </c>
      <c r="M18">
        <v>220</v>
      </c>
      <c r="N18">
        <v>74</v>
      </c>
      <c r="O18">
        <v>5</v>
      </c>
      <c r="P18">
        <v>11</v>
      </c>
      <c r="Q18">
        <v>185</v>
      </c>
      <c r="R18">
        <v>195</v>
      </c>
      <c r="T18" t="s">
        <v>44</v>
      </c>
      <c r="U18">
        <v>0.35</v>
      </c>
    </row>
    <row r="19" spans="1:21" x14ac:dyDescent="0.35">
      <c r="A19">
        <v>84</v>
      </c>
      <c r="B19">
        <v>47</v>
      </c>
      <c r="C19">
        <v>75</v>
      </c>
      <c r="D19">
        <v>153</v>
      </c>
      <c r="E19">
        <v>64</v>
      </c>
      <c r="F19">
        <v>6</v>
      </c>
      <c r="G19">
        <v>154</v>
      </c>
      <c r="H19">
        <v>43</v>
      </c>
      <c r="I19">
        <v>19</v>
      </c>
      <c r="J19">
        <v>145</v>
      </c>
      <c r="K19">
        <v>175</v>
      </c>
      <c r="L19">
        <v>354</v>
      </c>
      <c r="M19">
        <v>184</v>
      </c>
      <c r="N19">
        <v>75</v>
      </c>
      <c r="O19">
        <v>0</v>
      </c>
      <c r="P19">
        <v>3</v>
      </c>
      <c r="Q19">
        <v>185</v>
      </c>
      <c r="R19">
        <v>192</v>
      </c>
    </row>
    <row r="20" spans="1:21" x14ac:dyDescent="0.35">
      <c r="A20">
        <v>84</v>
      </c>
      <c r="B20">
        <v>37</v>
      </c>
      <c r="C20">
        <v>53</v>
      </c>
      <c r="D20">
        <v>121</v>
      </c>
      <c r="E20">
        <v>59</v>
      </c>
      <c r="F20">
        <v>5</v>
      </c>
      <c r="G20">
        <v>123</v>
      </c>
      <c r="H20">
        <v>55</v>
      </c>
      <c r="I20">
        <v>17</v>
      </c>
      <c r="J20">
        <v>125</v>
      </c>
      <c r="K20">
        <v>141</v>
      </c>
      <c r="L20">
        <v>221</v>
      </c>
      <c r="M20">
        <v>133</v>
      </c>
      <c r="N20">
        <v>82</v>
      </c>
      <c r="O20">
        <v>7</v>
      </c>
      <c r="P20">
        <v>1</v>
      </c>
      <c r="Q20">
        <v>179</v>
      </c>
      <c r="R20">
        <v>183</v>
      </c>
    </row>
    <row r="21" spans="1:21" x14ac:dyDescent="0.35">
      <c r="A21">
        <v>94</v>
      </c>
      <c r="B21">
        <v>43</v>
      </c>
      <c r="C21">
        <v>64</v>
      </c>
      <c r="D21">
        <v>173</v>
      </c>
      <c r="E21">
        <v>69</v>
      </c>
      <c r="F21">
        <v>7</v>
      </c>
      <c r="G21">
        <v>150</v>
      </c>
      <c r="H21">
        <v>43</v>
      </c>
      <c r="I21">
        <v>19</v>
      </c>
      <c r="J21">
        <v>142</v>
      </c>
      <c r="K21">
        <v>169</v>
      </c>
      <c r="L21">
        <v>344</v>
      </c>
      <c r="M21">
        <v>177</v>
      </c>
      <c r="N21">
        <v>68</v>
      </c>
      <c r="O21">
        <v>9</v>
      </c>
      <c r="P21">
        <v>1</v>
      </c>
      <c r="Q21">
        <v>199</v>
      </c>
      <c r="R21">
        <v>206</v>
      </c>
    </row>
    <row r="22" spans="1:21" x14ac:dyDescent="0.35">
      <c r="A22">
        <v>87</v>
      </c>
      <c r="B22">
        <v>39</v>
      </c>
      <c r="C22">
        <v>70</v>
      </c>
      <c r="D22">
        <v>148</v>
      </c>
      <c r="E22">
        <v>61</v>
      </c>
      <c r="F22">
        <v>7</v>
      </c>
      <c r="G22">
        <v>143</v>
      </c>
      <c r="H22">
        <v>46</v>
      </c>
      <c r="I22">
        <v>18</v>
      </c>
      <c r="J22">
        <v>136</v>
      </c>
      <c r="K22">
        <v>164</v>
      </c>
      <c r="L22">
        <v>307</v>
      </c>
      <c r="M22">
        <v>141</v>
      </c>
      <c r="N22">
        <v>69</v>
      </c>
      <c r="O22">
        <v>1</v>
      </c>
      <c r="P22">
        <v>2</v>
      </c>
      <c r="Q22">
        <v>192</v>
      </c>
      <c r="R22">
        <v>199</v>
      </c>
    </row>
    <row r="23" spans="1:21" x14ac:dyDescent="0.35">
      <c r="A23">
        <v>99</v>
      </c>
      <c r="B23">
        <v>53</v>
      </c>
      <c r="C23">
        <v>105</v>
      </c>
      <c r="D23">
        <v>219</v>
      </c>
      <c r="E23">
        <v>66</v>
      </c>
      <c r="F23">
        <v>11</v>
      </c>
      <c r="G23">
        <v>204</v>
      </c>
      <c r="H23">
        <v>32</v>
      </c>
      <c r="I23">
        <v>23</v>
      </c>
      <c r="J23">
        <v>165</v>
      </c>
      <c r="K23">
        <v>221</v>
      </c>
      <c r="L23">
        <v>623</v>
      </c>
      <c r="M23">
        <v>224</v>
      </c>
      <c r="N23">
        <v>68</v>
      </c>
      <c r="O23">
        <v>0</v>
      </c>
      <c r="P23">
        <v>6</v>
      </c>
      <c r="Q23">
        <v>191</v>
      </c>
      <c r="R23">
        <v>201</v>
      </c>
    </row>
    <row r="24" spans="1:21" x14ac:dyDescent="0.35">
      <c r="A24">
        <v>85</v>
      </c>
      <c r="B24">
        <v>45</v>
      </c>
      <c r="C24">
        <v>80</v>
      </c>
      <c r="D24">
        <v>154</v>
      </c>
      <c r="E24">
        <v>64</v>
      </c>
      <c r="F24">
        <v>9</v>
      </c>
      <c r="G24">
        <v>147</v>
      </c>
      <c r="H24">
        <v>45</v>
      </c>
      <c r="I24">
        <v>19</v>
      </c>
      <c r="J24">
        <v>148</v>
      </c>
      <c r="K24">
        <v>169</v>
      </c>
      <c r="L24">
        <v>324</v>
      </c>
      <c r="M24">
        <v>174</v>
      </c>
      <c r="N24">
        <v>71</v>
      </c>
      <c r="O24">
        <v>1</v>
      </c>
      <c r="P24">
        <v>4</v>
      </c>
      <c r="Q24">
        <v>188</v>
      </c>
      <c r="R24">
        <v>199</v>
      </c>
    </row>
    <row r="25" spans="1:21" x14ac:dyDescent="0.35">
      <c r="A25">
        <v>83</v>
      </c>
      <c r="B25">
        <v>36</v>
      </c>
      <c r="C25">
        <v>54</v>
      </c>
      <c r="D25">
        <v>119</v>
      </c>
      <c r="E25">
        <v>57</v>
      </c>
      <c r="F25">
        <v>6</v>
      </c>
      <c r="G25">
        <v>128</v>
      </c>
      <c r="H25">
        <v>53</v>
      </c>
      <c r="I25">
        <v>18</v>
      </c>
      <c r="J25">
        <v>125</v>
      </c>
      <c r="K25">
        <v>143</v>
      </c>
      <c r="L25">
        <v>238</v>
      </c>
      <c r="M25">
        <v>139</v>
      </c>
      <c r="N25">
        <v>82</v>
      </c>
      <c r="O25">
        <v>6</v>
      </c>
      <c r="P25">
        <v>3</v>
      </c>
      <c r="Q25">
        <v>179</v>
      </c>
      <c r="R25">
        <v>183</v>
      </c>
    </row>
    <row r="26" spans="1:21" x14ac:dyDescent="0.35">
      <c r="A26">
        <v>107</v>
      </c>
      <c r="B26">
        <v>54</v>
      </c>
      <c r="C26">
        <v>98</v>
      </c>
      <c r="D26">
        <v>203</v>
      </c>
      <c r="E26">
        <v>65</v>
      </c>
      <c r="F26">
        <v>11</v>
      </c>
      <c r="G26">
        <v>218</v>
      </c>
      <c r="H26">
        <v>31</v>
      </c>
      <c r="I26">
        <v>25</v>
      </c>
      <c r="J26">
        <v>167</v>
      </c>
      <c r="K26">
        <v>229</v>
      </c>
      <c r="L26">
        <v>696</v>
      </c>
      <c r="M26">
        <v>216</v>
      </c>
      <c r="N26">
        <v>72</v>
      </c>
      <c r="O26">
        <v>1</v>
      </c>
      <c r="P26">
        <v>28</v>
      </c>
      <c r="Q26">
        <v>187</v>
      </c>
      <c r="R26">
        <v>199</v>
      </c>
    </row>
    <row r="27" spans="1:21" x14ac:dyDescent="0.35">
      <c r="A27">
        <v>102</v>
      </c>
      <c r="B27">
        <v>45</v>
      </c>
      <c r="C27">
        <v>85</v>
      </c>
      <c r="D27">
        <v>193</v>
      </c>
      <c r="E27">
        <v>64</v>
      </c>
      <c r="F27">
        <v>6</v>
      </c>
      <c r="G27">
        <v>192</v>
      </c>
      <c r="H27">
        <v>33</v>
      </c>
      <c r="I27">
        <v>22</v>
      </c>
      <c r="J27">
        <v>146</v>
      </c>
      <c r="K27">
        <v>217</v>
      </c>
      <c r="L27">
        <v>570</v>
      </c>
      <c r="M27">
        <v>163</v>
      </c>
      <c r="N27">
        <v>76</v>
      </c>
      <c r="O27">
        <v>6</v>
      </c>
      <c r="P27">
        <v>7</v>
      </c>
      <c r="Q27">
        <v>195</v>
      </c>
      <c r="R27">
        <v>193</v>
      </c>
    </row>
    <row r="28" spans="1:21" x14ac:dyDescent="0.35">
      <c r="A28">
        <v>80</v>
      </c>
      <c r="B28">
        <v>38</v>
      </c>
      <c r="C28">
        <v>63</v>
      </c>
      <c r="D28">
        <v>129</v>
      </c>
      <c r="E28">
        <v>55</v>
      </c>
      <c r="F28">
        <v>7</v>
      </c>
      <c r="G28">
        <v>146</v>
      </c>
      <c r="H28">
        <v>46</v>
      </c>
      <c r="I28">
        <v>19</v>
      </c>
      <c r="J28">
        <v>130</v>
      </c>
      <c r="K28">
        <v>168</v>
      </c>
      <c r="L28">
        <v>314</v>
      </c>
      <c r="M28">
        <v>158</v>
      </c>
      <c r="N28">
        <v>83</v>
      </c>
      <c r="O28">
        <v>9</v>
      </c>
      <c r="P28">
        <v>20</v>
      </c>
      <c r="Q28">
        <v>180</v>
      </c>
      <c r="R28">
        <v>185</v>
      </c>
    </row>
    <row r="29" spans="1:21" x14ac:dyDescent="0.35">
      <c r="A29">
        <v>89</v>
      </c>
      <c r="B29">
        <v>43</v>
      </c>
      <c r="C29">
        <v>85</v>
      </c>
      <c r="D29">
        <v>160</v>
      </c>
      <c r="E29">
        <v>64</v>
      </c>
      <c r="F29">
        <v>11</v>
      </c>
      <c r="G29">
        <v>155</v>
      </c>
      <c r="H29">
        <v>43</v>
      </c>
      <c r="I29">
        <v>19</v>
      </c>
      <c r="J29">
        <v>151</v>
      </c>
      <c r="K29">
        <v>173</v>
      </c>
      <c r="L29">
        <v>356</v>
      </c>
      <c r="M29">
        <v>174</v>
      </c>
      <c r="N29">
        <v>72</v>
      </c>
      <c r="O29">
        <v>5</v>
      </c>
      <c r="P29">
        <v>9</v>
      </c>
      <c r="Q29">
        <v>185</v>
      </c>
      <c r="R29">
        <v>196</v>
      </c>
    </row>
    <row r="30" spans="1:21" x14ac:dyDescent="0.35">
      <c r="A30">
        <v>88</v>
      </c>
      <c r="B30">
        <v>42</v>
      </c>
      <c r="C30">
        <v>77</v>
      </c>
      <c r="D30">
        <v>151</v>
      </c>
      <c r="E30">
        <v>58</v>
      </c>
      <c r="F30">
        <v>8</v>
      </c>
      <c r="G30">
        <v>140</v>
      </c>
      <c r="H30">
        <v>47</v>
      </c>
      <c r="I30">
        <v>18</v>
      </c>
      <c r="J30">
        <v>142</v>
      </c>
      <c r="K30">
        <v>165</v>
      </c>
      <c r="L30">
        <v>293</v>
      </c>
      <c r="M30">
        <v>158</v>
      </c>
      <c r="N30">
        <v>64</v>
      </c>
      <c r="O30">
        <v>10</v>
      </c>
      <c r="P30">
        <v>11</v>
      </c>
      <c r="Q30">
        <v>198</v>
      </c>
      <c r="R30">
        <v>205</v>
      </c>
    </row>
    <row r="31" spans="1:21" x14ac:dyDescent="0.35">
      <c r="A31">
        <v>93</v>
      </c>
      <c r="B31">
        <v>35</v>
      </c>
      <c r="C31">
        <v>66</v>
      </c>
      <c r="D31">
        <v>154</v>
      </c>
      <c r="E31">
        <v>59</v>
      </c>
      <c r="F31">
        <v>6</v>
      </c>
      <c r="G31">
        <v>142</v>
      </c>
      <c r="H31">
        <v>46</v>
      </c>
      <c r="I31">
        <v>18</v>
      </c>
      <c r="J31">
        <v>128</v>
      </c>
      <c r="K31">
        <v>162</v>
      </c>
      <c r="L31">
        <v>304</v>
      </c>
      <c r="M31">
        <v>120</v>
      </c>
      <c r="N31">
        <v>64</v>
      </c>
      <c r="O31">
        <v>5</v>
      </c>
      <c r="P31">
        <v>13</v>
      </c>
      <c r="Q31">
        <v>197</v>
      </c>
      <c r="R31">
        <v>202</v>
      </c>
    </row>
    <row r="32" spans="1:21" x14ac:dyDescent="0.35">
      <c r="A32">
        <v>101</v>
      </c>
      <c r="B32">
        <v>48</v>
      </c>
      <c r="C32">
        <v>107</v>
      </c>
      <c r="D32">
        <v>222</v>
      </c>
      <c r="E32">
        <v>68</v>
      </c>
      <c r="F32">
        <v>10</v>
      </c>
      <c r="G32">
        <v>208</v>
      </c>
      <c r="H32">
        <v>32</v>
      </c>
      <c r="I32">
        <v>24</v>
      </c>
      <c r="J32">
        <v>154</v>
      </c>
      <c r="K32">
        <v>232</v>
      </c>
      <c r="L32">
        <v>641</v>
      </c>
      <c r="M32">
        <v>204</v>
      </c>
      <c r="N32">
        <v>70</v>
      </c>
      <c r="O32">
        <v>5</v>
      </c>
      <c r="P32">
        <v>38</v>
      </c>
      <c r="Q32">
        <v>190</v>
      </c>
      <c r="R32">
        <v>202</v>
      </c>
    </row>
    <row r="33" spans="1:18" x14ac:dyDescent="0.35">
      <c r="A33">
        <v>87</v>
      </c>
      <c r="B33">
        <v>38</v>
      </c>
      <c r="C33">
        <v>85</v>
      </c>
      <c r="D33">
        <v>177</v>
      </c>
      <c r="E33">
        <v>61</v>
      </c>
      <c r="F33">
        <v>8</v>
      </c>
      <c r="G33">
        <v>164</v>
      </c>
      <c r="H33">
        <v>40</v>
      </c>
      <c r="I33">
        <v>20</v>
      </c>
      <c r="J33">
        <v>129</v>
      </c>
      <c r="K33">
        <v>186</v>
      </c>
      <c r="L33">
        <v>402</v>
      </c>
      <c r="M33">
        <v>130</v>
      </c>
      <c r="N33">
        <v>63</v>
      </c>
      <c r="O33">
        <v>1</v>
      </c>
      <c r="P33">
        <v>25</v>
      </c>
      <c r="Q33">
        <v>198</v>
      </c>
      <c r="R33">
        <v>205</v>
      </c>
    </row>
    <row r="34" spans="1:18" x14ac:dyDescent="0.35">
      <c r="A34">
        <v>82</v>
      </c>
      <c r="B34">
        <v>44</v>
      </c>
      <c r="C34">
        <v>72</v>
      </c>
      <c r="D34">
        <v>118</v>
      </c>
      <c r="E34">
        <v>52</v>
      </c>
      <c r="F34">
        <v>7</v>
      </c>
      <c r="G34">
        <v>152</v>
      </c>
      <c r="H34">
        <v>44</v>
      </c>
      <c r="I34">
        <v>19</v>
      </c>
      <c r="J34">
        <v>147</v>
      </c>
      <c r="K34">
        <v>174</v>
      </c>
      <c r="L34">
        <v>340</v>
      </c>
      <c r="M34">
        <v>177</v>
      </c>
      <c r="N34">
        <v>82</v>
      </c>
      <c r="O34">
        <v>2</v>
      </c>
      <c r="P34">
        <v>2</v>
      </c>
      <c r="Q34">
        <v>180</v>
      </c>
      <c r="R34">
        <v>185</v>
      </c>
    </row>
    <row r="35" spans="1:18" x14ac:dyDescent="0.35">
      <c r="A35">
        <v>90</v>
      </c>
      <c r="B35">
        <v>48</v>
      </c>
      <c r="C35">
        <v>86</v>
      </c>
      <c r="D35">
        <v>306</v>
      </c>
      <c r="E35">
        <v>126</v>
      </c>
      <c r="F35">
        <v>49</v>
      </c>
      <c r="G35">
        <v>153</v>
      </c>
      <c r="H35">
        <v>44</v>
      </c>
      <c r="I35">
        <v>19</v>
      </c>
      <c r="J35">
        <v>156</v>
      </c>
      <c r="K35">
        <v>272</v>
      </c>
      <c r="L35">
        <v>346</v>
      </c>
      <c r="M35">
        <v>200</v>
      </c>
      <c r="N35">
        <v>118</v>
      </c>
      <c r="O35">
        <v>0</v>
      </c>
      <c r="P35">
        <v>15</v>
      </c>
      <c r="Q35">
        <v>185</v>
      </c>
      <c r="R35">
        <v>194</v>
      </c>
    </row>
    <row r="36" spans="1:18" x14ac:dyDescent="0.35">
      <c r="A36">
        <v>106</v>
      </c>
      <c r="B36">
        <v>53</v>
      </c>
      <c r="C36">
        <v>98</v>
      </c>
      <c r="D36">
        <v>176</v>
      </c>
      <c r="E36">
        <v>54</v>
      </c>
      <c r="F36">
        <v>10</v>
      </c>
      <c r="G36">
        <v>216</v>
      </c>
      <c r="H36">
        <v>31</v>
      </c>
      <c r="I36">
        <v>24</v>
      </c>
      <c r="J36">
        <v>171</v>
      </c>
      <c r="K36">
        <v>235</v>
      </c>
      <c r="L36">
        <v>691</v>
      </c>
      <c r="M36">
        <v>218</v>
      </c>
      <c r="N36">
        <v>74</v>
      </c>
      <c r="O36">
        <v>1</v>
      </c>
      <c r="P36">
        <v>9</v>
      </c>
      <c r="Q36">
        <v>187</v>
      </c>
      <c r="R36">
        <v>197</v>
      </c>
    </row>
    <row r="37" spans="1:18" x14ac:dyDescent="0.35">
      <c r="A37">
        <v>81</v>
      </c>
      <c r="B37">
        <v>45</v>
      </c>
      <c r="C37">
        <v>68</v>
      </c>
      <c r="D37">
        <v>169</v>
      </c>
      <c r="E37">
        <v>73</v>
      </c>
      <c r="F37">
        <v>6</v>
      </c>
      <c r="G37">
        <v>151</v>
      </c>
      <c r="H37">
        <v>44</v>
      </c>
      <c r="I37">
        <v>19</v>
      </c>
      <c r="J37">
        <v>146</v>
      </c>
      <c r="K37">
        <v>173</v>
      </c>
      <c r="L37">
        <v>336</v>
      </c>
      <c r="M37">
        <v>186</v>
      </c>
      <c r="N37">
        <v>75</v>
      </c>
      <c r="O37">
        <v>7</v>
      </c>
      <c r="P37">
        <v>0</v>
      </c>
      <c r="Q37">
        <v>183</v>
      </c>
      <c r="R37">
        <v>189</v>
      </c>
    </row>
    <row r="38" spans="1:18" x14ac:dyDescent="0.35">
      <c r="A38">
        <v>95</v>
      </c>
      <c r="B38">
        <v>48</v>
      </c>
      <c r="C38">
        <v>104</v>
      </c>
      <c r="D38">
        <v>214</v>
      </c>
      <c r="E38">
        <v>67</v>
      </c>
      <c r="F38">
        <v>9</v>
      </c>
      <c r="G38">
        <v>205</v>
      </c>
      <c r="H38">
        <v>32</v>
      </c>
      <c r="I38">
        <v>23</v>
      </c>
      <c r="J38">
        <v>151</v>
      </c>
      <c r="K38">
        <v>227</v>
      </c>
      <c r="L38">
        <v>628</v>
      </c>
      <c r="M38">
        <v>202</v>
      </c>
      <c r="N38">
        <v>74</v>
      </c>
      <c r="O38">
        <v>5</v>
      </c>
      <c r="P38">
        <v>9</v>
      </c>
      <c r="Q38">
        <v>186</v>
      </c>
      <c r="R38">
        <v>193</v>
      </c>
    </row>
    <row r="39" spans="1:18" x14ac:dyDescent="0.35">
      <c r="A39">
        <v>88</v>
      </c>
      <c r="B39">
        <v>37</v>
      </c>
      <c r="C39">
        <v>51</v>
      </c>
      <c r="D39">
        <v>105</v>
      </c>
      <c r="E39">
        <v>52</v>
      </c>
      <c r="F39">
        <v>5</v>
      </c>
      <c r="G39">
        <v>119</v>
      </c>
      <c r="H39">
        <v>57</v>
      </c>
      <c r="I39">
        <v>17</v>
      </c>
      <c r="J39">
        <v>128</v>
      </c>
      <c r="K39">
        <v>135</v>
      </c>
      <c r="L39">
        <v>207</v>
      </c>
      <c r="M39">
        <v>125</v>
      </c>
      <c r="N39">
        <v>86</v>
      </c>
      <c r="O39">
        <v>8</v>
      </c>
      <c r="P39">
        <v>16</v>
      </c>
      <c r="Q39">
        <v>179</v>
      </c>
      <c r="R39">
        <v>183</v>
      </c>
    </row>
    <row r="40" spans="1:18" x14ac:dyDescent="0.35">
      <c r="A40">
        <v>94</v>
      </c>
      <c r="B40">
        <v>49</v>
      </c>
      <c r="C40">
        <v>87</v>
      </c>
      <c r="D40">
        <v>137</v>
      </c>
      <c r="E40">
        <v>54</v>
      </c>
      <c r="F40">
        <v>11</v>
      </c>
      <c r="G40">
        <v>158</v>
      </c>
      <c r="H40">
        <v>43</v>
      </c>
      <c r="I40">
        <v>20</v>
      </c>
      <c r="J40">
        <v>162</v>
      </c>
      <c r="K40">
        <v>178</v>
      </c>
      <c r="L40">
        <v>366</v>
      </c>
      <c r="M40">
        <v>186</v>
      </c>
      <c r="N40">
        <v>75</v>
      </c>
      <c r="O40">
        <v>5</v>
      </c>
      <c r="P40">
        <v>5</v>
      </c>
      <c r="Q40">
        <v>183</v>
      </c>
      <c r="R40">
        <v>194</v>
      </c>
    </row>
    <row r="41" spans="1:18" x14ac:dyDescent="0.35">
      <c r="A41">
        <v>93</v>
      </c>
      <c r="B41">
        <v>37</v>
      </c>
      <c r="C41">
        <v>76</v>
      </c>
      <c r="D41">
        <v>183</v>
      </c>
      <c r="E41">
        <v>63</v>
      </c>
      <c r="F41">
        <v>8</v>
      </c>
      <c r="G41">
        <v>164</v>
      </c>
      <c r="H41">
        <v>40</v>
      </c>
      <c r="I41">
        <v>20</v>
      </c>
      <c r="J41">
        <v>134</v>
      </c>
      <c r="K41">
        <v>191</v>
      </c>
      <c r="L41">
        <v>405</v>
      </c>
      <c r="M41">
        <v>139</v>
      </c>
      <c r="N41">
        <v>67</v>
      </c>
      <c r="O41">
        <v>4</v>
      </c>
      <c r="P41">
        <v>7</v>
      </c>
      <c r="Q41">
        <v>192</v>
      </c>
      <c r="R41">
        <v>197</v>
      </c>
    </row>
    <row r="42" spans="1:18" x14ac:dyDescent="0.35">
      <c r="A42">
        <v>119</v>
      </c>
      <c r="B42">
        <v>54</v>
      </c>
      <c r="C42">
        <v>106</v>
      </c>
      <c r="D42">
        <v>220</v>
      </c>
      <c r="E42">
        <v>65</v>
      </c>
      <c r="F42">
        <v>12</v>
      </c>
      <c r="G42">
        <v>213</v>
      </c>
      <c r="H42">
        <v>31</v>
      </c>
      <c r="I42">
        <v>24</v>
      </c>
      <c r="J42">
        <v>167</v>
      </c>
      <c r="K42">
        <v>223</v>
      </c>
      <c r="L42">
        <v>675</v>
      </c>
      <c r="M42">
        <v>232</v>
      </c>
      <c r="N42">
        <v>66</v>
      </c>
      <c r="O42">
        <v>20</v>
      </c>
      <c r="P42">
        <v>1</v>
      </c>
      <c r="Q42">
        <v>192</v>
      </c>
      <c r="R42">
        <v>202</v>
      </c>
    </row>
    <row r="43" spans="1:18" x14ac:dyDescent="0.35">
      <c r="A43">
        <v>93</v>
      </c>
      <c r="B43">
        <v>46</v>
      </c>
      <c r="C43">
        <v>82</v>
      </c>
      <c r="D43">
        <v>145</v>
      </c>
      <c r="E43">
        <v>58</v>
      </c>
      <c r="F43">
        <v>11</v>
      </c>
      <c r="G43">
        <v>159</v>
      </c>
      <c r="H43">
        <v>43</v>
      </c>
      <c r="I43">
        <v>20</v>
      </c>
      <c r="J43">
        <v>160</v>
      </c>
      <c r="K43">
        <v>180</v>
      </c>
      <c r="L43">
        <v>371</v>
      </c>
      <c r="M43">
        <v>189</v>
      </c>
      <c r="N43">
        <v>77</v>
      </c>
      <c r="O43">
        <v>2</v>
      </c>
      <c r="P43">
        <v>4</v>
      </c>
      <c r="Q43">
        <v>183</v>
      </c>
      <c r="R43">
        <v>194</v>
      </c>
    </row>
    <row r="44" spans="1:18" x14ac:dyDescent="0.35">
      <c r="A44">
        <v>91</v>
      </c>
      <c r="B44">
        <v>43</v>
      </c>
      <c r="C44">
        <v>70</v>
      </c>
      <c r="D44">
        <v>133</v>
      </c>
      <c r="E44">
        <v>55</v>
      </c>
      <c r="F44">
        <v>8</v>
      </c>
      <c r="G44">
        <v>130</v>
      </c>
      <c r="H44">
        <v>51</v>
      </c>
      <c r="I44">
        <v>18</v>
      </c>
      <c r="J44">
        <v>146</v>
      </c>
      <c r="K44">
        <v>159</v>
      </c>
      <c r="L44">
        <v>253</v>
      </c>
      <c r="M44">
        <v>156</v>
      </c>
      <c r="N44">
        <v>70</v>
      </c>
      <c r="O44">
        <v>1</v>
      </c>
      <c r="P44">
        <v>8</v>
      </c>
      <c r="Q44">
        <v>190</v>
      </c>
      <c r="R44">
        <v>194</v>
      </c>
    </row>
    <row r="45" spans="1:18" x14ac:dyDescent="0.35">
      <c r="A45">
        <v>85</v>
      </c>
      <c r="B45">
        <v>42</v>
      </c>
      <c r="C45">
        <v>66</v>
      </c>
      <c r="D45">
        <v>122</v>
      </c>
      <c r="E45">
        <v>54</v>
      </c>
      <c r="F45">
        <v>6</v>
      </c>
      <c r="G45">
        <v>148</v>
      </c>
      <c r="H45">
        <v>46</v>
      </c>
      <c r="I45">
        <v>19</v>
      </c>
      <c r="J45">
        <v>141</v>
      </c>
      <c r="K45">
        <v>172</v>
      </c>
      <c r="L45">
        <v>317</v>
      </c>
      <c r="M45">
        <v>174</v>
      </c>
      <c r="N45">
        <v>88</v>
      </c>
      <c r="O45">
        <v>6</v>
      </c>
      <c r="P45">
        <v>14</v>
      </c>
      <c r="Q45">
        <v>180</v>
      </c>
      <c r="R45">
        <v>182</v>
      </c>
    </row>
    <row r="46" spans="1:18" x14ac:dyDescent="0.35">
      <c r="A46">
        <v>89</v>
      </c>
      <c r="B46">
        <v>47</v>
      </c>
      <c r="C46">
        <v>81</v>
      </c>
      <c r="D46">
        <v>147</v>
      </c>
      <c r="E46">
        <v>64</v>
      </c>
      <c r="F46">
        <v>11</v>
      </c>
      <c r="G46">
        <v>156</v>
      </c>
      <c r="H46">
        <v>44</v>
      </c>
      <c r="I46">
        <v>20</v>
      </c>
      <c r="J46">
        <v>163</v>
      </c>
      <c r="K46">
        <v>170</v>
      </c>
      <c r="L46">
        <v>352</v>
      </c>
      <c r="M46">
        <v>188</v>
      </c>
      <c r="N46">
        <v>76</v>
      </c>
      <c r="O46">
        <v>6</v>
      </c>
      <c r="P46">
        <v>13</v>
      </c>
      <c r="Q46">
        <v>184</v>
      </c>
      <c r="R46">
        <v>193</v>
      </c>
    </row>
    <row r="47" spans="1:18" x14ac:dyDescent="0.35">
      <c r="A47">
        <v>91</v>
      </c>
      <c r="B47">
        <v>45</v>
      </c>
      <c r="C47">
        <v>79</v>
      </c>
      <c r="D47">
        <v>176</v>
      </c>
      <c r="E47">
        <v>59</v>
      </c>
      <c r="F47">
        <v>9</v>
      </c>
      <c r="G47">
        <v>163</v>
      </c>
      <c r="H47">
        <v>40</v>
      </c>
      <c r="I47">
        <v>20</v>
      </c>
      <c r="J47">
        <v>148</v>
      </c>
      <c r="K47">
        <v>184</v>
      </c>
      <c r="L47">
        <v>404</v>
      </c>
      <c r="M47">
        <v>179</v>
      </c>
      <c r="N47">
        <v>62</v>
      </c>
      <c r="O47">
        <v>0</v>
      </c>
      <c r="P47">
        <v>10</v>
      </c>
      <c r="Q47">
        <v>199</v>
      </c>
      <c r="R47">
        <v>208</v>
      </c>
    </row>
    <row r="48" spans="1:18" x14ac:dyDescent="0.35">
      <c r="A48">
        <v>78</v>
      </c>
      <c r="B48">
        <v>38</v>
      </c>
      <c r="C48">
        <v>63</v>
      </c>
      <c r="D48">
        <v>115</v>
      </c>
      <c r="E48">
        <v>51</v>
      </c>
      <c r="F48">
        <v>6</v>
      </c>
      <c r="G48">
        <v>142</v>
      </c>
      <c r="H48">
        <v>47</v>
      </c>
      <c r="I48">
        <v>19</v>
      </c>
      <c r="J48">
        <v>130</v>
      </c>
      <c r="K48">
        <v>162</v>
      </c>
      <c r="L48">
        <v>299</v>
      </c>
      <c r="M48">
        <v>146</v>
      </c>
      <c r="N48">
        <v>77</v>
      </c>
      <c r="O48">
        <v>2</v>
      </c>
      <c r="P48">
        <v>4</v>
      </c>
      <c r="Q48">
        <v>181</v>
      </c>
      <c r="R48">
        <v>185</v>
      </c>
    </row>
    <row r="49" spans="1:18" x14ac:dyDescent="0.35">
      <c r="A49">
        <v>92</v>
      </c>
      <c r="B49">
        <v>38</v>
      </c>
      <c r="C49">
        <v>71</v>
      </c>
      <c r="D49">
        <v>174</v>
      </c>
      <c r="E49">
        <v>66</v>
      </c>
      <c r="F49">
        <v>7</v>
      </c>
      <c r="G49">
        <v>154</v>
      </c>
      <c r="H49">
        <v>43</v>
      </c>
      <c r="I49">
        <v>19</v>
      </c>
      <c r="J49">
        <v>133</v>
      </c>
      <c r="K49">
        <v>181</v>
      </c>
      <c r="L49">
        <v>355</v>
      </c>
      <c r="M49">
        <v>130</v>
      </c>
      <c r="N49">
        <v>70</v>
      </c>
      <c r="O49">
        <v>4</v>
      </c>
      <c r="P49">
        <v>24</v>
      </c>
      <c r="Q49">
        <v>189</v>
      </c>
      <c r="R49">
        <v>195</v>
      </c>
    </row>
    <row r="50" spans="1:18" x14ac:dyDescent="0.35">
      <c r="A50">
        <v>98</v>
      </c>
      <c r="B50">
        <v>55</v>
      </c>
      <c r="C50">
        <v>101</v>
      </c>
      <c r="D50">
        <v>228</v>
      </c>
      <c r="E50">
        <v>70</v>
      </c>
      <c r="F50">
        <v>9</v>
      </c>
      <c r="G50">
        <v>210</v>
      </c>
      <c r="H50">
        <v>31</v>
      </c>
      <c r="I50">
        <v>24</v>
      </c>
      <c r="J50">
        <v>168</v>
      </c>
      <c r="K50">
        <v>236</v>
      </c>
      <c r="L50">
        <v>661</v>
      </c>
      <c r="M50">
        <v>245</v>
      </c>
      <c r="N50">
        <v>72</v>
      </c>
      <c r="O50">
        <v>1</v>
      </c>
      <c r="P50">
        <v>6</v>
      </c>
      <c r="Q50">
        <v>188</v>
      </c>
      <c r="R50">
        <v>197</v>
      </c>
    </row>
    <row r="51" spans="1:18" x14ac:dyDescent="0.35">
      <c r="A51">
        <v>101</v>
      </c>
      <c r="B51">
        <v>42</v>
      </c>
      <c r="C51">
        <v>62</v>
      </c>
      <c r="D51">
        <v>175</v>
      </c>
      <c r="E51">
        <v>67</v>
      </c>
      <c r="F51">
        <v>6</v>
      </c>
      <c r="G51">
        <v>149</v>
      </c>
      <c r="H51">
        <v>43</v>
      </c>
      <c r="I51">
        <v>19</v>
      </c>
      <c r="J51">
        <v>139</v>
      </c>
      <c r="K51">
        <v>169</v>
      </c>
      <c r="L51">
        <v>341</v>
      </c>
      <c r="M51">
        <v>165</v>
      </c>
      <c r="N51">
        <v>65</v>
      </c>
      <c r="O51">
        <v>7</v>
      </c>
      <c r="P51">
        <v>11</v>
      </c>
      <c r="Q51">
        <v>202</v>
      </c>
      <c r="R51">
        <v>209</v>
      </c>
    </row>
    <row r="52" spans="1:18" x14ac:dyDescent="0.35">
      <c r="A52">
        <v>101</v>
      </c>
      <c r="B52">
        <v>56</v>
      </c>
      <c r="C52">
        <v>104</v>
      </c>
      <c r="D52">
        <v>185</v>
      </c>
      <c r="E52">
        <v>53</v>
      </c>
      <c r="F52">
        <v>6</v>
      </c>
      <c r="G52">
        <v>257</v>
      </c>
      <c r="H52">
        <v>26</v>
      </c>
      <c r="I52">
        <v>28</v>
      </c>
      <c r="J52">
        <v>168</v>
      </c>
      <c r="K52">
        <v>275</v>
      </c>
      <c r="L52">
        <v>956</v>
      </c>
      <c r="M52">
        <v>230</v>
      </c>
      <c r="N52">
        <v>83</v>
      </c>
      <c r="O52">
        <v>5</v>
      </c>
      <c r="P52">
        <v>26</v>
      </c>
      <c r="Q52">
        <v>180</v>
      </c>
      <c r="R52">
        <v>184</v>
      </c>
    </row>
    <row r="53" spans="1:18" x14ac:dyDescent="0.35">
      <c r="A53">
        <v>94</v>
      </c>
      <c r="B53">
        <v>36</v>
      </c>
      <c r="C53">
        <v>66</v>
      </c>
      <c r="D53">
        <v>151</v>
      </c>
      <c r="E53">
        <v>61</v>
      </c>
      <c r="F53">
        <v>8</v>
      </c>
      <c r="G53">
        <v>133</v>
      </c>
      <c r="H53">
        <v>50</v>
      </c>
      <c r="I53">
        <v>18</v>
      </c>
      <c r="J53">
        <v>135</v>
      </c>
      <c r="K53">
        <v>154</v>
      </c>
      <c r="L53">
        <v>265</v>
      </c>
      <c r="M53">
        <v>119</v>
      </c>
      <c r="N53">
        <v>62</v>
      </c>
      <c r="O53">
        <v>9</v>
      </c>
      <c r="P53">
        <v>3</v>
      </c>
      <c r="Q53">
        <v>201</v>
      </c>
      <c r="R53">
        <v>208</v>
      </c>
    </row>
    <row r="54" spans="1:18" x14ac:dyDescent="0.35">
      <c r="A54">
        <v>97</v>
      </c>
      <c r="B54">
        <v>44</v>
      </c>
      <c r="C54">
        <v>96</v>
      </c>
      <c r="D54">
        <v>195</v>
      </c>
      <c r="E54">
        <v>63</v>
      </c>
      <c r="F54">
        <v>9</v>
      </c>
      <c r="G54">
        <v>185</v>
      </c>
      <c r="H54">
        <v>36</v>
      </c>
      <c r="I54">
        <v>22</v>
      </c>
      <c r="J54">
        <v>144</v>
      </c>
      <c r="K54">
        <v>202</v>
      </c>
      <c r="L54">
        <v>512</v>
      </c>
      <c r="M54">
        <v>165</v>
      </c>
      <c r="N54">
        <v>66</v>
      </c>
      <c r="O54">
        <v>4</v>
      </c>
      <c r="P54">
        <v>8</v>
      </c>
      <c r="Q54">
        <v>191</v>
      </c>
      <c r="R54">
        <v>199</v>
      </c>
    </row>
    <row r="55" spans="1:18" x14ac:dyDescent="0.35">
      <c r="A55">
        <v>89</v>
      </c>
      <c r="B55">
        <v>47</v>
      </c>
      <c r="C55">
        <v>84</v>
      </c>
      <c r="D55">
        <v>133</v>
      </c>
      <c r="E55">
        <v>55</v>
      </c>
      <c r="F55">
        <v>11</v>
      </c>
      <c r="G55">
        <v>157</v>
      </c>
      <c r="H55">
        <v>44</v>
      </c>
      <c r="I55">
        <v>20</v>
      </c>
      <c r="J55">
        <v>160</v>
      </c>
      <c r="K55">
        <v>169</v>
      </c>
      <c r="L55">
        <v>354</v>
      </c>
      <c r="M55">
        <v>176</v>
      </c>
      <c r="N55">
        <v>74</v>
      </c>
      <c r="O55">
        <v>5</v>
      </c>
      <c r="P55">
        <v>9</v>
      </c>
      <c r="Q55">
        <v>182</v>
      </c>
      <c r="R55">
        <v>192</v>
      </c>
    </row>
    <row r="56" spans="1:18" x14ac:dyDescent="0.35">
      <c r="A56">
        <v>107</v>
      </c>
      <c r="B56">
        <v>53</v>
      </c>
      <c r="C56">
        <v>103</v>
      </c>
      <c r="D56">
        <v>221</v>
      </c>
      <c r="E56">
        <v>66</v>
      </c>
      <c r="F56">
        <v>11</v>
      </c>
      <c r="G56">
        <v>209</v>
      </c>
      <c r="H56">
        <v>32</v>
      </c>
      <c r="I56">
        <v>24</v>
      </c>
      <c r="J56">
        <v>163</v>
      </c>
      <c r="K56">
        <v>222</v>
      </c>
      <c r="L56">
        <v>653</v>
      </c>
      <c r="M56">
        <v>212</v>
      </c>
      <c r="N56">
        <v>66</v>
      </c>
      <c r="O56">
        <v>0</v>
      </c>
      <c r="P56">
        <v>1</v>
      </c>
      <c r="Q56">
        <v>191</v>
      </c>
      <c r="R56">
        <v>201</v>
      </c>
    </row>
    <row r="57" spans="1:18" x14ac:dyDescent="0.35">
      <c r="A57">
        <v>85</v>
      </c>
      <c r="B57">
        <v>39</v>
      </c>
      <c r="C57">
        <v>68</v>
      </c>
      <c r="D57">
        <v>119</v>
      </c>
      <c r="E57">
        <v>52</v>
      </c>
      <c r="F57">
        <v>5</v>
      </c>
      <c r="G57">
        <v>128</v>
      </c>
      <c r="H57">
        <v>53</v>
      </c>
      <c r="I57">
        <v>18</v>
      </c>
      <c r="J57">
        <v>135</v>
      </c>
      <c r="K57">
        <v>148</v>
      </c>
      <c r="L57">
        <v>241</v>
      </c>
      <c r="M57">
        <v>142</v>
      </c>
      <c r="N57">
        <v>75</v>
      </c>
      <c r="O57">
        <v>8</v>
      </c>
      <c r="P57">
        <v>8</v>
      </c>
      <c r="Q57">
        <v>182</v>
      </c>
      <c r="R57">
        <v>187</v>
      </c>
    </row>
    <row r="58" spans="1:18" x14ac:dyDescent="0.35">
      <c r="A58">
        <v>103</v>
      </c>
      <c r="B58">
        <v>50</v>
      </c>
      <c r="C58">
        <v>98</v>
      </c>
      <c r="D58">
        <v>212</v>
      </c>
      <c r="E58">
        <v>63</v>
      </c>
      <c r="F58">
        <v>9</v>
      </c>
      <c r="G58">
        <v>193</v>
      </c>
      <c r="H58">
        <v>34</v>
      </c>
      <c r="I58">
        <v>22</v>
      </c>
      <c r="J58">
        <v>161</v>
      </c>
      <c r="K58">
        <v>214</v>
      </c>
      <c r="L58">
        <v>567</v>
      </c>
      <c r="M58">
        <v>185</v>
      </c>
      <c r="N58">
        <v>64</v>
      </c>
      <c r="O58">
        <v>5</v>
      </c>
      <c r="P58">
        <v>5</v>
      </c>
      <c r="Q58">
        <v>198</v>
      </c>
      <c r="R58">
        <v>204</v>
      </c>
    </row>
    <row r="59" spans="1:18" x14ac:dyDescent="0.35">
      <c r="A59">
        <v>77</v>
      </c>
      <c r="B59">
        <v>38</v>
      </c>
      <c r="C59">
        <v>63</v>
      </c>
      <c r="D59">
        <v>135</v>
      </c>
      <c r="E59">
        <v>59</v>
      </c>
      <c r="F59">
        <v>5</v>
      </c>
      <c r="G59">
        <v>130</v>
      </c>
      <c r="H59">
        <v>52</v>
      </c>
      <c r="I59">
        <v>18</v>
      </c>
      <c r="J59">
        <v>130</v>
      </c>
      <c r="K59">
        <v>145</v>
      </c>
      <c r="L59">
        <v>247</v>
      </c>
      <c r="M59">
        <v>139</v>
      </c>
      <c r="N59">
        <v>79</v>
      </c>
      <c r="O59">
        <v>13</v>
      </c>
      <c r="P59">
        <v>21</v>
      </c>
      <c r="Q59">
        <v>183</v>
      </c>
      <c r="R59">
        <v>187</v>
      </c>
    </row>
    <row r="60" spans="1:18" x14ac:dyDescent="0.35">
      <c r="A60">
        <v>96</v>
      </c>
      <c r="B60">
        <v>40</v>
      </c>
      <c r="C60">
        <v>70</v>
      </c>
      <c r="D60">
        <v>120</v>
      </c>
      <c r="E60">
        <v>50</v>
      </c>
      <c r="F60">
        <v>8</v>
      </c>
      <c r="G60">
        <v>137</v>
      </c>
      <c r="H60">
        <v>50</v>
      </c>
      <c r="I60">
        <v>18</v>
      </c>
      <c r="J60">
        <v>141</v>
      </c>
      <c r="K60">
        <v>162</v>
      </c>
      <c r="L60">
        <v>269</v>
      </c>
      <c r="M60">
        <v>139</v>
      </c>
      <c r="N60">
        <v>80</v>
      </c>
      <c r="O60">
        <v>10</v>
      </c>
      <c r="P60">
        <v>13</v>
      </c>
      <c r="Q60">
        <v>183</v>
      </c>
      <c r="R60">
        <v>183</v>
      </c>
    </row>
    <row r="61" spans="1:18" x14ac:dyDescent="0.35">
      <c r="A61">
        <v>83</v>
      </c>
      <c r="B61">
        <v>42</v>
      </c>
      <c r="C61">
        <v>66</v>
      </c>
      <c r="D61">
        <v>156</v>
      </c>
      <c r="E61">
        <v>67</v>
      </c>
      <c r="F61">
        <v>7</v>
      </c>
      <c r="G61">
        <v>150</v>
      </c>
      <c r="H61">
        <v>45</v>
      </c>
      <c r="I61">
        <v>19</v>
      </c>
      <c r="J61">
        <v>144</v>
      </c>
      <c r="K61">
        <v>174</v>
      </c>
      <c r="L61">
        <v>333</v>
      </c>
      <c r="M61">
        <v>159</v>
      </c>
      <c r="N61">
        <v>78</v>
      </c>
      <c r="O61">
        <v>4</v>
      </c>
      <c r="P61">
        <v>2</v>
      </c>
      <c r="Q61">
        <v>182</v>
      </c>
      <c r="R61">
        <v>188</v>
      </c>
    </row>
    <row r="62" spans="1:18" x14ac:dyDescent="0.35">
      <c r="A62">
        <v>93</v>
      </c>
      <c r="B62">
        <v>45</v>
      </c>
      <c r="C62">
        <v>86</v>
      </c>
      <c r="D62">
        <v>201</v>
      </c>
      <c r="E62">
        <v>69</v>
      </c>
      <c r="F62">
        <v>7</v>
      </c>
      <c r="G62">
        <v>184</v>
      </c>
      <c r="H62">
        <v>35</v>
      </c>
      <c r="I62">
        <v>22</v>
      </c>
      <c r="J62">
        <v>145</v>
      </c>
      <c r="K62">
        <v>203</v>
      </c>
      <c r="L62">
        <v>523</v>
      </c>
      <c r="M62">
        <v>183</v>
      </c>
      <c r="N62">
        <v>72</v>
      </c>
      <c r="O62">
        <v>0</v>
      </c>
      <c r="P62">
        <v>4</v>
      </c>
      <c r="Q62">
        <v>194</v>
      </c>
      <c r="R62">
        <v>197</v>
      </c>
    </row>
    <row r="63" spans="1:18" x14ac:dyDescent="0.35">
      <c r="A63">
        <v>89</v>
      </c>
      <c r="B63">
        <v>41</v>
      </c>
      <c r="C63">
        <v>75</v>
      </c>
      <c r="D63">
        <v>143</v>
      </c>
      <c r="E63">
        <v>56</v>
      </c>
      <c r="F63">
        <v>7</v>
      </c>
      <c r="G63">
        <v>146</v>
      </c>
      <c r="H63">
        <v>46</v>
      </c>
      <c r="I63">
        <v>19</v>
      </c>
      <c r="J63">
        <v>137</v>
      </c>
      <c r="K63">
        <v>170</v>
      </c>
      <c r="L63">
        <v>317</v>
      </c>
      <c r="M63">
        <v>156</v>
      </c>
      <c r="N63">
        <v>76</v>
      </c>
      <c r="O63">
        <v>18</v>
      </c>
      <c r="P63">
        <v>5</v>
      </c>
      <c r="Q63">
        <v>184</v>
      </c>
      <c r="R63">
        <v>188</v>
      </c>
    </row>
    <row r="64" spans="1:18" x14ac:dyDescent="0.35">
      <c r="A64">
        <v>98</v>
      </c>
      <c r="B64">
        <v>55</v>
      </c>
      <c r="C64">
        <v>101</v>
      </c>
      <c r="D64">
        <v>219</v>
      </c>
      <c r="E64">
        <v>69</v>
      </c>
      <c r="F64">
        <v>11</v>
      </c>
      <c r="G64">
        <v>225</v>
      </c>
      <c r="H64">
        <v>30</v>
      </c>
      <c r="I64">
        <v>25</v>
      </c>
      <c r="J64">
        <v>178</v>
      </c>
      <c r="K64">
        <v>231</v>
      </c>
      <c r="L64">
        <v>748</v>
      </c>
      <c r="M64">
        <v>216</v>
      </c>
      <c r="N64">
        <v>74</v>
      </c>
      <c r="O64">
        <v>6</v>
      </c>
      <c r="P64">
        <v>14</v>
      </c>
      <c r="Q64">
        <v>187</v>
      </c>
      <c r="R64">
        <v>195</v>
      </c>
    </row>
    <row r="65" spans="1:18" x14ac:dyDescent="0.35">
      <c r="A65">
        <v>86</v>
      </c>
      <c r="B65">
        <v>44</v>
      </c>
      <c r="C65">
        <v>78</v>
      </c>
      <c r="D65">
        <v>164</v>
      </c>
      <c r="E65">
        <v>68</v>
      </c>
      <c r="F65">
        <v>9</v>
      </c>
      <c r="G65">
        <v>142</v>
      </c>
      <c r="H65">
        <v>46</v>
      </c>
      <c r="I65">
        <v>18</v>
      </c>
      <c r="J65">
        <v>147</v>
      </c>
      <c r="K65">
        <v>168</v>
      </c>
      <c r="L65">
        <v>305</v>
      </c>
      <c r="M65">
        <v>171</v>
      </c>
      <c r="N65">
        <v>70</v>
      </c>
      <c r="O65">
        <v>1</v>
      </c>
      <c r="P65">
        <v>11</v>
      </c>
      <c r="Q65">
        <v>190</v>
      </c>
      <c r="R65">
        <v>201</v>
      </c>
    </row>
    <row r="66" spans="1:18" x14ac:dyDescent="0.35">
      <c r="A66">
        <v>98</v>
      </c>
      <c r="B66">
        <v>49</v>
      </c>
      <c r="C66">
        <v>84</v>
      </c>
      <c r="D66">
        <v>219</v>
      </c>
      <c r="E66">
        <v>74</v>
      </c>
      <c r="F66">
        <v>7</v>
      </c>
      <c r="G66">
        <v>190</v>
      </c>
      <c r="H66">
        <v>34</v>
      </c>
      <c r="I66">
        <v>22</v>
      </c>
      <c r="J66">
        <v>154</v>
      </c>
      <c r="K66">
        <v>208</v>
      </c>
      <c r="L66">
        <v>558</v>
      </c>
      <c r="M66">
        <v>209</v>
      </c>
      <c r="N66">
        <v>74</v>
      </c>
      <c r="O66">
        <v>4</v>
      </c>
      <c r="P66">
        <v>7</v>
      </c>
      <c r="Q66">
        <v>195</v>
      </c>
      <c r="R66">
        <v>195</v>
      </c>
    </row>
    <row r="67" spans="1:18" x14ac:dyDescent="0.35">
      <c r="A67">
        <v>97</v>
      </c>
      <c r="B67">
        <v>59</v>
      </c>
      <c r="C67">
        <v>108</v>
      </c>
      <c r="D67">
        <v>227</v>
      </c>
      <c r="E67">
        <v>70</v>
      </c>
      <c r="F67">
        <v>11</v>
      </c>
      <c r="G67">
        <v>224</v>
      </c>
      <c r="H67">
        <v>30</v>
      </c>
      <c r="I67">
        <v>25</v>
      </c>
      <c r="J67">
        <v>186</v>
      </c>
      <c r="K67">
        <v>225</v>
      </c>
      <c r="L67">
        <v>732</v>
      </c>
      <c r="M67">
        <v>218</v>
      </c>
      <c r="N67">
        <v>70</v>
      </c>
      <c r="O67">
        <v>10</v>
      </c>
      <c r="P67">
        <v>25</v>
      </c>
      <c r="Q67">
        <v>186</v>
      </c>
      <c r="R67">
        <v>198</v>
      </c>
    </row>
    <row r="68" spans="1:18" x14ac:dyDescent="0.35">
      <c r="A68">
        <v>92</v>
      </c>
      <c r="B68">
        <v>39</v>
      </c>
      <c r="C68">
        <v>91</v>
      </c>
      <c r="D68">
        <v>191</v>
      </c>
      <c r="E68">
        <v>62</v>
      </c>
      <c r="F68">
        <v>8</v>
      </c>
      <c r="G68">
        <v>176</v>
      </c>
      <c r="H68">
        <v>37</v>
      </c>
      <c r="I68">
        <v>21</v>
      </c>
      <c r="J68">
        <v>137</v>
      </c>
      <c r="K68">
        <v>196</v>
      </c>
      <c r="L68">
        <v>466</v>
      </c>
      <c r="M68">
        <v>151</v>
      </c>
      <c r="N68">
        <v>67</v>
      </c>
      <c r="O68">
        <v>3</v>
      </c>
      <c r="P68">
        <v>23</v>
      </c>
      <c r="Q68">
        <v>192</v>
      </c>
      <c r="R68">
        <v>200</v>
      </c>
    </row>
    <row r="69" spans="1:18" x14ac:dyDescent="0.35">
      <c r="A69">
        <v>73</v>
      </c>
      <c r="B69">
        <v>37</v>
      </c>
      <c r="C69">
        <v>53</v>
      </c>
      <c r="D69">
        <v>111</v>
      </c>
      <c r="E69">
        <v>54</v>
      </c>
      <c r="F69">
        <v>6</v>
      </c>
      <c r="G69">
        <v>126</v>
      </c>
      <c r="H69">
        <v>55</v>
      </c>
      <c r="I69">
        <v>18</v>
      </c>
      <c r="J69">
        <v>128</v>
      </c>
      <c r="K69">
        <v>135</v>
      </c>
      <c r="L69">
        <v>227</v>
      </c>
      <c r="M69">
        <v>147</v>
      </c>
      <c r="N69">
        <v>82</v>
      </c>
      <c r="O69">
        <v>1</v>
      </c>
      <c r="P69">
        <v>15</v>
      </c>
      <c r="Q69">
        <v>176</v>
      </c>
      <c r="R69">
        <v>184</v>
      </c>
    </row>
    <row r="70" spans="1:18" x14ac:dyDescent="0.35">
      <c r="A70">
        <v>89</v>
      </c>
      <c r="B70">
        <v>42</v>
      </c>
      <c r="C70">
        <v>89</v>
      </c>
      <c r="D70">
        <v>147</v>
      </c>
      <c r="E70">
        <v>61</v>
      </c>
      <c r="F70">
        <v>11</v>
      </c>
      <c r="G70">
        <v>151</v>
      </c>
      <c r="H70">
        <v>44</v>
      </c>
      <c r="I70">
        <v>19</v>
      </c>
      <c r="J70">
        <v>145</v>
      </c>
      <c r="K70">
        <v>170</v>
      </c>
      <c r="L70">
        <v>338</v>
      </c>
      <c r="M70">
        <v>163</v>
      </c>
      <c r="N70">
        <v>72</v>
      </c>
      <c r="O70">
        <v>11</v>
      </c>
      <c r="P70">
        <v>23</v>
      </c>
      <c r="Q70">
        <v>187</v>
      </c>
      <c r="R70">
        <v>199</v>
      </c>
    </row>
    <row r="71" spans="1:18" x14ac:dyDescent="0.35">
      <c r="A71">
        <v>101</v>
      </c>
      <c r="B71">
        <v>53</v>
      </c>
      <c r="C71">
        <v>103</v>
      </c>
      <c r="D71">
        <v>203</v>
      </c>
      <c r="E71">
        <v>63</v>
      </c>
      <c r="F71">
        <v>9</v>
      </c>
      <c r="G71">
        <v>195</v>
      </c>
      <c r="H71">
        <v>34</v>
      </c>
      <c r="I71">
        <v>22</v>
      </c>
      <c r="J71">
        <v>162</v>
      </c>
      <c r="K71">
        <v>210</v>
      </c>
      <c r="L71">
        <v>571</v>
      </c>
      <c r="M71">
        <v>210</v>
      </c>
      <c r="N71">
        <v>68</v>
      </c>
      <c r="O71">
        <v>5</v>
      </c>
      <c r="P71">
        <v>5</v>
      </c>
      <c r="Q71">
        <v>191</v>
      </c>
      <c r="R71">
        <v>198</v>
      </c>
    </row>
    <row r="72" spans="1:18" x14ac:dyDescent="0.35">
      <c r="A72">
        <v>91</v>
      </c>
      <c r="B72">
        <v>39</v>
      </c>
      <c r="C72">
        <v>83</v>
      </c>
      <c r="D72">
        <v>170</v>
      </c>
      <c r="E72">
        <v>60</v>
      </c>
      <c r="F72">
        <v>8</v>
      </c>
      <c r="G72">
        <v>172</v>
      </c>
      <c r="H72">
        <v>38</v>
      </c>
      <c r="I72">
        <v>21</v>
      </c>
      <c r="J72">
        <v>134</v>
      </c>
      <c r="K72">
        <v>197</v>
      </c>
      <c r="L72">
        <v>445</v>
      </c>
      <c r="M72">
        <v>152</v>
      </c>
      <c r="N72">
        <v>72</v>
      </c>
      <c r="O72">
        <v>0</v>
      </c>
      <c r="P72">
        <v>10</v>
      </c>
      <c r="Q72">
        <v>188</v>
      </c>
      <c r="R72">
        <v>194</v>
      </c>
    </row>
    <row r="73" spans="1:18" x14ac:dyDescent="0.35">
      <c r="A73">
        <v>89</v>
      </c>
      <c r="B73">
        <v>44</v>
      </c>
      <c r="C73">
        <v>68</v>
      </c>
      <c r="D73">
        <v>113</v>
      </c>
      <c r="E73">
        <v>50</v>
      </c>
      <c r="F73">
        <v>7</v>
      </c>
      <c r="G73">
        <v>150</v>
      </c>
      <c r="H73">
        <v>45</v>
      </c>
      <c r="I73">
        <v>19</v>
      </c>
      <c r="J73">
        <v>147</v>
      </c>
      <c r="K73">
        <v>171</v>
      </c>
      <c r="L73">
        <v>328</v>
      </c>
      <c r="M73">
        <v>189</v>
      </c>
      <c r="N73">
        <v>88</v>
      </c>
      <c r="O73">
        <v>6</v>
      </c>
      <c r="P73">
        <v>5</v>
      </c>
      <c r="Q73">
        <v>179</v>
      </c>
      <c r="R73">
        <v>182</v>
      </c>
    </row>
    <row r="74" spans="1:18" x14ac:dyDescent="0.35">
      <c r="A74">
        <v>87</v>
      </c>
      <c r="B74">
        <v>46</v>
      </c>
      <c r="C74">
        <v>71</v>
      </c>
      <c r="D74">
        <v>159</v>
      </c>
      <c r="E74">
        <v>66</v>
      </c>
      <c r="F74">
        <v>6</v>
      </c>
      <c r="G74">
        <v>151</v>
      </c>
      <c r="H74">
        <v>44</v>
      </c>
      <c r="I74">
        <v>19</v>
      </c>
      <c r="J74">
        <v>146</v>
      </c>
      <c r="K74">
        <v>175</v>
      </c>
      <c r="L74">
        <v>343</v>
      </c>
      <c r="M74">
        <v>189</v>
      </c>
      <c r="N74">
        <v>73</v>
      </c>
      <c r="O74">
        <v>2</v>
      </c>
      <c r="P74">
        <v>0</v>
      </c>
      <c r="Q74">
        <v>186</v>
      </c>
      <c r="R74">
        <v>190</v>
      </c>
    </row>
    <row r="75" spans="1:18" x14ac:dyDescent="0.35">
      <c r="A75">
        <v>99</v>
      </c>
      <c r="B75">
        <v>51</v>
      </c>
      <c r="C75">
        <v>92</v>
      </c>
      <c r="D75">
        <v>203</v>
      </c>
      <c r="E75">
        <v>65</v>
      </c>
      <c r="F75">
        <v>5</v>
      </c>
      <c r="G75">
        <v>209</v>
      </c>
      <c r="H75">
        <v>31</v>
      </c>
      <c r="I75">
        <v>24</v>
      </c>
      <c r="J75">
        <v>159</v>
      </c>
      <c r="K75">
        <v>232</v>
      </c>
      <c r="L75">
        <v>671</v>
      </c>
      <c r="M75">
        <v>214</v>
      </c>
      <c r="N75">
        <v>78</v>
      </c>
      <c r="O75">
        <v>5</v>
      </c>
      <c r="P75">
        <v>11</v>
      </c>
      <c r="Q75">
        <v>191</v>
      </c>
      <c r="R75">
        <v>189</v>
      </c>
    </row>
    <row r="76" spans="1:18" x14ac:dyDescent="0.35">
      <c r="A76">
        <v>94</v>
      </c>
      <c r="B76">
        <v>36</v>
      </c>
      <c r="C76">
        <v>68</v>
      </c>
      <c r="D76">
        <v>127</v>
      </c>
      <c r="E76">
        <v>54</v>
      </c>
      <c r="F76">
        <v>7</v>
      </c>
      <c r="G76">
        <v>127</v>
      </c>
      <c r="H76">
        <v>52</v>
      </c>
      <c r="I76">
        <v>18</v>
      </c>
      <c r="J76">
        <v>132</v>
      </c>
      <c r="K76">
        <v>155</v>
      </c>
      <c r="L76">
        <v>242</v>
      </c>
      <c r="M76">
        <v>116</v>
      </c>
      <c r="N76">
        <v>66</v>
      </c>
      <c r="O76">
        <v>1</v>
      </c>
      <c r="P76">
        <v>2</v>
      </c>
      <c r="Q76">
        <v>195</v>
      </c>
      <c r="R76">
        <v>196</v>
      </c>
    </row>
    <row r="77" spans="1:18" x14ac:dyDescent="0.35">
      <c r="A77">
        <v>79</v>
      </c>
      <c r="B77">
        <v>40</v>
      </c>
      <c r="C77">
        <v>80</v>
      </c>
      <c r="D77">
        <v>133</v>
      </c>
      <c r="E77">
        <v>55</v>
      </c>
      <c r="F77">
        <v>7</v>
      </c>
      <c r="G77">
        <v>147</v>
      </c>
      <c r="H77">
        <v>47</v>
      </c>
      <c r="I77">
        <v>19</v>
      </c>
      <c r="J77">
        <v>135</v>
      </c>
      <c r="K77">
        <v>172</v>
      </c>
      <c r="L77">
        <v>311</v>
      </c>
      <c r="M77">
        <v>144</v>
      </c>
      <c r="N77">
        <v>76</v>
      </c>
      <c r="O77">
        <v>8</v>
      </c>
      <c r="P77">
        <v>30</v>
      </c>
      <c r="Q77">
        <v>181</v>
      </c>
      <c r="R77">
        <v>193</v>
      </c>
    </row>
    <row r="78" spans="1:18" x14ac:dyDescent="0.35">
      <c r="A78">
        <v>89</v>
      </c>
      <c r="B78">
        <v>40</v>
      </c>
      <c r="C78">
        <v>76</v>
      </c>
      <c r="D78">
        <v>188</v>
      </c>
      <c r="E78">
        <v>76</v>
      </c>
      <c r="F78">
        <v>7</v>
      </c>
      <c r="G78">
        <v>150</v>
      </c>
      <c r="H78">
        <v>44</v>
      </c>
      <c r="I78">
        <v>19</v>
      </c>
      <c r="J78">
        <v>136</v>
      </c>
      <c r="K78">
        <v>174</v>
      </c>
      <c r="L78">
        <v>342</v>
      </c>
      <c r="M78">
        <v>148</v>
      </c>
      <c r="N78">
        <v>72</v>
      </c>
      <c r="O78">
        <v>3</v>
      </c>
      <c r="P78">
        <v>8</v>
      </c>
      <c r="Q78">
        <v>193</v>
      </c>
      <c r="R78">
        <v>197</v>
      </c>
    </row>
    <row r="79" spans="1:18" x14ac:dyDescent="0.35">
      <c r="A79">
        <v>110</v>
      </c>
      <c r="B79">
        <v>58</v>
      </c>
      <c r="C79">
        <v>106</v>
      </c>
      <c r="D79">
        <v>180</v>
      </c>
      <c r="E79">
        <v>51</v>
      </c>
      <c r="F79">
        <v>6</v>
      </c>
      <c r="G79">
        <v>261</v>
      </c>
      <c r="H79">
        <v>26</v>
      </c>
      <c r="I79">
        <v>28</v>
      </c>
      <c r="J79">
        <v>171</v>
      </c>
      <c r="K79">
        <v>278</v>
      </c>
      <c r="L79">
        <v>998</v>
      </c>
      <c r="M79">
        <v>257</v>
      </c>
      <c r="N79">
        <v>83</v>
      </c>
      <c r="O79">
        <v>9</v>
      </c>
      <c r="P79">
        <v>13</v>
      </c>
      <c r="Q79">
        <v>181</v>
      </c>
      <c r="R79">
        <v>182</v>
      </c>
    </row>
    <row r="80" spans="1:18" x14ac:dyDescent="0.35">
      <c r="A80">
        <v>89</v>
      </c>
      <c r="B80">
        <v>41</v>
      </c>
      <c r="C80">
        <v>84</v>
      </c>
      <c r="D80">
        <v>141</v>
      </c>
      <c r="E80">
        <v>58</v>
      </c>
      <c r="F80">
        <v>9</v>
      </c>
      <c r="G80">
        <v>149</v>
      </c>
      <c r="H80">
        <v>45</v>
      </c>
      <c r="I80">
        <v>19</v>
      </c>
      <c r="J80">
        <v>145</v>
      </c>
      <c r="K80">
        <v>172</v>
      </c>
      <c r="L80">
        <v>330</v>
      </c>
      <c r="M80">
        <v>162</v>
      </c>
      <c r="N80">
        <v>72</v>
      </c>
      <c r="O80">
        <v>4</v>
      </c>
      <c r="P80">
        <v>18</v>
      </c>
      <c r="Q80">
        <v>188</v>
      </c>
      <c r="R80">
        <v>200</v>
      </c>
    </row>
    <row r="81" spans="1:18" x14ac:dyDescent="0.35">
      <c r="A81">
        <v>86</v>
      </c>
      <c r="B81">
        <v>37</v>
      </c>
      <c r="C81">
        <v>60</v>
      </c>
      <c r="D81">
        <v>115</v>
      </c>
      <c r="E81">
        <v>54</v>
      </c>
      <c r="F81">
        <v>5</v>
      </c>
      <c r="G81">
        <v>119</v>
      </c>
      <c r="H81">
        <v>56</v>
      </c>
      <c r="I81">
        <v>17</v>
      </c>
      <c r="J81">
        <v>132</v>
      </c>
      <c r="K81">
        <v>141</v>
      </c>
      <c r="L81">
        <v>209</v>
      </c>
      <c r="M81">
        <v>129</v>
      </c>
      <c r="N81">
        <v>72</v>
      </c>
      <c r="O81">
        <v>2</v>
      </c>
      <c r="P81">
        <v>8</v>
      </c>
      <c r="Q81">
        <v>186</v>
      </c>
      <c r="R81">
        <v>190</v>
      </c>
    </row>
    <row r="82" spans="1:18" x14ac:dyDescent="0.35">
      <c r="A82">
        <v>91</v>
      </c>
      <c r="B82">
        <v>42</v>
      </c>
      <c r="C82">
        <v>84</v>
      </c>
      <c r="D82">
        <v>209</v>
      </c>
      <c r="E82">
        <v>75</v>
      </c>
      <c r="F82">
        <v>6</v>
      </c>
      <c r="G82">
        <v>171</v>
      </c>
      <c r="H82">
        <v>38</v>
      </c>
      <c r="I82">
        <v>20</v>
      </c>
      <c r="J82">
        <v>138</v>
      </c>
      <c r="K82">
        <v>189</v>
      </c>
      <c r="L82">
        <v>446</v>
      </c>
      <c r="M82">
        <v>161</v>
      </c>
      <c r="N82">
        <v>69</v>
      </c>
      <c r="O82">
        <v>3</v>
      </c>
      <c r="P82">
        <v>12</v>
      </c>
      <c r="Q82">
        <v>196</v>
      </c>
      <c r="R82">
        <v>201</v>
      </c>
    </row>
    <row r="83" spans="1:18" x14ac:dyDescent="0.35">
      <c r="A83">
        <v>80</v>
      </c>
      <c r="B83">
        <v>37</v>
      </c>
      <c r="C83">
        <v>57</v>
      </c>
      <c r="D83">
        <v>116</v>
      </c>
      <c r="E83">
        <v>55</v>
      </c>
      <c r="F83">
        <v>6</v>
      </c>
      <c r="G83">
        <v>125</v>
      </c>
      <c r="H83">
        <v>54</v>
      </c>
      <c r="I83">
        <v>18</v>
      </c>
      <c r="J83">
        <v>125</v>
      </c>
      <c r="K83">
        <v>142</v>
      </c>
      <c r="L83">
        <v>229</v>
      </c>
      <c r="M83">
        <v>132</v>
      </c>
      <c r="N83">
        <v>81</v>
      </c>
      <c r="O83">
        <v>8</v>
      </c>
      <c r="P83">
        <v>5</v>
      </c>
      <c r="Q83">
        <v>178</v>
      </c>
      <c r="R83">
        <v>184</v>
      </c>
    </row>
    <row r="84" spans="1:18" x14ac:dyDescent="0.35">
      <c r="A84">
        <v>104</v>
      </c>
      <c r="B84">
        <v>55</v>
      </c>
      <c r="C84">
        <v>107</v>
      </c>
      <c r="D84">
        <v>222</v>
      </c>
      <c r="E84">
        <v>68</v>
      </c>
      <c r="F84">
        <v>11</v>
      </c>
      <c r="G84">
        <v>218</v>
      </c>
      <c r="H84">
        <v>31</v>
      </c>
      <c r="I84">
        <v>24</v>
      </c>
      <c r="J84">
        <v>173</v>
      </c>
      <c r="K84">
        <v>232</v>
      </c>
      <c r="L84">
        <v>703</v>
      </c>
      <c r="M84">
        <v>229</v>
      </c>
      <c r="N84">
        <v>71</v>
      </c>
      <c r="O84">
        <v>3</v>
      </c>
      <c r="P84">
        <v>10</v>
      </c>
      <c r="Q84">
        <v>188</v>
      </c>
      <c r="R84">
        <v>199</v>
      </c>
    </row>
    <row r="85" spans="1:18" x14ac:dyDescent="0.35">
      <c r="A85">
        <v>94</v>
      </c>
      <c r="B85">
        <v>38</v>
      </c>
      <c r="C85">
        <v>84</v>
      </c>
      <c r="D85">
        <v>158</v>
      </c>
      <c r="E85">
        <v>55</v>
      </c>
      <c r="F85">
        <v>9</v>
      </c>
      <c r="G85">
        <v>169</v>
      </c>
      <c r="H85">
        <v>39</v>
      </c>
      <c r="I85">
        <v>20</v>
      </c>
      <c r="J85">
        <v>130</v>
      </c>
      <c r="K85">
        <v>196</v>
      </c>
      <c r="L85">
        <v>430</v>
      </c>
      <c r="M85">
        <v>155</v>
      </c>
      <c r="N85">
        <v>69</v>
      </c>
      <c r="O85">
        <v>9</v>
      </c>
      <c r="P85">
        <v>15</v>
      </c>
      <c r="Q85">
        <v>190</v>
      </c>
      <c r="R85">
        <v>195</v>
      </c>
    </row>
    <row r="86" spans="1:18" x14ac:dyDescent="0.35">
      <c r="A86">
        <v>104</v>
      </c>
      <c r="B86">
        <v>52</v>
      </c>
      <c r="C86">
        <v>100</v>
      </c>
      <c r="D86">
        <v>191</v>
      </c>
      <c r="E86">
        <v>59</v>
      </c>
      <c r="F86">
        <v>9</v>
      </c>
      <c r="G86">
        <v>197</v>
      </c>
      <c r="H86">
        <v>33</v>
      </c>
      <c r="I86">
        <v>23</v>
      </c>
      <c r="J86">
        <v>158</v>
      </c>
      <c r="K86">
        <v>218</v>
      </c>
      <c r="L86">
        <v>583</v>
      </c>
      <c r="M86">
        <v>234</v>
      </c>
      <c r="N86">
        <v>70</v>
      </c>
      <c r="O86">
        <v>10</v>
      </c>
      <c r="P86">
        <v>10</v>
      </c>
      <c r="Q86">
        <v>191</v>
      </c>
      <c r="R86">
        <v>198</v>
      </c>
    </row>
    <row r="87" spans="1:18" x14ac:dyDescent="0.35">
      <c r="A87">
        <v>94</v>
      </c>
      <c r="B87">
        <v>48</v>
      </c>
      <c r="C87">
        <v>87</v>
      </c>
      <c r="D87">
        <v>162</v>
      </c>
      <c r="E87">
        <v>64</v>
      </c>
      <c r="F87">
        <v>10</v>
      </c>
      <c r="G87">
        <v>157</v>
      </c>
      <c r="H87">
        <v>43</v>
      </c>
      <c r="I87">
        <v>20</v>
      </c>
      <c r="J87">
        <v>161</v>
      </c>
      <c r="K87">
        <v>179</v>
      </c>
      <c r="L87">
        <v>363</v>
      </c>
      <c r="M87">
        <v>186</v>
      </c>
      <c r="N87">
        <v>75</v>
      </c>
      <c r="O87">
        <v>4</v>
      </c>
      <c r="P87">
        <v>15</v>
      </c>
      <c r="Q87">
        <v>184</v>
      </c>
      <c r="R87">
        <v>195</v>
      </c>
    </row>
    <row r="88" spans="1:18" x14ac:dyDescent="0.35">
      <c r="A88">
        <v>84</v>
      </c>
      <c r="B88">
        <v>45</v>
      </c>
      <c r="C88">
        <v>66</v>
      </c>
      <c r="D88">
        <v>154</v>
      </c>
      <c r="E88">
        <v>65</v>
      </c>
      <c r="F88">
        <v>6</v>
      </c>
      <c r="G88">
        <v>145</v>
      </c>
      <c r="H88">
        <v>46</v>
      </c>
      <c r="I88">
        <v>19</v>
      </c>
      <c r="J88">
        <v>144</v>
      </c>
      <c r="K88">
        <v>168</v>
      </c>
      <c r="L88">
        <v>312</v>
      </c>
      <c r="M88">
        <v>177</v>
      </c>
      <c r="N88">
        <v>73</v>
      </c>
      <c r="O88">
        <v>2</v>
      </c>
      <c r="P88">
        <v>3</v>
      </c>
      <c r="Q88">
        <v>184</v>
      </c>
      <c r="R88">
        <v>188</v>
      </c>
    </row>
    <row r="89" spans="1:18" x14ac:dyDescent="0.35">
      <c r="A89">
        <v>97</v>
      </c>
      <c r="B89">
        <v>50</v>
      </c>
      <c r="C89">
        <v>108</v>
      </c>
      <c r="D89">
        <v>211</v>
      </c>
      <c r="E89">
        <v>65</v>
      </c>
      <c r="F89">
        <v>10</v>
      </c>
      <c r="G89">
        <v>214</v>
      </c>
      <c r="H89">
        <v>31</v>
      </c>
      <c r="I89">
        <v>24</v>
      </c>
      <c r="J89">
        <v>156</v>
      </c>
      <c r="K89">
        <v>232</v>
      </c>
      <c r="L89">
        <v>683</v>
      </c>
      <c r="M89">
        <v>218</v>
      </c>
      <c r="N89">
        <v>72</v>
      </c>
      <c r="O89">
        <v>7</v>
      </c>
      <c r="P89">
        <v>29</v>
      </c>
      <c r="Q89">
        <v>188</v>
      </c>
      <c r="R89">
        <v>197</v>
      </c>
    </row>
    <row r="90" spans="1:18" x14ac:dyDescent="0.35">
      <c r="A90">
        <v>89</v>
      </c>
      <c r="B90">
        <v>42</v>
      </c>
      <c r="C90">
        <v>80</v>
      </c>
      <c r="D90">
        <v>151</v>
      </c>
      <c r="E90">
        <v>62</v>
      </c>
      <c r="F90">
        <v>6</v>
      </c>
      <c r="G90">
        <v>144</v>
      </c>
      <c r="H90">
        <v>46</v>
      </c>
      <c r="I90">
        <v>19</v>
      </c>
      <c r="J90">
        <v>139</v>
      </c>
      <c r="K90">
        <v>166</v>
      </c>
      <c r="L90">
        <v>308</v>
      </c>
      <c r="M90">
        <v>170</v>
      </c>
      <c r="N90">
        <v>74</v>
      </c>
      <c r="O90">
        <v>17</v>
      </c>
      <c r="P90">
        <v>13</v>
      </c>
      <c r="Q90">
        <v>185</v>
      </c>
      <c r="R90">
        <v>189</v>
      </c>
    </row>
    <row r="91" spans="1:18" x14ac:dyDescent="0.35">
      <c r="A91">
        <v>86</v>
      </c>
      <c r="B91">
        <v>43</v>
      </c>
      <c r="C91">
        <v>68</v>
      </c>
      <c r="D91">
        <v>152</v>
      </c>
      <c r="E91">
        <v>62</v>
      </c>
      <c r="F91">
        <v>7</v>
      </c>
      <c r="G91">
        <v>150</v>
      </c>
      <c r="H91">
        <v>44</v>
      </c>
      <c r="I91">
        <v>19</v>
      </c>
      <c r="J91">
        <v>142</v>
      </c>
      <c r="K91">
        <v>179</v>
      </c>
      <c r="L91">
        <v>337</v>
      </c>
      <c r="M91">
        <v>164</v>
      </c>
      <c r="N91">
        <v>75</v>
      </c>
      <c r="O91">
        <v>4</v>
      </c>
      <c r="P91">
        <v>9</v>
      </c>
      <c r="Q91">
        <v>188</v>
      </c>
      <c r="R91">
        <v>192</v>
      </c>
    </row>
    <row r="92" spans="1:18" x14ac:dyDescent="0.35">
      <c r="A92">
        <v>95</v>
      </c>
      <c r="B92">
        <v>46</v>
      </c>
      <c r="C92">
        <v>105</v>
      </c>
      <c r="D92">
        <v>219</v>
      </c>
      <c r="E92">
        <v>68</v>
      </c>
      <c r="F92">
        <v>9</v>
      </c>
      <c r="G92">
        <v>201</v>
      </c>
      <c r="H92">
        <v>33</v>
      </c>
      <c r="I92">
        <v>23</v>
      </c>
      <c r="J92">
        <v>148</v>
      </c>
      <c r="K92">
        <v>223</v>
      </c>
      <c r="L92">
        <v>602</v>
      </c>
      <c r="M92">
        <v>201</v>
      </c>
      <c r="N92">
        <v>69</v>
      </c>
      <c r="O92">
        <v>5</v>
      </c>
      <c r="P92">
        <v>38</v>
      </c>
      <c r="Q92">
        <v>191</v>
      </c>
      <c r="R92">
        <v>202</v>
      </c>
    </row>
    <row r="93" spans="1:18" x14ac:dyDescent="0.35">
      <c r="A93">
        <v>87</v>
      </c>
      <c r="B93">
        <v>44</v>
      </c>
      <c r="C93">
        <v>65</v>
      </c>
      <c r="D93">
        <v>124</v>
      </c>
      <c r="E93">
        <v>56</v>
      </c>
      <c r="F93">
        <v>6</v>
      </c>
      <c r="G93">
        <v>149</v>
      </c>
      <c r="H93">
        <v>46</v>
      </c>
      <c r="I93">
        <v>19</v>
      </c>
      <c r="J93">
        <v>144</v>
      </c>
      <c r="K93">
        <v>170</v>
      </c>
      <c r="L93">
        <v>321</v>
      </c>
      <c r="M93">
        <v>171</v>
      </c>
      <c r="N93">
        <v>87</v>
      </c>
      <c r="O93">
        <v>4</v>
      </c>
      <c r="P93">
        <v>12</v>
      </c>
      <c r="Q93">
        <v>179</v>
      </c>
      <c r="R93">
        <v>182</v>
      </c>
    </row>
    <row r="94" spans="1:18" x14ac:dyDescent="0.35">
      <c r="A94">
        <v>82</v>
      </c>
      <c r="B94">
        <v>45</v>
      </c>
      <c r="C94">
        <v>66</v>
      </c>
      <c r="D94">
        <v>252</v>
      </c>
      <c r="E94">
        <v>126</v>
      </c>
      <c r="F94">
        <v>52</v>
      </c>
      <c r="G94">
        <v>148</v>
      </c>
      <c r="H94">
        <v>45</v>
      </c>
      <c r="I94">
        <v>19</v>
      </c>
      <c r="J94">
        <v>144</v>
      </c>
      <c r="K94">
        <v>237</v>
      </c>
      <c r="L94">
        <v>326</v>
      </c>
      <c r="M94">
        <v>185</v>
      </c>
      <c r="N94">
        <v>119</v>
      </c>
      <c r="O94">
        <v>1</v>
      </c>
      <c r="P94">
        <v>1</v>
      </c>
      <c r="Q94">
        <v>181</v>
      </c>
      <c r="R94">
        <v>185</v>
      </c>
    </row>
    <row r="95" spans="1:18" x14ac:dyDescent="0.35">
      <c r="A95">
        <v>95</v>
      </c>
      <c r="B95">
        <v>42</v>
      </c>
      <c r="C95">
        <v>85</v>
      </c>
      <c r="D95">
        <v>174</v>
      </c>
      <c r="E95">
        <v>66</v>
      </c>
      <c r="F95">
        <v>9</v>
      </c>
      <c r="G95">
        <v>153</v>
      </c>
      <c r="H95">
        <v>44</v>
      </c>
      <c r="I95">
        <v>19</v>
      </c>
      <c r="J95">
        <v>144</v>
      </c>
      <c r="K95">
        <v>168</v>
      </c>
      <c r="L95">
        <v>347</v>
      </c>
      <c r="M95">
        <v>150</v>
      </c>
      <c r="N95">
        <v>65</v>
      </c>
      <c r="O95">
        <v>11</v>
      </c>
      <c r="P95">
        <v>5</v>
      </c>
      <c r="Q95">
        <v>196</v>
      </c>
      <c r="R95">
        <v>204</v>
      </c>
    </row>
    <row r="96" spans="1:18" x14ac:dyDescent="0.35">
      <c r="A96">
        <v>94</v>
      </c>
      <c r="B96">
        <v>42</v>
      </c>
      <c r="C96">
        <v>68</v>
      </c>
      <c r="D96">
        <v>150</v>
      </c>
      <c r="E96">
        <v>64</v>
      </c>
      <c r="F96">
        <v>7</v>
      </c>
      <c r="G96">
        <v>128</v>
      </c>
      <c r="H96">
        <v>52</v>
      </c>
      <c r="I96">
        <v>18</v>
      </c>
      <c r="J96">
        <v>143</v>
      </c>
      <c r="K96">
        <v>154</v>
      </c>
      <c r="L96">
        <v>246</v>
      </c>
      <c r="M96">
        <v>159</v>
      </c>
      <c r="N96">
        <v>69</v>
      </c>
      <c r="O96">
        <v>14</v>
      </c>
      <c r="P96">
        <v>5</v>
      </c>
      <c r="Q96">
        <v>192</v>
      </c>
      <c r="R96">
        <v>196</v>
      </c>
    </row>
    <row r="97" spans="1:18" x14ac:dyDescent="0.35">
      <c r="A97">
        <v>92</v>
      </c>
      <c r="B97">
        <v>38</v>
      </c>
      <c r="C97">
        <v>60</v>
      </c>
      <c r="D97">
        <v>130</v>
      </c>
      <c r="E97">
        <v>62</v>
      </c>
      <c r="F97">
        <v>5</v>
      </c>
      <c r="G97">
        <v>114</v>
      </c>
      <c r="H97">
        <v>58</v>
      </c>
      <c r="I97">
        <v>17</v>
      </c>
      <c r="J97">
        <v>132</v>
      </c>
      <c r="K97">
        <v>135</v>
      </c>
      <c r="L97">
        <v>194</v>
      </c>
      <c r="M97">
        <v>137</v>
      </c>
      <c r="N97">
        <v>72</v>
      </c>
      <c r="O97">
        <v>14</v>
      </c>
      <c r="P97">
        <v>5</v>
      </c>
      <c r="Q97">
        <v>190</v>
      </c>
      <c r="R97">
        <v>194</v>
      </c>
    </row>
    <row r="98" spans="1:18" x14ac:dyDescent="0.35">
      <c r="A98">
        <v>102</v>
      </c>
      <c r="B98">
        <v>45</v>
      </c>
      <c r="C98">
        <v>83</v>
      </c>
      <c r="D98">
        <v>198</v>
      </c>
      <c r="E98">
        <v>65</v>
      </c>
      <c r="F98">
        <v>5</v>
      </c>
      <c r="G98">
        <v>194</v>
      </c>
      <c r="H98">
        <v>33</v>
      </c>
      <c r="I98">
        <v>22</v>
      </c>
      <c r="J98">
        <v>146</v>
      </c>
      <c r="K98">
        <v>225</v>
      </c>
      <c r="L98">
        <v>576</v>
      </c>
      <c r="M98">
        <v>167</v>
      </c>
      <c r="N98">
        <v>79</v>
      </c>
      <c r="O98">
        <v>0</v>
      </c>
      <c r="P98">
        <v>27</v>
      </c>
      <c r="Q98">
        <v>193</v>
      </c>
      <c r="R98">
        <v>191</v>
      </c>
    </row>
    <row r="99" spans="1:18" x14ac:dyDescent="0.35">
      <c r="A99">
        <v>99</v>
      </c>
      <c r="B99">
        <v>46</v>
      </c>
      <c r="C99">
        <v>105</v>
      </c>
      <c r="D99">
        <v>209</v>
      </c>
      <c r="E99">
        <v>64</v>
      </c>
      <c r="F99">
        <v>11</v>
      </c>
      <c r="G99">
        <v>197</v>
      </c>
      <c r="H99">
        <v>34</v>
      </c>
      <c r="I99">
        <v>23</v>
      </c>
      <c r="J99">
        <v>152</v>
      </c>
      <c r="K99">
        <v>212</v>
      </c>
      <c r="L99">
        <v>575</v>
      </c>
      <c r="M99">
        <v>159</v>
      </c>
      <c r="N99">
        <v>65</v>
      </c>
      <c r="O99">
        <v>0</v>
      </c>
      <c r="P99">
        <v>33</v>
      </c>
      <c r="Q99">
        <v>194</v>
      </c>
      <c r="R99">
        <v>205</v>
      </c>
    </row>
    <row r="100" spans="1:18" x14ac:dyDescent="0.35">
      <c r="A100">
        <v>85</v>
      </c>
      <c r="B100">
        <v>39</v>
      </c>
      <c r="C100">
        <v>77</v>
      </c>
      <c r="D100">
        <v>151</v>
      </c>
      <c r="E100">
        <v>59</v>
      </c>
      <c r="F100">
        <v>8</v>
      </c>
      <c r="G100">
        <v>150</v>
      </c>
      <c r="H100">
        <v>45</v>
      </c>
      <c r="I100">
        <v>19</v>
      </c>
      <c r="J100">
        <v>134</v>
      </c>
      <c r="K100">
        <v>176</v>
      </c>
      <c r="L100">
        <v>331</v>
      </c>
      <c r="M100">
        <v>133</v>
      </c>
      <c r="N100">
        <v>73</v>
      </c>
      <c r="O100">
        <v>0</v>
      </c>
      <c r="P100">
        <v>16</v>
      </c>
      <c r="Q100">
        <v>184</v>
      </c>
      <c r="R100">
        <v>193</v>
      </c>
    </row>
    <row r="101" spans="1:18" x14ac:dyDescent="0.35">
      <c r="A101">
        <v>80</v>
      </c>
      <c r="B101">
        <v>44</v>
      </c>
      <c r="C101">
        <v>68</v>
      </c>
      <c r="D101">
        <v>135</v>
      </c>
      <c r="E101">
        <v>59</v>
      </c>
      <c r="F101">
        <v>8</v>
      </c>
      <c r="G101">
        <v>150</v>
      </c>
      <c r="H101">
        <v>45</v>
      </c>
      <c r="I101">
        <v>19</v>
      </c>
      <c r="J101">
        <v>145</v>
      </c>
      <c r="K101">
        <v>170</v>
      </c>
      <c r="L101">
        <v>329</v>
      </c>
      <c r="M101">
        <v>173</v>
      </c>
      <c r="N101">
        <v>80</v>
      </c>
      <c r="O101">
        <v>7</v>
      </c>
      <c r="P101">
        <v>12</v>
      </c>
      <c r="Q101">
        <v>180</v>
      </c>
      <c r="R101">
        <v>185</v>
      </c>
    </row>
    <row r="102" spans="1:18" x14ac:dyDescent="0.35">
      <c r="A102">
        <v>99</v>
      </c>
      <c r="B102">
        <v>48</v>
      </c>
      <c r="C102">
        <v>79</v>
      </c>
      <c r="D102">
        <v>199</v>
      </c>
      <c r="E102">
        <v>68</v>
      </c>
      <c r="F102">
        <v>6</v>
      </c>
      <c r="G102">
        <v>185</v>
      </c>
      <c r="H102">
        <v>35</v>
      </c>
      <c r="I102">
        <v>22</v>
      </c>
      <c r="J102">
        <v>153</v>
      </c>
      <c r="K102">
        <v>202</v>
      </c>
      <c r="L102">
        <v>524</v>
      </c>
      <c r="M102">
        <v>171</v>
      </c>
      <c r="N102">
        <v>74</v>
      </c>
      <c r="O102">
        <v>5</v>
      </c>
      <c r="P102">
        <v>8</v>
      </c>
      <c r="Q102">
        <v>195</v>
      </c>
      <c r="R102">
        <v>195</v>
      </c>
    </row>
    <row r="103" spans="1:18" x14ac:dyDescent="0.35">
      <c r="A103">
        <v>89</v>
      </c>
      <c r="B103">
        <v>40</v>
      </c>
      <c r="C103">
        <v>77</v>
      </c>
      <c r="D103">
        <v>159</v>
      </c>
      <c r="E103">
        <v>65</v>
      </c>
      <c r="F103">
        <v>9</v>
      </c>
      <c r="G103">
        <v>144</v>
      </c>
      <c r="H103">
        <v>46</v>
      </c>
      <c r="I103">
        <v>19</v>
      </c>
      <c r="J103">
        <v>141</v>
      </c>
      <c r="K103">
        <v>168</v>
      </c>
      <c r="L103">
        <v>314</v>
      </c>
      <c r="M103">
        <v>143</v>
      </c>
      <c r="N103">
        <v>70</v>
      </c>
      <c r="O103">
        <v>0</v>
      </c>
      <c r="P103">
        <v>5</v>
      </c>
      <c r="Q103">
        <v>190</v>
      </c>
      <c r="R103">
        <v>200</v>
      </c>
    </row>
    <row r="104" spans="1:18" x14ac:dyDescent="0.35">
      <c r="A104">
        <v>94</v>
      </c>
      <c r="B104">
        <v>48</v>
      </c>
      <c r="C104">
        <v>83</v>
      </c>
      <c r="D104">
        <v>162</v>
      </c>
      <c r="E104">
        <v>64</v>
      </c>
      <c r="F104">
        <v>10</v>
      </c>
      <c r="G104">
        <v>156</v>
      </c>
      <c r="H104">
        <v>43</v>
      </c>
      <c r="I104">
        <v>19</v>
      </c>
      <c r="J104">
        <v>153</v>
      </c>
      <c r="K104">
        <v>177</v>
      </c>
      <c r="L104">
        <v>357</v>
      </c>
      <c r="M104">
        <v>187</v>
      </c>
      <c r="N104">
        <v>74</v>
      </c>
      <c r="O104">
        <v>4</v>
      </c>
      <c r="P104">
        <v>14</v>
      </c>
      <c r="Q104">
        <v>185</v>
      </c>
      <c r="R104">
        <v>196</v>
      </c>
    </row>
    <row r="105" spans="1:18" x14ac:dyDescent="0.35">
      <c r="A105">
        <v>77</v>
      </c>
      <c r="B105">
        <v>38</v>
      </c>
      <c r="C105">
        <v>75</v>
      </c>
      <c r="D105">
        <v>144</v>
      </c>
      <c r="E105">
        <v>59</v>
      </c>
      <c r="F105">
        <v>6</v>
      </c>
      <c r="G105">
        <v>147</v>
      </c>
      <c r="H105">
        <v>46</v>
      </c>
      <c r="I105">
        <v>19</v>
      </c>
      <c r="J105">
        <v>132</v>
      </c>
      <c r="K105">
        <v>167</v>
      </c>
      <c r="L105">
        <v>315</v>
      </c>
      <c r="M105">
        <v>136</v>
      </c>
      <c r="N105">
        <v>80</v>
      </c>
      <c r="O105">
        <v>16</v>
      </c>
      <c r="P105">
        <v>20</v>
      </c>
      <c r="Q105">
        <v>181</v>
      </c>
      <c r="R105">
        <v>187</v>
      </c>
    </row>
    <row r="106" spans="1:18" x14ac:dyDescent="0.35">
      <c r="A106">
        <v>88</v>
      </c>
      <c r="B106">
        <v>35</v>
      </c>
      <c r="C106">
        <v>50</v>
      </c>
      <c r="D106">
        <v>121</v>
      </c>
      <c r="E106">
        <v>58</v>
      </c>
      <c r="F106">
        <v>5</v>
      </c>
      <c r="G106">
        <v>114</v>
      </c>
      <c r="H106">
        <v>59</v>
      </c>
      <c r="I106">
        <v>17</v>
      </c>
      <c r="J106">
        <v>122</v>
      </c>
      <c r="K106">
        <v>132</v>
      </c>
      <c r="L106">
        <v>192</v>
      </c>
      <c r="M106">
        <v>138</v>
      </c>
      <c r="N106">
        <v>74</v>
      </c>
      <c r="O106">
        <v>21</v>
      </c>
      <c r="P106">
        <v>4</v>
      </c>
      <c r="Q106">
        <v>182</v>
      </c>
      <c r="R106">
        <v>187</v>
      </c>
    </row>
    <row r="107" spans="1:18" x14ac:dyDescent="0.35">
      <c r="A107">
        <v>93</v>
      </c>
      <c r="B107">
        <v>43</v>
      </c>
      <c r="C107">
        <v>85</v>
      </c>
      <c r="D107">
        <v>133</v>
      </c>
      <c r="E107">
        <v>54</v>
      </c>
      <c r="F107">
        <v>10</v>
      </c>
      <c r="G107">
        <v>155</v>
      </c>
      <c r="H107">
        <v>44</v>
      </c>
      <c r="I107">
        <v>19</v>
      </c>
      <c r="J107">
        <v>153</v>
      </c>
      <c r="K107">
        <v>174</v>
      </c>
      <c r="L107">
        <v>351</v>
      </c>
      <c r="M107">
        <v>165</v>
      </c>
      <c r="N107">
        <v>75</v>
      </c>
      <c r="O107">
        <v>12</v>
      </c>
      <c r="P107">
        <v>13</v>
      </c>
      <c r="Q107">
        <v>184</v>
      </c>
      <c r="R107">
        <v>196</v>
      </c>
    </row>
    <row r="108" spans="1:18" x14ac:dyDescent="0.35">
      <c r="A108">
        <v>95</v>
      </c>
      <c r="B108">
        <v>47</v>
      </c>
      <c r="C108">
        <v>88</v>
      </c>
      <c r="D108">
        <v>162</v>
      </c>
      <c r="E108">
        <v>64</v>
      </c>
      <c r="F108">
        <v>11</v>
      </c>
      <c r="G108">
        <v>159</v>
      </c>
      <c r="H108">
        <v>43</v>
      </c>
      <c r="I108">
        <v>20</v>
      </c>
      <c r="J108">
        <v>157</v>
      </c>
      <c r="K108">
        <v>176</v>
      </c>
      <c r="L108">
        <v>371</v>
      </c>
      <c r="M108">
        <v>185</v>
      </c>
      <c r="N108">
        <v>71</v>
      </c>
      <c r="O108">
        <v>12</v>
      </c>
      <c r="P108">
        <v>13</v>
      </c>
      <c r="Q108">
        <v>189</v>
      </c>
      <c r="R108">
        <v>198</v>
      </c>
    </row>
    <row r="109" spans="1:18" x14ac:dyDescent="0.35">
      <c r="A109">
        <v>100</v>
      </c>
      <c r="B109">
        <v>45</v>
      </c>
      <c r="C109">
        <v>100</v>
      </c>
      <c r="D109">
        <v>209</v>
      </c>
      <c r="E109">
        <v>65</v>
      </c>
      <c r="F109">
        <v>8</v>
      </c>
      <c r="G109">
        <v>201</v>
      </c>
      <c r="H109">
        <v>32</v>
      </c>
      <c r="I109">
        <v>23</v>
      </c>
      <c r="J109">
        <v>147</v>
      </c>
      <c r="K109">
        <v>231</v>
      </c>
      <c r="L109">
        <v>611</v>
      </c>
      <c r="M109">
        <v>189</v>
      </c>
      <c r="N109">
        <v>72</v>
      </c>
      <c r="O109">
        <v>5</v>
      </c>
      <c r="P109">
        <v>5</v>
      </c>
      <c r="Q109">
        <v>189</v>
      </c>
      <c r="R109">
        <v>195</v>
      </c>
    </row>
    <row r="110" spans="1:18" x14ac:dyDescent="0.35">
      <c r="A110">
        <v>109</v>
      </c>
      <c r="B110">
        <v>53</v>
      </c>
      <c r="C110">
        <v>109</v>
      </c>
      <c r="D110">
        <v>221</v>
      </c>
      <c r="E110">
        <v>69</v>
      </c>
      <c r="F110">
        <v>12</v>
      </c>
      <c r="G110">
        <v>221</v>
      </c>
      <c r="H110">
        <v>31</v>
      </c>
      <c r="I110">
        <v>25</v>
      </c>
      <c r="J110">
        <v>169</v>
      </c>
      <c r="K110">
        <v>226</v>
      </c>
      <c r="L110">
        <v>712</v>
      </c>
      <c r="M110">
        <v>212</v>
      </c>
      <c r="N110">
        <v>72</v>
      </c>
      <c r="O110">
        <v>13</v>
      </c>
      <c r="P110">
        <v>28</v>
      </c>
      <c r="Q110">
        <v>188</v>
      </c>
      <c r="R110">
        <v>201</v>
      </c>
    </row>
    <row r="111" spans="1:18" x14ac:dyDescent="0.35">
      <c r="A111">
        <v>93</v>
      </c>
      <c r="B111">
        <v>49</v>
      </c>
      <c r="C111">
        <v>79</v>
      </c>
      <c r="D111">
        <v>180</v>
      </c>
      <c r="E111">
        <v>65</v>
      </c>
      <c r="F111">
        <v>7</v>
      </c>
      <c r="G111">
        <v>173</v>
      </c>
      <c r="H111">
        <v>37</v>
      </c>
      <c r="I111">
        <v>21</v>
      </c>
      <c r="J111">
        <v>158</v>
      </c>
      <c r="K111">
        <v>189</v>
      </c>
      <c r="L111">
        <v>463</v>
      </c>
      <c r="M111">
        <v>194</v>
      </c>
      <c r="N111">
        <v>70</v>
      </c>
      <c r="O111">
        <v>5</v>
      </c>
      <c r="P111">
        <v>10</v>
      </c>
      <c r="Q111">
        <v>197</v>
      </c>
      <c r="R111">
        <v>202</v>
      </c>
    </row>
    <row r="112" spans="1:18" x14ac:dyDescent="0.35">
      <c r="A112">
        <v>89</v>
      </c>
      <c r="B112">
        <v>37</v>
      </c>
      <c r="C112">
        <v>54</v>
      </c>
      <c r="D112">
        <v>119</v>
      </c>
      <c r="E112">
        <v>53</v>
      </c>
      <c r="F112">
        <v>5</v>
      </c>
      <c r="G112">
        <v>134</v>
      </c>
      <c r="H112">
        <v>50</v>
      </c>
      <c r="I112">
        <v>18</v>
      </c>
      <c r="J112">
        <v>127</v>
      </c>
      <c r="K112">
        <v>151</v>
      </c>
      <c r="L112">
        <v>266</v>
      </c>
      <c r="M112">
        <v>146</v>
      </c>
      <c r="N112">
        <v>79</v>
      </c>
      <c r="O112">
        <v>16</v>
      </c>
      <c r="P112">
        <v>14</v>
      </c>
      <c r="Q112">
        <v>184</v>
      </c>
      <c r="R112">
        <v>185</v>
      </c>
    </row>
    <row r="113" spans="1:18" x14ac:dyDescent="0.35">
      <c r="A113">
        <v>90</v>
      </c>
      <c r="B113">
        <v>48</v>
      </c>
      <c r="C113">
        <v>78</v>
      </c>
      <c r="D113">
        <v>142</v>
      </c>
      <c r="E113">
        <v>59</v>
      </c>
      <c r="F113">
        <v>11</v>
      </c>
      <c r="G113">
        <v>160</v>
      </c>
      <c r="H113">
        <v>43</v>
      </c>
      <c r="I113">
        <v>20</v>
      </c>
      <c r="J113">
        <v>160</v>
      </c>
      <c r="K113">
        <v>173</v>
      </c>
      <c r="L113">
        <v>370</v>
      </c>
      <c r="M113">
        <v>185</v>
      </c>
      <c r="N113">
        <v>76</v>
      </c>
      <c r="O113">
        <v>10</v>
      </c>
      <c r="P113">
        <v>11</v>
      </c>
      <c r="Q113">
        <v>183</v>
      </c>
      <c r="R113">
        <v>192</v>
      </c>
    </row>
    <row r="114" spans="1:18" x14ac:dyDescent="0.35">
      <c r="A114">
        <v>92</v>
      </c>
      <c r="B114">
        <v>40</v>
      </c>
      <c r="C114">
        <v>82</v>
      </c>
      <c r="D114">
        <v>163</v>
      </c>
      <c r="E114">
        <v>63</v>
      </c>
      <c r="F114">
        <v>9</v>
      </c>
      <c r="G114">
        <v>146</v>
      </c>
      <c r="H114">
        <v>45</v>
      </c>
      <c r="I114">
        <v>19</v>
      </c>
      <c r="J114">
        <v>140</v>
      </c>
      <c r="K114">
        <v>165</v>
      </c>
      <c r="L114">
        <v>319</v>
      </c>
      <c r="M114">
        <v>137</v>
      </c>
      <c r="N114">
        <v>64</v>
      </c>
      <c r="O114">
        <v>9</v>
      </c>
      <c r="P114">
        <v>0</v>
      </c>
      <c r="Q114">
        <v>199</v>
      </c>
      <c r="R114">
        <v>206</v>
      </c>
    </row>
    <row r="115" spans="1:18" x14ac:dyDescent="0.35">
      <c r="A115">
        <v>90</v>
      </c>
      <c r="B115">
        <v>36</v>
      </c>
      <c r="C115">
        <v>57</v>
      </c>
      <c r="D115">
        <v>130</v>
      </c>
      <c r="E115">
        <v>57</v>
      </c>
      <c r="F115">
        <v>6</v>
      </c>
      <c r="G115">
        <v>121</v>
      </c>
      <c r="H115">
        <v>56</v>
      </c>
      <c r="I115">
        <v>17</v>
      </c>
      <c r="J115">
        <v>127</v>
      </c>
      <c r="K115">
        <v>137</v>
      </c>
      <c r="L115">
        <v>216</v>
      </c>
      <c r="M115">
        <v>132</v>
      </c>
      <c r="N115">
        <v>68</v>
      </c>
      <c r="O115">
        <v>22</v>
      </c>
      <c r="P115">
        <v>23</v>
      </c>
      <c r="Q115">
        <v>190</v>
      </c>
      <c r="R115">
        <v>195</v>
      </c>
    </row>
    <row r="116" spans="1:18" x14ac:dyDescent="0.35">
      <c r="A116">
        <v>85</v>
      </c>
      <c r="B116">
        <v>45</v>
      </c>
      <c r="C116">
        <v>71</v>
      </c>
      <c r="D116">
        <v>150</v>
      </c>
      <c r="E116">
        <v>63</v>
      </c>
      <c r="F116">
        <v>8</v>
      </c>
      <c r="G116">
        <v>143</v>
      </c>
      <c r="H116">
        <v>46</v>
      </c>
      <c r="I116">
        <v>19</v>
      </c>
      <c r="J116">
        <v>147</v>
      </c>
      <c r="K116">
        <v>171</v>
      </c>
      <c r="L116">
        <v>307</v>
      </c>
      <c r="M116">
        <v>179</v>
      </c>
      <c r="N116">
        <v>72</v>
      </c>
      <c r="O116">
        <v>2</v>
      </c>
      <c r="P116">
        <v>3</v>
      </c>
      <c r="Q116">
        <v>187</v>
      </c>
      <c r="R116">
        <v>196</v>
      </c>
    </row>
    <row r="117" spans="1:18" x14ac:dyDescent="0.35">
      <c r="A117">
        <v>90</v>
      </c>
      <c r="B117">
        <v>46</v>
      </c>
      <c r="C117">
        <v>80</v>
      </c>
      <c r="D117">
        <v>143</v>
      </c>
      <c r="E117">
        <v>62</v>
      </c>
      <c r="F117">
        <v>11</v>
      </c>
      <c r="G117">
        <v>159</v>
      </c>
      <c r="H117">
        <v>43</v>
      </c>
      <c r="I117">
        <v>20</v>
      </c>
      <c r="J117">
        <v>156</v>
      </c>
      <c r="K117">
        <v>169</v>
      </c>
      <c r="L117">
        <v>366</v>
      </c>
      <c r="M117">
        <v>186</v>
      </c>
      <c r="N117">
        <v>74</v>
      </c>
      <c r="O117">
        <v>17</v>
      </c>
      <c r="P117">
        <v>7</v>
      </c>
      <c r="Q117">
        <v>185</v>
      </c>
      <c r="R117">
        <v>193</v>
      </c>
    </row>
    <row r="118" spans="1:18" x14ac:dyDescent="0.35">
      <c r="A118">
        <v>89</v>
      </c>
      <c r="B118">
        <v>42</v>
      </c>
      <c r="C118">
        <v>70</v>
      </c>
      <c r="D118">
        <v>148</v>
      </c>
      <c r="E118">
        <v>62</v>
      </c>
      <c r="F118">
        <v>7</v>
      </c>
      <c r="G118">
        <v>147</v>
      </c>
      <c r="H118">
        <v>45</v>
      </c>
      <c r="I118">
        <v>19</v>
      </c>
      <c r="J118">
        <v>143</v>
      </c>
      <c r="K118">
        <v>176</v>
      </c>
      <c r="L118">
        <v>323</v>
      </c>
      <c r="M118">
        <v>153</v>
      </c>
      <c r="N118">
        <v>76</v>
      </c>
      <c r="O118">
        <v>2</v>
      </c>
      <c r="P118">
        <v>6</v>
      </c>
      <c r="Q118">
        <v>186</v>
      </c>
      <c r="R118">
        <v>189</v>
      </c>
    </row>
    <row r="119" spans="1:18" x14ac:dyDescent="0.35">
      <c r="A119">
        <v>85</v>
      </c>
      <c r="B119">
        <v>41</v>
      </c>
      <c r="C119">
        <v>66</v>
      </c>
      <c r="D119">
        <v>155</v>
      </c>
      <c r="E119">
        <v>65</v>
      </c>
      <c r="F119">
        <v>22</v>
      </c>
      <c r="G119">
        <v>149</v>
      </c>
      <c r="H119">
        <v>45</v>
      </c>
      <c r="I119">
        <v>19</v>
      </c>
      <c r="J119">
        <v>139</v>
      </c>
      <c r="K119">
        <v>173</v>
      </c>
      <c r="L119">
        <v>330</v>
      </c>
      <c r="M119">
        <v>155</v>
      </c>
      <c r="N119">
        <v>75</v>
      </c>
      <c r="O119">
        <v>6</v>
      </c>
      <c r="P119">
        <v>16</v>
      </c>
      <c r="Q119">
        <v>184</v>
      </c>
      <c r="R119">
        <v>191</v>
      </c>
    </row>
    <row r="120" spans="1:18" x14ac:dyDescent="0.35">
      <c r="A120">
        <v>97</v>
      </c>
      <c r="B120">
        <v>45</v>
      </c>
      <c r="C120">
        <v>88</v>
      </c>
      <c r="D120">
        <v>173</v>
      </c>
      <c r="E120">
        <v>67</v>
      </c>
      <c r="F120">
        <v>10</v>
      </c>
      <c r="G120">
        <v>157</v>
      </c>
      <c r="H120">
        <v>43</v>
      </c>
      <c r="I120">
        <v>20</v>
      </c>
      <c r="J120">
        <v>157</v>
      </c>
      <c r="K120">
        <v>173</v>
      </c>
      <c r="L120">
        <v>365</v>
      </c>
      <c r="M120">
        <v>157</v>
      </c>
      <c r="N120">
        <v>67</v>
      </c>
      <c r="O120">
        <v>8</v>
      </c>
      <c r="P120">
        <v>12</v>
      </c>
      <c r="Q120">
        <v>192</v>
      </c>
      <c r="R120">
        <v>200</v>
      </c>
    </row>
    <row r="121" spans="1:18" x14ac:dyDescent="0.35">
      <c r="A121">
        <v>100</v>
      </c>
      <c r="B121">
        <v>48</v>
      </c>
      <c r="C121">
        <v>95</v>
      </c>
      <c r="D121">
        <v>209</v>
      </c>
      <c r="E121">
        <v>68</v>
      </c>
      <c r="F121">
        <v>7</v>
      </c>
      <c r="G121">
        <v>199</v>
      </c>
      <c r="H121">
        <v>32</v>
      </c>
      <c r="I121">
        <v>23</v>
      </c>
      <c r="J121">
        <v>150</v>
      </c>
      <c r="K121">
        <v>216</v>
      </c>
      <c r="L121">
        <v>605</v>
      </c>
      <c r="M121">
        <v>200</v>
      </c>
      <c r="N121">
        <v>73</v>
      </c>
      <c r="O121">
        <v>7</v>
      </c>
      <c r="P121">
        <v>11</v>
      </c>
      <c r="Q121">
        <v>192</v>
      </c>
      <c r="R121">
        <v>194</v>
      </c>
    </row>
    <row r="122" spans="1:18" x14ac:dyDescent="0.35">
      <c r="A122">
        <v>100</v>
      </c>
      <c r="B122">
        <v>46</v>
      </c>
      <c r="C122">
        <v>104</v>
      </c>
      <c r="D122">
        <v>184</v>
      </c>
      <c r="E122">
        <v>60</v>
      </c>
      <c r="F122">
        <v>9</v>
      </c>
      <c r="G122">
        <v>197</v>
      </c>
      <c r="H122">
        <v>34</v>
      </c>
      <c r="I122">
        <v>23</v>
      </c>
      <c r="J122">
        <v>147</v>
      </c>
      <c r="K122">
        <v>222</v>
      </c>
      <c r="L122">
        <v>578</v>
      </c>
      <c r="M122">
        <v>198</v>
      </c>
      <c r="N122">
        <v>73</v>
      </c>
      <c r="O122">
        <v>13</v>
      </c>
      <c r="P122">
        <v>13</v>
      </c>
      <c r="Q122">
        <v>189</v>
      </c>
      <c r="R122">
        <v>197</v>
      </c>
    </row>
    <row r="123" spans="1:18" x14ac:dyDescent="0.35">
      <c r="A123">
        <v>86</v>
      </c>
      <c r="B123">
        <v>36</v>
      </c>
      <c r="C123">
        <v>77</v>
      </c>
      <c r="D123">
        <v>165</v>
      </c>
      <c r="E123">
        <v>60</v>
      </c>
      <c r="F123">
        <v>7</v>
      </c>
      <c r="G123">
        <v>150</v>
      </c>
      <c r="H123">
        <v>45</v>
      </c>
      <c r="I123">
        <v>19</v>
      </c>
      <c r="J123">
        <v>128</v>
      </c>
      <c r="K123">
        <v>174</v>
      </c>
      <c r="L123">
        <v>331</v>
      </c>
      <c r="M123">
        <v>131</v>
      </c>
      <c r="N123">
        <v>66</v>
      </c>
      <c r="O123">
        <v>0</v>
      </c>
      <c r="P123">
        <v>32</v>
      </c>
      <c r="Q123">
        <v>196</v>
      </c>
      <c r="R123">
        <v>203</v>
      </c>
    </row>
    <row r="124" spans="1:18" x14ac:dyDescent="0.35">
      <c r="A124">
        <v>97</v>
      </c>
      <c r="B124">
        <v>42</v>
      </c>
      <c r="C124">
        <v>101</v>
      </c>
      <c r="D124">
        <v>186</v>
      </c>
      <c r="E124">
        <v>59</v>
      </c>
      <c r="F124">
        <v>9</v>
      </c>
      <c r="G124">
        <v>186</v>
      </c>
      <c r="H124">
        <v>36</v>
      </c>
      <c r="I124">
        <v>22</v>
      </c>
      <c r="J124">
        <v>138</v>
      </c>
      <c r="K124">
        <v>208</v>
      </c>
      <c r="L124">
        <v>511</v>
      </c>
      <c r="M124">
        <v>168</v>
      </c>
      <c r="N124">
        <v>67</v>
      </c>
      <c r="O124">
        <v>7</v>
      </c>
      <c r="P124">
        <v>41</v>
      </c>
      <c r="Q124">
        <v>194</v>
      </c>
      <c r="R124">
        <v>206</v>
      </c>
    </row>
    <row r="125" spans="1:18" x14ac:dyDescent="0.35">
      <c r="A125">
        <v>98</v>
      </c>
      <c r="B125">
        <v>39</v>
      </c>
      <c r="C125">
        <v>68</v>
      </c>
      <c r="D125">
        <v>121</v>
      </c>
      <c r="E125">
        <v>49</v>
      </c>
      <c r="F125">
        <v>7</v>
      </c>
      <c r="G125">
        <v>134</v>
      </c>
      <c r="H125">
        <v>51</v>
      </c>
      <c r="I125">
        <v>18</v>
      </c>
      <c r="J125">
        <v>142</v>
      </c>
      <c r="K125">
        <v>164</v>
      </c>
      <c r="L125">
        <v>261</v>
      </c>
      <c r="M125">
        <v>134</v>
      </c>
      <c r="N125">
        <v>75</v>
      </c>
      <c r="O125">
        <v>4</v>
      </c>
      <c r="P125">
        <v>1</v>
      </c>
      <c r="Q125">
        <v>186</v>
      </c>
      <c r="R125">
        <v>186</v>
      </c>
    </row>
    <row r="126" spans="1:18" x14ac:dyDescent="0.35">
      <c r="A126">
        <v>102</v>
      </c>
      <c r="B126">
        <v>54</v>
      </c>
      <c r="C126">
        <v>100</v>
      </c>
      <c r="D126">
        <v>163</v>
      </c>
      <c r="E126">
        <v>53</v>
      </c>
      <c r="F126">
        <v>10</v>
      </c>
      <c r="G126">
        <v>213</v>
      </c>
      <c r="H126">
        <v>31</v>
      </c>
      <c r="I126">
        <v>24</v>
      </c>
      <c r="J126">
        <v>173</v>
      </c>
      <c r="K126">
        <v>219</v>
      </c>
      <c r="L126">
        <v>669</v>
      </c>
      <c r="M126">
        <v>201</v>
      </c>
      <c r="N126">
        <v>76</v>
      </c>
      <c r="O126">
        <v>12</v>
      </c>
      <c r="P126">
        <v>27</v>
      </c>
      <c r="Q126">
        <v>187</v>
      </c>
      <c r="R126">
        <v>195</v>
      </c>
    </row>
    <row r="127" spans="1:18" x14ac:dyDescent="0.35">
      <c r="A127">
        <v>89</v>
      </c>
      <c r="B127">
        <v>47</v>
      </c>
      <c r="C127">
        <v>83</v>
      </c>
      <c r="D127">
        <v>322</v>
      </c>
      <c r="E127">
        <v>133</v>
      </c>
      <c r="F127">
        <v>48</v>
      </c>
      <c r="G127">
        <v>158</v>
      </c>
      <c r="H127">
        <v>43</v>
      </c>
      <c r="I127">
        <v>20</v>
      </c>
      <c r="J127">
        <v>163</v>
      </c>
      <c r="K127">
        <v>229</v>
      </c>
      <c r="L127">
        <v>364</v>
      </c>
      <c r="M127">
        <v>176</v>
      </c>
      <c r="N127">
        <v>97</v>
      </c>
      <c r="O127">
        <v>0</v>
      </c>
      <c r="P127">
        <v>14</v>
      </c>
      <c r="Q127">
        <v>184</v>
      </c>
      <c r="R127">
        <v>194</v>
      </c>
    </row>
    <row r="128" spans="1:18" x14ac:dyDescent="0.35">
      <c r="A128">
        <v>86</v>
      </c>
      <c r="B128">
        <v>48</v>
      </c>
      <c r="C128">
        <v>75</v>
      </c>
      <c r="D128">
        <v>136</v>
      </c>
      <c r="E128">
        <v>58</v>
      </c>
      <c r="F128">
        <v>10</v>
      </c>
      <c r="G128">
        <v>161</v>
      </c>
      <c r="H128">
        <v>43</v>
      </c>
      <c r="I128">
        <v>20</v>
      </c>
      <c r="J128">
        <v>163</v>
      </c>
      <c r="K128">
        <v>170</v>
      </c>
      <c r="L128">
        <v>371</v>
      </c>
      <c r="M128">
        <v>185</v>
      </c>
      <c r="N128">
        <v>75</v>
      </c>
      <c r="O128">
        <v>3</v>
      </c>
      <c r="P128">
        <v>1</v>
      </c>
      <c r="Q128">
        <v>183</v>
      </c>
      <c r="R128">
        <v>192</v>
      </c>
    </row>
    <row r="129" spans="1:18" x14ac:dyDescent="0.35">
      <c r="A129">
        <v>87</v>
      </c>
      <c r="B129">
        <v>42</v>
      </c>
      <c r="C129">
        <v>64</v>
      </c>
      <c r="D129">
        <v>150</v>
      </c>
      <c r="E129">
        <v>64</v>
      </c>
      <c r="F129">
        <v>10</v>
      </c>
      <c r="G129">
        <v>133</v>
      </c>
      <c r="H129">
        <v>50</v>
      </c>
      <c r="I129">
        <v>18</v>
      </c>
      <c r="J129">
        <v>142</v>
      </c>
      <c r="K129">
        <v>157</v>
      </c>
      <c r="L129">
        <v>264</v>
      </c>
      <c r="M129">
        <v>159</v>
      </c>
      <c r="N129">
        <v>67</v>
      </c>
      <c r="O129">
        <v>7</v>
      </c>
      <c r="P129">
        <v>1</v>
      </c>
      <c r="Q129">
        <v>193</v>
      </c>
      <c r="R129">
        <v>201</v>
      </c>
    </row>
    <row r="130" spans="1:18" x14ac:dyDescent="0.35">
      <c r="A130">
        <v>88</v>
      </c>
      <c r="B130">
        <v>37</v>
      </c>
      <c r="C130">
        <v>63</v>
      </c>
      <c r="D130">
        <v>130</v>
      </c>
      <c r="E130">
        <v>58</v>
      </c>
      <c r="F130">
        <v>5</v>
      </c>
      <c r="G130">
        <v>125</v>
      </c>
      <c r="H130">
        <v>54</v>
      </c>
      <c r="I130">
        <v>18</v>
      </c>
      <c r="J130">
        <v>130</v>
      </c>
      <c r="K130">
        <v>141</v>
      </c>
      <c r="L130">
        <v>230</v>
      </c>
      <c r="M130">
        <v>145</v>
      </c>
      <c r="N130">
        <v>74</v>
      </c>
      <c r="O130">
        <v>14</v>
      </c>
      <c r="P130">
        <v>20</v>
      </c>
      <c r="Q130">
        <v>184</v>
      </c>
      <c r="R130">
        <v>188</v>
      </c>
    </row>
    <row r="131" spans="1:18" x14ac:dyDescent="0.35">
      <c r="A131">
        <v>91</v>
      </c>
      <c r="B131">
        <v>42</v>
      </c>
      <c r="C131">
        <v>80</v>
      </c>
      <c r="D131">
        <v>162</v>
      </c>
      <c r="E131">
        <v>66</v>
      </c>
      <c r="F131">
        <v>8</v>
      </c>
      <c r="G131">
        <v>148</v>
      </c>
      <c r="H131">
        <v>44</v>
      </c>
      <c r="I131">
        <v>19</v>
      </c>
      <c r="J131">
        <v>145</v>
      </c>
      <c r="K131">
        <v>171</v>
      </c>
      <c r="L131">
        <v>331</v>
      </c>
      <c r="M131">
        <v>147</v>
      </c>
      <c r="N131">
        <v>70</v>
      </c>
      <c r="O131">
        <v>3</v>
      </c>
      <c r="P131">
        <v>5</v>
      </c>
      <c r="Q131">
        <v>189</v>
      </c>
      <c r="R131">
        <v>199</v>
      </c>
    </row>
    <row r="132" spans="1:18" x14ac:dyDescent="0.35">
      <c r="A132">
        <v>90</v>
      </c>
      <c r="B132">
        <v>37</v>
      </c>
      <c r="C132">
        <v>80</v>
      </c>
      <c r="D132">
        <v>171</v>
      </c>
      <c r="E132">
        <v>58</v>
      </c>
      <c r="F132">
        <v>9</v>
      </c>
      <c r="G132">
        <v>157</v>
      </c>
      <c r="H132">
        <v>42</v>
      </c>
      <c r="I132">
        <v>20</v>
      </c>
      <c r="J132">
        <v>132</v>
      </c>
      <c r="K132">
        <v>172</v>
      </c>
      <c r="L132">
        <v>373</v>
      </c>
      <c r="M132">
        <v>115</v>
      </c>
      <c r="N132">
        <v>60</v>
      </c>
      <c r="O132">
        <v>3</v>
      </c>
      <c r="P132">
        <v>18</v>
      </c>
      <c r="Q132">
        <v>201</v>
      </c>
      <c r="R132">
        <v>209</v>
      </c>
    </row>
    <row r="133" spans="1:18" x14ac:dyDescent="0.35">
      <c r="A133">
        <v>106</v>
      </c>
      <c r="B133">
        <v>49</v>
      </c>
      <c r="C133">
        <v>107</v>
      </c>
      <c r="D133">
        <v>194</v>
      </c>
      <c r="E133">
        <v>57</v>
      </c>
      <c r="F133">
        <v>11</v>
      </c>
      <c r="G133">
        <v>214</v>
      </c>
      <c r="H133">
        <v>31</v>
      </c>
      <c r="I133">
        <v>24</v>
      </c>
      <c r="J133">
        <v>161</v>
      </c>
      <c r="K133">
        <v>224</v>
      </c>
      <c r="L133">
        <v>670</v>
      </c>
      <c r="M133">
        <v>172</v>
      </c>
      <c r="N133">
        <v>67</v>
      </c>
      <c r="O133">
        <v>0</v>
      </c>
      <c r="P133">
        <v>39</v>
      </c>
      <c r="Q133">
        <v>192</v>
      </c>
      <c r="R133">
        <v>206</v>
      </c>
    </row>
    <row r="134" spans="1:18" x14ac:dyDescent="0.35">
      <c r="A134">
        <v>80</v>
      </c>
      <c r="B134">
        <v>43</v>
      </c>
      <c r="C134">
        <v>68</v>
      </c>
      <c r="D134">
        <v>120</v>
      </c>
      <c r="E134">
        <v>54</v>
      </c>
      <c r="F134">
        <v>8</v>
      </c>
      <c r="G134">
        <v>150</v>
      </c>
      <c r="H134">
        <v>45</v>
      </c>
      <c r="I134">
        <v>19</v>
      </c>
      <c r="J134">
        <v>145</v>
      </c>
      <c r="K134">
        <v>171</v>
      </c>
      <c r="L134">
        <v>329</v>
      </c>
      <c r="M134">
        <v>176</v>
      </c>
      <c r="N134">
        <v>85</v>
      </c>
      <c r="O134">
        <v>4</v>
      </c>
      <c r="P134">
        <v>8</v>
      </c>
      <c r="Q134">
        <v>179</v>
      </c>
      <c r="R134">
        <v>183</v>
      </c>
    </row>
    <row r="135" spans="1:18" x14ac:dyDescent="0.35">
      <c r="A135">
        <v>95</v>
      </c>
      <c r="B135">
        <v>45</v>
      </c>
      <c r="C135">
        <v>80</v>
      </c>
      <c r="D135">
        <v>186</v>
      </c>
      <c r="E135">
        <v>62</v>
      </c>
      <c r="F135">
        <v>7</v>
      </c>
      <c r="G135">
        <v>164</v>
      </c>
      <c r="H135">
        <v>40</v>
      </c>
      <c r="I135">
        <v>20</v>
      </c>
      <c r="J135">
        <v>145</v>
      </c>
      <c r="K135">
        <v>188</v>
      </c>
      <c r="L135">
        <v>406</v>
      </c>
      <c r="M135">
        <v>178</v>
      </c>
      <c r="N135">
        <v>65</v>
      </c>
      <c r="O135">
        <v>11</v>
      </c>
      <c r="P135">
        <v>18</v>
      </c>
      <c r="Q135">
        <v>199</v>
      </c>
      <c r="R135">
        <v>204</v>
      </c>
    </row>
    <row r="136" spans="1:18" x14ac:dyDescent="0.35">
      <c r="A136">
        <v>103</v>
      </c>
      <c r="B136">
        <v>54</v>
      </c>
      <c r="C136">
        <v>107</v>
      </c>
      <c r="D136">
        <v>218</v>
      </c>
      <c r="E136">
        <v>64</v>
      </c>
      <c r="F136">
        <v>12</v>
      </c>
      <c r="G136">
        <v>222</v>
      </c>
      <c r="H136">
        <v>30</v>
      </c>
      <c r="I136">
        <v>25</v>
      </c>
      <c r="J136">
        <v>174</v>
      </c>
      <c r="K136">
        <v>221</v>
      </c>
      <c r="L136">
        <v>728</v>
      </c>
      <c r="M136">
        <v>199</v>
      </c>
      <c r="N136">
        <v>67</v>
      </c>
      <c r="O136">
        <v>0</v>
      </c>
      <c r="P136">
        <v>18</v>
      </c>
      <c r="Q136">
        <v>189</v>
      </c>
      <c r="R136">
        <v>200</v>
      </c>
    </row>
    <row r="137" spans="1:18" x14ac:dyDescent="0.35">
      <c r="A137">
        <v>100</v>
      </c>
      <c r="B137">
        <v>46</v>
      </c>
      <c r="C137">
        <v>85</v>
      </c>
      <c r="D137">
        <v>164</v>
      </c>
      <c r="E137">
        <v>64</v>
      </c>
      <c r="F137">
        <v>11</v>
      </c>
      <c r="G137">
        <v>163</v>
      </c>
      <c r="H137">
        <v>42</v>
      </c>
      <c r="I137">
        <v>20</v>
      </c>
      <c r="J137">
        <v>163</v>
      </c>
      <c r="K137">
        <v>176</v>
      </c>
      <c r="L137">
        <v>387</v>
      </c>
      <c r="M137">
        <v>170</v>
      </c>
      <c r="N137">
        <v>71</v>
      </c>
      <c r="O137">
        <v>18</v>
      </c>
      <c r="P137">
        <v>0</v>
      </c>
      <c r="Q137">
        <v>189</v>
      </c>
      <c r="R137">
        <v>196</v>
      </c>
    </row>
    <row r="138" spans="1:18" x14ac:dyDescent="0.35">
      <c r="A138">
        <v>91</v>
      </c>
      <c r="B138">
        <v>40</v>
      </c>
      <c r="C138">
        <v>76</v>
      </c>
      <c r="D138">
        <v>171</v>
      </c>
      <c r="E138">
        <v>67</v>
      </c>
      <c r="F138">
        <v>7</v>
      </c>
      <c r="G138">
        <v>149</v>
      </c>
      <c r="H138">
        <v>44</v>
      </c>
      <c r="I138">
        <v>19</v>
      </c>
      <c r="J138">
        <v>135</v>
      </c>
      <c r="K138">
        <v>169</v>
      </c>
      <c r="L138">
        <v>332</v>
      </c>
      <c r="M138">
        <v>144</v>
      </c>
      <c r="N138">
        <v>68</v>
      </c>
      <c r="O138">
        <v>4</v>
      </c>
      <c r="P138">
        <v>17</v>
      </c>
      <c r="Q138">
        <v>192</v>
      </c>
      <c r="R138">
        <v>200</v>
      </c>
    </row>
    <row r="139" spans="1:18" x14ac:dyDescent="0.35">
      <c r="A139">
        <v>90</v>
      </c>
      <c r="B139">
        <v>43</v>
      </c>
      <c r="C139">
        <v>72</v>
      </c>
      <c r="D139">
        <v>172</v>
      </c>
      <c r="E139">
        <v>59</v>
      </c>
      <c r="F139">
        <v>8</v>
      </c>
      <c r="G139">
        <v>154</v>
      </c>
      <c r="H139">
        <v>42</v>
      </c>
      <c r="I139">
        <v>19</v>
      </c>
      <c r="J139">
        <v>144</v>
      </c>
      <c r="K139">
        <v>174</v>
      </c>
      <c r="L139">
        <v>360</v>
      </c>
      <c r="M139">
        <v>158</v>
      </c>
      <c r="N139">
        <v>61</v>
      </c>
      <c r="O139">
        <v>15</v>
      </c>
      <c r="P139">
        <v>9</v>
      </c>
      <c r="Q139">
        <v>203</v>
      </c>
      <c r="R139">
        <v>209</v>
      </c>
    </row>
    <row r="140" spans="1:18" x14ac:dyDescent="0.35">
      <c r="A140">
        <v>93</v>
      </c>
      <c r="B140">
        <v>36</v>
      </c>
      <c r="C140">
        <v>64</v>
      </c>
      <c r="D140">
        <v>165</v>
      </c>
      <c r="E140">
        <v>69</v>
      </c>
      <c r="F140">
        <v>8</v>
      </c>
      <c r="G140">
        <v>136</v>
      </c>
      <c r="H140">
        <v>49</v>
      </c>
      <c r="I140">
        <v>18</v>
      </c>
      <c r="J140">
        <v>136</v>
      </c>
      <c r="K140">
        <v>161</v>
      </c>
      <c r="L140">
        <v>279</v>
      </c>
      <c r="M140">
        <v>127</v>
      </c>
      <c r="N140">
        <v>67</v>
      </c>
      <c r="O140">
        <v>2</v>
      </c>
      <c r="P140">
        <v>29</v>
      </c>
      <c r="Q140">
        <v>193</v>
      </c>
      <c r="R140">
        <v>204</v>
      </c>
    </row>
    <row r="141" spans="1:18" x14ac:dyDescent="0.35">
      <c r="A141">
        <v>104</v>
      </c>
      <c r="B141">
        <v>50</v>
      </c>
      <c r="C141">
        <v>96</v>
      </c>
      <c r="D141">
        <v>211</v>
      </c>
      <c r="E141">
        <v>65</v>
      </c>
      <c r="F141">
        <v>10</v>
      </c>
      <c r="G141">
        <v>187</v>
      </c>
      <c r="H141">
        <v>35</v>
      </c>
      <c r="I141">
        <v>22</v>
      </c>
      <c r="J141">
        <v>156</v>
      </c>
      <c r="K141">
        <v>207</v>
      </c>
      <c r="L141">
        <v>527</v>
      </c>
      <c r="M141">
        <v>195</v>
      </c>
      <c r="N141">
        <v>65</v>
      </c>
      <c r="O141">
        <v>3</v>
      </c>
      <c r="P141">
        <v>7</v>
      </c>
      <c r="Q141">
        <v>195</v>
      </c>
      <c r="R141">
        <v>206</v>
      </c>
    </row>
    <row r="142" spans="1:18" x14ac:dyDescent="0.35">
      <c r="A142">
        <v>94</v>
      </c>
      <c r="B142">
        <v>44</v>
      </c>
      <c r="C142">
        <v>84</v>
      </c>
      <c r="D142">
        <v>216</v>
      </c>
      <c r="E142">
        <v>74</v>
      </c>
      <c r="F142">
        <v>6</v>
      </c>
      <c r="G142">
        <v>184</v>
      </c>
      <c r="H142">
        <v>35</v>
      </c>
      <c r="I142">
        <v>22</v>
      </c>
      <c r="J142">
        <v>145</v>
      </c>
      <c r="K142">
        <v>208</v>
      </c>
      <c r="L142">
        <v>525</v>
      </c>
      <c r="M142">
        <v>154</v>
      </c>
      <c r="N142">
        <v>73</v>
      </c>
      <c r="O142">
        <v>4</v>
      </c>
      <c r="P142">
        <v>22</v>
      </c>
      <c r="Q142">
        <v>196</v>
      </c>
      <c r="R142">
        <v>197</v>
      </c>
    </row>
    <row r="143" spans="1:18" x14ac:dyDescent="0.35">
      <c r="A143">
        <v>93</v>
      </c>
      <c r="B143">
        <v>35</v>
      </c>
      <c r="C143">
        <v>72</v>
      </c>
      <c r="D143">
        <v>172</v>
      </c>
      <c r="E143">
        <v>62</v>
      </c>
      <c r="F143">
        <v>7</v>
      </c>
      <c r="G143">
        <v>149</v>
      </c>
      <c r="H143">
        <v>44</v>
      </c>
      <c r="I143">
        <v>19</v>
      </c>
      <c r="J143">
        <v>124</v>
      </c>
      <c r="K143">
        <v>169</v>
      </c>
      <c r="L143">
        <v>334</v>
      </c>
      <c r="M143">
        <v>125</v>
      </c>
      <c r="N143">
        <v>62</v>
      </c>
      <c r="O143">
        <v>5</v>
      </c>
      <c r="P143">
        <v>30</v>
      </c>
      <c r="Q143">
        <v>203</v>
      </c>
      <c r="R143">
        <v>210</v>
      </c>
    </row>
    <row r="144" spans="1:18" x14ac:dyDescent="0.35">
      <c r="A144">
        <v>106</v>
      </c>
      <c r="B144">
        <v>49</v>
      </c>
      <c r="C144">
        <v>106</v>
      </c>
      <c r="D144">
        <v>211</v>
      </c>
      <c r="E144">
        <v>64</v>
      </c>
      <c r="F144">
        <v>9</v>
      </c>
      <c r="G144">
        <v>208</v>
      </c>
      <c r="H144">
        <v>32</v>
      </c>
      <c r="I144">
        <v>24</v>
      </c>
      <c r="J144">
        <v>158</v>
      </c>
      <c r="K144">
        <v>224</v>
      </c>
      <c r="L144">
        <v>645</v>
      </c>
      <c r="M144">
        <v>184</v>
      </c>
      <c r="N144">
        <v>68</v>
      </c>
      <c r="O144">
        <v>1</v>
      </c>
      <c r="P144">
        <v>24</v>
      </c>
      <c r="Q144">
        <v>190</v>
      </c>
      <c r="R144">
        <v>202</v>
      </c>
    </row>
    <row r="145" spans="1:18" x14ac:dyDescent="0.35">
      <c r="A145">
        <v>89</v>
      </c>
      <c r="B145">
        <v>40</v>
      </c>
      <c r="C145">
        <v>79</v>
      </c>
      <c r="D145">
        <v>154</v>
      </c>
      <c r="E145">
        <v>64</v>
      </c>
      <c r="F145">
        <v>9</v>
      </c>
      <c r="G145">
        <v>144</v>
      </c>
      <c r="H145">
        <v>46</v>
      </c>
      <c r="I145">
        <v>19</v>
      </c>
      <c r="J145">
        <v>139</v>
      </c>
      <c r="K145">
        <v>168</v>
      </c>
      <c r="L145">
        <v>311</v>
      </c>
      <c r="M145">
        <v>149</v>
      </c>
      <c r="N145">
        <v>71</v>
      </c>
      <c r="O145">
        <v>8</v>
      </c>
      <c r="P145">
        <v>7</v>
      </c>
      <c r="Q145">
        <v>188</v>
      </c>
      <c r="R145">
        <v>197</v>
      </c>
    </row>
    <row r="146" spans="1:18" x14ac:dyDescent="0.35">
      <c r="A146">
        <v>110</v>
      </c>
      <c r="B146">
        <v>56</v>
      </c>
      <c r="C146">
        <v>103</v>
      </c>
      <c r="D146">
        <v>223</v>
      </c>
      <c r="E146">
        <v>64</v>
      </c>
      <c r="F146">
        <v>5</v>
      </c>
      <c r="G146">
        <v>250</v>
      </c>
      <c r="H146">
        <v>26</v>
      </c>
      <c r="I146">
        <v>27</v>
      </c>
      <c r="J146">
        <v>169</v>
      </c>
      <c r="K146">
        <v>280</v>
      </c>
      <c r="L146">
        <v>928</v>
      </c>
      <c r="M146">
        <v>239</v>
      </c>
      <c r="N146">
        <v>85</v>
      </c>
      <c r="O146">
        <v>4</v>
      </c>
      <c r="P146">
        <v>6</v>
      </c>
      <c r="Q146">
        <v>184</v>
      </c>
      <c r="R146">
        <v>183</v>
      </c>
    </row>
    <row r="147" spans="1:18" x14ac:dyDescent="0.35">
      <c r="A147">
        <v>85</v>
      </c>
      <c r="B147">
        <v>36</v>
      </c>
      <c r="C147">
        <v>78</v>
      </c>
      <c r="D147">
        <v>149</v>
      </c>
      <c r="E147">
        <v>55</v>
      </c>
      <c r="F147">
        <v>7</v>
      </c>
      <c r="G147">
        <v>147</v>
      </c>
      <c r="H147">
        <v>45</v>
      </c>
      <c r="I147">
        <v>19</v>
      </c>
      <c r="J147">
        <v>128</v>
      </c>
      <c r="K147">
        <v>168</v>
      </c>
      <c r="L147">
        <v>321</v>
      </c>
      <c r="M147">
        <v>134</v>
      </c>
      <c r="N147">
        <v>64</v>
      </c>
      <c r="O147">
        <v>10</v>
      </c>
      <c r="P147">
        <v>24</v>
      </c>
      <c r="Q147">
        <v>197</v>
      </c>
      <c r="R147">
        <v>203</v>
      </c>
    </row>
    <row r="148" spans="1:18" x14ac:dyDescent="0.35">
      <c r="A148">
        <v>93</v>
      </c>
      <c r="B148">
        <v>42</v>
      </c>
      <c r="C148">
        <v>70</v>
      </c>
      <c r="D148">
        <v>131</v>
      </c>
      <c r="E148">
        <v>56</v>
      </c>
      <c r="F148">
        <v>7</v>
      </c>
      <c r="G148">
        <v>127</v>
      </c>
      <c r="H148">
        <v>53</v>
      </c>
      <c r="I148">
        <v>18</v>
      </c>
      <c r="J148">
        <v>145</v>
      </c>
      <c r="K148">
        <v>156</v>
      </c>
      <c r="L148">
        <v>240</v>
      </c>
      <c r="M148">
        <v>152</v>
      </c>
      <c r="N148">
        <v>74</v>
      </c>
      <c r="O148">
        <v>5</v>
      </c>
      <c r="P148">
        <v>4</v>
      </c>
      <c r="Q148">
        <v>189</v>
      </c>
      <c r="R148">
        <v>190</v>
      </c>
    </row>
    <row r="149" spans="1:18" x14ac:dyDescent="0.35">
      <c r="A149">
        <v>87</v>
      </c>
      <c r="B149">
        <v>39</v>
      </c>
      <c r="C149">
        <v>74</v>
      </c>
      <c r="D149">
        <v>152</v>
      </c>
      <c r="E149">
        <v>58</v>
      </c>
      <c r="F149">
        <v>6</v>
      </c>
      <c r="G149">
        <v>151</v>
      </c>
      <c r="H149">
        <v>44</v>
      </c>
      <c r="I149">
        <v>19</v>
      </c>
      <c r="J149">
        <v>136</v>
      </c>
      <c r="K149">
        <v>174</v>
      </c>
      <c r="L149">
        <v>337</v>
      </c>
      <c r="M149">
        <v>140</v>
      </c>
      <c r="N149">
        <v>70</v>
      </c>
      <c r="O149">
        <v>1</v>
      </c>
      <c r="P149">
        <v>33</v>
      </c>
      <c r="Q149">
        <v>187</v>
      </c>
      <c r="R149">
        <v>196</v>
      </c>
    </row>
    <row r="150" spans="1:18" x14ac:dyDescent="0.35">
      <c r="A150">
        <v>82</v>
      </c>
      <c r="B150">
        <v>38</v>
      </c>
      <c r="C150">
        <v>53</v>
      </c>
      <c r="D150">
        <v>125</v>
      </c>
      <c r="E150">
        <v>59</v>
      </c>
      <c r="F150">
        <v>5</v>
      </c>
      <c r="G150">
        <v>133</v>
      </c>
      <c r="H150">
        <v>51</v>
      </c>
      <c r="I150">
        <v>18</v>
      </c>
      <c r="J150">
        <v>128</v>
      </c>
      <c r="K150">
        <v>152</v>
      </c>
      <c r="L150">
        <v>259</v>
      </c>
      <c r="M150">
        <v>146</v>
      </c>
      <c r="N150">
        <v>87</v>
      </c>
      <c r="O150">
        <v>0</v>
      </c>
      <c r="P150">
        <v>0</v>
      </c>
      <c r="Q150">
        <v>177</v>
      </c>
      <c r="R150">
        <v>183</v>
      </c>
    </row>
    <row r="151" spans="1:18" x14ac:dyDescent="0.35">
      <c r="A151">
        <v>107</v>
      </c>
      <c r="B151">
        <v>52</v>
      </c>
      <c r="C151">
        <v>101</v>
      </c>
      <c r="D151">
        <v>218</v>
      </c>
      <c r="E151">
        <v>64</v>
      </c>
      <c r="F151">
        <v>11</v>
      </c>
      <c r="G151">
        <v>202</v>
      </c>
      <c r="H151">
        <v>33</v>
      </c>
      <c r="I151">
        <v>23</v>
      </c>
      <c r="J151">
        <v>164</v>
      </c>
      <c r="K151">
        <v>219</v>
      </c>
      <c r="L151">
        <v>610</v>
      </c>
      <c r="M151">
        <v>192</v>
      </c>
      <c r="N151">
        <v>65</v>
      </c>
      <c r="O151">
        <v>17</v>
      </c>
      <c r="P151">
        <v>2</v>
      </c>
      <c r="Q151">
        <v>197</v>
      </c>
      <c r="R151">
        <v>206</v>
      </c>
    </row>
    <row r="152" spans="1:18" x14ac:dyDescent="0.35">
      <c r="A152">
        <v>98</v>
      </c>
      <c r="B152">
        <v>39</v>
      </c>
      <c r="C152">
        <v>81</v>
      </c>
      <c r="D152">
        <v>191</v>
      </c>
      <c r="E152">
        <v>64</v>
      </c>
      <c r="F152">
        <v>9</v>
      </c>
      <c r="G152">
        <v>166</v>
      </c>
      <c r="H152">
        <v>40</v>
      </c>
      <c r="I152">
        <v>20</v>
      </c>
      <c r="J152">
        <v>138</v>
      </c>
      <c r="K152">
        <v>184</v>
      </c>
      <c r="L152">
        <v>415</v>
      </c>
      <c r="M152">
        <v>131</v>
      </c>
      <c r="N152">
        <v>62</v>
      </c>
      <c r="O152">
        <v>8</v>
      </c>
      <c r="P152">
        <v>19</v>
      </c>
      <c r="Q152">
        <v>197</v>
      </c>
      <c r="R152">
        <v>205</v>
      </c>
    </row>
    <row r="153" spans="1:18" x14ac:dyDescent="0.35">
      <c r="A153">
        <v>85</v>
      </c>
      <c r="B153">
        <v>40</v>
      </c>
      <c r="C153">
        <v>72</v>
      </c>
      <c r="D153">
        <v>139</v>
      </c>
      <c r="E153">
        <v>59</v>
      </c>
      <c r="F153">
        <v>5</v>
      </c>
      <c r="G153">
        <v>132</v>
      </c>
      <c r="H153">
        <v>50</v>
      </c>
      <c r="I153">
        <v>18</v>
      </c>
      <c r="J153">
        <v>135</v>
      </c>
      <c r="K153">
        <v>159</v>
      </c>
      <c r="L153">
        <v>260</v>
      </c>
      <c r="M153">
        <v>150</v>
      </c>
      <c r="N153">
        <v>68</v>
      </c>
      <c r="O153">
        <v>3</v>
      </c>
      <c r="P153">
        <v>9</v>
      </c>
      <c r="Q153">
        <v>191</v>
      </c>
      <c r="R153">
        <v>195</v>
      </c>
    </row>
    <row r="154" spans="1:18" x14ac:dyDescent="0.35">
      <c r="A154">
        <v>98</v>
      </c>
      <c r="B154">
        <v>54</v>
      </c>
      <c r="C154">
        <v>104</v>
      </c>
      <c r="D154">
        <v>186</v>
      </c>
      <c r="E154">
        <v>59</v>
      </c>
      <c r="F154">
        <v>10</v>
      </c>
      <c r="G154">
        <v>213</v>
      </c>
      <c r="H154">
        <v>32</v>
      </c>
      <c r="I154">
        <v>24</v>
      </c>
      <c r="J154">
        <v>172</v>
      </c>
      <c r="K154">
        <v>223</v>
      </c>
      <c r="L154">
        <v>665</v>
      </c>
      <c r="M154">
        <v>217</v>
      </c>
      <c r="N154">
        <v>73</v>
      </c>
      <c r="O154">
        <v>1</v>
      </c>
      <c r="P154">
        <v>26</v>
      </c>
      <c r="Q154">
        <v>186</v>
      </c>
      <c r="R154">
        <v>195</v>
      </c>
    </row>
    <row r="155" spans="1:18" x14ac:dyDescent="0.35">
      <c r="A155">
        <v>103</v>
      </c>
      <c r="B155">
        <v>54</v>
      </c>
      <c r="C155">
        <v>91</v>
      </c>
      <c r="D155">
        <v>179</v>
      </c>
      <c r="E155">
        <v>57</v>
      </c>
      <c r="F155">
        <v>11</v>
      </c>
      <c r="G155">
        <v>220</v>
      </c>
      <c r="H155">
        <v>31</v>
      </c>
      <c r="I155">
        <v>25</v>
      </c>
      <c r="J155">
        <v>170</v>
      </c>
      <c r="K155">
        <v>220</v>
      </c>
      <c r="L155">
        <v>707</v>
      </c>
      <c r="M155">
        <v>198</v>
      </c>
      <c r="N155">
        <v>72</v>
      </c>
      <c r="O155">
        <v>1</v>
      </c>
      <c r="P155">
        <v>32</v>
      </c>
      <c r="Q155">
        <v>186</v>
      </c>
      <c r="R155">
        <v>198</v>
      </c>
    </row>
    <row r="156" spans="1:18" x14ac:dyDescent="0.35">
      <c r="A156">
        <v>92</v>
      </c>
      <c r="B156">
        <v>36</v>
      </c>
      <c r="C156">
        <v>78</v>
      </c>
      <c r="D156">
        <v>165</v>
      </c>
      <c r="E156">
        <v>57</v>
      </c>
      <c r="F156">
        <v>8</v>
      </c>
      <c r="G156">
        <v>153</v>
      </c>
      <c r="H156">
        <v>43</v>
      </c>
      <c r="I156">
        <v>19</v>
      </c>
      <c r="J156">
        <v>128</v>
      </c>
      <c r="K156">
        <v>169</v>
      </c>
      <c r="L156">
        <v>349</v>
      </c>
      <c r="M156">
        <v>124</v>
      </c>
      <c r="N156">
        <v>60</v>
      </c>
      <c r="O156">
        <v>4</v>
      </c>
      <c r="P156">
        <v>19</v>
      </c>
      <c r="Q156">
        <v>203</v>
      </c>
      <c r="R156">
        <v>211</v>
      </c>
    </row>
    <row r="157" spans="1:18" x14ac:dyDescent="0.35">
      <c r="A157">
        <v>110</v>
      </c>
      <c r="B157">
        <v>51</v>
      </c>
      <c r="C157">
        <v>104</v>
      </c>
      <c r="D157">
        <v>191</v>
      </c>
      <c r="E157">
        <v>57</v>
      </c>
      <c r="F157">
        <v>12</v>
      </c>
      <c r="G157">
        <v>213</v>
      </c>
      <c r="H157">
        <v>31</v>
      </c>
      <c r="I157">
        <v>24</v>
      </c>
      <c r="J157">
        <v>162</v>
      </c>
      <c r="K157">
        <v>226</v>
      </c>
      <c r="L157">
        <v>674</v>
      </c>
      <c r="M157">
        <v>190</v>
      </c>
      <c r="N157">
        <v>68</v>
      </c>
      <c r="O157">
        <v>18</v>
      </c>
      <c r="P157">
        <v>2</v>
      </c>
      <c r="Q157">
        <v>191</v>
      </c>
      <c r="R157">
        <v>199</v>
      </c>
    </row>
    <row r="158" spans="1:18" x14ac:dyDescent="0.35">
      <c r="A158">
        <v>82</v>
      </c>
      <c r="B158">
        <v>45</v>
      </c>
      <c r="C158">
        <v>68</v>
      </c>
      <c r="D158">
        <v>139</v>
      </c>
      <c r="E158">
        <v>64</v>
      </c>
      <c r="F158">
        <v>6</v>
      </c>
      <c r="G158">
        <v>147</v>
      </c>
      <c r="H158">
        <v>46</v>
      </c>
      <c r="I158">
        <v>19</v>
      </c>
      <c r="J158">
        <v>143</v>
      </c>
      <c r="K158">
        <v>169</v>
      </c>
      <c r="L158">
        <v>320</v>
      </c>
      <c r="M158">
        <v>184</v>
      </c>
      <c r="N158">
        <v>80</v>
      </c>
      <c r="O158">
        <v>0</v>
      </c>
      <c r="P158">
        <v>1</v>
      </c>
      <c r="Q158">
        <v>181</v>
      </c>
      <c r="R158">
        <v>184</v>
      </c>
    </row>
    <row r="159" spans="1:18" x14ac:dyDescent="0.35">
      <c r="A159">
        <v>98</v>
      </c>
      <c r="B159">
        <v>38</v>
      </c>
      <c r="C159">
        <v>70</v>
      </c>
      <c r="D159">
        <v>125</v>
      </c>
      <c r="E159">
        <v>52</v>
      </c>
      <c r="F159">
        <v>8</v>
      </c>
      <c r="G159">
        <v>130</v>
      </c>
      <c r="H159">
        <v>53</v>
      </c>
      <c r="I159">
        <v>18</v>
      </c>
      <c r="J159">
        <v>139</v>
      </c>
      <c r="K159">
        <v>157</v>
      </c>
      <c r="L159">
        <v>243</v>
      </c>
      <c r="M159">
        <v>132</v>
      </c>
      <c r="N159">
        <v>74</v>
      </c>
      <c r="O159">
        <v>0</v>
      </c>
      <c r="P159">
        <v>13</v>
      </c>
      <c r="Q159">
        <v>186</v>
      </c>
      <c r="R159">
        <v>185</v>
      </c>
    </row>
    <row r="160" spans="1:18" x14ac:dyDescent="0.35">
      <c r="A160">
        <v>108</v>
      </c>
      <c r="B160">
        <v>51</v>
      </c>
      <c r="C160">
        <v>103</v>
      </c>
      <c r="D160">
        <v>197</v>
      </c>
      <c r="E160">
        <v>60</v>
      </c>
      <c r="F160">
        <v>11</v>
      </c>
      <c r="G160">
        <v>211</v>
      </c>
      <c r="H160">
        <v>31</v>
      </c>
      <c r="I160">
        <v>24</v>
      </c>
      <c r="J160">
        <v>160</v>
      </c>
      <c r="K160">
        <v>222</v>
      </c>
      <c r="L160">
        <v>661</v>
      </c>
      <c r="M160">
        <v>187</v>
      </c>
      <c r="N160">
        <v>67</v>
      </c>
      <c r="O160">
        <v>7</v>
      </c>
      <c r="P160">
        <v>3</v>
      </c>
      <c r="Q160">
        <v>190</v>
      </c>
      <c r="R160">
        <v>200</v>
      </c>
    </row>
    <row r="161" spans="1:18" x14ac:dyDescent="0.35">
      <c r="A161">
        <v>106</v>
      </c>
      <c r="B161">
        <v>54</v>
      </c>
      <c r="C161">
        <v>103</v>
      </c>
      <c r="D161">
        <v>161</v>
      </c>
      <c r="E161">
        <v>47</v>
      </c>
      <c r="F161">
        <v>4</v>
      </c>
      <c r="G161">
        <v>247</v>
      </c>
      <c r="H161">
        <v>27</v>
      </c>
      <c r="I161">
        <v>27</v>
      </c>
      <c r="J161">
        <v>166</v>
      </c>
      <c r="K161">
        <v>266</v>
      </c>
      <c r="L161">
        <v>892</v>
      </c>
      <c r="M161">
        <v>242</v>
      </c>
      <c r="N161">
        <v>85</v>
      </c>
      <c r="O161">
        <v>4</v>
      </c>
      <c r="P161">
        <v>11</v>
      </c>
      <c r="Q161">
        <v>181</v>
      </c>
      <c r="R161">
        <v>183</v>
      </c>
    </row>
    <row r="162" spans="1:18" x14ac:dyDescent="0.35">
      <c r="A162">
        <v>94</v>
      </c>
      <c r="B162">
        <v>45</v>
      </c>
      <c r="C162">
        <v>81</v>
      </c>
      <c r="D162">
        <v>166</v>
      </c>
      <c r="E162">
        <v>67</v>
      </c>
      <c r="F162">
        <v>9</v>
      </c>
      <c r="G162">
        <v>145</v>
      </c>
      <c r="H162">
        <v>46</v>
      </c>
      <c r="I162">
        <v>19</v>
      </c>
      <c r="J162">
        <v>147</v>
      </c>
      <c r="K162">
        <v>164</v>
      </c>
      <c r="L162">
        <v>313</v>
      </c>
      <c r="M162">
        <v>179</v>
      </c>
      <c r="N162">
        <v>66</v>
      </c>
      <c r="O162">
        <v>11</v>
      </c>
      <c r="P162">
        <v>14</v>
      </c>
      <c r="Q162">
        <v>194</v>
      </c>
      <c r="R162">
        <v>202</v>
      </c>
    </row>
    <row r="163" spans="1:18" x14ac:dyDescent="0.35">
      <c r="A163">
        <v>96</v>
      </c>
      <c r="B163">
        <v>49</v>
      </c>
      <c r="C163">
        <v>98</v>
      </c>
      <c r="D163">
        <v>187</v>
      </c>
      <c r="E163">
        <v>59</v>
      </c>
      <c r="F163">
        <v>6</v>
      </c>
      <c r="G163">
        <v>213</v>
      </c>
      <c r="H163">
        <v>31</v>
      </c>
      <c r="I163">
        <v>24</v>
      </c>
      <c r="J163">
        <v>152</v>
      </c>
      <c r="K163">
        <v>228</v>
      </c>
      <c r="L163">
        <v>680</v>
      </c>
      <c r="M163">
        <v>210</v>
      </c>
      <c r="N163">
        <v>77</v>
      </c>
      <c r="O163">
        <v>8</v>
      </c>
      <c r="P163">
        <v>28</v>
      </c>
      <c r="Q163">
        <v>188</v>
      </c>
      <c r="R163">
        <v>189</v>
      </c>
    </row>
    <row r="164" spans="1:18" x14ac:dyDescent="0.35">
      <c r="A164">
        <v>93</v>
      </c>
      <c r="B164">
        <v>48</v>
      </c>
      <c r="C164">
        <v>84</v>
      </c>
      <c r="D164">
        <v>150</v>
      </c>
      <c r="E164">
        <v>63</v>
      </c>
      <c r="F164">
        <v>11</v>
      </c>
      <c r="G164">
        <v>156</v>
      </c>
      <c r="H164">
        <v>44</v>
      </c>
      <c r="I164">
        <v>20</v>
      </c>
      <c r="J164">
        <v>165</v>
      </c>
      <c r="K164">
        <v>171</v>
      </c>
      <c r="L164">
        <v>354</v>
      </c>
      <c r="M164">
        <v>188</v>
      </c>
      <c r="N164">
        <v>73</v>
      </c>
      <c r="O164">
        <v>8</v>
      </c>
      <c r="P164">
        <v>15</v>
      </c>
      <c r="Q164">
        <v>185</v>
      </c>
      <c r="R164">
        <v>195</v>
      </c>
    </row>
    <row r="165" spans="1:18" x14ac:dyDescent="0.35">
      <c r="A165">
        <v>88</v>
      </c>
      <c r="B165">
        <v>40</v>
      </c>
      <c r="C165">
        <v>78</v>
      </c>
      <c r="D165">
        <v>186</v>
      </c>
      <c r="E165">
        <v>73</v>
      </c>
      <c r="F165">
        <v>6</v>
      </c>
      <c r="G165">
        <v>158</v>
      </c>
      <c r="H165">
        <v>41</v>
      </c>
      <c r="I165">
        <v>20</v>
      </c>
      <c r="J165">
        <v>134</v>
      </c>
      <c r="K165">
        <v>185</v>
      </c>
      <c r="L165">
        <v>379</v>
      </c>
      <c r="M165">
        <v>148</v>
      </c>
      <c r="N165">
        <v>73</v>
      </c>
      <c r="O165">
        <v>1</v>
      </c>
      <c r="P165">
        <v>11</v>
      </c>
      <c r="Q165">
        <v>193</v>
      </c>
      <c r="R165">
        <v>197</v>
      </c>
    </row>
    <row r="166" spans="1:18" x14ac:dyDescent="0.35">
      <c r="A166">
        <v>84</v>
      </c>
      <c r="B166">
        <v>39</v>
      </c>
      <c r="C166">
        <v>90</v>
      </c>
      <c r="D166">
        <v>180</v>
      </c>
      <c r="E166">
        <v>60</v>
      </c>
      <c r="F166">
        <v>7</v>
      </c>
      <c r="G166">
        <v>177</v>
      </c>
      <c r="H166">
        <v>37</v>
      </c>
      <c r="I166">
        <v>21</v>
      </c>
      <c r="J166">
        <v>131</v>
      </c>
      <c r="K166">
        <v>209</v>
      </c>
      <c r="L166">
        <v>469</v>
      </c>
      <c r="M166">
        <v>145</v>
      </c>
      <c r="N166">
        <v>71</v>
      </c>
      <c r="O166">
        <v>4</v>
      </c>
      <c r="P166">
        <v>38</v>
      </c>
      <c r="Q166">
        <v>190</v>
      </c>
      <c r="R166">
        <v>198</v>
      </c>
    </row>
    <row r="167" spans="1:18" x14ac:dyDescent="0.35">
      <c r="A167">
        <v>93</v>
      </c>
      <c r="B167">
        <v>37</v>
      </c>
      <c r="C167">
        <v>73</v>
      </c>
      <c r="D167">
        <v>174</v>
      </c>
      <c r="E167">
        <v>68</v>
      </c>
      <c r="F167">
        <v>7</v>
      </c>
      <c r="G167">
        <v>151</v>
      </c>
      <c r="H167">
        <v>43</v>
      </c>
      <c r="I167">
        <v>19</v>
      </c>
      <c r="J167">
        <v>131</v>
      </c>
      <c r="K167">
        <v>175</v>
      </c>
      <c r="L167">
        <v>347</v>
      </c>
      <c r="M167">
        <v>135</v>
      </c>
      <c r="N167">
        <v>68</v>
      </c>
      <c r="O167">
        <v>1</v>
      </c>
      <c r="P167">
        <v>22</v>
      </c>
      <c r="Q167">
        <v>196</v>
      </c>
      <c r="R167">
        <v>205</v>
      </c>
    </row>
    <row r="168" spans="1:18" x14ac:dyDescent="0.35">
      <c r="A168">
        <v>89</v>
      </c>
      <c r="B168">
        <v>44</v>
      </c>
      <c r="C168">
        <v>70</v>
      </c>
      <c r="D168">
        <v>137</v>
      </c>
      <c r="E168">
        <v>58</v>
      </c>
      <c r="F168">
        <v>6</v>
      </c>
      <c r="G168">
        <v>136</v>
      </c>
      <c r="H168">
        <v>49</v>
      </c>
      <c r="I168">
        <v>18</v>
      </c>
      <c r="J168">
        <v>146</v>
      </c>
      <c r="K168">
        <v>168</v>
      </c>
      <c r="L168">
        <v>273</v>
      </c>
      <c r="M168">
        <v>166</v>
      </c>
      <c r="N168">
        <v>78</v>
      </c>
      <c r="O168">
        <v>10</v>
      </c>
      <c r="P168">
        <v>3</v>
      </c>
      <c r="Q168">
        <v>186</v>
      </c>
      <c r="R168">
        <v>187</v>
      </c>
    </row>
    <row r="169" spans="1:18" x14ac:dyDescent="0.35">
      <c r="A169">
        <v>102</v>
      </c>
      <c r="B169">
        <v>54</v>
      </c>
      <c r="C169">
        <v>106</v>
      </c>
      <c r="D169">
        <v>221</v>
      </c>
      <c r="E169">
        <v>68</v>
      </c>
      <c r="F169">
        <v>11</v>
      </c>
      <c r="G169">
        <v>207</v>
      </c>
      <c r="H169">
        <v>32</v>
      </c>
      <c r="I169">
        <v>24</v>
      </c>
      <c r="J169">
        <v>164</v>
      </c>
      <c r="K169">
        <v>228</v>
      </c>
      <c r="L169">
        <v>638</v>
      </c>
      <c r="M169">
        <v>238</v>
      </c>
      <c r="N169">
        <v>71</v>
      </c>
      <c r="O169">
        <v>0</v>
      </c>
      <c r="P169">
        <v>26</v>
      </c>
      <c r="Q169">
        <v>189</v>
      </c>
      <c r="R169">
        <v>200</v>
      </c>
    </row>
    <row r="170" spans="1:18" x14ac:dyDescent="0.35">
      <c r="A170">
        <v>78</v>
      </c>
      <c r="B170">
        <v>36</v>
      </c>
      <c r="C170">
        <v>60</v>
      </c>
      <c r="D170">
        <v>116</v>
      </c>
      <c r="E170">
        <v>56</v>
      </c>
      <c r="F170">
        <v>6</v>
      </c>
      <c r="G170">
        <v>123</v>
      </c>
      <c r="H170">
        <v>55</v>
      </c>
      <c r="I170">
        <v>17</v>
      </c>
      <c r="J170">
        <v>124</v>
      </c>
      <c r="K170">
        <v>141</v>
      </c>
      <c r="L170">
        <v>221</v>
      </c>
      <c r="M170">
        <v>121</v>
      </c>
      <c r="N170">
        <v>78</v>
      </c>
      <c r="O170">
        <v>3</v>
      </c>
      <c r="P170">
        <v>16</v>
      </c>
      <c r="Q170">
        <v>178</v>
      </c>
      <c r="R170">
        <v>185</v>
      </c>
    </row>
    <row r="171" spans="1:18" x14ac:dyDescent="0.35">
      <c r="A171">
        <v>91</v>
      </c>
      <c r="B171">
        <v>42</v>
      </c>
      <c r="C171">
        <v>66</v>
      </c>
      <c r="D171">
        <v>169</v>
      </c>
      <c r="E171">
        <v>66</v>
      </c>
      <c r="F171">
        <v>7</v>
      </c>
      <c r="G171">
        <v>145</v>
      </c>
      <c r="H171">
        <v>44</v>
      </c>
      <c r="I171">
        <v>19</v>
      </c>
      <c r="J171">
        <v>140</v>
      </c>
      <c r="K171">
        <v>169</v>
      </c>
      <c r="L171">
        <v>325</v>
      </c>
      <c r="M171">
        <v>159</v>
      </c>
      <c r="N171">
        <v>67</v>
      </c>
      <c r="O171">
        <v>4</v>
      </c>
      <c r="P171">
        <v>0</v>
      </c>
      <c r="Q171">
        <v>201</v>
      </c>
      <c r="R171">
        <v>207</v>
      </c>
    </row>
    <row r="172" spans="1:18" x14ac:dyDescent="0.35">
      <c r="A172">
        <v>84</v>
      </c>
      <c r="B172">
        <v>35</v>
      </c>
      <c r="C172">
        <v>53</v>
      </c>
      <c r="D172">
        <v>122</v>
      </c>
      <c r="E172">
        <v>57</v>
      </c>
      <c r="F172">
        <v>4</v>
      </c>
      <c r="G172">
        <v>116</v>
      </c>
      <c r="H172">
        <v>59</v>
      </c>
      <c r="I172">
        <v>17</v>
      </c>
      <c r="J172">
        <v>123</v>
      </c>
      <c r="K172">
        <v>135</v>
      </c>
      <c r="L172">
        <v>196</v>
      </c>
      <c r="M172">
        <v>128</v>
      </c>
      <c r="N172">
        <v>76</v>
      </c>
      <c r="O172">
        <v>10</v>
      </c>
      <c r="P172">
        <v>27</v>
      </c>
      <c r="Q172">
        <v>183</v>
      </c>
      <c r="R172">
        <v>190</v>
      </c>
    </row>
    <row r="173" spans="1:18" x14ac:dyDescent="0.35">
      <c r="A173">
        <v>103</v>
      </c>
      <c r="B173">
        <v>46</v>
      </c>
      <c r="C173">
        <v>106</v>
      </c>
      <c r="D173">
        <v>209</v>
      </c>
      <c r="E173">
        <v>66</v>
      </c>
      <c r="F173">
        <v>10</v>
      </c>
      <c r="G173">
        <v>203</v>
      </c>
      <c r="H173">
        <v>33</v>
      </c>
      <c r="I173">
        <v>23</v>
      </c>
      <c r="J173">
        <v>149</v>
      </c>
      <c r="K173">
        <v>217</v>
      </c>
      <c r="L173">
        <v>612</v>
      </c>
      <c r="M173">
        <v>210</v>
      </c>
      <c r="N173">
        <v>70</v>
      </c>
      <c r="O173">
        <v>9</v>
      </c>
      <c r="P173">
        <v>10</v>
      </c>
      <c r="Q173">
        <v>191</v>
      </c>
      <c r="R173">
        <v>199</v>
      </c>
    </row>
    <row r="174" spans="1:18" x14ac:dyDescent="0.35">
      <c r="A174">
        <v>100</v>
      </c>
      <c r="B174">
        <v>41</v>
      </c>
      <c r="C174">
        <v>75</v>
      </c>
      <c r="D174">
        <v>205</v>
      </c>
      <c r="E174">
        <v>71</v>
      </c>
      <c r="F174">
        <v>5</v>
      </c>
      <c r="G174">
        <v>176</v>
      </c>
      <c r="H174">
        <v>36</v>
      </c>
      <c r="I174">
        <v>21</v>
      </c>
      <c r="J174">
        <v>138</v>
      </c>
      <c r="K174">
        <v>204</v>
      </c>
      <c r="L174">
        <v>479</v>
      </c>
      <c r="M174">
        <v>151</v>
      </c>
      <c r="N174">
        <v>72</v>
      </c>
      <c r="O174">
        <v>7</v>
      </c>
      <c r="P174">
        <v>19</v>
      </c>
      <c r="Q174">
        <v>197</v>
      </c>
      <c r="R174">
        <v>197</v>
      </c>
    </row>
    <row r="175" spans="1:18" x14ac:dyDescent="0.35">
      <c r="A175">
        <v>91</v>
      </c>
      <c r="B175">
        <v>42</v>
      </c>
      <c r="C175">
        <v>81</v>
      </c>
      <c r="D175">
        <v>193</v>
      </c>
      <c r="E175">
        <v>69</v>
      </c>
      <c r="F175">
        <v>5</v>
      </c>
      <c r="G175">
        <v>169</v>
      </c>
      <c r="H175">
        <v>38</v>
      </c>
      <c r="I175">
        <v>20</v>
      </c>
      <c r="J175">
        <v>137</v>
      </c>
      <c r="K175">
        <v>184</v>
      </c>
      <c r="L175">
        <v>434</v>
      </c>
      <c r="M175">
        <v>156</v>
      </c>
      <c r="N175">
        <v>68</v>
      </c>
      <c r="O175">
        <v>3</v>
      </c>
      <c r="P175">
        <v>23</v>
      </c>
      <c r="Q175">
        <v>198</v>
      </c>
      <c r="R175">
        <v>204</v>
      </c>
    </row>
    <row r="176" spans="1:18" x14ac:dyDescent="0.35">
      <c r="A176">
        <v>98</v>
      </c>
      <c r="B176">
        <v>45</v>
      </c>
      <c r="C176">
        <v>76</v>
      </c>
      <c r="D176">
        <v>166</v>
      </c>
      <c r="E176">
        <v>60</v>
      </c>
      <c r="F176">
        <v>7</v>
      </c>
      <c r="G176">
        <v>157</v>
      </c>
      <c r="H176">
        <v>42</v>
      </c>
      <c r="I176">
        <v>20</v>
      </c>
      <c r="J176">
        <v>148</v>
      </c>
      <c r="K176">
        <v>184</v>
      </c>
      <c r="L176">
        <v>371</v>
      </c>
      <c r="M176">
        <v>186</v>
      </c>
      <c r="N176">
        <v>69</v>
      </c>
      <c r="O176">
        <v>13</v>
      </c>
      <c r="P176">
        <v>10</v>
      </c>
      <c r="Q176">
        <v>190</v>
      </c>
      <c r="R176">
        <v>196</v>
      </c>
    </row>
    <row r="177" spans="1:18" x14ac:dyDescent="0.35">
      <c r="A177">
        <v>101</v>
      </c>
      <c r="B177">
        <v>51</v>
      </c>
      <c r="C177">
        <v>105</v>
      </c>
      <c r="D177">
        <v>212</v>
      </c>
      <c r="E177">
        <v>68</v>
      </c>
      <c r="F177">
        <v>10</v>
      </c>
      <c r="G177">
        <v>209</v>
      </c>
      <c r="H177">
        <v>32</v>
      </c>
      <c r="I177">
        <v>24</v>
      </c>
      <c r="J177">
        <v>162</v>
      </c>
      <c r="K177">
        <v>222</v>
      </c>
      <c r="L177">
        <v>653</v>
      </c>
      <c r="M177">
        <v>224</v>
      </c>
      <c r="N177">
        <v>73</v>
      </c>
      <c r="O177">
        <v>5</v>
      </c>
      <c r="P177">
        <v>23</v>
      </c>
      <c r="Q177">
        <v>186</v>
      </c>
      <c r="R177">
        <v>195</v>
      </c>
    </row>
    <row r="178" spans="1:18" x14ac:dyDescent="0.35">
      <c r="A178">
        <v>90</v>
      </c>
      <c r="B178">
        <v>36</v>
      </c>
      <c r="C178">
        <v>78</v>
      </c>
      <c r="D178">
        <v>179</v>
      </c>
      <c r="E178">
        <v>64</v>
      </c>
      <c r="F178">
        <v>8</v>
      </c>
      <c r="G178">
        <v>157</v>
      </c>
      <c r="H178">
        <v>42</v>
      </c>
      <c r="I178">
        <v>19</v>
      </c>
      <c r="J178">
        <v>126</v>
      </c>
      <c r="K178">
        <v>182</v>
      </c>
      <c r="L178">
        <v>367</v>
      </c>
      <c r="M178">
        <v>142</v>
      </c>
      <c r="N178">
        <v>66</v>
      </c>
      <c r="O178">
        <v>1</v>
      </c>
      <c r="P178">
        <v>20</v>
      </c>
      <c r="Q178">
        <v>192</v>
      </c>
      <c r="R178">
        <v>198</v>
      </c>
    </row>
    <row r="179" spans="1:18" x14ac:dyDescent="0.35">
      <c r="A179">
        <v>97</v>
      </c>
      <c r="B179">
        <v>48</v>
      </c>
      <c r="C179">
        <v>94</v>
      </c>
      <c r="D179">
        <v>198</v>
      </c>
      <c r="E179">
        <v>63</v>
      </c>
      <c r="F179">
        <v>9</v>
      </c>
      <c r="G179">
        <v>181</v>
      </c>
      <c r="H179">
        <v>36</v>
      </c>
      <c r="I179">
        <v>21</v>
      </c>
      <c r="J179">
        <v>155</v>
      </c>
      <c r="K179">
        <v>200</v>
      </c>
      <c r="L179">
        <v>494</v>
      </c>
      <c r="M179">
        <v>189</v>
      </c>
      <c r="N179">
        <v>64</v>
      </c>
      <c r="O179">
        <v>20</v>
      </c>
      <c r="P179">
        <v>11</v>
      </c>
      <c r="Q179">
        <v>199</v>
      </c>
      <c r="R179">
        <v>203</v>
      </c>
    </row>
    <row r="180" spans="1:18" x14ac:dyDescent="0.35">
      <c r="A180">
        <v>87</v>
      </c>
      <c r="B180">
        <v>40</v>
      </c>
      <c r="C180">
        <v>81</v>
      </c>
      <c r="D180">
        <v>162</v>
      </c>
      <c r="E180">
        <v>68</v>
      </c>
      <c r="F180">
        <v>10</v>
      </c>
      <c r="G180">
        <v>146</v>
      </c>
      <c r="H180">
        <v>46</v>
      </c>
      <c r="I180">
        <v>19</v>
      </c>
      <c r="J180">
        <v>139</v>
      </c>
      <c r="K180">
        <v>167</v>
      </c>
      <c r="L180">
        <v>317</v>
      </c>
      <c r="M180">
        <v>157</v>
      </c>
      <c r="N180">
        <v>70</v>
      </c>
      <c r="O180">
        <v>0</v>
      </c>
      <c r="P180">
        <v>13</v>
      </c>
      <c r="Q180">
        <v>189</v>
      </c>
      <c r="R180">
        <v>199</v>
      </c>
    </row>
    <row r="181" spans="1:18" x14ac:dyDescent="0.35">
      <c r="A181">
        <v>107</v>
      </c>
      <c r="B181">
        <v>55</v>
      </c>
      <c r="C181">
        <v>98</v>
      </c>
      <c r="D181">
        <v>199</v>
      </c>
      <c r="E181">
        <v>59</v>
      </c>
      <c r="F181">
        <v>7</v>
      </c>
      <c r="G181">
        <v>240</v>
      </c>
      <c r="H181">
        <v>27</v>
      </c>
      <c r="I181">
        <v>26</v>
      </c>
      <c r="J181">
        <v>168</v>
      </c>
      <c r="K181">
        <v>258</v>
      </c>
      <c r="L181">
        <v>866</v>
      </c>
      <c r="M181">
        <v>245</v>
      </c>
      <c r="N181">
        <v>80</v>
      </c>
      <c r="O181">
        <v>3</v>
      </c>
      <c r="P181">
        <v>1</v>
      </c>
      <c r="Q181">
        <v>186</v>
      </c>
      <c r="R181">
        <v>184</v>
      </c>
    </row>
    <row r="182" spans="1:18" x14ac:dyDescent="0.35">
      <c r="A182">
        <v>92</v>
      </c>
      <c r="B182">
        <v>37</v>
      </c>
      <c r="C182">
        <v>86</v>
      </c>
      <c r="D182">
        <v>167</v>
      </c>
      <c r="E182">
        <v>60</v>
      </c>
      <c r="F182">
        <v>7</v>
      </c>
      <c r="G182">
        <v>158</v>
      </c>
      <c r="H182">
        <v>42</v>
      </c>
      <c r="I182">
        <v>20</v>
      </c>
      <c r="J182">
        <v>131</v>
      </c>
      <c r="K182">
        <v>181</v>
      </c>
      <c r="L182">
        <v>373</v>
      </c>
      <c r="M182">
        <v>144</v>
      </c>
      <c r="N182">
        <v>68</v>
      </c>
      <c r="O182">
        <v>9</v>
      </c>
      <c r="P182">
        <v>21</v>
      </c>
      <c r="Q182">
        <v>190</v>
      </c>
      <c r="R182">
        <v>196</v>
      </c>
    </row>
    <row r="183" spans="1:18" x14ac:dyDescent="0.35">
      <c r="A183">
        <v>86</v>
      </c>
      <c r="B183">
        <v>43</v>
      </c>
      <c r="C183">
        <v>66</v>
      </c>
      <c r="D183">
        <v>130</v>
      </c>
      <c r="E183">
        <v>56</v>
      </c>
      <c r="F183">
        <v>7</v>
      </c>
      <c r="G183">
        <v>152</v>
      </c>
      <c r="H183">
        <v>44</v>
      </c>
      <c r="I183">
        <v>19</v>
      </c>
      <c r="J183">
        <v>142</v>
      </c>
      <c r="K183">
        <v>177</v>
      </c>
      <c r="L183">
        <v>340</v>
      </c>
      <c r="M183">
        <v>173</v>
      </c>
      <c r="N183">
        <v>81</v>
      </c>
      <c r="O183">
        <v>6</v>
      </c>
      <c r="P183">
        <v>14</v>
      </c>
      <c r="Q183">
        <v>181</v>
      </c>
      <c r="R183">
        <v>185</v>
      </c>
    </row>
    <row r="184" spans="1:18" x14ac:dyDescent="0.35">
      <c r="A184">
        <v>107</v>
      </c>
      <c r="B184">
        <v>56</v>
      </c>
      <c r="C184">
        <v>104</v>
      </c>
      <c r="D184">
        <v>231</v>
      </c>
      <c r="E184">
        <v>71</v>
      </c>
      <c r="F184">
        <v>11</v>
      </c>
      <c r="G184">
        <v>219</v>
      </c>
      <c r="H184">
        <v>31</v>
      </c>
      <c r="I184">
        <v>25</v>
      </c>
      <c r="J184">
        <v>172</v>
      </c>
      <c r="K184">
        <v>226</v>
      </c>
      <c r="L184">
        <v>705</v>
      </c>
      <c r="M184">
        <v>217</v>
      </c>
      <c r="N184">
        <v>71</v>
      </c>
      <c r="O184">
        <v>19</v>
      </c>
      <c r="P184">
        <v>11</v>
      </c>
      <c r="Q184">
        <v>189</v>
      </c>
      <c r="R184">
        <v>196</v>
      </c>
    </row>
    <row r="185" spans="1:18" x14ac:dyDescent="0.35">
      <c r="A185">
        <v>82</v>
      </c>
      <c r="B185">
        <v>44</v>
      </c>
      <c r="C185">
        <v>72</v>
      </c>
      <c r="D185">
        <v>150</v>
      </c>
      <c r="E185">
        <v>64</v>
      </c>
      <c r="F185">
        <v>7</v>
      </c>
      <c r="G185">
        <v>154</v>
      </c>
      <c r="H185">
        <v>44</v>
      </c>
      <c r="I185">
        <v>19</v>
      </c>
      <c r="J185">
        <v>144</v>
      </c>
      <c r="K185">
        <v>181</v>
      </c>
      <c r="L185">
        <v>350</v>
      </c>
      <c r="M185">
        <v>177</v>
      </c>
      <c r="N185">
        <v>80</v>
      </c>
      <c r="O185">
        <v>0</v>
      </c>
      <c r="P185">
        <v>16</v>
      </c>
      <c r="Q185">
        <v>183</v>
      </c>
      <c r="R185">
        <v>187</v>
      </c>
    </row>
    <row r="186" spans="1:18" x14ac:dyDescent="0.35">
      <c r="A186">
        <v>81</v>
      </c>
      <c r="B186">
        <v>46</v>
      </c>
      <c r="C186">
        <v>71</v>
      </c>
      <c r="D186">
        <v>130</v>
      </c>
      <c r="E186">
        <v>56</v>
      </c>
      <c r="F186">
        <v>7</v>
      </c>
      <c r="G186">
        <v>153</v>
      </c>
      <c r="H186">
        <v>44</v>
      </c>
      <c r="I186">
        <v>19</v>
      </c>
      <c r="J186">
        <v>149</v>
      </c>
      <c r="K186">
        <v>172</v>
      </c>
      <c r="L186">
        <v>342</v>
      </c>
      <c r="M186">
        <v>191</v>
      </c>
      <c r="N186">
        <v>81</v>
      </c>
      <c r="O186">
        <v>3</v>
      </c>
      <c r="P186">
        <v>14</v>
      </c>
      <c r="Q186">
        <v>180</v>
      </c>
      <c r="R186">
        <v>186</v>
      </c>
    </row>
    <row r="187" spans="1:18" x14ac:dyDescent="0.35">
      <c r="A187">
        <v>82</v>
      </c>
      <c r="B187">
        <v>44</v>
      </c>
      <c r="C187">
        <v>72</v>
      </c>
      <c r="D187">
        <v>136</v>
      </c>
      <c r="E187">
        <v>61</v>
      </c>
      <c r="F187">
        <v>7</v>
      </c>
      <c r="G187">
        <v>147</v>
      </c>
      <c r="H187">
        <v>46</v>
      </c>
      <c r="I187">
        <v>19</v>
      </c>
      <c r="J187">
        <v>143</v>
      </c>
      <c r="K187">
        <v>173</v>
      </c>
      <c r="L187">
        <v>317</v>
      </c>
      <c r="M187">
        <v>183</v>
      </c>
      <c r="N187">
        <v>81</v>
      </c>
      <c r="O187">
        <v>6</v>
      </c>
      <c r="P187">
        <v>17</v>
      </c>
      <c r="Q187">
        <v>181</v>
      </c>
      <c r="R187">
        <v>185</v>
      </c>
    </row>
    <row r="188" spans="1:18" x14ac:dyDescent="0.35">
      <c r="A188">
        <v>93</v>
      </c>
      <c r="B188">
        <v>47</v>
      </c>
      <c r="C188">
        <v>85</v>
      </c>
      <c r="D188">
        <v>163</v>
      </c>
      <c r="E188">
        <v>66</v>
      </c>
      <c r="F188">
        <v>11</v>
      </c>
      <c r="G188">
        <v>156</v>
      </c>
      <c r="H188">
        <v>44</v>
      </c>
      <c r="I188">
        <v>20</v>
      </c>
      <c r="J188">
        <v>158</v>
      </c>
      <c r="K188">
        <v>172</v>
      </c>
      <c r="L188">
        <v>355</v>
      </c>
      <c r="M188">
        <v>178</v>
      </c>
      <c r="N188">
        <v>74</v>
      </c>
      <c r="O188">
        <v>7</v>
      </c>
      <c r="P188">
        <v>15</v>
      </c>
      <c r="Q188">
        <v>183</v>
      </c>
      <c r="R188">
        <v>195</v>
      </c>
    </row>
    <row r="189" spans="1:18" x14ac:dyDescent="0.35">
      <c r="A189">
        <v>90</v>
      </c>
      <c r="B189">
        <v>36</v>
      </c>
      <c r="C189">
        <v>74</v>
      </c>
      <c r="D189">
        <v>171</v>
      </c>
      <c r="E189">
        <v>60</v>
      </c>
      <c r="F189">
        <v>8</v>
      </c>
      <c r="G189">
        <v>157</v>
      </c>
      <c r="H189">
        <v>42</v>
      </c>
      <c r="I189">
        <v>19</v>
      </c>
      <c r="J189">
        <v>128</v>
      </c>
      <c r="K189">
        <v>177</v>
      </c>
      <c r="L189">
        <v>367</v>
      </c>
      <c r="M189">
        <v>123</v>
      </c>
      <c r="N189">
        <v>61</v>
      </c>
      <c r="O189">
        <v>6</v>
      </c>
      <c r="P189">
        <v>21</v>
      </c>
      <c r="Q189">
        <v>197</v>
      </c>
      <c r="R189">
        <v>204</v>
      </c>
    </row>
    <row r="190" spans="1:18" x14ac:dyDescent="0.35">
      <c r="A190">
        <v>111</v>
      </c>
      <c r="B190">
        <v>54</v>
      </c>
      <c r="C190">
        <v>103</v>
      </c>
      <c r="D190">
        <v>171</v>
      </c>
      <c r="E190">
        <v>50</v>
      </c>
      <c r="F190">
        <v>11</v>
      </c>
      <c r="G190">
        <v>221</v>
      </c>
      <c r="H190">
        <v>30</v>
      </c>
      <c r="I190">
        <v>25</v>
      </c>
      <c r="J190">
        <v>172</v>
      </c>
      <c r="K190">
        <v>227</v>
      </c>
      <c r="L190">
        <v>727</v>
      </c>
      <c r="M190">
        <v>201</v>
      </c>
      <c r="N190">
        <v>69</v>
      </c>
      <c r="O190">
        <v>15</v>
      </c>
      <c r="P190">
        <v>6</v>
      </c>
      <c r="Q190">
        <v>190</v>
      </c>
      <c r="R190">
        <v>198</v>
      </c>
    </row>
    <row r="191" spans="1:18" x14ac:dyDescent="0.35">
      <c r="A191">
        <v>103</v>
      </c>
      <c r="B191">
        <v>55</v>
      </c>
      <c r="C191">
        <v>100</v>
      </c>
      <c r="D191">
        <v>194</v>
      </c>
      <c r="E191">
        <v>62</v>
      </c>
      <c r="F191">
        <v>11</v>
      </c>
      <c r="G191">
        <v>212</v>
      </c>
      <c r="H191">
        <v>31</v>
      </c>
      <c r="I191">
        <v>24</v>
      </c>
      <c r="J191">
        <v>175</v>
      </c>
      <c r="K191">
        <v>217</v>
      </c>
      <c r="L191">
        <v>666</v>
      </c>
      <c r="M191">
        <v>219</v>
      </c>
      <c r="N191">
        <v>73</v>
      </c>
      <c r="O191">
        <v>10</v>
      </c>
      <c r="P191">
        <v>14</v>
      </c>
      <c r="Q191">
        <v>187</v>
      </c>
      <c r="R191">
        <v>194</v>
      </c>
    </row>
    <row r="192" spans="1:18" x14ac:dyDescent="0.35">
      <c r="A192">
        <v>89</v>
      </c>
      <c r="B192">
        <v>40</v>
      </c>
      <c r="C192">
        <v>58</v>
      </c>
      <c r="D192">
        <v>137</v>
      </c>
      <c r="E192">
        <v>58</v>
      </c>
      <c r="F192">
        <v>7</v>
      </c>
      <c r="G192">
        <v>122</v>
      </c>
      <c r="H192">
        <v>54</v>
      </c>
      <c r="I192">
        <v>17</v>
      </c>
      <c r="J192">
        <v>140</v>
      </c>
      <c r="K192">
        <v>146</v>
      </c>
      <c r="L192">
        <v>225</v>
      </c>
      <c r="M192">
        <v>150</v>
      </c>
      <c r="N192">
        <v>63</v>
      </c>
      <c r="O192">
        <v>7</v>
      </c>
      <c r="P192">
        <v>4</v>
      </c>
      <c r="Q192">
        <v>199</v>
      </c>
      <c r="R192">
        <v>206</v>
      </c>
    </row>
    <row r="193" spans="1:18" x14ac:dyDescent="0.35">
      <c r="A193">
        <v>87</v>
      </c>
      <c r="B193">
        <v>47</v>
      </c>
      <c r="C193">
        <v>81</v>
      </c>
      <c r="D193">
        <v>149</v>
      </c>
      <c r="E193">
        <v>62</v>
      </c>
      <c r="F193">
        <v>9</v>
      </c>
      <c r="G193">
        <v>147</v>
      </c>
      <c r="H193">
        <v>45</v>
      </c>
      <c r="I193">
        <v>19</v>
      </c>
      <c r="J193">
        <v>152</v>
      </c>
      <c r="K193">
        <v>171</v>
      </c>
      <c r="L193">
        <v>325</v>
      </c>
      <c r="M193">
        <v>181</v>
      </c>
      <c r="N193">
        <v>72</v>
      </c>
      <c r="O193">
        <v>0</v>
      </c>
      <c r="P193">
        <v>6</v>
      </c>
      <c r="Q193">
        <v>188</v>
      </c>
      <c r="R193">
        <v>198</v>
      </c>
    </row>
    <row r="194" spans="1:18" x14ac:dyDescent="0.35">
      <c r="A194">
        <v>92</v>
      </c>
      <c r="B194">
        <v>46</v>
      </c>
      <c r="C194">
        <v>79</v>
      </c>
      <c r="D194">
        <v>176</v>
      </c>
      <c r="E194">
        <v>64</v>
      </c>
      <c r="F194">
        <v>8</v>
      </c>
      <c r="G194">
        <v>162</v>
      </c>
      <c r="H194">
        <v>41</v>
      </c>
      <c r="I194">
        <v>20</v>
      </c>
      <c r="J194">
        <v>149</v>
      </c>
      <c r="K194">
        <v>183</v>
      </c>
      <c r="L194">
        <v>396</v>
      </c>
      <c r="M194">
        <v>178</v>
      </c>
      <c r="N194">
        <v>67</v>
      </c>
      <c r="O194">
        <v>2</v>
      </c>
      <c r="P194">
        <v>10</v>
      </c>
      <c r="Q194">
        <v>191</v>
      </c>
      <c r="R194">
        <v>198</v>
      </c>
    </row>
    <row r="195" spans="1:18" x14ac:dyDescent="0.35">
      <c r="A195">
        <v>86</v>
      </c>
      <c r="B195">
        <v>46</v>
      </c>
      <c r="C195">
        <v>70</v>
      </c>
      <c r="D195">
        <v>149</v>
      </c>
      <c r="E195">
        <v>65</v>
      </c>
      <c r="F195">
        <v>8</v>
      </c>
      <c r="G195">
        <v>149</v>
      </c>
      <c r="H195">
        <v>45</v>
      </c>
      <c r="I195">
        <v>19</v>
      </c>
      <c r="J195">
        <v>146</v>
      </c>
      <c r="K195">
        <v>170</v>
      </c>
      <c r="L195">
        <v>331</v>
      </c>
      <c r="M195">
        <v>185</v>
      </c>
      <c r="N195">
        <v>77</v>
      </c>
      <c r="O195">
        <v>6</v>
      </c>
      <c r="P195">
        <v>6</v>
      </c>
      <c r="Q195">
        <v>183</v>
      </c>
      <c r="R195">
        <v>188</v>
      </c>
    </row>
    <row r="196" spans="1:18" x14ac:dyDescent="0.35">
      <c r="A196">
        <v>101</v>
      </c>
      <c r="B196">
        <v>56</v>
      </c>
      <c r="C196">
        <v>100</v>
      </c>
      <c r="D196">
        <v>168</v>
      </c>
      <c r="E196">
        <v>55</v>
      </c>
      <c r="F196">
        <v>11</v>
      </c>
      <c r="G196">
        <v>214</v>
      </c>
      <c r="H196">
        <v>31</v>
      </c>
      <c r="I196">
        <v>24</v>
      </c>
      <c r="J196">
        <v>175</v>
      </c>
      <c r="K196">
        <v>219</v>
      </c>
      <c r="L196">
        <v>681</v>
      </c>
      <c r="M196">
        <v>224</v>
      </c>
      <c r="N196">
        <v>74</v>
      </c>
      <c r="O196">
        <v>2</v>
      </c>
      <c r="P196">
        <v>3</v>
      </c>
      <c r="Q196">
        <v>185</v>
      </c>
      <c r="R196">
        <v>192</v>
      </c>
    </row>
    <row r="197" spans="1:18" x14ac:dyDescent="0.35">
      <c r="A197">
        <v>94</v>
      </c>
      <c r="B197">
        <v>39</v>
      </c>
      <c r="C197">
        <v>89</v>
      </c>
      <c r="D197">
        <v>194</v>
      </c>
      <c r="E197">
        <v>62</v>
      </c>
      <c r="F197">
        <v>9</v>
      </c>
      <c r="G197">
        <v>172</v>
      </c>
      <c r="H197">
        <v>38</v>
      </c>
      <c r="I197">
        <v>21</v>
      </c>
      <c r="J197">
        <v>135</v>
      </c>
      <c r="K197">
        <v>191</v>
      </c>
      <c r="L197">
        <v>444</v>
      </c>
      <c r="M197">
        <v>121</v>
      </c>
      <c r="N197">
        <v>63</v>
      </c>
      <c r="O197">
        <v>4</v>
      </c>
      <c r="P197">
        <v>23</v>
      </c>
      <c r="Q197">
        <v>201</v>
      </c>
      <c r="R197">
        <v>209</v>
      </c>
    </row>
    <row r="198" spans="1:18" x14ac:dyDescent="0.35">
      <c r="A198">
        <v>86</v>
      </c>
      <c r="B198">
        <v>37</v>
      </c>
      <c r="C198">
        <v>69</v>
      </c>
      <c r="D198">
        <v>150</v>
      </c>
      <c r="E198">
        <v>63</v>
      </c>
      <c r="F198">
        <v>8</v>
      </c>
      <c r="G198">
        <v>138</v>
      </c>
      <c r="H198">
        <v>48</v>
      </c>
      <c r="I198">
        <v>18</v>
      </c>
      <c r="J198">
        <v>134</v>
      </c>
      <c r="K198">
        <v>163</v>
      </c>
      <c r="L198">
        <v>284</v>
      </c>
      <c r="M198">
        <v>124</v>
      </c>
      <c r="N198">
        <v>71</v>
      </c>
      <c r="O198">
        <v>1</v>
      </c>
      <c r="P198">
        <v>6</v>
      </c>
      <c r="Q198">
        <v>189</v>
      </c>
      <c r="R198">
        <v>195</v>
      </c>
    </row>
    <row r="199" spans="1:18" x14ac:dyDescent="0.35">
      <c r="A199">
        <v>90</v>
      </c>
      <c r="B199">
        <v>41</v>
      </c>
      <c r="C199">
        <v>71</v>
      </c>
      <c r="D199">
        <v>169</v>
      </c>
      <c r="E199">
        <v>68</v>
      </c>
      <c r="F199">
        <v>7</v>
      </c>
      <c r="G199">
        <v>150</v>
      </c>
      <c r="H199">
        <v>44</v>
      </c>
      <c r="I199">
        <v>19</v>
      </c>
      <c r="J199">
        <v>138</v>
      </c>
      <c r="K199">
        <v>175</v>
      </c>
      <c r="L199">
        <v>336</v>
      </c>
      <c r="M199">
        <v>157</v>
      </c>
      <c r="N199">
        <v>71</v>
      </c>
      <c r="O199">
        <v>3</v>
      </c>
      <c r="P199">
        <v>18</v>
      </c>
      <c r="Q199">
        <v>192</v>
      </c>
      <c r="R199">
        <v>197</v>
      </c>
    </row>
    <row r="200" spans="1:18" x14ac:dyDescent="0.35">
      <c r="A200">
        <v>104</v>
      </c>
      <c r="B200">
        <v>49</v>
      </c>
      <c r="C200">
        <v>89</v>
      </c>
      <c r="D200">
        <v>168</v>
      </c>
      <c r="E200">
        <v>54</v>
      </c>
      <c r="F200">
        <v>4</v>
      </c>
      <c r="G200">
        <v>212</v>
      </c>
      <c r="H200">
        <v>31</v>
      </c>
      <c r="I200">
        <v>24</v>
      </c>
      <c r="J200">
        <v>153</v>
      </c>
      <c r="K200">
        <v>238</v>
      </c>
      <c r="L200">
        <v>682</v>
      </c>
      <c r="M200">
        <v>198</v>
      </c>
      <c r="N200">
        <v>78</v>
      </c>
      <c r="O200">
        <v>1</v>
      </c>
      <c r="P200">
        <v>23</v>
      </c>
      <c r="Q200">
        <v>190</v>
      </c>
      <c r="R200">
        <v>189</v>
      </c>
    </row>
    <row r="201" spans="1:18" x14ac:dyDescent="0.35">
      <c r="A201">
        <v>89</v>
      </c>
      <c r="B201">
        <v>36</v>
      </c>
      <c r="C201">
        <v>72</v>
      </c>
      <c r="D201">
        <v>141</v>
      </c>
      <c r="E201">
        <v>56</v>
      </c>
      <c r="F201">
        <v>7</v>
      </c>
      <c r="G201">
        <v>138</v>
      </c>
      <c r="H201">
        <v>48</v>
      </c>
      <c r="I201">
        <v>18</v>
      </c>
      <c r="J201">
        <v>126</v>
      </c>
      <c r="K201">
        <v>163</v>
      </c>
      <c r="L201">
        <v>286</v>
      </c>
      <c r="M201">
        <v>130</v>
      </c>
      <c r="N201">
        <v>72</v>
      </c>
      <c r="O201">
        <v>1</v>
      </c>
      <c r="P201">
        <v>1</v>
      </c>
      <c r="Q201">
        <v>187</v>
      </c>
      <c r="R201">
        <v>192</v>
      </c>
    </row>
    <row r="202" spans="1:18" x14ac:dyDescent="0.35">
      <c r="A202">
        <v>84</v>
      </c>
      <c r="B202">
        <v>44</v>
      </c>
      <c r="C202">
        <v>77</v>
      </c>
      <c r="D202">
        <v>150</v>
      </c>
      <c r="E202">
        <v>59</v>
      </c>
      <c r="F202">
        <v>5</v>
      </c>
      <c r="G202">
        <v>152</v>
      </c>
      <c r="H202">
        <v>44</v>
      </c>
      <c r="I202">
        <v>19</v>
      </c>
      <c r="J202">
        <v>143</v>
      </c>
      <c r="K202">
        <v>175</v>
      </c>
      <c r="L202">
        <v>344</v>
      </c>
      <c r="M202">
        <v>177</v>
      </c>
      <c r="N202">
        <v>77</v>
      </c>
      <c r="O202">
        <v>8</v>
      </c>
      <c r="P202">
        <v>2</v>
      </c>
      <c r="Q202">
        <v>183</v>
      </c>
      <c r="R202">
        <v>187</v>
      </c>
    </row>
    <row r="203" spans="1:18" x14ac:dyDescent="0.35">
      <c r="A203">
        <v>104</v>
      </c>
      <c r="B203">
        <v>57</v>
      </c>
      <c r="C203">
        <v>103</v>
      </c>
      <c r="D203">
        <v>216</v>
      </c>
      <c r="E203">
        <v>69</v>
      </c>
      <c r="F203">
        <v>11</v>
      </c>
      <c r="G203">
        <v>219</v>
      </c>
      <c r="H203">
        <v>30</v>
      </c>
      <c r="I203">
        <v>25</v>
      </c>
      <c r="J203">
        <v>176</v>
      </c>
      <c r="K203">
        <v>228</v>
      </c>
      <c r="L203">
        <v>708</v>
      </c>
      <c r="M203">
        <v>219</v>
      </c>
      <c r="N203">
        <v>73</v>
      </c>
      <c r="O203">
        <v>4</v>
      </c>
      <c r="P203">
        <v>3</v>
      </c>
      <c r="Q203">
        <v>186</v>
      </c>
      <c r="R203">
        <v>196</v>
      </c>
    </row>
    <row r="204" spans="1:18" x14ac:dyDescent="0.35">
      <c r="A204">
        <v>83</v>
      </c>
      <c r="B204">
        <v>44</v>
      </c>
      <c r="C204">
        <v>68</v>
      </c>
      <c r="D204">
        <v>144</v>
      </c>
      <c r="E204">
        <v>61</v>
      </c>
      <c r="F204">
        <v>8</v>
      </c>
      <c r="G204">
        <v>147</v>
      </c>
      <c r="H204">
        <v>45</v>
      </c>
      <c r="I204">
        <v>19</v>
      </c>
      <c r="J204">
        <v>143</v>
      </c>
      <c r="K204">
        <v>170</v>
      </c>
      <c r="L204">
        <v>325</v>
      </c>
      <c r="M204">
        <v>180</v>
      </c>
      <c r="N204">
        <v>74</v>
      </c>
      <c r="O204">
        <v>1</v>
      </c>
      <c r="P204">
        <v>1</v>
      </c>
      <c r="Q204">
        <v>185</v>
      </c>
      <c r="R204">
        <v>191</v>
      </c>
    </row>
    <row r="205" spans="1:18" x14ac:dyDescent="0.35">
      <c r="A205">
        <v>85</v>
      </c>
      <c r="B205">
        <v>39</v>
      </c>
      <c r="C205">
        <v>57</v>
      </c>
      <c r="D205">
        <v>126</v>
      </c>
      <c r="E205">
        <v>56</v>
      </c>
      <c r="F205">
        <v>6</v>
      </c>
      <c r="G205">
        <v>114</v>
      </c>
      <c r="H205">
        <v>58</v>
      </c>
      <c r="I205">
        <v>17</v>
      </c>
      <c r="J205">
        <v>135</v>
      </c>
      <c r="K205">
        <v>134</v>
      </c>
      <c r="L205">
        <v>195</v>
      </c>
      <c r="M205">
        <v>145</v>
      </c>
      <c r="N205">
        <v>64</v>
      </c>
      <c r="O205">
        <v>17</v>
      </c>
      <c r="P205">
        <v>7</v>
      </c>
      <c r="Q205">
        <v>197</v>
      </c>
      <c r="R205">
        <v>202</v>
      </c>
    </row>
    <row r="206" spans="1:18" x14ac:dyDescent="0.35">
      <c r="A206">
        <v>99</v>
      </c>
      <c r="B206">
        <v>55</v>
      </c>
      <c r="C206">
        <v>101</v>
      </c>
      <c r="D206">
        <v>206</v>
      </c>
      <c r="E206">
        <v>62</v>
      </c>
      <c r="F206">
        <v>13</v>
      </c>
      <c r="G206">
        <v>222</v>
      </c>
      <c r="H206">
        <v>30</v>
      </c>
      <c r="I206">
        <v>25</v>
      </c>
      <c r="J206">
        <v>180</v>
      </c>
      <c r="K206">
        <v>225</v>
      </c>
      <c r="L206">
        <v>722</v>
      </c>
      <c r="M206">
        <v>213</v>
      </c>
      <c r="N206">
        <v>71</v>
      </c>
      <c r="O206">
        <v>2</v>
      </c>
      <c r="P206">
        <v>3</v>
      </c>
      <c r="Q206">
        <v>186</v>
      </c>
      <c r="R206">
        <v>196</v>
      </c>
    </row>
    <row r="207" spans="1:18" x14ac:dyDescent="0.35">
      <c r="A207">
        <v>88</v>
      </c>
      <c r="B207">
        <v>44</v>
      </c>
      <c r="C207">
        <v>85</v>
      </c>
      <c r="D207">
        <v>139</v>
      </c>
      <c r="E207">
        <v>56</v>
      </c>
      <c r="F207">
        <v>11</v>
      </c>
      <c r="G207">
        <v>157</v>
      </c>
      <c r="H207">
        <v>43</v>
      </c>
      <c r="I207">
        <v>20</v>
      </c>
      <c r="J207">
        <v>155</v>
      </c>
      <c r="K207">
        <v>176</v>
      </c>
      <c r="L207">
        <v>363</v>
      </c>
      <c r="M207">
        <v>175</v>
      </c>
      <c r="N207">
        <v>76</v>
      </c>
      <c r="O207">
        <v>5</v>
      </c>
      <c r="P207">
        <v>16</v>
      </c>
      <c r="Q207">
        <v>184</v>
      </c>
      <c r="R207">
        <v>195</v>
      </c>
    </row>
    <row r="208" spans="1:18" x14ac:dyDescent="0.35">
      <c r="A208">
        <v>81</v>
      </c>
      <c r="B208">
        <v>44</v>
      </c>
      <c r="C208">
        <v>72</v>
      </c>
      <c r="D208">
        <v>139</v>
      </c>
      <c r="E208">
        <v>60</v>
      </c>
      <c r="F208">
        <v>6</v>
      </c>
      <c r="G208">
        <v>153</v>
      </c>
      <c r="H208">
        <v>44</v>
      </c>
      <c r="I208">
        <v>19</v>
      </c>
      <c r="J208">
        <v>146</v>
      </c>
      <c r="K208">
        <v>180</v>
      </c>
      <c r="L208">
        <v>347</v>
      </c>
      <c r="M208">
        <v>178</v>
      </c>
      <c r="N208">
        <v>81</v>
      </c>
      <c r="O208">
        <v>1</v>
      </c>
      <c r="P208">
        <v>15</v>
      </c>
      <c r="Q208">
        <v>182</v>
      </c>
      <c r="R208">
        <v>186</v>
      </c>
    </row>
    <row r="209" spans="1:18" x14ac:dyDescent="0.35">
      <c r="A209">
        <v>86</v>
      </c>
      <c r="B209">
        <v>41</v>
      </c>
      <c r="C209">
        <v>66</v>
      </c>
      <c r="D209">
        <v>133</v>
      </c>
      <c r="E209">
        <v>56</v>
      </c>
      <c r="F209">
        <v>6</v>
      </c>
      <c r="G209">
        <v>136</v>
      </c>
      <c r="H209">
        <v>49</v>
      </c>
      <c r="I209">
        <v>18</v>
      </c>
      <c r="J209">
        <v>136</v>
      </c>
      <c r="K209">
        <v>155</v>
      </c>
      <c r="L209">
        <v>274</v>
      </c>
      <c r="M209">
        <v>162</v>
      </c>
      <c r="N209">
        <v>74</v>
      </c>
      <c r="O209">
        <v>5</v>
      </c>
      <c r="P209">
        <v>14</v>
      </c>
      <c r="Q209">
        <v>183</v>
      </c>
      <c r="R209">
        <v>189</v>
      </c>
    </row>
    <row r="210" spans="1:18" x14ac:dyDescent="0.35">
      <c r="A210">
        <v>93</v>
      </c>
      <c r="B210">
        <v>41</v>
      </c>
      <c r="C210">
        <v>79</v>
      </c>
      <c r="D210">
        <v>159</v>
      </c>
      <c r="E210">
        <v>63</v>
      </c>
      <c r="F210">
        <v>8</v>
      </c>
      <c r="G210">
        <v>144</v>
      </c>
      <c r="H210">
        <v>46</v>
      </c>
      <c r="I210">
        <v>19</v>
      </c>
      <c r="J210">
        <v>150</v>
      </c>
      <c r="K210">
        <v>165</v>
      </c>
      <c r="L210">
        <v>309</v>
      </c>
      <c r="M210">
        <v>134</v>
      </c>
      <c r="N210">
        <v>67</v>
      </c>
      <c r="O210">
        <v>4</v>
      </c>
      <c r="P210">
        <v>9</v>
      </c>
      <c r="Q210">
        <v>195</v>
      </c>
      <c r="R210">
        <v>203</v>
      </c>
    </row>
    <row r="211" spans="1:18" x14ac:dyDescent="0.35">
      <c r="A211">
        <v>107</v>
      </c>
      <c r="B211">
        <v>54</v>
      </c>
      <c r="C211">
        <v>98</v>
      </c>
      <c r="D211">
        <v>210</v>
      </c>
      <c r="E211">
        <v>66</v>
      </c>
      <c r="F211">
        <v>11</v>
      </c>
      <c r="G211">
        <v>218</v>
      </c>
      <c r="H211">
        <v>31</v>
      </c>
      <c r="I211">
        <v>24</v>
      </c>
      <c r="J211">
        <v>169</v>
      </c>
      <c r="K211">
        <v>221</v>
      </c>
      <c r="L211">
        <v>704</v>
      </c>
      <c r="M211">
        <v>216</v>
      </c>
      <c r="N211">
        <v>71</v>
      </c>
      <c r="O211">
        <v>14</v>
      </c>
      <c r="P211">
        <v>0</v>
      </c>
      <c r="Q211">
        <v>188</v>
      </c>
      <c r="R211">
        <v>197</v>
      </c>
    </row>
    <row r="212" spans="1:18" x14ac:dyDescent="0.35">
      <c r="A212">
        <v>94</v>
      </c>
      <c r="B212">
        <v>35</v>
      </c>
      <c r="C212">
        <v>66</v>
      </c>
      <c r="D212">
        <v>147</v>
      </c>
      <c r="E212">
        <v>62</v>
      </c>
      <c r="F212">
        <v>9</v>
      </c>
      <c r="G212">
        <v>131</v>
      </c>
      <c r="H212">
        <v>50</v>
      </c>
      <c r="I212">
        <v>18</v>
      </c>
      <c r="J212">
        <v>127</v>
      </c>
      <c r="K212">
        <v>159</v>
      </c>
      <c r="L212">
        <v>258</v>
      </c>
      <c r="M212">
        <v>115</v>
      </c>
      <c r="N212">
        <v>66</v>
      </c>
      <c r="O212">
        <v>8</v>
      </c>
      <c r="P212">
        <v>7</v>
      </c>
      <c r="Q212">
        <v>196</v>
      </c>
      <c r="R212">
        <v>201</v>
      </c>
    </row>
    <row r="213" spans="1:18" x14ac:dyDescent="0.35">
      <c r="A213">
        <v>105</v>
      </c>
      <c r="B213">
        <v>54</v>
      </c>
      <c r="C213">
        <v>106</v>
      </c>
      <c r="D213">
        <v>215</v>
      </c>
      <c r="E213">
        <v>68</v>
      </c>
      <c r="F213">
        <v>10</v>
      </c>
      <c r="G213">
        <v>208</v>
      </c>
      <c r="H213">
        <v>32</v>
      </c>
      <c r="I213">
        <v>24</v>
      </c>
      <c r="J213">
        <v>166</v>
      </c>
      <c r="K213">
        <v>217</v>
      </c>
      <c r="L213">
        <v>640</v>
      </c>
      <c r="M213">
        <v>218</v>
      </c>
      <c r="N213">
        <v>69</v>
      </c>
      <c r="O213">
        <v>14</v>
      </c>
      <c r="P213">
        <v>23</v>
      </c>
      <c r="Q213">
        <v>189</v>
      </c>
      <c r="R213">
        <v>199</v>
      </c>
    </row>
    <row r="214" spans="1:18" x14ac:dyDescent="0.35">
      <c r="A214">
        <v>86</v>
      </c>
      <c r="B214">
        <v>41</v>
      </c>
      <c r="C214">
        <v>64</v>
      </c>
      <c r="D214">
        <v>148</v>
      </c>
      <c r="E214">
        <v>61</v>
      </c>
      <c r="F214">
        <v>5</v>
      </c>
      <c r="G214">
        <v>150</v>
      </c>
      <c r="H214">
        <v>45</v>
      </c>
      <c r="I214">
        <v>19</v>
      </c>
      <c r="J214">
        <v>138</v>
      </c>
      <c r="K214">
        <v>165</v>
      </c>
      <c r="L214">
        <v>333</v>
      </c>
      <c r="M214">
        <v>173</v>
      </c>
      <c r="N214">
        <v>80</v>
      </c>
      <c r="O214">
        <v>5</v>
      </c>
      <c r="P214">
        <v>8</v>
      </c>
      <c r="Q214">
        <v>182</v>
      </c>
      <c r="R214">
        <v>185</v>
      </c>
    </row>
    <row r="215" spans="1:18" x14ac:dyDescent="0.35">
      <c r="A215">
        <v>85</v>
      </c>
      <c r="B215">
        <v>35</v>
      </c>
      <c r="C215">
        <v>47</v>
      </c>
      <c r="D215">
        <v>110</v>
      </c>
      <c r="E215">
        <v>55</v>
      </c>
      <c r="F215">
        <v>3</v>
      </c>
      <c r="G215">
        <v>117</v>
      </c>
      <c r="H215">
        <v>57</v>
      </c>
      <c r="I215">
        <v>17</v>
      </c>
      <c r="J215">
        <v>122</v>
      </c>
      <c r="K215">
        <v>136</v>
      </c>
      <c r="L215">
        <v>203</v>
      </c>
      <c r="M215">
        <v>139</v>
      </c>
      <c r="N215">
        <v>89</v>
      </c>
      <c r="O215">
        <v>5</v>
      </c>
      <c r="P215">
        <v>9</v>
      </c>
      <c r="Q215">
        <v>180</v>
      </c>
      <c r="R215">
        <v>184</v>
      </c>
    </row>
    <row r="216" spans="1:18" x14ac:dyDescent="0.35">
      <c r="A216">
        <v>85</v>
      </c>
      <c r="B216">
        <v>33</v>
      </c>
      <c r="C216">
        <v>40</v>
      </c>
      <c r="D216">
        <v>115</v>
      </c>
      <c r="E216">
        <v>57</v>
      </c>
      <c r="F216">
        <v>3</v>
      </c>
      <c r="G216">
        <v>112</v>
      </c>
      <c r="H216">
        <v>61</v>
      </c>
      <c r="I216">
        <v>17</v>
      </c>
      <c r="J216">
        <v>119</v>
      </c>
      <c r="K216">
        <v>130</v>
      </c>
      <c r="L216">
        <v>184</v>
      </c>
      <c r="M216">
        <v>127</v>
      </c>
      <c r="N216">
        <v>86</v>
      </c>
      <c r="O216">
        <v>12</v>
      </c>
      <c r="P216">
        <v>21</v>
      </c>
      <c r="Q216">
        <v>181</v>
      </c>
      <c r="R216">
        <v>183</v>
      </c>
    </row>
    <row r="217" spans="1:18" x14ac:dyDescent="0.35">
      <c r="A217">
        <v>81</v>
      </c>
      <c r="B217">
        <v>44</v>
      </c>
      <c r="C217">
        <v>68</v>
      </c>
      <c r="D217">
        <v>120</v>
      </c>
      <c r="E217">
        <v>53</v>
      </c>
      <c r="F217">
        <v>6</v>
      </c>
      <c r="G217">
        <v>151</v>
      </c>
      <c r="H217">
        <v>45</v>
      </c>
      <c r="I217">
        <v>19</v>
      </c>
      <c r="J217">
        <v>147</v>
      </c>
      <c r="K217">
        <v>170</v>
      </c>
      <c r="L217">
        <v>333</v>
      </c>
      <c r="M217">
        <v>178</v>
      </c>
      <c r="N217">
        <v>86</v>
      </c>
      <c r="O217">
        <v>4</v>
      </c>
      <c r="P217">
        <v>5</v>
      </c>
      <c r="Q217">
        <v>179</v>
      </c>
      <c r="R217">
        <v>183</v>
      </c>
    </row>
    <row r="218" spans="1:18" x14ac:dyDescent="0.35">
      <c r="A218">
        <v>100</v>
      </c>
      <c r="B218">
        <v>52</v>
      </c>
      <c r="C218">
        <v>104</v>
      </c>
      <c r="D218">
        <v>189</v>
      </c>
      <c r="E218">
        <v>59</v>
      </c>
      <c r="F218">
        <v>10</v>
      </c>
      <c r="G218">
        <v>208</v>
      </c>
      <c r="H218">
        <v>32</v>
      </c>
      <c r="I218">
        <v>24</v>
      </c>
      <c r="J218">
        <v>163</v>
      </c>
      <c r="K218">
        <v>220</v>
      </c>
      <c r="L218">
        <v>642</v>
      </c>
      <c r="M218">
        <v>197</v>
      </c>
      <c r="N218">
        <v>70</v>
      </c>
      <c r="O218">
        <v>1</v>
      </c>
      <c r="P218">
        <v>22</v>
      </c>
      <c r="Q218">
        <v>187</v>
      </c>
      <c r="R218">
        <v>198</v>
      </c>
    </row>
    <row r="219" spans="1:18" x14ac:dyDescent="0.35">
      <c r="A219">
        <v>93</v>
      </c>
      <c r="B219">
        <v>42</v>
      </c>
      <c r="C219">
        <v>64</v>
      </c>
      <c r="D219">
        <v>158</v>
      </c>
      <c r="E219">
        <v>68</v>
      </c>
      <c r="F219">
        <v>9</v>
      </c>
      <c r="G219">
        <v>134</v>
      </c>
      <c r="H219">
        <v>49</v>
      </c>
      <c r="I219">
        <v>18</v>
      </c>
      <c r="J219">
        <v>142</v>
      </c>
      <c r="K219">
        <v>163</v>
      </c>
      <c r="L219">
        <v>268</v>
      </c>
      <c r="M219">
        <v>170</v>
      </c>
      <c r="N219">
        <v>71</v>
      </c>
      <c r="O219">
        <v>7</v>
      </c>
      <c r="P219">
        <v>13</v>
      </c>
      <c r="Q219">
        <v>192</v>
      </c>
      <c r="R219">
        <v>201</v>
      </c>
    </row>
    <row r="220" spans="1:18" x14ac:dyDescent="0.35">
      <c r="A220">
        <v>90</v>
      </c>
      <c r="B220">
        <v>48</v>
      </c>
      <c r="C220">
        <v>78</v>
      </c>
      <c r="D220">
        <v>134</v>
      </c>
      <c r="E220">
        <v>56</v>
      </c>
      <c r="F220">
        <v>11</v>
      </c>
      <c r="G220">
        <v>160</v>
      </c>
      <c r="H220">
        <v>43</v>
      </c>
      <c r="I220">
        <v>20</v>
      </c>
      <c r="J220">
        <v>167</v>
      </c>
      <c r="K220">
        <v>169</v>
      </c>
      <c r="L220">
        <v>366</v>
      </c>
      <c r="M220">
        <v>185</v>
      </c>
      <c r="N220">
        <v>76</v>
      </c>
      <c r="O220">
        <v>1</v>
      </c>
      <c r="P220">
        <v>14</v>
      </c>
      <c r="Q220">
        <v>182</v>
      </c>
      <c r="R220">
        <v>192</v>
      </c>
    </row>
    <row r="221" spans="1:18" x14ac:dyDescent="0.35">
      <c r="A221">
        <v>96</v>
      </c>
      <c r="B221">
        <v>37</v>
      </c>
      <c r="C221">
        <v>74</v>
      </c>
      <c r="D221">
        <v>199</v>
      </c>
      <c r="E221">
        <v>74</v>
      </c>
      <c r="F221">
        <v>5</v>
      </c>
      <c r="G221">
        <v>165</v>
      </c>
      <c r="H221">
        <v>39</v>
      </c>
      <c r="I221">
        <v>20</v>
      </c>
      <c r="J221">
        <v>128</v>
      </c>
      <c r="K221">
        <v>188</v>
      </c>
      <c r="L221">
        <v>419</v>
      </c>
      <c r="M221">
        <v>136</v>
      </c>
      <c r="N221">
        <v>72</v>
      </c>
      <c r="O221">
        <v>1</v>
      </c>
      <c r="P221">
        <v>3</v>
      </c>
      <c r="Q221">
        <v>196</v>
      </c>
      <c r="R221">
        <v>200</v>
      </c>
    </row>
    <row r="222" spans="1:18" x14ac:dyDescent="0.35">
      <c r="A222">
        <v>100</v>
      </c>
      <c r="B222">
        <v>55</v>
      </c>
      <c r="C222">
        <v>101</v>
      </c>
      <c r="D222">
        <v>189</v>
      </c>
      <c r="E222">
        <v>57</v>
      </c>
      <c r="F222">
        <v>10</v>
      </c>
      <c r="G222">
        <v>222</v>
      </c>
      <c r="H222">
        <v>30</v>
      </c>
      <c r="I222">
        <v>25</v>
      </c>
      <c r="J222">
        <v>177</v>
      </c>
      <c r="K222">
        <v>225</v>
      </c>
      <c r="L222">
        <v>731</v>
      </c>
      <c r="M222">
        <v>211</v>
      </c>
      <c r="N222">
        <v>71</v>
      </c>
      <c r="O222">
        <v>7</v>
      </c>
      <c r="P222">
        <v>17</v>
      </c>
      <c r="Q222">
        <v>188</v>
      </c>
      <c r="R222">
        <v>197</v>
      </c>
    </row>
    <row r="223" spans="1:18" x14ac:dyDescent="0.35">
      <c r="A223">
        <v>79</v>
      </c>
      <c r="B223">
        <v>47</v>
      </c>
      <c r="C223">
        <v>74</v>
      </c>
      <c r="D223">
        <v>141</v>
      </c>
      <c r="E223">
        <v>61</v>
      </c>
      <c r="F223">
        <v>7</v>
      </c>
      <c r="G223">
        <v>153</v>
      </c>
      <c r="H223">
        <v>43</v>
      </c>
      <c r="I223">
        <v>19</v>
      </c>
      <c r="J223">
        <v>149</v>
      </c>
      <c r="K223">
        <v>175</v>
      </c>
      <c r="L223">
        <v>349</v>
      </c>
      <c r="M223">
        <v>199</v>
      </c>
      <c r="N223">
        <v>77</v>
      </c>
      <c r="O223">
        <v>6</v>
      </c>
      <c r="P223">
        <v>10</v>
      </c>
      <c r="Q223">
        <v>183</v>
      </c>
      <c r="R223">
        <v>189</v>
      </c>
    </row>
    <row r="224" spans="1:18" x14ac:dyDescent="0.35">
      <c r="A224">
        <v>89</v>
      </c>
      <c r="B224">
        <v>36</v>
      </c>
      <c r="C224">
        <v>77</v>
      </c>
      <c r="D224">
        <v>172</v>
      </c>
      <c r="E224">
        <v>62</v>
      </c>
      <c r="F224">
        <v>8</v>
      </c>
      <c r="G224">
        <v>157</v>
      </c>
      <c r="H224">
        <v>42</v>
      </c>
      <c r="I224">
        <v>19</v>
      </c>
      <c r="J224">
        <v>125</v>
      </c>
      <c r="K224">
        <v>174</v>
      </c>
      <c r="L224">
        <v>367</v>
      </c>
      <c r="M224">
        <v>126</v>
      </c>
      <c r="N224">
        <v>63</v>
      </c>
      <c r="O224">
        <v>5</v>
      </c>
      <c r="P224">
        <v>22</v>
      </c>
      <c r="Q224">
        <v>198</v>
      </c>
      <c r="R224">
        <v>205</v>
      </c>
    </row>
    <row r="225" spans="1:18" x14ac:dyDescent="0.35">
      <c r="A225">
        <v>93</v>
      </c>
      <c r="B225">
        <v>45</v>
      </c>
      <c r="C225">
        <v>73</v>
      </c>
      <c r="D225">
        <v>164</v>
      </c>
      <c r="E225">
        <v>59</v>
      </c>
      <c r="F225">
        <v>7</v>
      </c>
      <c r="G225">
        <v>159</v>
      </c>
      <c r="H225">
        <v>42</v>
      </c>
      <c r="I225">
        <v>20</v>
      </c>
      <c r="J225">
        <v>146</v>
      </c>
      <c r="K225">
        <v>182</v>
      </c>
      <c r="L225">
        <v>379</v>
      </c>
      <c r="M225">
        <v>188</v>
      </c>
      <c r="N225">
        <v>65</v>
      </c>
      <c r="O225">
        <v>11</v>
      </c>
      <c r="P225">
        <v>15</v>
      </c>
      <c r="Q225">
        <v>195</v>
      </c>
      <c r="R225">
        <v>201</v>
      </c>
    </row>
    <row r="226" spans="1:18" x14ac:dyDescent="0.35">
      <c r="A226">
        <v>85</v>
      </c>
      <c r="B226">
        <v>42</v>
      </c>
      <c r="C226">
        <v>59</v>
      </c>
      <c r="D226">
        <v>132</v>
      </c>
      <c r="E226">
        <v>58</v>
      </c>
      <c r="F226">
        <v>7</v>
      </c>
      <c r="G226">
        <v>149</v>
      </c>
      <c r="H226">
        <v>46</v>
      </c>
      <c r="I226">
        <v>19</v>
      </c>
      <c r="J226">
        <v>144</v>
      </c>
      <c r="K226">
        <v>166</v>
      </c>
      <c r="L226">
        <v>320</v>
      </c>
      <c r="M226">
        <v>172</v>
      </c>
      <c r="N226">
        <v>83</v>
      </c>
      <c r="O226">
        <v>8</v>
      </c>
      <c r="P226">
        <v>4</v>
      </c>
      <c r="Q226">
        <v>179</v>
      </c>
      <c r="R226">
        <v>182</v>
      </c>
    </row>
    <row r="227" spans="1:18" x14ac:dyDescent="0.35">
      <c r="A227">
        <v>101</v>
      </c>
      <c r="B227">
        <v>55</v>
      </c>
      <c r="C227">
        <v>108</v>
      </c>
      <c r="D227">
        <v>228</v>
      </c>
      <c r="E227">
        <v>69</v>
      </c>
      <c r="F227">
        <v>12</v>
      </c>
      <c r="G227">
        <v>215</v>
      </c>
      <c r="H227">
        <v>31</v>
      </c>
      <c r="I227">
        <v>24</v>
      </c>
      <c r="J227">
        <v>168</v>
      </c>
      <c r="K227">
        <v>229</v>
      </c>
      <c r="L227">
        <v>684</v>
      </c>
      <c r="M227">
        <v>214</v>
      </c>
      <c r="N227">
        <v>71</v>
      </c>
      <c r="O227">
        <v>2</v>
      </c>
      <c r="P227">
        <v>16</v>
      </c>
      <c r="Q227">
        <v>188</v>
      </c>
      <c r="R227">
        <v>199</v>
      </c>
    </row>
    <row r="228" spans="1:18" x14ac:dyDescent="0.35">
      <c r="A228">
        <v>85</v>
      </c>
      <c r="B228">
        <v>47</v>
      </c>
      <c r="C228">
        <v>75</v>
      </c>
      <c r="D228">
        <v>121</v>
      </c>
      <c r="E228">
        <v>53</v>
      </c>
      <c r="F228">
        <v>9</v>
      </c>
      <c r="G228">
        <v>157</v>
      </c>
      <c r="H228">
        <v>44</v>
      </c>
      <c r="I228">
        <v>20</v>
      </c>
      <c r="J228">
        <v>165</v>
      </c>
      <c r="K228">
        <v>168</v>
      </c>
      <c r="L228">
        <v>358</v>
      </c>
      <c r="M228">
        <v>176</v>
      </c>
      <c r="N228">
        <v>77</v>
      </c>
      <c r="O228">
        <v>1</v>
      </c>
      <c r="P228">
        <v>7</v>
      </c>
      <c r="Q228">
        <v>182</v>
      </c>
      <c r="R228">
        <v>191</v>
      </c>
    </row>
    <row r="229" spans="1:18" x14ac:dyDescent="0.35">
      <c r="A229">
        <v>93</v>
      </c>
      <c r="B229">
        <v>41</v>
      </c>
      <c r="C229">
        <v>75</v>
      </c>
      <c r="D229">
        <v>124</v>
      </c>
      <c r="E229">
        <v>51</v>
      </c>
      <c r="F229">
        <v>7</v>
      </c>
      <c r="G229">
        <v>140</v>
      </c>
      <c r="H229">
        <v>49</v>
      </c>
      <c r="I229">
        <v>18</v>
      </c>
      <c r="J229">
        <v>141</v>
      </c>
      <c r="K229">
        <v>164</v>
      </c>
      <c r="L229">
        <v>284</v>
      </c>
      <c r="M229">
        <v>149</v>
      </c>
      <c r="N229">
        <v>77</v>
      </c>
      <c r="O229">
        <v>5</v>
      </c>
      <c r="P229">
        <v>15</v>
      </c>
      <c r="Q229">
        <v>184</v>
      </c>
      <c r="R229">
        <v>185</v>
      </c>
    </row>
    <row r="230" spans="1:18" x14ac:dyDescent="0.35">
      <c r="A230">
        <v>95</v>
      </c>
      <c r="B230">
        <v>36</v>
      </c>
      <c r="C230">
        <v>73</v>
      </c>
      <c r="D230">
        <v>191</v>
      </c>
      <c r="E230">
        <v>73</v>
      </c>
      <c r="F230">
        <v>6</v>
      </c>
      <c r="G230">
        <v>156</v>
      </c>
      <c r="H230">
        <v>41</v>
      </c>
      <c r="I230">
        <v>19</v>
      </c>
      <c r="J230">
        <v>126</v>
      </c>
      <c r="K230">
        <v>184</v>
      </c>
      <c r="L230">
        <v>374</v>
      </c>
      <c r="M230">
        <v>124</v>
      </c>
      <c r="N230">
        <v>71</v>
      </c>
      <c r="O230">
        <v>2</v>
      </c>
      <c r="P230">
        <v>19</v>
      </c>
      <c r="Q230">
        <v>199</v>
      </c>
      <c r="R230">
        <v>204</v>
      </c>
    </row>
    <row r="231" spans="1:18" x14ac:dyDescent="0.35">
      <c r="A231">
        <v>91</v>
      </c>
      <c r="B231">
        <v>39</v>
      </c>
      <c r="C231">
        <v>83</v>
      </c>
      <c r="D231">
        <v>176</v>
      </c>
      <c r="E231">
        <v>59</v>
      </c>
      <c r="F231">
        <v>7</v>
      </c>
      <c r="G231">
        <v>169</v>
      </c>
      <c r="H231">
        <v>39</v>
      </c>
      <c r="I231">
        <v>20</v>
      </c>
      <c r="J231">
        <v>132</v>
      </c>
      <c r="K231">
        <v>190</v>
      </c>
      <c r="L231">
        <v>426</v>
      </c>
      <c r="M231">
        <v>142</v>
      </c>
      <c r="N231">
        <v>67</v>
      </c>
      <c r="O231">
        <v>0</v>
      </c>
      <c r="P231">
        <v>24</v>
      </c>
      <c r="Q231">
        <v>192</v>
      </c>
      <c r="R231">
        <v>199</v>
      </c>
    </row>
    <row r="232" spans="1:18" x14ac:dyDescent="0.35">
      <c r="A232">
        <v>103</v>
      </c>
      <c r="B232">
        <v>55</v>
      </c>
      <c r="C232">
        <v>103</v>
      </c>
      <c r="D232">
        <v>211</v>
      </c>
      <c r="E232">
        <v>65</v>
      </c>
      <c r="F232">
        <v>11</v>
      </c>
      <c r="G232">
        <v>212</v>
      </c>
      <c r="H232">
        <v>31</v>
      </c>
      <c r="I232">
        <v>24</v>
      </c>
      <c r="J232">
        <v>165</v>
      </c>
      <c r="K232">
        <v>229</v>
      </c>
      <c r="L232">
        <v>673</v>
      </c>
      <c r="M232">
        <v>249</v>
      </c>
      <c r="N232">
        <v>72</v>
      </c>
      <c r="O232">
        <v>5</v>
      </c>
      <c r="P232">
        <v>16</v>
      </c>
      <c r="Q232">
        <v>188</v>
      </c>
      <c r="R232">
        <v>196</v>
      </c>
    </row>
    <row r="233" spans="1:18" x14ac:dyDescent="0.35">
      <c r="A233">
        <v>95</v>
      </c>
      <c r="B233">
        <v>38</v>
      </c>
      <c r="C233">
        <v>66</v>
      </c>
      <c r="D233">
        <v>126</v>
      </c>
      <c r="E233">
        <v>52</v>
      </c>
      <c r="F233">
        <v>8</v>
      </c>
      <c r="G233">
        <v>133</v>
      </c>
      <c r="H233">
        <v>52</v>
      </c>
      <c r="I233">
        <v>18</v>
      </c>
      <c r="J233">
        <v>140</v>
      </c>
      <c r="K233">
        <v>158</v>
      </c>
      <c r="L233">
        <v>253</v>
      </c>
      <c r="M233">
        <v>140</v>
      </c>
      <c r="N233">
        <v>78</v>
      </c>
      <c r="O233">
        <v>11</v>
      </c>
      <c r="P233">
        <v>8</v>
      </c>
      <c r="Q233">
        <v>184</v>
      </c>
      <c r="R233">
        <v>183</v>
      </c>
    </row>
    <row r="234" spans="1:18" x14ac:dyDescent="0.35">
      <c r="A234">
        <v>104</v>
      </c>
      <c r="B234">
        <v>58</v>
      </c>
      <c r="C234">
        <v>103</v>
      </c>
      <c r="D234">
        <v>230</v>
      </c>
      <c r="E234">
        <v>69</v>
      </c>
      <c r="F234">
        <v>11</v>
      </c>
      <c r="G234">
        <v>219</v>
      </c>
      <c r="H234">
        <v>30</v>
      </c>
      <c r="I234">
        <v>25</v>
      </c>
      <c r="J234">
        <v>176</v>
      </c>
      <c r="K234">
        <v>231</v>
      </c>
      <c r="L234">
        <v>716</v>
      </c>
      <c r="M234">
        <v>246</v>
      </c>
      <c r="N234">
        <v>71</v>
      </c>
      <c r="O234">
        <v>7</v>
      </c>
      <c r="P234">
        <v>4</v>
      </c>
      <c r="Q234">
        <v>187</v>
      </c>
      <c r="R234">
        <v>196</v>
      </c>
    </row>
    <row r="235" spans="1:18" x14ac:dyDescent="0.35">
      <c r="A235">
        <v>84</v>
      </c>
      <c r="B235">
        <v>44</v>
      </c>
      <c r="C235">
        <v>80</v>
      </c>
      <c r="D235">
        <v>140</v>
      </c>
      <c r="E235">
        <v>58</v>
      </c>
      <c r="F235">
        <v>11</v>
      </c>
      <c r="G235">
        <v>156</v>
      </c>
      <c r="H235">
        <v>44</v>
      </c>
      <c r="I235">
        <v>20</v>
      </c>
      <c r="J235">
        <v>157</v>
      </c>
      <c r="K235">
        <v>166</v>
      </c>
      <c r="L235">
        <v>349</v>
      </c>
      <c r="M235">
        <v>176</v>
      </c>
      <c r="N235">
        <v>74</v>
      </c>
      <c r="O235">
        <v>5</v>
      </c>
      <c r="P235">
        <v>17</v>
      </c>
      <c r="Q235">
        <v>183</v>
      </c>
      <c r="R235">
        <v>193</v>
      </c>
    </row>
    <row r="236" spans="1:18" x14ac:dyDescent="0.35">
      <c r="A236">
        <v>94</v>
      </c>
      <c r="B236">
        <v>43</v>
      </c>
      <c r="C236">
        <v>68</v>
      </c>
      <c r="D236">
        <v>170</v>
      </c>
      <c r="E236">
        <v>67</v>
      </c>
      <c r="F236">
        <v>6</v>
      </c>
      <c r="G236">
        <v>142</v>
      </c>
      <c r="H236">
        <v>46</v>
      </c>
      <c r="I236">
        <v>18</v>
      </c>
      <c r="J236">
        <v>142</v>
      </c>
      <c r="K236">
        <v>164</v>
      </c>
      <c r="L236">
        <v>310</v>
      </c>
      <c r="M236">
        <v>177</v>
      </c>
      <c r="N236">
        <v>65</v>
      </c>
      <c r="O236">
        <v>10</v>
      </c>
      <c r="P236">
        <v>8</v>
      </c>
      <c r="Q236">
        <v>198</v>
      </c>
      <c r="R236">
        <v>203</v>
      </c>
    </row>
    <row r="237" spans="1:18" x14ac:dyDescent="0.35">
      <c r="A237">
        <v>93</v>
      </c>
      <c r="B237">
        <v>47</v>
      </c>
      <c r="C237">
        <v>85</v>
      </c>
      <c r="D237">
        <v>161</v>
      </c>
      <c r="E237">
        <v>65</v>
      </c>
      <c r="F237">
        <v>12</v>
      </c>
      <c r="G237">
        <v>155</v>
      </c>
      <c r="H237">
        <v>43</v>
      </c>
      <c r="I237">
        <v>19</v>
      </c>
      <c r="J237">
        <v>157</v>
      </c>
      <c r="K237">
        <v>179</v>
      </c>
      <c r="L237">
        <v>354</v>
      </c>
      <c r="M237">
        <v>178</v>
      </c>
      <c r="N237">
        <v>76</v>
      </c>
      <c r="O237">
        <v>2</v>
      </c>
      <c r="P237">
        <v>9</v>
      </c>
      <c r="Q237">
        <v>184</v>
      </c>
      <c r="R237">
        <v>196</v>
      </c>
    </row>
    <row r="238" spans="1:18" x14ac:dyDescent="0.35">
      <c r="A238">
        <v>112</v>
      </c>
      <c r="B238">
        <v>50</v>
      </c>
      <c r="C238">
        <v>110</v>
      </c>
      <c r="D238">
        <v>186</v>
      </c>
      <c r="E238">
        <v>56</v>
      </c>
      <c r="F238">
        <v>11</v>
      </c>
      <c r="G238">
        <v>214</v>
      </c>
      <c r="H238">
        <v>31</v>
      </c>
      <c r="I238">
        <v>24</v>
      </c>
      <c r="J238">
        <v>159</v>
      </c>
      <c r="K238">
        <v>232</v>
      </c>
      <c r="L238">
        <v>676</v>
      </c>
      <c r="M238">
        <v>203</v>
      </c>
      <c r="N238">
        <v>71</v>
      </c>
      <c r="O238">
        <v>18</v>
      </c>
      <c r="P238">
        <v>27</v>
      </c>
      <c r="Q238">
        <v>191</v>
      </c>
      <c r="R238">
        <v>202</v>
      </c>
    </row>
    <row r="239" spans="1:18" x14ac:dyDescent="0.35">
      <c r="A239">
        <v>91</v>
      </c>
      <c r="B239">
        <v>36</v>
      </c>
      <c r="C239">
        <v>77</v>
      </c>
      <c r="D239">
        <v>157</v>
      </c>
      <c r="E239">
        <v>56</v>
      </c>
      <c r="F239">
        <v>7</v>
      </c>
      <c r="G239">
        <v>155</v>
      </c>
      <c r="H239">
        <v>42</v>
      </c>
      <c r="I239">
        <v>19</v>
      </c>
      <c r="J239">
        <v>126</v>
      </c>
      <c r="K239">
        <v>177</v>
      </c>
      <c r="L239">
        <v>361</v>
      </c>
      <c r="M239">
        <v>123</v>
      </c>
      <c r="N239">
        <v>65</v>
      </c>
      <c r="O239">
        <v>8</v>
      </c>
      <c r="P239">
        <v>15</v>
      </c>
      <c r="Q239">
        <v>195</v>
      </c>
      <c r="R239">
        <v>201</v>
      </c>
    </row>
    <row r="240" spans="1:18" x14ac:dyDescent="0.35">
      <c r="A240">
        <v>92</v>
      </c>
      <c r="B240">
        <v>43</v>
      </c>
      <c r="C240">
        <v>69</v>
      </c>
      <c r="D240">
        <v>158</v>
      </c>
      <c r="E240">
        <v>56</v>
      </c>
      <c r="F240">
        <v>7</v>
      </c>
      <c r="G240">
        <v>149</v>
      </c>
      <c r="H240">
        <v>44</v>
      </c>
      <c r="I240">
        <v>19</v>
      </c>
      <c r="J240">
        <v>143</v>
      </c>
      <c r="K240">
        <v>170</v>
      </c>
      <c r="L240">
        <v>333</v>
      </c>
      <c r="M240">
        <v>168</v>
      </c>
      <c r="N240">
        <v>63</v>
      </c>
      <c r="O240">
        <v>14</v>
      </c>
      <c r="P240">
        <v>18</v>
      </c>
      <c r="Q240">
        <v>198</v>
      </c>
      <c r="R240">
        <v>203</v>
      </c>
    </row>
    <row r="241" spans="1:18" x14ac:dyDescent="0.35">
      <c r="A241">
        <v>99</v>
      </c>
      <c r="B241">
        <v>48</v>
      </c>
      <c r="C241">
        <v>104</v>
      </c>
      <c r="D241">
        <v>196</v>
      </c>
      <c r="E241">
        <v>63</v>
      </c>
      <c r="F241">
        <v>10</v>
      </c>
      <c r="G241">
        <v>201</v>
      </c>
      <c r="H241">
        <v>33</v>
      </c>
      <c r="I241">
        <v>23</v>
      </c>
      <c r="J241">
        <v>152</v>
      </c>
      <c r="K241">
        <v>221</v>
      </c>
      <c r="L241">
        <v>604</v>
      </c>
      <c r="M241">
        <v>199</v>
      </c>
      <c r="N241">
        <v>73</v>
      </c>
      <c r="O241">
        <v>8</v>
      </c>
      <c r="P241">
        <v>4</v>
      </c>
      <c r="Q241">
        <v>188</v>
      </c>
      <c r="R241">
        <v>197</v>
      </c>
    </row>
    <row r="242" spans="1:18" x14ac:dyDescent="0.35">
      <c r="A242">
        <v>98</v>
      </c>
      <c r="B242">
        <v>58</v>
      </c>
      <c r="C242">
        <v>101</v>
      </c>
      <c r="D242">
        <v>208</v>
      </c>
      <c r="E242">
        <v>65</v>
      </c>
      <c r="F242">
        <v>12</v>
      </c>
      <c r="G242">
        <v>226</v>
      </c>
      <c r="H242">
        <v>30</v>
      </c>
      <c r="I242">
        <v>25</v>
      </c>
      <c r="J242">
        <v>182</v>
      </c>
      <c r="K242">
        <v>225</v>
      </c>
      <c r="L242">
        <v>748</v>
      </c>
      <c r="M242">
        <v>216</v>
      </c>
      <c r="N242">
        <v>71</v>
      </c>
      <c r="O242">
        <v>6</v>
      </c>
      <c r="P242">
        <v>1</v>
      </c>
      <c r="Q242">
        <v>185</v>
      </c>
      <c r="R242">
        <v>196</v>
      </c>
    </row>
    <row r="243" spans="1:18" x14ac:dyDescent="0.35">
      <c r="A243">
        <v>83</v>
      </c>
      <c r="B243">
        <v>37</v>
      </c>
      <c r="C243">
        <v>54</v>
      </c>
      <c r="D243">
        <v>118</v>
      </c>
      <c r="E243">
        <v>55</v>
      </c>
      <c r="F243">
        <v>4</v>
      </c>
      <c r="G243">
        <v>129</v>
      </c>
      <c r="H243">
        <v>52</v>
      </c>
      <c r="I243">
        <v>18</v>
      </c>
      <c r="J243">
        <v>127</v>
      </c>
      <c r="K243">
        <v>146</v>
      </c>
      <c r="L243">
        <v>245</v>
      </c>
      <c r="M243">
        <v>140</v>
      </c>
      <c r="N243">
        <v>81</v>
      </c>
      <c r="O243">
        <v>4</v>
      </c>
      <c r="P243">
        <v>13</v>
      </c>
      <c r="Q243">
        <v>180</v>
      </c>
      <c r="R243">
        <v>184</v>
      </c>
    </row>
    <row r="244" spans="1:18" x14ac:dyDescent="0.35">
      <c r="A244">
        <v>91</v>
      </c>
      <c r="B244">
        <v>39</v>
      </c>
      <c r="C244">
        <v>88</v>
      </c>
      <c r="D244">
        <v>189</v>
      </c>
      <c r="E244">
        <v>63</v>
      </c>
      <c r="F244">
        <v>9</v>
      </c>
      <c r="G244">
        <v>175</v>
      </c>
      <c r="H244">
        <v>38</v>
      </c>
      <c r="I244">
        <v>21</v>
      </c>
      <c r="J244">
        <v>132</v>
      </c>
      <c r="K244">
        <v>197</v>
      </c>
      <c r="L244">
        <v>457</v>
      </c>
      <c r="M244">
        <v>156</v>
      </c>
      <c r="N244">
        <v>69</v>
      </c>
      <c r="O244">
        <v>0</v>
      </c>
      <c r="P244">
        <v>23</v>
      </c>
      <c r="Q244">
        <v>191</v>
      </c>
      <c r="R244">
        <v>198</v>
      </c>
    </row>
    <row r="245" spans="1:18" x14ac:dyDescent="0.35">
      <c r="A245">
        <v>89</v>
      </c>
      <c r="B245">
        <v>40</v>
      </c>
      <c r="C245">
        <v>60</v>
      </c>
      <c r="D245">
        <v>131</v>
      </c>
      <c r="E245">
        <v>56</v>
      </c>
      <c r="F245">
        <v>6</v>
      </c>
      <c r="G245">
        <v>118</v>
      </c>
      <c r="H245">
        <v>56</v>
      </c>
      <c r="I245">
        <v>17</v>
      </c>
      <c r="J245">
        <v>137</v>
      </c>
      <c r="K245">
        <v>143</v>
      </c>
      <c r="L245">
        <v>209</v>
      </c>
      <c r="M245">
        <v>153</v>
      </c>
      <c r="N245">
        <v>65</v>
      </c>
      <c r="O245">
        <v>10</v>
      </c>
      <c r="P245">
        <v>8</v>
      </c>
      <c r="Q245">
        <v>193</v>
      </c>
      <c r="R245">
        <v>199</v>
      </c>
    </row>
    <row r="246" spans="1:18" x14ac:dyDescent="0.35">
      <c r="A246">
        <v>89</v>
      </c>
      <c r="B246">
        <v>35</v>
      </c>
      <c r="C246">
        <v>70</v>
      </c>
      <c r="D246">
        <v>138</v>
      </c>
      <c r="E246">
        <v>58</v>
      </c>
      <c r="F246">
        <v>7</v>
      </c>
      <c r="G246">
        <v>126</v>
      </c>
      <c r="H246">
        <v>53</v>
      </c>
      <c r="I246">
        <v>17</v>
      </c>
      <c r="J246">
        <v>128</v>
      </c>
      <c r="K246">
        <v>147</v>
      </c>
      <c r="L246">
        <v>237</v>
      </c>
      <c r="M246">
        <v>112</v>
      </c>
      <c r="N246">
        <v>64</v>
      </c>
      <c r="O246">
        <v>4</v>
      </c>
      <c r="P246">
        <v>19</v>
      </c>
      <c r="Q246">
        <v>199</v>
      </c>
      <c r="R246">
        <v>207</v>
      </c>
    </row>
    <row r="247" spans="1:18" x14ac:dyDescent="0.35">
      <c r="A247">
        <v>103</v>
      </c>
      <c r="B247">
        <v>49</v>
      </c>
      <c r="C247">
        <v>100</v>
      </c>
      <c r="D247">
        <v>194</v>
      </c>
      <c r="E247">
        <v>60</v>
      </c>
      <c r="F247">
        <v>10</v>
      </c>
      <c r="G247">
        <v>185</v>
      </c>
      <c r="H247">
        <v>35</v>
      </c>
      <c r="I247">
        <v>22</v>
      </c>
      <c r="J247">
        <v>160</v>
      </c>
      <c r="K247">
        <v>202</v>
      </c>
      <c r="L247">
        <v>518</v>
      </c>
      <c r="M247">
        <v>178</v>
      </c>
      <c r="N247">
        <v>62</v>
      </c>
      <c r="O247">
        <v>13</v>
      </c>
      <c r="P247">
        <v>8</v>
      </c>
      <c r="Q247">
        <v>198</v>
      </c>
      <c r="R247">
        <v>208</v>
      </c>
    </row>
    <row r="248" spans="1:18" x14ac:dyDescent="0.35">
      <c r="A248">
        <v>80</v>
      </c>
      <c r="B248">
        <v>45</v>
      </c>
      <c r="C248">
        <v>71</v>
      </c>
      <c r="D248">
        <v>128</v>
      </c>
      <c r="E248">
        <v>56</v>
      </c>
      <c r="F248">
        <v>7</v>
      </c>
      <c r="G248">
        <v>151</v>
      </c>
      <c r="H248">
        <v>45</v>
      </c>
      <c r="I248">
        <v>19</v>
      </c>
      <c r="J248">
        <v>147</v>
      </c>
      <c r="K248">
        <v>171</v>
      </c>
      <c r="L248">
        <v>337</v>
      </c>
      <c r="M248">
        <v>176</v>
      </c>
      <c r="N248">
        <v>79</v>
      </c>
      <c r="O248">
        <v>3</v>
      </c>
      <c r="P248">
        <v>16</v>
      </c>
      <c r="Q248">
        <v>181</v>
      </c>
      <c r="R248">
        <v>187</v>
      </c>
    </row>
    <row r="249" spans="1:18" x14ac:dyDescent="0.35">
      <c r="A249">
        <v>100</v>
      </c>
      <c r="B249">
        <v>46</v>
      </c>
      <c r="C249">
        <v>81</v>
      </c>
      <c r="D249">
        <v>187</v>
      </c>
      <c r="E249">
        <v>61</v>
      </c>
      <c r="F249">
        <v>9</v>
      </c>
      <c r="G249">
        <v>166</v>
      </c>
      <c r="H249">
        <v>40</v>
      </c>
      <c r="I249">
        <v>20</v>
      </c>
      <c r="J249">
        <v>154</v>
      </c>
      <c r="K249">
        <v>189</v>
      </c>
      <c r="L249">
        <v>415</v>
      </c>
      <c r="M249">
        <v>175</v>
      </c>
      <c r="N249">
        <v>63</v>
      </c>
      <c r="O249">
        <v>13</v>
      </c>
      <c r="P249">
        <v>9</v>
      </c>
      <c r="Q249">
        <v>198</v>
      </c>
      <c r="R249">
        <v>207</v>
      </c>
    </row>
    <row r="250" spans="1:18" x14ac:dyDescent="0.35">
      <c r="A250">
        <v>86</v>
      </c>
      <c r="B250">
        <v>39</v>
      </c>
      <c r="C250">
        <v>60</v>
      </c>
      <c r="D250">
        <v>140</v>
      </c>
      <c r="E250">
        <v>60</v>
      </c>
      <c r="F250">
        <v>7</v>
      </c>
      <c r="G250">
        <v>119</v>
      </c>
      <c r="H250">
        <v>55</v>
      </c>
      <c r="I250">
        <v>17</v>
      </c>
      <c r="J250">
        <v>134</v>
      </c>
      <c r="K250">
        <v>140</v>
      </c>
      <c r="L250">
        <v>212</v>
      </c>
      <c r="M250">
        <v>141</v>
      </c>
      <c r="N250">
        <v>61</v>
      </c>
      <c r="O250">
        <v>7</v>
      </c>
      <c r="P250">
        <v>8</v>
      </c>
      <c r="Q250">
        <v>200</v>
      </c>
      <c r="R250">
        <v>207</v>
      </c>
    </row>
    <row r="251" spans="1:18" x14ac:dyDescent="0.35">
      <c r="A251">
        <v>83</v>
      </c>
      <c r="B251">
        <v>37</v>
      </c>
      <c r="C251">
        <v>62</v>
      </c>
      <c r="D251">
        <v>113</v>
      </c>
      <c r="E251">
        <v>53</v>
      </c>
      <c r="F251">
        <v>6</v>
      </c>
      <c r="G251">
        <v>122</v>
      </c>
      <c r="H251">
        <v>55</v>
      </c>
      <c r="I251">
        <v>17</v>
      </c>
      <c r="J251">
        <v>129</v>
      </c>
      <c r="K251">
        <v>143</v>
      </c>
      <c r="L251">
        <v>218</v>
      </c>
      <c r="M251">
        <v>135</v>
      </c>
      <c r="N251">
        <v>79</v>
      </c>
      <c r="O251">
        <v>0</v>
      </c>
      <c r="P251">
        <v>7</v>
      </c>
      <c r="Q251">
        <v>181</v>
      </c>
      <c r="R251">
        <v>185</v>
      </c>
    </row>
    <row r="252" spans="1:18" x14ac:dyDescent="0.35">
      <c r="A252">
        <v>82</v>
      </c>
      <c r="B252">
        <v>45</v>
      </c>
      <c r="C252">
        <v>68</v>
      </c>
      <c r="D252">
        <v>150</v>
      </c>
      <c r="E252">
        <v>69</v>
      </c>
      <c r="F252">
        <v>5</v>
      </c>
      <c r="G252">
        <v>148</v>
      </c>
      <c r="H252">
        <v>45</v>
      </c>
      <c r="I252">
        <v>19</v>
      </c>
      <c r="J252">
        <v>144</v>
      </c>
      <c r="K252">
        <v>169</v>
      </c>
      <c r="L252">
        <v>322</v>
      </c>
      <c r="M252">
        <v>184</v>
      </c>
      <c r="N252">
        <v>80</v>
      </c>
      <c r="O252">
        <v>5</v>
      </c>
      <c r="P252">
        <v>0</v>
      </c>
      <c r="Q252">
        <v>181</v>
      </c>
      <c r="R252">
        <v>184</v>
      </c>
    </row>
    <row r="253" spans="1:18" x14ac:dyDescent="0.35">
      <c r="A253">
        <v>93</v>
      </c>
      <c r="B253">
        <v>47</v>
      </c>
      <c r="C253">
        <v>88</v>
      </c>
      <c r="D253">
        <v>200</v>
      </c>
      <c r="E253">
        <v>66</v>
      </c>
      <c r="F253">
        <v>7</v>
      </c>
      <c r="G253">
        <v>173</v>
      </c>
      <c r="H253">
        <v>38</v>
      </c>
      <c r="I253">
        <v>21</v>
      </c>
      <c r="J253">
        <v>151</v>
      </c>
      <c r="K253">
        <v>197</v>
      </c>
      <c r="L253">
        <v>452</v>
      </c>
      <c r="M253">
        <v>205</v>
      </c>
      <c r="N253">
        <v>66</v>
      </c>
      <c r="O253">
        <v>0</v>
      </c>
      <c r="P253">
        <v>3</v>
      </c>
      <c r="Q253">
        <v>195</v>
      </c>
      <c r="R253">
        <v>202</v>
      </c>
    </row>
    <row r="254" spans="1:18" x14ac:dyDescent="0.35">
      <c r="A254">
        <v>91</v>
      </c>
      <c r="B254">
        <v>43</v>
      </c>
      <c r="C254">
        <v>88</v>
      </c>
      <c r="D254">
        <v>157</v>
      </c>
      <c r="E254">
        <v>61</v>
      </c>
      <c r="F254">
        <v>9</v>
      </c>
      <c r="G254">
        <v>149</v>
      </c>
      <c r="H254">
        <v>45</v>
      </c>
      <c r="I254">
        <v>19</v>
      </c>
      <c r="J254">
        <v>157</v>
      </c>
      <c r="K254">
        <v>165</v>
      </c>
      <c r="L254">
        <v>326</v>
      </c>
      <c r="M254">
        <v>140</v>
      </c>
      <c r="N254">
        <v>64</v>
      </c>
      <c r="O254">
        <v>1</v>
      </c>
      <c r="P254">
        <v>26</v>
      </c>
      <c r="Q254">
        <v>197</v>
      </c>
      <c r="R254">
        <v>207</v>
      </c>
    </row>
    <row r="255" spans="1:18" x14ac:dyDescent="0.35">
      <c r="A255">
        <v>107</v>
      </c>
      <c r="B255">
        <v>57</v>
      </c>
      <c r="C255">
        <v>106</v>
      </c>
      <c r="D255">
        <v>179</v>
      </c>
      <c r="E255">
        <v>51</v>
      </c>
      <c r="F255">
        <v>8</v>
      </c>
      <c r="G255">
        <v>257</v>
      </c>
      <c r="H255">
        <v>26</v>
      </c>
      <c r="I255">
        <v>28</v>
      </c>
      <c r="J255">
        <v>172</v>
      </c>
      <c r="K255">
        <v>275</v>
      </c>
      <c r="L255">
        <v>954</v>
      </c>
      <c r="M255">
        <v>232</v>
      </c>
      <c r="N255">
        <v>83</v>
      </c>
      <c r="O255">
        <v>2</v>
      </c>
      <c r="P255">
        <v>20</v>
      </c>
      <c r="Q255">
        <v>181</v>
      </c>
      <c r="R255">
        <v>184</v>
      </c>
    </row>
    <row r="256" spans="1:18" x14ac:dyDescent="0.35">
      <c r="A256">
        <v>87</v>
      </c>
      <c r="B256">
        <v>44</v>
      </c>
      <c r="C256">
        <v>70</v>
      </c>
      <c r="D256">
        <v>179</v>
      </c>
      <c r="E256">
        <v>75</v>
      </c>
      <c r="F256">
        <v>6</v>
      </c>
      <c r="G256">
        <v>146</v>
      </c>
      <c r="H256">
        <v>45</v>
      </c>
      <c r="I256">
        <v>19</v>
      </c>
      <c r="J256">
        <v>141</v>
      </c>
      <c r="K256">
        <v>167</v>
      </c>
      <c r="L256">
        <v>326</v>
      </c>
      <c r="M256">
        <v>178</v>
      </c>
      <c r="N256">
        <v>69</v>
      </c>
      <c r="O256">
        <v>6</v>
      </c>
      <c r="P256">
        <v>1</v>
      </c>
      <c r="Q256">
        <v>194</v>
      </c>
      <c r="R256">
        <v>201</v>
      </c>
    </row>
    <row r="257" spans="1:18" x14ac:dyDescent="0.35">
      <c r="A257">
        <v>83</v>
      </c>
      <c r="B257">
        <v>46</v>
      </c>
      <c r="C257">
        <v>73</v>
      </c>
      <c r="D257">
        <v>137</v>
      </c>
      <c r="E257">
        <v>59</v>
      </c>
      <c r="F257">
        <v>6</v>
      </c>
      <c r="G257">
        <v>148</v>
      </c>
      <c r="H257">
        <v>45</v>
      </c>
      <c r="I257">
        <v>19</v>
      </c>
      <c r="J257">
        <v>146</v>
      </c>
      <c r="K257">
        <v>167</v>
      </c>
      <c r="L257">
        <v>327</v>
      </c>
      <c r="M257">
        <v>183</v>
      </c>
      <c r="N257">
        <v>75</v>
      </c>
      <c r="O257">
        <v>8</v>
      </c>
      <c r="P257">
        <v>0</v>
      </c>
      <c r="Q257">
        <v>185</v>
      </c>
      <c r="R257">
        <v>191</v>
      </c>
    </row>
    <row r="258" spans="1:18" x14ac:dyDescent="0.35">
      <c r="A258">
        <v>86</v>
      </c>
      <c r="B258">
        <v>41</v>
      </c>
      <c r="C258">
        <v>66</v>
      </c>
      <c r="D258">
        <v>129</v>
      </c>
      <c r="E258">
        <v>55</v>
      </c>
      <c r="F258">
        <v>7</v>
      </c>
      <c r="G258">
        <v>135</v>
      </c>
      <c r="H258">
        <v>50</v>
      </c>
      <c r="I258">
        <v>18</v>
      </c>
      <c r="J258">
        <v>136</v>
      </c>
      <c r="K258">
        <v>154</v>
      </c>
      <c r="L258">
        <v>266</v>
      </c>
      <c r="M258">
        <v>165</v>
      </c>
      <c r="N258">
        <v>74</v>
      </c>
      <c r="O258">
        <v>3</v>
      </c>
      <c r="P258">
        <v>4</v>
      </c>
      <c r="Q258">
        <v>180</v>
      </c>
      <c r="R258">
        <v>187</v>
      </c>
    </row>
    <row r="259" spans="1:18" x14ac:dyDescent="0.35">
      <c r="A259">
        <v>109</v>
      </c>
      <c r="B259">
        <v>54</v>
      </c>
      <c r="C259">
        <v>109</v>
      </c>
      <c r="D259">
        <v>225</v>
      </c>
      <c r="E259">
        <v>68</v>
      </c>
      <c r="F259">
        <v>11</v>
      </c>
      <c r="G259">
        <v>214</v>
      </c>
      <c r="H259">
        <v>31</v>
      </c>
      <c r="I259">
        <v>24</v>
      </c>
      <c r="J259">
        <v>169</v>
      </c>
      <c r="K259">
        <v>226</v>
      </c>
      <c r="L259">
        <v>675</v>
      </c>
      <c r="M259">
        <v>212</v>
      </c>
      <c r="N259">
        <v>68</v>
      </c>
      <c r="O259">
        <v>11</v>
      </c>
      <c r="P259">
        <v>32</v>
      </c>
      <c r="Q259">
        <v>189</v>
      </c>
      <c r="R259">
        <v>202</v>
      </c>
    </row>
    <row r="260" spans="1:18" x14ac:dyDescent="0.35">
      <c r="A260">
        <v>94</v>
      </c>
      <c r="B260">
        <v>37</v>
      </c>
      <c r="C260">
        <v>73</v>
      </c>
      <c r="D260">
        <v>186</v>
      </c>
      <c r="E260">
        <v>71</v>
      </c>
      <c r="F260">
        <v>7</v>
      </c>
      <c r="G260">
        <v>154</v>
      </c>
      <c r="H260">
        <v>42</v>
      </c>
      <c r="I260">
        <v>19</v>
      </c>
      <c r="J260">
        <v>127</v>
      </c>
      <c r="K260">
        <v>171</v>
      </c>
      <c r="L260">
        <v>362</v>
      </c>
      <c r="M260">
        <v>132</v>
      </c>
      <c r="N260">
        <v>67</v>
      </c>
      <c r="O260">
        <v>2</v>
      </c>
      <c r="P260">
        <v>8</v>
      </c>
      <c r="Q260">
        <v>197</v>
      </c>
      <c r="R260">
        <v>206</v>
      </c>
    </row>
    <row r="261" spans="1:18" x14ac:dyDescent="0.35">
      <c r="A261">
        <v>100</v>
      </c>
      <c r="B261">
        <v>44</v>
      </c>
      <c r="C261">
        <v>93</v>
      </c>
      <c r="D261">
        <v>193</v>
      </c>
      <c r="E261">
        <v>62</v>
      </c>
      <c r="F261">
        <v>8</v>
      </c>
      <c r="G261">
        <v>186</v>
      </c>
      <c r="H261">
        <v>35</v>
      </c>
      <c r="I261">
        <v>22</v>
      </c>
      <c r="J261">
        <v>147</v>
      </c>
      <c r="K261">
        <v>202</v>
      </c>
      <c r="L261">
        <v>521</v>
      </c>
      <c r="M261">
        <v>151</v>
      </c>
      <c r="N261">
        <v>66</v>
      </c>
      <c r="O261">
        <v>0</v>
      </c>
      <c r="P261">
        <v>2</v>
      </c>
      <c r="Q261">
        <v>193</v>
      </c>
      <c r="R261">
        <v>198</v>
      </c>
    </row>
    <row r="262" spans="1:18" x14ac:dyDescent="0.35">
      <c r="A262">
        <v>82</v>
      </c>
      <c r="B262">
        <v>43</v>
      </c>
      <c r="C262">
        <v>73</v>
      </c>
      <c r="D262">
        <v>154</v>
      </c>
      <c r="E262">
        <v>65</v>
      </c>
      <c r="F262">
        <v>7</v>
      </c>
      <c r="G262">
        <v>151</v>
      </c>
      <c r="H262">
        <v>44</v>
      </c>
      <c r="I262">
        <v>19</v>
      </c>
      <c r="J262">
        <v>143</v>
      </c>
      <c r="K262">
        <v>178</v>
      </c>
      <c r="L262">
        <v>341</v>
      </c>
      <c r="M262">
        <v>160</v>
      </c>
      <c r="N262">
        <v>76</v>
      </c>
      <c r="O262">
        <v>5</v>
      </c>
      <c r="P262">
        <v>11</v>
      </c>
      <c r="Q262">
        <v>185</v>
      </c>
      <c r="R262">
        <v>189</v>
      </c>
    </row>
    <row r="263" spans="1:18" x14ac:dyDescent="0.35">
      <c r="A263">
        <v>86</v>
      </c>
      <c r="B263">
        <v>46</v>
      </c>
      <c r="C263">
        <v>73</v>
      </c>
      <c r="D263">
        <v>125</v>
      </c>
      <c r="E263">
        <v>57</v>
      </c>
      <c r="F263">
        <v>6</v>
      </c>
      <c r="G263">
        <v>151</v>
      </c>
      <c r="H263">
        <v>45</v>
      </c>
      <c r="I263">
        <v>19</v>
      </c>
      <c r="J263">
        <v>147</v>
      </c>
      <c r="K263">
        <v>170</v>
      </c>
      <c r="L263">
        <v>334</v>
      </c>
      <c r="M263">
        <v>188</v>
      </c>
      <c r="N263">
        <v>82</v>
      </c>
      <c r="O263">
        <v>9</v>
      </c>
      <c r="P263">
        <v>11</v>
      </c>
      <c r="Q263">
        <v>180</v>
      </c>
      <c r="R263">
        <v>184</v>
      </c>
    </row>
    <row r="264" spans="1:18" x14ac:dyDescent="0.35">
      <c r="A264">
        <v>116</v>
      </c>
      <c r="B264">
        <v>53</v>
      </c>
      <c r="C264">
        <v>110</v>
      </c>
      <c r="D264">
        <v>231</v>
      </c>
      <c r="E264">
        <v>67</v>
      </c>
      <c r="F264">
        <v>12</v>
      </c>
      <c r="G264">
        <v>217</v>
      </c>
      <c r="H264">
        <v>31</v>
      </c>
      <c r="I264">
        <v>24</v>
      </c>
      <c r="J264">
        <v>165</v>
      </c>
      <c r="K264">
        <v>231</v>
      </c>
      <c r="L264">
        <v>692</v>
      </c>
      <c r="M264">
        <v>222</v>
      </c>
      <c r="N264">
        <v>67</v>
      </c>
      <c r="O264">
        <v>16</v>
      </c>
      <c r="P264">
        <v>28</v>
      </c>
      <c r="Q264">
        <v>192</v>
      </c>
      <c r="R264">
        <v>206</v>
      </c>
    </row>
    <row r="265" spans="1:18" x14ac:dyDescent="0.35">
      <c r="A265">
        <v>89</v>
      </c>
      <c r="B265">
        <v>46</v>
      </c>
      <c r="C265">
        <v>77</v>
      </c>
      <c r="D265">
        <v>125</v>
      </c>
      <c r="E265">
        <v>52</v>
      </c>
      <c r="F265">
        <v>10</v>
      </c>
      <c r="G265">
        <v>156</v>
      </c>
      <c r="H265">
        <v>44</v>
      </c>
      <c r="I265">
        <v>20</v>
      </c>
      <c r="J265">
        <v>160</v>
      </c>
      <c r="K265">
        <v>171</v>
      </c>
      <c r="L265">
        <v>351</v>
      </c>
      <c r="M265">
        <v>177</v>
      </c>
      <c r="N265">
        <v>78</v>
      </c>
      <c r="O265">
        <v>7</v>
      </c>
      <c r="P265">
        <v>17</v>
      </c>
      <c r="Q265">
        <v>183</v>
      </c>
      <c r="R265">
        <v>191</v>
      </c>
    </row>
    <row r="266" spans="1:18" x14ac:dyDescent="0.35">
      <c r="A266">
        <v>83</v>
      </c>
      <c r="B266">
        <v>41</v>
      </c>
      <c r="C266">
        <v>70</v>
      </c>
      <c r="D266">
        <v>155</v>
      </c>
      <c r="E266">
        <v>65</v>
      </c>
      <c r="F266">
        <v>7</v>
      </c>
      <c r="G266">
        <v>144</v>
      </c>
      <c r="H266">
        <v>46</v>
      </c>
      <c r="I266">
        <v>19</v>
      </c>
      <c r="J266">
        <v>141</v>
      </c>
      <c r="K266">
        <v>168</v>
      </c>
      <c r="L266">
        <v>309</v>
      </c>
      <c r="M266">
        <v>147</v>
      </c>
      <c r="N266">
        <v>71</v>
      </c>
      <c r="O266">
        <v>4</v>
      </c>
      <c r="P266">
        <v>12</v>
      </c>
      <c r="Q266">
        <v>188</v>
      </c>
      <c r="R266">
        <v>195</v>
      </c>
    </row>
    <row r="267" spans="1:18" x14ac:dyDescent="0.35">
      <c r="A267">
        <v>96</v>
      </c>
      <c r="B267">
        <v>47</v>
      </c>
      <c r="C267">
        <v>103</v>
      </c>
      <c r="D267">
        <v>215</v>
      </c>
      <c r="E267">
        <v>69</v>
      </c>
      <c r="F267">
        <v>10</v>
      </c>
      <c r="G267">
        <v>200</v>
      </c>
      <c r="H267">
        <v>33</v>
      </c>
      <c r="I267">
        <v>23</v>
      </c>
      <c r="J267">
        <v>147</v>
      </c>
      <c r="K267">
        <v>220</v>
      </c>
      <c r="L267">
        <v>598</v>
      </c>
      <c r="M267">
        <v>200</v>
      </c>
      <c r="N267">
        <v>73</v>
      </c>
      <c r="O267">
        <v>6</v>
      </c>
      <c r="P267">
        <v>6</v>
      </c>
      <c r="Q267">
        <v>187</v>
      </c>
      <c r="R267">
        <v>194</v>
      </c>
    </row>
    <row r="268" spans="1:18" x14ac:dyDescent="0.35">
      <c r="A268">
        <v>88</v>
      </c>
      <c r="B268">
        <v>37</v>
      </c>
      <c r="C268">
        <v>57</v>
      </c>
      <c r="D268">
        <v>132</v>
      </c>
      <c r="E268">
        <v>62</v>
      </c>
      <c r="F268">
        <v>6</v>
      </c>
      <c r="G268">
        <v>135</v>
      </c>
      <c r="H268">
        <v>50</v>
      </c>
      <c r="I268">
        <v>18</v>
      </c>
      <c r="J268">
        <v>125</v>
      </c>
      <c r="K268">
        <v>151</v>
      </c>
      <c r="L268">
        <v>265</v>
      </c>
      <c r="M268">
        <v>144</v>
      </c>
      <c r="N268">
        <v>83</v>
      </c>
      <c r="O268">
        <v>16</v>
      </c>
      <c r="P268">
        <v>16</v>
      </c>
      <c r="Q268">
        <v>180</v>
      </c>
      <c r="R268">
        <v>184</v>
      </c>
    </row>
    <row r="269" spans="1:18" x14ac:dyDescent="0.35">
      <c r="A269">
        <v>98</v>
      </c>
      <c r="B269">
        <v>38</v>
      </c>
      <c r="C269">
        <v>66</v>
      </c>
      <c r="D269">
        <v>130</v>
      </c>
      <c r="E269">
        <v>55</v>
      </c>
      <c r="F269">
        <v>7</v>
      </c>
      <c r="G269">
        <v>130</v>
      </c>
      <c r="H269">
        <v>51</v>
      </c>
      <c r="I269">
        <v>18</v>
      </c>
      <c r="J269">
        <v>138</v>
      </c>
      <c r="K269">
        <v>160</v>
      </c>
      <c r="L269">
        <v>251</v>
      </c>
      <c r="M269">
        <v>123</v>
      </c>
      <c r="N269">
        <v>69</v>
      </c>
      <c r="O269">
        <v>3</v>
      </c>
      <c r="P269">
        <v>12</v>
      </c>
      <c r="Q269">
        <v>191</v>
      </c>
      <c r="R269">
        <v>194</v>
      </c>
    </row>
    <row r="270" spans="1:18" x14ac:dyDescent="0.35">
      <c r="A270">
        <v>89</v>
      </c>
      <c r="B270">
        <v>45</v>
      </c>
      <c r="C270">
        <v>81</v>
      </c>
      <c r="D270">
        <v>246</v>
      </c>
      <c r="E270">
        <v>102</v>
      </c>
      <c r="F270">
        <v>43</v>
      </c>
      <c r="G270">
        <v>155</v>
      </c>
      <c r="H270">
        <v>44</v>
      </c>
      <c r="I270">
        <v>20</v>
      </c>
      <c r="J270">
        <v>160</v>
      </c>
      <c r="K270">
        <v>200</v>
      </c>
      <c r="L270">
        <v>347</v>
      </c>
      <c r="M270">
        <v>177</v>
      </c>
      <c r="N270">
        <v>90</v>
      </c>
      <c r="O270">
        <v>9</v>
      </c>
      <c r="P270">
        <v>17</v>
      </c>
      <c r="Q270">
        <v>183</v>
      </c>
      <c r="R270">
        <v>192</v>
      </c>
    </row>
    <row r="271" spans="1:18" x14ac:dyDescent="0.35">
      <c r="A271">
        <v>87</v>
      </c>
      <c r="B271">
        <v>42</v>
      </c>
      <c r="C271">
        <v>76</v>
      </c>
      <c r="D271">
        <v>159</v>
      </c>
      <c r="E271">
        <v>65</v>
      </c>
      <c r="F271">
        <v>5</v>
      </c>
      <c r="G271">
        <v>155</v>
      </c>
      <c r="H271">
        <v>42</v>
      </c>
      <c r="I271">
        <v>19</v>
      </c>
      <c r="J271">
        <v>138</v>
      </c>
      <c r="K271">
        <v>184</v>
      </c>
      <c r="L271">
        <v>362</v>
      </c>
      <c r="M271">
        <v>157</v>
      </c>
      <c r="N271">
        <v>76</v>
      </c>
      <c r="O271">
        <v>6</v>
      </c>
      <c r="P271">
        <v>12</v>
      </c>
      <c r="Q271">
        <v>189</v>
      </c>
      <c r="R271">
        <v>193</v>
      </c>
    </row>
    <row r="272" spans="1:18" x14ac:dyDescent="0.35">
      <c r="A272">
        <v>93</v>
      </c>
      <c r="B272">
        <v>36</v>
      </c>
      <c r="C272">
        <v>63</v>
      </c>
      <c r="D272">
        <v>139</v>
      </c>
      <c r="E272">
        <v>57</v>
      </c>
      <c r="F272">
        <v>8</v>
      </c>
      <c r="G272">
        <v>132</v>
      </c>
      <c r="H272">
        <v>50</v>
      </c>
      <c r="I272">
        <v>18</v>
      </c>
      <c r="J272">
        <v>136</v>
      </c>
      <c r="K272">
        <v>158</v>
      </c>
      <c r="L272">
        <v>260</v>
      </c>
      <c r="M272">
        <v>121</v>
      </c>
      <c r="N272">
        <v>67</v>
      </c>
      <c r="O272">
        <v>3</v>
      </c>
      <c r="P272">
        <v>27</v>
      </c>
      <c r="Q272">
        <v>193</v>
      </c>
      <c r="R272">
        <v>201</v>
      </c>
    </row>
    <row r="273" spans="1:18" x14ac:dyDescent="0.35">
      <c r="A273">
        <v>109</v>
      </c>
      <c r="B273">
        <v>55</v>
      </c>
      <c r="C273">
        <v>102</v>
      </c>
      <c r="D273">
        <v>169</v>
      </c>
      <c r="E273">
        <v>51</v>
      </c>
      <c r="F273">
        <v>6</v>
      </c>
      <c r="G273">
        <v>241</v>
      </c>
      <c r="H273">
        <v>27</v>
      </c>
      <c r="I273">
        <v>26</v>
      </c>
      <c r="J273">
        <v>165</v>
      </c>
      <c r="K273">
        <v>265</v>
      </c>
      <c r="L273">
        <v>870</v>
      </c>
      <c r="M273">
        <v>247</v>
      </c>
      <c r="N273">
        <v>84</v>
      </c>
      <c r="O273">
        <v>10</v>
      </c>
      <c r="P273">
        <v>11</v>
      </c>
      <c r="Q273">
        <v>184</v>
      </c>
      <c r="R273">
        <v>183</v>
      </c>
    </row>
    <row r="274" spans="1:18" x14ac:dyDescent="0.35">
      <c r="A274">
        <v>90</v>
      </c>
      <c r="B274">
        <v>38</v>
      </c>
      <c r="C274">
        <v>75</v>
      </c>
      <c r="D274">
        <v>164</v>
      </c>
      <c r="E274">
        <v>64</v>
      </c>
      <c r="F274">
        <v>7</v>
      </c>
      <c r="G274">
        <v>151</v>
      </c>
      <c r="H274">
        <v>43</v>
      </c>
      <c r="I274">
        <v>19</v>
      </c>
      <c r="J274">
        <v>131</v>
      </c>
      <c r="K274">
        <v>168</v>
      </c>
      <c r="L274">
        <v>345</v>
      </c>
      <c r="M274">
        <v>139</v>
      </c>
      <c r="N274">
        <v>66</v>
      </c>
      <c r="O274">
        <v>0</v>
      </c>
      <c r="P274">
        <v>0</v>
      </c>
      <c r="Q274">
        <v>195</v>
      </c>
      <c r="R274">
        <v>204</v>
      </c>
    </row>
    <row r="275" spans="1:18" x14ac:dyDescent="0.35">
      <c r="A275">
        <v>98</v>
      </c>
      <c r="B275">
        <v>52</v>
      </c>
      <c r="C275">
        <v>86</v>
      </c>
      <c r="D275">
        <v>207</v>
      </c>
      <c r="E275">
        <v>69</v>
      </c>
      <c r="F275">
        <v>5</v>
      </c>
      <c r="G275">
        <v>192</v>
      </c>
      <c r="H275">
        <v>33</v>
      </c>
      <c r="I275">
        <v>22</v>
      </c>
      <c r="J275">
        <v>161</v>
      </c>
      <c r="K275">
        <v>212</v>
      </c>
      <c r="L275">
        <v>570</v>
      </c>
      <c r="M275">
        <v>221</v>
      </c>
      <c r="N275">
        <v>75</v>
      </c>
      <c r="O275">
        <v>4</v>
      </c>
      <c r="P275">
        <v>6</v>
      </c>
      <c r="Q275">
        <v>194</v>
      </c>
      <c r="R275">
        <v>195</v>
      </c>
    </row>
    <row r="276" spans="1:18" x14ac:dyDescent="0.35">
      <c r="A276">
        <v>82</v>
      </c>
      <c r="B276">
        <v>37</v>
      </c>
      <c r="C276">
        <v>66</v>
      </c>
      <c r="D276">
        <v>126</v>
      </c>
      <c r="E276">
        <v>54</v>
      </c>
      <c r="F276">
        <v>7</v>
      </c>
      <c r="G276">
        <v>132</v>
      </c>
      <c r="H276">
        <v>52</v>
      </c>
      <c r="I276">
        <v>18</v>
      </c>
      <c r="J276">
        <v>127</v>
      </c>
      <c r="K276">
        <v>148</v>
      </c>
      <c r="L276">
        <v>252</v>
      </c>
      <c r="M276">
        <v>142</v>
      </c>
      <c r="N276">
        <v>72</v>
      </c>
      <c r="O276">
        <v>17</v>
      </c>
      <c r="P276">
        <v>7</v>
      </c>
      <c r="Q276">
        <v>183</v>
      </c>
      <c r="R276">
        <v>187</v>
      </c>
    </row>
    <row r="277" spans="1:18" x14ac:dyDescent="0.35">
      <c r="A277">
        <v>91</v>
      </c>
      <c r="B277">
        <v>40</v>
      </c>
      <c r="C277">
        <v>98</v>
      </c>
      <c r="D277">
        <v>192</v>
      </c>
      <c r="E277">
        <v>64</v>
      </c>
      <c r="F277">
        <v>9</v>
      </c>
      <c r="G277">
        <v>177</v>
      </c>
      <c r="H277">
        <v>38</v>
      </c>
      <c r="I277">
        <v>21</v>
      </c>
      <c r="J277">
        <v>135</v>
      </c>
      <c r="K277">
        <v>194</v>
      </c>
      <c r="L277">
        <v>465</v>
      </c>
      <c r="M277">
        <v>165</v>
      </c>
      <c r="N277">
        <v>66</v>
      </c>
      <c r="O277">
        <v>9</v>
      </c>
      <c r="P277">
        <v>35</v>
      </c>
      <c r="Q277">
        <v>195</v>
      </c>
      <c r="R277">
        <v>205</v>
      </c>
    </row>
    <row r="278" spans="1:18" x14ac:dyDescent="0.35">
      <c r="A278">
        <v>98</v>
      </c>
      <c r="B278">
        <v>40</v>
      </c>
      <c r="C278">
        <v>77</v>
      </c>
      <c r="D278">
        <v>171</v>
      </c>
      <c r="E278">
        <v>61</v>
      </c>
      <c r="F278">
        <v>6</v>
      </c>
      <c r="G278">
        <v>172</v>
      </c>
      <c r="H278">
        <v>37</v>
      </c>
      <c r="I278">
        <v>21</v>
      </c>
      <c r="J278">
        <v>139</v>
      </c>
      <c r="K278">
        <v>197</v>
      </c>
      <c r="L278">
        <v>457</v>
      </c>
      <c r="M278">
        <v>141</v>
      </c>
      <c r="N278">
        <v>72</v>
      </c>
      <c r="O278">
        <v>4</v>
      </c>
      <c r="P278">
        <v>17</v>
      </c>
      <c r="Q278">
        <v>199</v>
      </c>
      <c r="R278">
        <v>201</v>
      </c>
    </row>
    <row r="279" spans="1:18" x14ac:dyDescent="0.35">
      <c r="A279">
        <v>106</v>
      </c>
      <c r="B279">
        <v>53</v>
      </c>
      <c r="C279">
        <v>98</v>
      </c>
      <c r="D279">
        <v>193</v>
      </c>
      <c r="E279">
        <v>60</v>
      </c>
      <c r="F279">
        <v>10</v>
      </c>
      <c r="G279">
        <v>215</v>
      </c>
      <c r="H279">
        <v>31</v>
      </c>
      <c r="I279">
        <v>24</v>
      </c>
      <c r="J279">
        <v>169</v>
      </c>
      <c r="K279">
        <v>224</v>
      </c>
      <c r="L279">
        <v>681</v>
      </c>
      <c r="M279">
        <v>218</v>
      </c>
      <c r="N279">
        <v>73</v>
      </c>
      <c r="O279">
        <v>8</v>
      </c>
      <c r="P279">
        <v>21</v>
      </c>
      <c r="Q279">
        <v>188</v>
      </c>
      <c r="R279">
        <v>197</v>
      </c>
    </row>
    <row r="280" spans="1:18" x14ac:dyDescent="0.35">
      <c r="A280">
        <v>93</v>
      </c>
      <c r="B280">
        <v>43</v>
      </c>
      <c r="C280">
        <v>78</v>
      </c>
      <c r="D280">
        <v>166</v>
      </c>
      <c r="E280">
        <v>59</v>
      </c>
      <c r="F280">
        <v>7</v>
      </c>
      <c r="G280">
        <v>151</v>
      </c>
      <c r="H280">
        <v>44</v>
      </c>
      <c r="I280">
        <v>19</v>
      </c>
      <c r="J280">
        <v>141</v>
      </c>
      <c r="K280">
        <v>182</v>
      </c>
      <c r="L280">
        <v>342</v>
      </c>
      <c r="M280">
        <v>174</v>
      </c>
      <c r="N280">
        <v>68</v>
      </c>
      <c r="O280">
        <v>15</v>
      </c>
      <c r="P280">
        <v>2</v>
      </c>
      <c r="Q280">
        <v>193</v>
      </c>
      <c r="R280">
        <v>197</v>
      </c>
    </row>
    <row r="281" spans="1:18" x14ac:dyDescent="0.35">
      <c r="A281">
        <v>94</v>
      </c>
      <c r="B281">
        <v>37</v>
      </c>
      <c r="C281">
        <v>72</v>
      </c>
      <c r="D281">
        <v>193</v>
      </c>
      <c r="E281">
        <v>72</v>
      </c>
      <c r="F281">
        <v>6</v>
      </c>
      <c r="G281">
        <v>158</v>
      </c>
      <c r="H281">
        <v>41</v>
      </c>
      <c r="I281">
        <v>19</v>
      </c>
      <c r="J281">
        <v>133</v>
      </c>
      <c r="K281">
        <v>184</v>
      </c>
      <c r="L281">
        <v>385</v>
      </c>
      <c r="M281">
        <v>127</v>
      </c>
      <c r="N281">
        <v>70</v>
      </c>
      <c r="O281">
        <v>0</v>
      </c>
      <c r="P281">
        <v>14</v>
      </c>
      <c r="Q281">
        <v>200</v>
      </c>
      <c r="R281">
        <v>204</v>
      </c>
    </row>
    <row r="282" spans="1:18" x14ac:dyDescent="0.35">
      <c r="A282">
        <v>89</v>
      </c>
      <c r="B282">
        <v>36</v>
      </c>
      <c r="C282">
        <v>68</v>
      </c>
      <c r="D282">
        <v>149</v>
      </c>
      <c r="E282">
        <v>60</v>
      </c>
      <c r="F282">
        <v>8</v>
      </c>
      <c r="G282">
        <v>133</v>
      </c>
      <c r="H282">
        <v>50</v>
      </c>
      <c r="I282">
        <v>18</v>
      </c>
      <c r="J282">
        <v>134</v>
      </c>
      <c r="K282">
        <v>153</v>
      </c>
      <c r="L282">
        <v>265</v>
      </c>
      <c r="M282">
        <v>119</v>
      </c>
      <c r="N282">
        <v>62</v>
      </c>
      <c r="O282">
        <v>6</v>
      </c>
      <c r="P282">
        <v>18</v>
      </c>
      <c r="Q282">
        <v>201</v>
      </c>
      <c r="R282">
        <v>209</v>
      </c>
    </row>
    <row r="283" spans="1:18" x14ac:dyDescent="0.35">
      <c r="A283">
        <v>85</v>
      </c>
      <c r="B283">
        <v>45</v>
      </c>
      <c r="C283">
        <v>70</v>
      </c>
      <c r="D283">
        <v>130</v>
      </c>
      <c r="E283">
        <v>58</v>
      </c>
      <c r="F283">
        <v>8</v>
      </c>
      <c r="G283">
        <v>151</v>
      </c>
      <c r="H283">
        <v>45</v>
      </c>
      <c r="I283">
        <v>19</v>
      </c>
      <c r="J283">
        <v>146</v>
      </c>
      <c r="K283">
        <v>171</v>
      </c>
      <c r="L283">
        <v>334</v>
      </c>
      <c r="M283">
        <v>187</v>
      </c>
      <c r="N283">
        <v>79</v>
      </c>
      <c r="O283">
        <v>2</v>
      </c>
      <c r="P283">
        <v>5</v>
      </c>
      <c r="Q283">
        <v>181</v>
      </c>
      <c r="R283">
        <v>186</v>
      </c>
    </row>
    <row r="284" spans="1:18" x14ac:dyDescent="0.35">
      <c r="A284">
        <v>86</v>
      </c>
      <c r="B284">
        <v>45</v>
      </c>
      <c r="C284">
        <v>73</v>
      </c>
      <c r="D284">
        <v>152</v>
      </c>
      <c r="E284">
        <v>63</v>
      </c>
      <c r="F284">
        <v>6</v>
      </c>
      <c r="G284">
        <v>149</v>
      </c>
      <c r="H284">
        <v>44</v>
      </c>
      <c r="I284">
        <v>19</v>
      </c>
      <c r="J284">
        <v>145</v>
      </c>
      <c r="K284">
        <v>170</v>
      </c>
      <c r="L284">
        <v>335</v>
      </c>
      <c r="M284">
        <v>176</v>
      </c>
      <c r="N284">
        <v>71</v>
      </c>
      <c r="O284">
        <v>6</v>
      </c>
      <c r="P284">
        <v>1</v>
      </c>
      <c r="Q284">
        <v>189</v>
      </c>
      <c r="R284">
        <v>196</v>
      </c>
    </row>
    <row r="285" spans="1:18" x14ac:dyDescent="0.35">
      <c r="A285">
        <v>106</v>
      </c>
      <c r="B285">
        <v>48</v>
      </c>
      <c r="C285">
        <v>107</v>
      </c>
      <c r="D285">
        <v>202</v>
      </c>
      <c r="E285">
        <v>61</v>
      </c>
      <c r="F285">
        <v>10</v>
      </c>
      <c r="G285">
        <v>207</v>
      </c>
      <c r="H285">
        <v>32</v>
      </c>
      <c r="I285">
        <v>24</v>
      </c>
      <c r="J285">
        <v>153</v>
      </c>
      <c r="K285">
        <v>227</v>
      </c>
      <c r="L285">
        <v>635</v>
      </c>
      <c r="M285">
        <v>200</v>
      </c>
      <c r="N285">
        <v>70</v>
      </c>
      <c r="O285">
        <v>5</v>
      </c>
      <c r="P285">
        <v>28</v>
      </c>
      <c r="Q285">
        <v>190</v>
      </c>
      <c r="R285">
        <v>203</v>
      </c>
    </row>
    <row r="286" spans="1:18" x14ac:dyDescent="0.35">
      <c r="A286">
        <v>107</v>
      </c>
      <c r="B286">
        <v>52</v>
      </c>
      <c r="C286">
        <v>103</v>
      </c>
      <c r="D286">
        <v>186</v>
      </c>
      <c r="E286">
        <v>57</v>
      </c>
      <c r="F286">
        <v>11</v>
      </c>
      <c r="G286">
        <v>214</v>
      </c>
      <c r="H286">
        <v>31</v>
      </c>
      <c r="I286">
        <v>24</v>
      </c>
      <c r="J286">
        <v>162</v>
      </c>
      <c r="K286">
        <v>217</v>
      </c>
      <c r="L286">
        <v>676</v>
      </c>
      <c r="M286">
        <v>189</v>
      </c>
      <c r="N286">
        <v>66</v>
      </c>
      <c r="O286">
        <v>6</v>
      </c>
      <c r="P286">
        <v>5</v>
      </c>
      <c r="Q286">
        <v>189</v>
      </c>
      <c r="R286">
        <v>198</v>
      </c>
    </row>
    <row r="287" spans="1:18" x14ac:dyDescent="0.35">
      <c r="A287">
        <v>109</v>
      </c>
      <c r="B287">
        <v>48</v>
      </c>
      <c r="C287">
        <v>107</v>
      </c>
      <c r="D287">
        <v>215</v>
      </c>
      <c r="E287">
        <v>62</v>
      </c>
      <c r="F287">
        <v>10</v>
      </c>
      <c r="G287">
        <v>205</v>
      </c>
      <c r="H287">
        <v>32</v>
      </c>
      <c r="I287">
        <v>23</v>
      </c>
      <c r="J287">
        <v>158</v>
      </c>
      <c r="K287">
        <v>222</v>
      </c>
      <c r="L287">
        <v>624</v>
      </c>
      <c r="M287">
        <v>168</v>
      </c>
      <c r="N287">
        <v>65</v>
      </c>
      <c r="O287">
        <v>9</v>
      </c>
      <c r="P287">
        <v>32</v>
      </c>
      <c r="Q287">
        <v>195</v>
      </c>
      <c r="R287">
        <v>206</v>
      </c>
    </row>
    <row r="288" spans="1:18" x14ac:dyDescent="0.35">
      <c r="A288">
        <v>90</v>
      </c>
      <c r="B288">
        <v>50</v>
      </c>
      <c r="C288">
        <v>90</v>
      </c>
      <c r="D288">
        <v>188</v>
      </c>
      <c r="E288">
        <v>61</v>
      </c>
      <c r="F288">
        <v>10</v>
      </c>
      <c r="G288">
        <v>181</v>
      </c>
      <c r="H288">
        <v>36</v>
      </c>
      <c r="I288">
        <v>21</v>
      </c>
      <c r="J288">
        <v>158</v>
      </c>
      <c r="K288">
        <v>211</v>
      </c>
      <c r="L288">
        <v>492</v>
      </c>
      <c r="M288">
        <v>220</v>
      </c>
      <c r="N288">
        <v>69</v>
      </c>
      <c r="O288">
        <v>6</v>
      </c>
      <c r="P288">
        <v>19</v>
      </c>
      <c r="Q288">
        <v>191</v>
      </c>
      <c r="R288">
        <v>199</v>
      </c>
    </row>
    <row r="289" spans="1:18" x14ac:dyDescent="0.35">
      <c r="A289">
        <v>93</v>
      </c>
      <c r="B289">
        <v>45</v>
      </c>
      <c r="C289">
        <v>83</v>
      </c>
      <c r="D289">
        <v>142</v>
      </c>
      <c r="E289">
        <v>56</v>
      </c>
      <c r="F289">
        <v>10</v>
      </c>
      <c r="G289">
        <v>157</v>
      </c>
      <c r="H289">
        <v>43</v>
      </c>
      <c r="I289">
        <v>20</v>
      </c>
      <c r="J289">
        <v>155</v>
      </c>
      <c r="K289">
        <v>180</v>
      </c>
      <c r="L289">
        <v>364</v>
      </c>
      <c r="M289">
        <v>188</v>
      </c>
      <c r="N289">
        <v>75</v>
      </c>
      <c r="O289">
        <v>1</v>
      </c>
      <c r="P289">
        <v>21</v>
      </c>
      <c r="Q289">
        <v>184</v>
      </c>
      <c r="R289">
        <v>197</v>
      </c>
    </row>
    <row r="290" spans="1:18" x14ac:dyDescent="0.35">
      <c r="A290">
        <v>82</v>
      </c>
      <c r="B290">
        <v>41</v>
      </c>
      <c r="C290">
        <v>70</v>
      </c>
      <c r="D290">
        <v>155</v>
      </c>
      <c r="E290">
        <v>64</v>
      </c>
      <c r="F290">
        <v>7</v>
      </c>
      <c r="G290">
        <v>148</v>
      </c>
      <c r="H290">
        <v>45</v>
      </c>
      <c r="I290">
        <v>19</v>
      </c>
      <c r="J290">
        <v>138</v>
      </c>
      <c r="K290">
        <v>172</v>
      </c>
      <c r="L290">
        <v>328</v>
      </c>
      <c r="M290">
        <v>152</v>
      </c>
      <c r="N290">
        <v>72</v>
      </c>
      <c r="O290">
        <v>5</v>
      </c>
      <c r="P290">
        <v>17</v>
      </c>
      <c r="Q290">
        <v>187</v>
      </c>
      <c r="R290">
        <v>195</v>
      </c>
    </row>
    <row r="291" spans="1:18" x14ac:dyDescent="0.35">
      <c r="A291">
        <v>96</v>
      </c>
      <c r="B291">
        <v>52</v>
      </c>
      <c r="C291">
        <v>104</v>
      </c>
      <c r="D291">
        <v>222</v>
      </c>
      <c r="E291">
        <v>67</v>
      </c>
      <c r="F291">
        <v>9</v>
      </c>
      <c r="G291">
        <v>198</v>
      </c>
      <c r="H291">
        <v>33</v>
      </c>
      <c r="I291">
        <v>23</v>
      </c>
      <c r="J291">
        <v>163</v>
      </c>
      <c r="K291">
        <v>217</v>
      </c>
      <c r="L291">
        <v>589</v>
      </c>
      <c r="M291">
        <v>226</v>
      </c>
      <c r="N291">
        <v>67</v>
      </c>
      <c r="O291">
        <v>12</v>
      </c>
      <c r="P291">
        <v>20</v>
      </c>
      <c r="Q291">
        <v>192</v>
      </c>
      <c r="R291">
        <v>201</v>
      </c>
    </row>
    <row r="292" spans="1:18" x14ac:dyDescent="0.35">
      <c r="A292">
        <v>90</v>
      </c>
      <c r="B292">
        <v>42</v>
      </c>
      <c r="C292">
        <v>63</v>
      </c>
      <c r="D292">
        <v>126</v>
      </c>
      <c r="E292">
        <v>55</v>
      </c>
      <c r="F292">
        <v>7</v>
      </c>
      <c r="G292">
        <v>152</v>
      </c>
      <c r="H292">
        <v>45</v>
      </c>
      <c r="I292">
        <v>19</v>
      </c>
      <c r="J292">
        <v>142</v>
      </c>
      <c r="K292">
        <v>173</v>
      </c>
      <c r="L292">
        <v>336</v>
      </c>
      <c r="M292">
        <v>173</v>
      </c>
      <c r="N292">
        <v>81</v>
      </c>
      <c r="O292">
        <v>0</v>
      </c>
      <c r="P292">
        <v>15</v>
      </c>
      <c r="Q292">
        <v>180</v>
      </c>
      <c r="R292">
        <v>184</v>
      </c>
    </row>
    <row r="293" spans="1:18" x14ac:dyDescent="0.35">
      <c r="A293">
        <v>93</v>
      </c>
      <c r="B293">
        <v>40</v>
      </c>
      <c r="C293">
        <v>62</v>
      </c>
      <c r="D293">
        <v>117</v>
      </c>
      <c r="E293">
        <v>49</v>
      </c>
      <c r="F293">
        <v>7</v>
      </c>
      <c r="G293">
        <v>131</v>
      </c>
      <c r="H293">
        <v>52</v>
      </c>
      <c r="I293">
        <v>18</v>
      </c>
      <c r="J293">
        <v>145</v>
      </c>
      <c r="K293">
        <v>160</v>
      </c>
      <c r="L293">
        <v>249</v>
      </c>
      <c r="M293">
        <v>156</v>
      </c>
      <c r="N293">
        <v>78</v>
      </c>
      <c r="O293">
        <v>8</v>
      </c>
      <c r="P293">
        <v>6</v>
      </c>
      <c r="Q293">
        <v>184</v>
      </c>
      <c r="R293">
        <v>184</v>
      </c>
    </row>
    <row r="294" spans="1:18" x14ac:dyDescent="0.35">
      <c r="A294">
        <v>91</v>
      </c>
      <c r="B294">
        <v>41</v>
      </c>
      <c r="C294">
        <v>66</v>
      </c>
      <c r="D294">
        <v>131</v>
      </c>
      <c r="E294">
        <v>56</v>
      </c>
      <c r="F294">
        <v>9</v>
      </c>
      <c r="G294">
        <v>126</v>
      </c>
      <c r="H294">
        <v>53</v>
      </c>
      <c r="I294">
        <v>18</v>
      </c>
      <c r="J294">
        <v>144</v>
      </c>
      <c r="K294">
        <v>159</v>
      </c>
      <c r="L294">
        <v>237</v>
      </c>
      <c r="M294">
        <v>155</v>
      </c>
      <c r="N294">
        <v>72</v>
      </c>
      <c r="O294">
        <v>3</v>
      </c>
      <c r="P294">
        <v>10</v>
      </c>
      <c r="Q294">
        <v>191</v>
      </c>
      <c r="R294">
        <v>194</v>
      </c>
    </row>
    <row r="295" spans="1:18" x14ac:dyDescent="0.35">
      <c r="A295">
        <v>95</v>
      </c>
      <c r="B295">
        <v>45</v>
      </c>
      <c r="C295">
        <v>105</v>
      </c>
      <c r="D295">
        <v>208</v>
      </c>
      <c r="E295">
        <v>64</v>
      </c>
      <c r="F295">
        <v>10</v>
      </c>
      <c r="G295">
        <v>187</v>
      </c>
      <c r="H295">
        <v>36</v>
      </c>
      <c r="I295">
        <v>22</v>
      </c>
      <c r="J295">
        <v>150</v>
      </c>
      <c r="K295">
        <v>202</v>
      </c>
      <c r="L295">
        <v>520</v>
      </c>
      <c r="M295">
        <v>158</v>
      </c>
      <c r="N295">
        <v>64</v>
      </c>
      <c r="O295">
        <v>7</v>
      </c>
      <c r="P295">
        <v>32</v>
      </c>
      <c r="Q295">
        <v>198</v>
      </c>
      <c r="R295">
        <v>211</v>
      </c>
    </row>
    <row r="296" spans="1:18" x14ac:dyDescent="0.35">
      <c r="A296">
        <v>89</v>
      </c>
      <c r="B296">
        <v>37</v>
      </c>
      <c r="C296">
        <v>51</v>
      </c>
      <c r="D296">
        <v>111</v>
      </c>
      <c r="E296">
        <v>54</v>
      </c>
      <c r="F296">
        <v>5</v>
      </c>
      <c r="G296">
        <v>120</v>
      </c>
      <c r="H296">
        <v>56</v>
      </c>
      <c r="I296">
        <v>17</v>
      </c>
      <c r="J296">
        <v>127</v>
      </c>
      <c r="K296">
        <v>138</v>
      </c>
      <c r="L296">
        <v>213</v>
      </c>
      <c r="M296">
        <v>147</v>
      </c>
      <c r="N296">
        <v>82</v>
      </c>
      <c r="O296">
        <v>7</v>
      </c>
      <c r="P296">
        <v>4</v>
      </c>
      <c r="Q296">
        <v>181</v>
      </c>
      <c r="R296">
        <v>183</v>
      </c>
    </row>
    <row r="297" spans="1:18" x14ac:dyDescent="0.35">
      <c r="A297">
        <v>105</v>
      </c>
      <c r="B297">
        <v>54</v>
      </c>
      <c r="C297">
        <v>100</v>
      </c>
      <c r="D297">
        <v>220</v>
      </c>
      <c r="E297">
        <v>69</v>
      </c>
      <c r="F297">
        <v>10</v>
      </c>
      <c r="G297">
        <v>221</v>
      </c>
      <c r="H297">
        <v>30</v>
      </c>
      <c r="I297">
        <v>25</v>
      </c>
      <c r="J297">
        <v>170</v>
      </c>
      <c r="K297">
        <v>232</v>
      </c>
      <c r="L297">
        <v>718</v>
      </c>
      <c r="M297">
        <v>202</v>
      </c>
      <c r="N297">
        <v>73</v>
      </c>
      <c r="O297">
        <v>0</v>
      </c>
      <c r="P297">
        <v>13</v>
      </c>
      <c r="Q297">
        <v>187</v>
      </c>
      <c r="R297">
        <v>199</v>
      </c>
    </row>
    <row r="298" spans="1:18" x14ac:dyDescent="0.35">
      <c r="A298">
        <v>113</v>
      </c>
      <c r="B298">
        <v>57</v>
      </c>
      <c r="C298">
        <v>109</v>
      </c>
      <c r="D298">
        <v>194</v>
      </c>
      <c r="E298">
        <v>56</v>
      </c>
      <c r="F298">
        <v>6</v>
      </c>
      <c r="G298">
        <v>260</v>
      </c>
      <c r="H298">
        <v>26</v>
      </c>
      <c r="I298">
        <v>28</v>
      </c>
      <c r="J298">
        <v>175</v>
      </c>
      <c r="K298">
        <v>288</v>
      </c>
      <c r="L298">
        <v>982</v>
      </c>
      <c r="M298">
        <v>261</v>
      </c>
      <c r="N298">
        <v>85</v>
      </c>
      <c r="O298">
        <v>11</v>
      </c>
      <c r="P298">
        <v>21</v>
      </c>
      <c r="Q298">
        <v>182</v>
      </c>
      <c r="R298">
        <v>183</v>
      </c>
    </row>
    <row r="299" spans="1:18" x14ac:dyDescent="0.35">
      <c r="A299">
        <v>87</v>
      </c>
      <c r="B299">
        <v>43</v>
      </c>
      <c r="C299">
        <v>65</v>
      </c>
      <c r="D299">
        <v>127</v>
      </c>
      <c r="E299">
        <v>56</v>
      </c>
      <c r="F299">
        <v>8</v>
      </c>
      <c r="G299">
        <v>149</v>
      </c>
      <c r="H299">
        <v>46</v>
      </c>
      <c r="I299">
        <v>19</v>
      </c>
      <c r="J299">
        <v>143</v>
      </c>
      <c r="K299">
        <v>169</v>
      </c>
      <c r="L299">
        <v>322</v>
      </c>
      <c r="M299">
        <v>171</v>
      </c>
      <c r="N299">
        <v>85</v>
      </c>
      <c r="O299">
        <v>6</v>
      </c>
      <c r="P299">
        <v>3</v>
      </c>
      <c r="Q299">
        <v>180</v>
      </c>
      <c r="R299">
        <v>182</v>
      </c>
    </row>
    <row r="300" spans="1:18" x14ac:dyDescent="0.35">
      <c r="A300">
        <v>98</v>
      </c>
      <c r="B300">
        <v>51</v>
      </c>
      <c r="C300">
        <v>96</v>
      </c>
      <c r="D300">
        <v>203</v>
      </c>
      <c r="E300">
        <v>66</v>
      </c>
      <c r="F300">
        <v>10</v>
      </c>
      <c r="G300">
        <v>188</v>
      </c>
      <c r="H300">
        <v>35</v>
      </c>
      <c r="I300">
        <v>22</v>
      </c>
      <c r="J300">
        <v>157</v>
      </c>
      <c r="K300">
        <v>207</v>
      </c>
      <c r="L300">
        <v>533</v>
      </c>
      <c r="M300">
        <v>231</v>
      </c>
      <c r="N300">
        <v>68</v>
      </c>
      <c r="O300">
        <v>10</v>
      </c>
      <c r="P300">
        <v>1</v>
      </c>
      <c r="Q300">
        <v>191</v>
      </c>
      <c r="R300">
        <v>199</v>
      </c>
    </row>
    <row r="301" spans="1:18" x14ac:dyDescent="0.35">
      <c r="A301">
        <v>94</v>
      </c>
      <c r="B301">
        <v>38</v>
      </c>
      <c r="C301">
        <v>88</v>
      </c>
      <c r="D301">
        <v>179</v>
      </c>
      <c r="E301">
        <v>60</v>
      </c>
      <c r="F301">
        <v>7</v>
      </c>
      <c r="G301">
        <v>170</v>
      </c>
      <c r="H301">
        <v>39</v>
      </c>
      <c r="I301">
        <v>21</v>
      </c>
      <c r="J301">
        <v>131</v>
      </c>
      <c r="K301">
        <v>188</v>
      </c>
      <c r="L301">
        <v>435</v>
      </c>
      <c r="M301">
        <v>144</v>
      </c>
      <c r="N301">
        <v>66</v>
      </c>
      <c r="O301">
        <v>2</v>
      </c>
      <c r="P301">
        <v>28</v>
      </c>
      <c r="Q301">
        <v>195</v>
      </c>
      <c r="R301">
        <v>204</v>
      </c>
    </row>
    <row r="302" spans="1:18" x14ac:dyDescent="0.35">
      <c r="A302">
        <v>82</v>
      </c>
      <c r="B302">
        <v>44</v>
      </c>
      <c r="C302">
        <v>63</v>
      </c>
      <c r="D302">
        <v>123</v>
      </c>
      <c r="E302">
        <v>54</v>
      </c>
      <c r="F302">
        <v>7</v>
      </c>
      <c r="G302">
        <v>151</v>
      </c>
      <c r="H302">
        <v>45</v>
      </c>
      <c r="I302">
        <v>19</v>
      </c>
      <c r="J302">
        <v>147</v>
      </c>
      <c r="K302">
        <v>166</v>
      </c>
      <c r="L302">
        <v>329</v>
      </c>
      <c r="M302">
        <v>185</v>
      </c>
      <c r="N302">
        <v>81</v>
      </c>
      <c r="O302">
        <v>3</v>
      </c>
      <c r="P302">
        <v>4</v>
      </c>
      <c r="Q302">
        <v>179</v>
      </c>
      <c r="R302">
        <v>182</v>
      </c>
    </row>
    <row r="303" spans="1:18" x14ac:dyDescent="0.35">
      <c r="A303">
        <v>106</v>
      </c>
      <c r="B303">
        <v>49</v>
      </c>
      <c r="C303">
        <v>96</v>
      </c>
      <c r="D303">
        <v>201</v>
      </c>
      <c r="E303">
        <v>61</v>
      </c>
      <c r="F303">
        <v>10</v>
      </c>
      <c r="G303">
        <v>181</v>
      </c>
      <c r="H303">
        <v>36</v>
      </c>
      <c r="I303">
        <v>21</v>
      </c>
      <c r="J303">
        <v>158</v>
      </c>
      <c r="K303">
        <v>197</v>
      </c>
      <c r="L303">
        <v>494</v>
      </c>
      <c r="M303">
        <v>180</v>
      </c>
      <c r="N303">
        <v>62</v>
      </c>
      <c r="O303">
        <v>19</v>
      </c>
      <c r="P303">
        <v>15</v>
      </c>
      <c r="Q303">
        <v>202</v>
      </c>
      <c r="R303">
        <v>209</v>
      </c>
    </row>
    <row r="304" spans="1:18" x14ac:dyDescent="0.35">
      <c r="A304">
        <v>89</v>
      </c>
      <c r="B304">
        <v>44</v>
      </c>
      <c r="C304">
        <v>82</v>
      </c>
      <c r="D304">
        <v>136</v>
      </c>
      <c r="E304">
        <v>54</v>
      </c>
      <c r="F304">
        <v>6</v>
      </c>
      <c r="G304">
        <v>149</v>
      </c>
      <c r="H304">
        <v>45</v>
      </c>
      <c r="I304">
        <v>19</v>
      </c>
      <c r="J304">
        <v>144</v>
      </c>
      <c r="K304">
        <v>170</v>
      </c>
      <c r="L304">
        <v>332</v>
      </c>
      <c r="M304">
        <v>168</v>
      </c>
      <c r="N304">
        <v>68</v>
      </c>
      <c r="O304">
        <v>10</v>
      </c>
      <c r="P304">
        <v>14</v>
      </c>
      <c r="Q304">
        <v>188</v>
      </c>
      <c r="R304">
        <v>193</v>
      </c>
    </row>
    <row r="305" spans="1:18" x14ac:dyDescent="0.35">
      <c r="A305">
        <v>93</v>
      </c>
      <c r="B305">
        <v>43</v>
      </c>
      <c r="C305">
        <v>88</v>
      </c>
      <c r="D305">
        <v>170</v>
      </c>
      <c r="E305">
        <v>66</v>
      </c>
      <c r="F305">
        <v>9</v>
      </c>
      <c r="G305">
        <v>150</v>
      </c>
      <c r="H305">
        <v>45</v>
      </c>
      <c r="I305">
        <v>19</v>
      </c>
      <c r="J305">
        <v>147</v>
      </c>
      <c r="K305">
        <v>164</v>
      </c>
      <c r="L305">
        <v>334</v>
      </c>
      <c r="M305">
        <v>143</v>
      </c>
      <c r="N305">
        <v>65</v>
      </c>
      <c r="O305">
        <v>2</v>
      </c>
      <c r="P305">
        <v>17</v>
      </c>
      <c r="Q305">
        <v>196</v>
      </c>
      <c r="R305">
        <v>206</v>
      </c>
    </row>
    <row r="306" spans="1:18" x14ac:dyDescent="0.35">
      <c r="A306">
        <v>98</v>
      </c>
      <c r="B306">
        <v>44</v>
      </c>
      <c r="C306">
        <v>78</v>
      </c>
      <c r="D306">
        <v>160</v>
      </c>
      <c r="E306">
        <v>63</v>
      </c>
      <c r="F306">
        <v>8</v>
      </c>
      <c r="G306">
        <v>142</v>
      </c>
      <c r="H306">
        <v>47</v>
      </c>
      <c r="I306">
        <v>18</v>
      </c>
      <c r="J306">
        <v>148</v>
      </c>
      <c r="K306">
        <v>160</v>
      </c>
      <c r="L306">
        <v>300</v>
      </c>
      <c r="M306">
        <v>171</v>
      </c>
      <c r="N306">
        <v>63</v>
      </c>
      <c r="O306">
        <v>19</v>
      </c>
      <c r="P306">
        <v>2</v>
      </c>
      <c r="Q306">
        <v>201</v>
      </c>
      <c r="R306">
        <v>207</v>
      </c>
    </row>
    <row r="307" spans="1:18" x14ac:dyDescent="0.35">
      <c r="A307">
        <v>104</v>
      </c>
      <c r="B307">
        <v>52</v>
      </c>
      <c r="C307">
        <v>96</v>
      </c>
      <c r="D307">
        <v>188</v>
      </c>
      <c r="E307">
        <v>59</v>
      </c>
      <c r="F307">
        <v>9</v>
      </c>
      <c r="G307">
        <v>188</v>
      </c>
      <c r="H307">
        <v>35</v>
      </c>
      <c r="I307">
        <v>22</v>
      </c>
      <c r="J307">
        <v>161</v>
      </c>
      <c r="K307">
        <v>206</v>
      </c>
      <c r="L307">
        <v>530</v>
      </c>
      <c r="M307">
        <v>205</v>
      </c>
      <c r="N307">
        <v>67</v>
      </c>
      <c r="O307">
        <v>11</v>
      </c>
      <c r="P307">
        <v>8</v>
      </c>
      <c r="Q307">
        <v>193</v>
      </c>
      <c r="R307">
        <v>200</v>
      </c>
    </row>
    <row r="308" spans="1:18" x14ac:dyDescent="0.35">
      <c r="A308">
        <v>99</v>
      </c>
      <c r="B308">
        <v>57</v>
      </c>
      <c r="C308">
        <v>109</v>
      </c>
      <c r="D308">
        <v>220</v>
      </c>
      <c r="E308">
        <v>66</v>
      </c>
      <c r="F308">
        <v>11</v>
      </c>
      <c r="G308">
        <v>221</v>
      </c>
      <c r="H308">
        <v>30</v>
      </c>
      <c r="I308">
        <v>25</v>
      </c>
      <c r="J308">
        <v>176</v>
      </c>
      <c r="K308">
        <v>234</v>
      </c>
      <c r="L308">
        <v>725</v>
      </c>
      <c r="M308">
        <v>236</v>
      </c>
      <c r="N308">
        <v>70</v>
      </c>
      <c r="O308">
        <v>10</v>
      </c>
      <c r="P308">
        <v>25</v>
      </c>
      <c r="Q308">
        <v>188</v>
      </c>
      <c r="R308">
        <v>200</v>
      </c>
    </row>
    <row r="309" spans="1:18" x14ac:dyDescent="0.35">
      <c r="A309">
        <v>86</v>
      </c>
      <c r="B309">
        <v>42</v>
      </c>
      <c r="C309">
        <v>65</v>
      </c>
      <c r="D309">
        <v>125</v>
      </c>
      <c r="E309">
        <v>54</v>
      </c>
      <c r="F309">
        <v>7</v>
      </c>
      <c r="G309">
        <v>150</v>
      </c>
      <c r="H309">
        <v>45</v>
      </c>
      <c r="I309">
        <v>19</v>
      </c>
      <c r="J309">
        <v>140</v>
      </c>
      <c r="K309">
        <v>171</v>
      </c>
      <c r="L309">
        <v>327</v>
      </c>
      <c r="M309">
        <v>172</v>
      </c>
      <c r="N309">
        <v>85</v>
      </c>
      <c r="O309">
        <v>2</v>
      </c>
      <c r="P309">
        <v>8</v>
      </c>
      <c r="Q309">
        <v>180</v>
      </c>
      <c r="R309">
        <v>182</v>
      </c>
    </row>
    <row r="310" spans="1:18" x14ac:dyDescent="0.35">
      <c r="A310">
        <v>107</v>
      </c>
      <c r="B310">
        <v>57</v>
      </c>
      <c r="C310">
        <v>102</v>
      </c>
      <c r="D310">
        <v>184</v>
      </c>
      <c r="E310">
        <v>55</v>
      </c>
      <c r="F310">
        <v>7</v>
      </c>
      <c r="G310">
        <v>234</v>
      </c>
      <c r="H310">
        <v>28</v>
      </c>
      <c r="I310">
        <v>26</v>
      </c>
      <c r="J310">
        <v>171</v>
      </c>
      <c r="K310">
        <v>243</v>
      </c>
      <c r="L310">
        <v>822</v>
      </c>
      <c r="M310">
        <v>229</v>
      </c>
      <c r="N310">
        <v>77</v>
      </c>
      <c r="O310">
        <v>7</v>
      </c>
      <c r="P310">
        <v>11</v>
      </c>
      <c r="Q310">
        <v>187</v>
      </c>
      <c r="R310">
        <v>187</v>
      </c>
    </row>
    <row r="311" spans="1:18" x14ac:dyDescent="0.35">
      <c r="A311">
        <v>109</v>
      </c>
      <c r="B311">
        <v>54</v>
      </c>
      <c r="C311">
        <v>103</v>
      </c>
      <c r="D311">
        <v>205</v>
      </c>
      <c r="E311">
        <v>63</v>
      </c>
      <c r="F311">
        <v>11</v>
      </c>
      <c r="G311">
        <v>222</v>
      </c>
      <c r="H311">
        <v>30</v>
      </c>
      <c r="I311">
        <v>25</v>
      </c>
      <c r="J311">
        <v>175</v>
      </c>
      <c r="K311">
        <v>229</v>
      </c>
      <c r="L311">
        <v>720</v>
      </c>
      <c r="M311">
        <v>213</v>
      </c>
      <c r="N311">
        <v>71</v>
      </c>
      <c r="O311">
        <v>6</v>
      </c>
      <c r="P311">
        <v>14</v>
      </c>
      <c r="Q311">
        <v>187</v>
      </c>
      <c r="R311">
        <v>200</v>
      </c>
    </row>
    <row r="312" spans="1:18" x14ac:dyDescent="0.35">
      <c r="A312">
        <v>89</v>
      </c>
      <c r="B312">
        <v>44</v>
      </c>
      <c r="C312">
        <v>76</v>
      </c>
      <c r="D312">
        <v>125</v>
      </c>
      <c r="E312">
        <v>54</v>
      </c>
      <c r="F312">
        <v>10</v>
      </c>
      <c r="G312">
        <v>156</v>
      </c>
      <c r="H312">
        <v>44</v>
      </c>
      <c r="I312">
        <v>20</v>
      </c>
      <c r="J312">
        <v>151</v>
      </c>
      <c r="K312">
        <v>163</v>
      </c>
      <c r="L312">
        <v>352</v>
      </c>
      <c r="M312">
        <v>176</v>
      </c>
      <c r="N312">
        <v>76</v>
      </c>
      <c r="O312">
        <v>12</v>
      </c>
      <c r="P312">
        <v>12</v>
      </c>
      <c r="Q312">
        <v>184</v>
      </c>
      <c r="R312">
        <v>193</v>
      </c>
    </row>
    <row r="313" spans="1:18" x14ac:dyDescent="0.35">
      <c r="A313">
        <v>99</v>
      </c>
      <c r="B313">
        <v>51</v>
      </c>
      <c r="C313">
        <v>88</v>
      </c>
      <c r="D313">
        <v>188</v>
      </c>
      <c r="E313">
        <v>62</v>
      </c>
      <c r="F313">
        <v>5</v>
      </c>
      <c r="G313">
        <v>203</v>
      </c>
      <c r="H313">
        <v>32</v>
      </c>
      <c r="I313">
        <v>23</v>
      </c>
      <c r="J313">
        <v>158</v>
      </c>
      <c r="K313">
        <v>222</v>
      </c>
      <c r="L313">
        <v>625</v>
      </c>
      <c r="M313">
        <v>219</v>
      </c>
      <c r="N313">
        <v>77</v>
      </c>
      <c r="O313">
        <v>8</v>
      </c>
      <c r="P313">
        <v>26</v>
      </c>
      <c r="Q313">
        <v>191</v>
      </c>
      <c r="R313">
        <v>190</v>
      </c>
    </row>
    <row r="314" spans="1:18" x14ac:dyDescent="0.35">
      <c r="A314">
        <v>97</v>
      </c>
      <c r="B314">
        <v>45</v>
      </c>
      <c r="C314">
        <v>91</v>
      </c>
      <c r="D314">
        <v>161</v>
      </c>
      <c r="E314">
        <v>63</v>
      </c>
      <c r="F314">
        <v>10</v>
      </c>
      <c r="G314">
        <v>151</v>
      </c>
      <c r="H314">
        <v>45</v>
      </c>
      <c r="I314">
        <v>19</v>
      </c>
      <c r="J314">
        <v>148</v>
      </c>
      <c r="K314">
        <v>166</v>
      </c>
      <c r="L314">
        <v>334</v>
      </c>
      <c r="M314">
        <v>171</v>
      </c>
      <c r="N314">
        <v>65</v>
      </c>
      <c r="O314">
        <v>18</v>
      </c>
      <c r="P314">
        <v>20</v>
      </c>
      <c r="Q314">
        <v>197</v>
      </c>
      <c r="R314">
        <v>205</v>
      </c>
    </row>
    <row r="315" spans="1:18" x14ac:dyDescent="0.35">
      <c r="A315">
        <v>87</v>
      </c>
      <c r="B315">
        <v>41</v>
      </c>
      <c r="C315">
        <v>73</v>
      </c>
      <c r="D315">
        <v>158</v>
      </c>
      <c r="E315">
        <v>64</v>
      </c>
      <c r="F315">
        <v>7</v>
      </c>
      <c r="G315">
        <v>151</v>
      </c>
      <c r="H315">
        <v>44</v>
      </c>
      <c r="I315">
        <v>19</v>
      </c>
      <c r="J315">
        <v>138</v>
      </c>
      <c r="K315">
        <v>175</v>
      </c>
      <c r="L315">
        <v>341</v>
      </c>
      <c r="M315">
        <v>152</v>
      </c>
      <c r="N315">
        <v>73</v>
      </c>
      <c r="O315">
        <v>3</v>
      </c>
      <c r="P315">
        <v>8</v>
      </c>
      <c r="Q315">
        <v>190</v>
      </c>
      <c r="R315">
        <v>194</v>
      </c>
    </row>
    <row r="316" spans="1:18" x14ac:dyDescent="0.35">
      <c r="A316">
        <v>89</v>
      </c>
      <c r="B316">
        <v>40</v>
      </c>
      <c r="C316">
        <v>72</v>
      </c>
      <c r="D316">
        <v>155</v>
      </c>
      <c r="E316">
        <v>63</v>
      </c>
      <c r="F316">
        <v>7</v>
      </c>
      <c r="G316">
        <v>146</v>
      </c>
      <c r="H316">
        <v>45</v>
      </c>
      <c r="I316">
        <v>19</v>
      </c>
      <c r="J316">
        <v>135</v>
      </c>
      <c r="K316">
        <v>175</v>
      </c>
      <c r="L316">
        <v>321</v>
      </c>
      <c r="M316">
        <v>145</v>
      </c>
      <c r="N316">
        <v>72</v>
      </c>
      <c r="O316">
        <v>4</v>
      </c>
      <c r="P316">
        <v>10</v>
      </c>
      <c r="Q316">
        <v>192</v>
      </c>
      <c r="R316">
        <v>196</v>
      </c>
    </row>
    <row r="317" spans="1:18" x14ac:dyDescent="0.35">
      <c r="A317">
        <v>86</v>
      </c>
      <c r="B317">
        <v>40</v>
      </c>
      <c r="C317">
        <v>75</v>
      </c>
      <c r="D317">
        <v>146</v>
      </c>
      <c r="E317">
        <v>62</v>
      </c>
      <c r="F317">
        <v>6</v>
      </c>
      <c r="G317">
        <v>140</v>
      </c>
      <c r="H317">
        <v>48</v>
      </c>
      <c r="I317">
        <v>18</v>
      </c>
      <c r="J317">
        <v>135</v>
      </c>
      <c r="K317">
        <v>158</v>
      </c>
      <c r="L317">
        <v>290</v>
      </c>
      <c r="M317">
        <v>162</v>
      </c>
      <c r="N317">
        <v>72</v>
      </c>
      <c r="O317">
        <v>3</v>
      </c>
      <c r="P317">
        <v>21</v>
      </c>
      <c r="Q317">
        <v>183</v>
      </c>
      <c r="R317">
        <v>190</v>
      </c>
    </row>
    <row r="318" spans="1:18" x14ac:dyDescent="0.35">
      <c r="A318">
        <v>83</v>
      </c>
      <c r="B318">
        <v>37</v>
      </c>
      <c r="C318">
        <v>54</v>
      </c>
      <c r="D318">
        <v>131</v>
      </c>
      <c r="E318">
        <v>61</v>
      </c>
      <c r="F318">
        <v>4</v>
      </c>
      <c r="G318">
        <v>135</v>
      </c>
      <c r="H318">
        <v>50</v>
      </c>
      <c r="I318">
        <v>18</v>
      </c>
      <c r="J318">
        <v>127</v>
      </c>
      <c r="K318">
        <v>152</v>
      </c>
      <c r="L318">
        <v>271</v>
      </c>
      <c r="M318">
        <v>141</v>
      </c>
      <c r="N318">
        <v>85</v>
      </c>
      <c r="O318">
        <v>3</v>
      </c>
      <c r="P318">
        <v>6</v>
      </c>
      <c r="Q318">
        <v>180</v>
      </c>
      <c r="R318">
        <v>183</v>
      </c>
    </row>
    <row r="319" spans="1:18" x14ac:dyDescent="0.35">
      <c r="A319">
        <v>102</v>
      </c>
      <c r="B319">
        <v>54</v>
      </c>
      <c r="C319">
        <v>101</v>
      </c>
      <c r="D319">
        <v>190</v>
      </c>
      <c r="E319">
        <v>58</v>
      </c>
      <c r="F319">
        <v>10</v>
      </c>
      <c r="G319">
        <v>222</v>
      </c>
      <c r="H319">
        <v>30</v>
      </c>
      <c r="I319">
        <v>25</v>
      </c>
      <c r="J319">
        <v>171</v>
      </c>
      <c r="K319">
        <v>224</v>
      </c>
      <c r="L319">
        <v>728</v>
      </c>
      <c r="M319">
        <v>203</v>
      </c>
      <c r="N319">
        <v>71</v>
      </c>
      <c r="O319">
        <v>13</v>
      </c>
      <c r="P319">
        <v>6</v>
      </c>
      <c r="Q319">
        <v>189</v>
      </c>
      <c r="R319">
        <v>198</v>
      </c>
    </row>
    <row r="320" spans="1:18" x14ac:dyDescent="0.35">
      <c r="A320">
        <v>99</v>
      </c>
      <c r="B320">
        <v>55</v>
      </c>
      <c r="C320">
        <v>101</v>
      </c>
      <c r="D320">
        <v>219</v>
      </c>
      <c r="E320">
        <v>68</v>
      </c>
      <c r="F320">
        <v>10</v>
      </c>
      <c r="G320">
        <v>224</v>
      </c>
      <c r="H320">
        <v>30</v>
      </c>
      <c r="I320">
        <v>25</v>
      </c>
      <c r="J320">
        <v>178</v>
      </c>
      <c r="K320">
        <v>228</v>
      </c>
      <c r="L320">
        <v>737</v>
      </c>
      <c r="M320">
        <v>213</v>
      </c>
      <c r="N320">
        <v>74</v>
      </c>
      <c r="O320">
        <v>11</v>
      </c>
      <c r="P320">
        <v>20</v>
      </c>
      <c r="Q320">
        <v>187</v>
      </c>
      <c r="R320">
        <v>196</v>
      </c>
    </row>
    <row r="321" spans="1:18" x14ac:dyDescent="0.35">
      <c r="A321">
        <v>117</v>
      </c>
      <c r="B321">
        <v>52</v>
      </c>
      <c r="C321">
        <v>110</v>
      </c>
      <c r="D321">
        <v>228</v>
      </c>
      <c r="E321">
        <v>65</v>
      </c>
      <c r="F321">
        <v>12</v>
      </c>
      <c r="G321">
        <v>212</v>
      </c>
      <c r="H321">
        <v>31</v>
      </c>
      <c r="I321">
        <v>24</v>
      </c>
      <c r="J321">
        <v>163</v>
      </c>
      <c r="K321">
        <v>228</v>
      </c>
      <c r="L321">
        <v>668</v>
      </c>
      <c r="M321">
        <v>220</v>
      </c>
      <c r="N321">
        <v>66</v>
      </c>
      <c r="O321">
        <v>21</v>
      </c>
      <c r="P321">
        <v>25</v>
      </c>
      <c r="Q321">
        <v>194</v>
      </c>
      <c r="R321">
        <v>205</v>
      </c>
    </row>
    <row r="322" spans="1:18" x14ac:dyDescent="0.35">
      <c r="A322">
        <v>88</v>
      </c>
      <c r="B322">
        <v>44</v>
      </c>
      <c r="C322">
        <v>77</v>
      </c>
      <c r="D322">
        <v>167</v>
      </c>
      <c r="E322">
        <v>59</v>
      </c>
      <c r="F322">
        <v>6</v>
      </c>
      <c r="G322">
        <v>151</v>
      </c>
      <c r="H322">
        <v>44</v>
      </c>
      <c r="I322">
        <v>19</v>
      </c>
      <c r="J322">
        <v>145</v>
      </c>
      <c r="K322">
        <v>175</v>
      </c>
      <c r="L322">
        <v>343</v>
      </c>
      <c r="M322">
        <v>177</v>
      </c>
      <c r="N322">
        <v>64</v>
      </c>
      <c r="O322">
        <v>9</v>
      </c>
      <c r="P322">
        <v>12</v>
      </c>
      <c r="Q322">
        <v>202</v>
      </c>
      <c r="R322">
        <v>208</v>
      </c>
    </row>
    <row r="323" spans="1:18" x14ac:dyDescent="0.35">
      <c r="A323">
        <v>95</v>
      </c>
      <c r="B323">
        <v>44</v>
      </c>
      <c r="C323">
        <v>84</v>
      </c>
      <c r="D323">
        <v>158</v>
      </c>
      <c r="E323">
        <v>62</v>
      </c>
      <c r="F323">
        <v>10</v>
      </c>
      <c r="G323">
        <v>145</v>
      </c>
      <c r="H323">
        <v>46</v>
      </c>
      <c r="I323">
        <v>19</v>
      </c>
      <c r="J323">
        <v>148</v>
      </c>
      <c r="K323">
        <v>163</v>
      </c>
      <c r="L323">
        <v>312</v>
      </c>
      <c r="M323">
        <v>166</v>
      </c>
      <c r="N323">
        <v>64</v>
      </c>
      <c r="O323">
        <v>10</v>
      </c>
      <c r="P323">
        <v>6</v>
      </c>
      <c r="Q323">
        <v>199</v>
      </c>
      <c r="R323">
        <v>206</v>
      </c>
    </row>
    <row r="324" spans="1:18" x14ac:dyDescent="0.35">
      <c r="A324">
        <v>89</v>
      </c>
      <c r="B324">
        <v>40</v>
      </c>
      <c r="C324">
        <v>69</v>
      </c>
      <c r="D324">
        <v>147</v>
      </c>
      <c r="E324">
        <v>58</v>
      </c>
      <c r="F324">
        <v>6</v>
      </c>
      <c r="G324">
        <v>132</v>
      </c>
      <c r="H324">
        <v>50</v>
      </c>
      <c r="I324">
        <v>18</v>
      </c>
      <c r="J324">
        <v>137</v>
      </c>
      <c r="K324">
        <v>155</v>
      </c>
      <c r="L324">
        <v>260</v>
      </c>
      <c r="M324">
        <v>151</v>
      </c>
      <c r="N324">
        <v>61</v>
      </c>
      <c r="O324">
        <v>16</v>
      </c>
      <c r="P324">
        <v>6</v>
      </c>
      <c r="Q324">
        <v>203</v>
      </c>
      <c r="R324">
        <v>209</v>
      </c>
    </row>
    <row r="325" spans="1:18" x14ac:dyDescent="0.35">
      <c r="A325">
        <v>97</v>
      </c>
      <c r="B325">
        <v>46</v>
      </c>
      <c r="C325">
        <v>101</v>
      </c>
      <c r="D325">
        <v>210</v>
      </c>
      <c r="E325">
        <v>66</v>
      </c>
      <c r="F325">
        <v>8</v>
      </c>
      <c r="G325">
        <v>192</v>
      </c>
      <c r="H325">
        <v>35</v>
      </c>
      <c r="I325">
        <v>22</v>
      </c>
      <c r="J325">
        <v>151</v>
      </c>
      <c r="K325">
        <v>208</v>
      </c>
      <c r="L325">
        <v>546</v>
      </c>
      <c r="M325">
        <v>169</v>
      </c>
      <c r="N325">
        <v>66</v>
      </c>
      <c r="O325">
        <v>1</v>
      </c>
      <c r="P325">
        <v>32</v>
      </c>
      <c r="Q325">
        <v>191</v>
      </c>
      <c r="R325">
        <v>200</v>
      </c>
    </row>
    <row r="326" spans="1:18" x14ac:dyDescent="0.35">
      <c r="A326">
        <v>88</v>
      </c>
      <c r="B326">
        <v>38</v>
      </c>
      <c r="C326">
        <v>58</v>
      </c>
      <c r="D326">
        <v>137</v>
      </c>
      <c r="E326">
        <v>60</v>
      </c>
      <c r="F326">
        <v>5</v>
      </c>
      <c r="G326">
        <v>148</v>
      </c>
      <c r="H326">
        <v>46</v>
      </c>
      <c r="I326">
        <v>19</v>
      </c>
      <c r="J326">
        <v>131</v>
      </c>
      <c r="K326">
        <v>163</v>
      </c>
      <c r="L326">
        <v>319</v>
      </c>
      <c r="M326">
        <v>157</v>
      </c>
      <c r="N326">
        <v>86</v>
      </c>
      <c r="O326">
        <v>12</v>
      </c>
      <c r="P326">
        <v>0</v>
      </c>
      <c r="Q326">
        <v>180</v>
      </c>
      <c r="R326">
        <v>183</v>
      </c>
    </row>
    <row r="327" spans="1:18" x14ac:dyDescent="0.35">
      <c r="A327">
        <v>91</v>
      </c>
      <c r="B327">
        <v>46</v>
      </c>
      <c r="C327">
        <v>78</v>
      </c>
      <c r="D327">
        <v>148</v>
      </c>
      <c r="E327">
        <v>61</v>
      </c>
      <c r="F327">
        <v>9</v>
      </c>
      <c r="G327">
        <v>147</v>
      </c>
      <c r="H327">
        <v>45</v>
      </c>
      <c r="I327">
        <v>19</v>
      </c>
      <c r="J327">
        <v>152</v>
      </c>
      <c r="K327">
        <v>168</v>
      </c>
      <c r="L327">
        <v>323</v>
      </c>
      <c r="M327">
        <v>199</v>
      </c>
      <c r="N327">
        <v>70</v>
      </c>
      <c r="O327">
        <v>13</v>
      </c>
      <c r="P327">
        <v>11</v>
      </c>
      <c r="Q327">
        <v>189</v>
      </c>
      <c r="R327">
        <v>200</v>
      </c>
    </row>
    <row r="328" spans="1:18" x14ac:dyDescent="0.35">
      <c r="A328">
        <v>81</v>
      </c>
      <c r="B328">
        <v>47</v>
      </c>
      <c r="C328">
        <v>69</v>
      </c>
      <c r="D328">
        <v>146</v>
      </c>
      <c r="E328">
        <v>64</v>
      </c>
      <c r="F328">
        <v>6</v>
      </c>
      <c r="G328">
        <v>151</v>
      </c>
      <c r="H328">
        <v>44</v>
      </c>
      <c r="I328">
        <v>19</v>
      </c>
      <c r="J328">
        <v>147</v>
      </c>
      <c r="K328">
        <v>171</v>
      </c>
      <c r="L328">
        <v>340</v>
      </c>
      <c r="M328">
        <v>195</v>
      </c>
      <c r="N328">
        <v>75</v>
      </c>
      <c r="O328">
        <v>5</v>
      </c>
      <c r="P328">
        <v>0</v>
      </c>
      <c r="Q328">
        <v>183</v>
      </c>
      <c r="R328">
        <v>188</v>
      </c>
    </row>
    <row r="329" spans="1:18" x14ac:dyDescent="0.35">
      <c r="A329">
        <v>98</v>
      </c>
      <c r="B329">
        <v>50</v>
      </c>
      <c r="C329">
        <v>90</v>
      </c>
      <c r="D329">
        <v>192</v>
      </c>
      <c r="E329">
        <v>63</v>
      </c>
      <c r="F329">
        <v>9</v>
      </c>
      <c r="G329">
        <v>177</v>
      </c>
      <c r="H329">
        <v>37</v>
      </c>
      <c r="I329">
        <v>21</v>
      </c>
      <c r="J329">
        <v>155</v>
      </c>
      <c r="K329">
        <v>195</v>
      </c>
      <c r="L329">
        <v>472</v>
      </c>
      <c r="M329">
        <v>197</v>
      </c>
      <c r="N329">
        <v>65</v>
      </c>
      <c r="O329">
        <v>10</v>
      </c>
      <c r="P329">
        <v>1</v>
      </c>
      <c r="Q329">
        <v>193</v>
      </c>
      <c r="R329">
        <v>201</v>
      </c>
    </row>
    <row r="330" spans="1:18" x14ac:dyDescent="0.35">
      <c r="A330">
        <v>93</v>
      </c>
      <c r="B330">
        <v>42</v>
      </c>
      <c r="C330">
        <v>88</v>
      </c>
      <c r="D330">
        <v>188</v>
      </c>
      <c r="E330">
        <v>62</v>
      </c>
      <c r="F330">
        <v>10</v>
      </c>
      <c r="G330">
        <v>183</v>
      </c>
      <c r="H330">
        <v>36</v>
      </c>
      <c r="I330">
        <v>21</v>
      </c>
      <c r="J330">
        <v>141</v>
      </c>
      <c r="K330">
        <v>208</v>
      </c>
      <c r="L330">
        <v>504</v>
      </c>
      <c r="M330">
        <v>168</v>
      </c>
      <c r="N330">
        <v>70</v>
      </c>
      <c r="O330">
        <v>3</v>
      </c>
      <c r="P330">
        <v>12</v>
      </c>
      <c r="Q330">
        <v>189</v>
      </c>
      <c r="R330">
        <v>197</v>
      </c>
    </row>
    <row r="331" spans="1:18" x14ac:dyDescent="0.35">
      <c r="A331">
        <v>91</v>
      </c>
      <c r="B331">
        <v>45</v>
      </c>
      <c r="C331">
        <v>76</v>
      </c>
      <c r="D331">
        <v>171</v>
      </c>
      <c r="E331">
        <v>69</v>
      </c>
      <c r="F331">
        <v>7</v>
      </c>
      <c r="G331">
        <v>150</v>
      </c>
      <c r="H331">
        <v>44</v>
      </c>
      <c r="I331">
        <v>19</v>
      </c>
      <c r="J331">
        <v>144</v>
      </c>
      <c r="K331">
        <v>170</v>
      </c>
      <c r="L331">
        <v>340</v>
      </c>
      <c r="M331">
        <v>179</v>
      </c>
      <c r="N331">
        <v>69</v>
      </c>
      <c r="O331">
        <v>12</v>
      </c>
      <c r="P331">
        <v>1</v>
      </c>
      <c r="Q331">
        <v>195</v>
      </c>
      <c r="R331">
        <v>201</v>
      </c>
    </row>
    <row r="332" spans="1:18" x14ac:dyDescent="0.35">
      <c r="A332">
        <v>109</v>
      </c>
      <c r="B332">
        <v>49</v>
      </c>
      <c r="C332">
        <v>109</v>
      </c>
      <c r="D332">
        <v>193</v>
      </c>
      <c r="E332">
        <v>59</v>
      </c>
      <c r="F332">
        <v>10</v>
      </c>
      <c r="G332">
        <v>207</v>
      </c>
      <c r="H332">
        <v>32</v>
      </c>
      <c r="I332">
        <v>24</v>
      </c>
      <c r="J332">
        <v>156</v>
      </c>
      <c r="K332">
        <v>225</v>
      </c>
      <c r="L332">
        <v>635</v>
      </c>
      <c r="M332">
        <v>213</v>
      </c>
      <c r="N332">
        <v>70</v>
      </c>
      <c r="O332">
        <v>13</v>
      </c>
      <c r="P332">
        <v>31</v>
      </c>
      <c r="Q332">
        <v>191</v>
      </c>
      <c r="R332">
        <v>202</v>
      </c>
    </row>
    <row r="333" spans="1:18" x14ac:dyDescent="0.35">
      <c r="A333">
        <v>87</v>
      </c>
      <c r="B333">
        <v>45</v>
      </c>
      <c r="C333">
        <v>82</v>
      </c>
      <c r="D333">
        <v>164</v>
      </c>
      <c r="E333">
        <v>60</v>
      </c>
      <c r="F333">
        <v>8</v>
      </c>
      <c r="G333">
        <v>156</v>
      </c>
      <c r="H333">
        <v>42</v>
      </c>
      <c r="I333">
        <v>19</v>
      </c>
      <c r="J333">
        <v>144</v>
      </c>
      <c r="K333">
        <v>181</v>
      </c>
      <c r="L333">
        <v>366</v>
      </c>
      <c r="M333">
        <v>174</v>
      </c>
      <c r="N333">
        <v>70</v>
      </c>
      <c r="O333">
        <v>2</v>
      </c>
      <c r="P333">
        <v>2</v>
      </c>
      <c r="Q333">
        <v>190</v>
      </c>
      <c r="R333">
        <v>196</v>
      </c>
    </row>
    <row r="334" spans="1:18" x14ac:dyDescent="0.35">
      <c r="A334">
        <v>100</v>
      </c>
      <c r="B334">
        <v>49</v>
      </c>
      <c r="C334">
        <v>96</v>
      </c>
      <c r="D334">
        <v>206</v>
      </c>
      <c r="E334">
        <v>63</v>
      </c>
      <c r="F334">
        <v>9</v>
      </c>
      <c r="G334">
        <v>186</v>
      </c>
      <c r="H334">
        <v>35</v>
      </c>
      <c r="I334">
        <v>22</v>
      </c>
      <c r="J334">
        <v>156</v>
      </c>
      <c r="K334">
        <v>202</v>
      </c>
      <c r="L334">
        <v>519</v>
      </c>
      <c r="M334">
        <v>176</v>
      </c>
      <c r="N334">
        <v>62</v>
      </c>
      <c r="O334">
        <v>3</v>
      </c>
      <c r="P334">
        <v>5</v>
      </c>
      <c r="Q334">
        <v>197</v>
      </c>
      <c r="R334">
        <v>205</v>
      </c>
    </row>
    <row r="335" spans="1:18" x14ac:dyDescent="0.35">
      <c r="A335">
        <v>108</v>
      </c>
      <c r="B335">
        <v>52</v>
      </c>
      <c r="C335">
        <v>109</v>
      </c>
      <c r="D335">
        <v>182</v>
      </c>
      <c r="E335">
        <v>55</v>
      </c>
      <c r="F335">
        <v>12</v>
      </c>
      <c r="G335">
        <v>216</v>
      </c>
      <c r="H335">
        <v>31</v>
      </c>
      <c r="I335">
        <v>24</v>
      </c>
      <c r="J335">
        <v>171</v>
      </c>
      <c r="K335">
        <v>229</v>
      </c>
      <c r="L335">
        <v>687</v>
      </c>
      <c r="M335">
        <v>214</v>
      </c>
      <c r="N335">
        <v>72</v>
      </c>
      <c r="O335">
        <v>10</v>
      </c>
      <c r="P335">
        <v>28</v>
      </c>
      <c r="Q335">
        <v>189</v>
      </c>
      <c r="R335">
        <v>201</v>
      </c>
    </row>
    <row r="336" spans="1:18" x14ac:dyDescent="0.35">
      <c r="A336">
        <v>101</v>
      </c>
      <c r="B336">
        <v>46</v>
      </c>
      <c r="C336">
        <v>105</v>
      </c>
      <c r="D336">
        <v>195</v>
      </c>
      <c r="E336">
        <v>61</v>
      </c>
      <c r="F336">
        <v>10</v>
      </c>
      <c r="G336">
        <v>198</v>
      </c>
      <c r="H336">
        <v>34</v>
      </c>
      <c r="I336">
        <v>23</v>
      </c>
      <c r="J336">
        <v>150</v>
      </c>
      <c r="K336">
        <v>213</v>
      </c>
      <c r="L336">
        <v>578</v>
      </c>
      <c r="M336">
        <v>195</v>
      </c>
      <c r="N336">
        <v>66</v>
      </c>
      <c r="O336">
        <v>7</v>
      </c>
      <c r="P336">
        <v>38</v>
      </c>
      <c r="Q336">
        <v>192</v>
      </c>
      <c r="R336">
        <v>205</v>
      </c>
    </row>
    <row r="337" spans="1:18" x14ac:dyDescent="0.35">
      <c r="A337">
        <v>95</v>
      </c>
      <c r="B337">
        <v>47</v>
      </c>
      <c r="C337">
        <v>81</v>
      </c>
      <c r="D337">
        <v>176</v>
      </c>
      <c r="E337">
        <v>59</v>
      </c>
      <c r="F337">
        <v>7</v>
      </c>
      <c r="G337">
        <v>168</v>
      </c>
      <c r="H337">
        <v>39</v>
      </c>
      <c r="I337">
        <v>20</v>
      </c>
      <c r="J337">
        <v>152</v>
      </c>
      <c r="K337">
        <v>196</v>
      </c>
      <c r="L337">
        <v>425</v>
      </c>
      <c r="M337">
        <v>185</v>
      </c>
      <c r="N337">
        <v>67</v>
      </c>
      <c r="O337">
        <v>4</v>
      </c>
      <c r="P337">
        <v>4</v>
      </c>
      <c r="Q337">
        <v>191</v>
      </c>
      <c r="R337">
        <v>198</v>
      </c>
    </row>
    <row r="338" spans="1:18" x14ac:dyDescent="0.35">
      <c r="A338">
        <v>89</v>
      </c>
      <c r="B338">
        <v>47</v>
      </c>
      <c r="C338">
        <v>85</v>
      </c>
      <c r="D338">
        <v>147</v>
      </c>
      <c r="E338">
        <v>58</v>
      </c>
      <c r="F338">
        <v>10</v>
      </c>
      <c r="G338">
        <v>153</v>
      </c>
      <c r="H338">
        <v>44</v>
      </c>
      <c r="I338">
        <v>19</v>
      </c>
      <c r="J338">
        <v>151</v>
      </c>
      <c r="K338">
        <v>175</v>
      </c>
      <c r="L338">
        <v>349</v>
      </c>
      <c r="M338">
        <v>186</v>
      </c>
      <c r="N338">
        <v>74</v>
      </c>
      <c r="O338">
        <v>13</v>
      </c>
      <c r="P338">
        <v>7</v>
      </c>
      <c r="Q338">
        <v>186</v>
      </c>
      <c r="R338">
        <v>197</v>
      </c>
    </row>
    <row r="339" spans="1:18" x14ac:dyDescent="0.35">
      <c r="A339">
        <v>87</v>
      </c>
      <c r="B339">
        <v>45</v>
      </c>
      <c r="C339">
        <v>77</v>
      </c>
      <c r="D339">
        <v>153</v>
      </c>
      <c r="E339">
        <v>59</v>
      </c>
      <c r="F339">
        <v>7</v>
      </c>
      <c r="G339">
        <v>154</v>
      </c>
      <c r="H339">
        <v>44</v>
      </c>
      <c r="I339">
        <v>19</v>
      </c>
      <c r="J339">
        <v>145</v>
      </c>
      <c r="K339">
        <v>181</v>
      </c>
      <c r="L339">
        <v>350</v>
      </c>
      <c r="M339">
        <v>172</v>
      </c>
      <c r="N339">
        <v>75</v>
      </c>
      <c r="O339">
        <v>15</v>
      </c>
      <c r="P339">
        <v>14</v>
      </c>
      <c r="Q339">
        <v>184</v>
      </c>
      <c r="R339">
        <v>189</v>
      </c>
    </row>
    <row r="340" spans="1:18" x14ac:dyDescent="0.35">
      <c r="A340">
        <v>108</v>
      </c>
      <c r="B340">
        <v>54</v>
      </c>
      <c r="C340">
        <v>105</v>
      </c>
      <c r="D340">
        <v>203</v>
      </c>
      <c r="E340">
        <v>62</v>
      </c>
      <c r="F340">
        <v>11</v>
      </c>
      <c r="G340">
        <v>202</v>
      </c>
      <c r="H340">
        <v>33</v>
      </c>
      <c r="I340">
        <v>23</v>
      </c>
      <c r="J340">
        <v>164</v>
      </c>
      <c r="K340">
        <v>216</v>
      </c>
      <c r="L340">
        <v>608</v>
      </c>
      <c r="M340">
        <v>235</v>
      </c>
      <c r="N340">
        <v>68</v>
      </c>
      <c r="O340">
        <v>12</v>
      </c>
      <c r="P340">
        <v>3</v>
      </c>
      <c r="Q340">
        <v>190</v>
      </c>
      <c r="R340">
        <v>200</v>
      </c>
    </row>
    <row r="341" spans="1:18" x14ac:dyDescent="0.35">
      <c r="A341">
        <v>90</v>
      </c>
      <c r="B341">
        <v>47</v>
      </c>
      <c r="C341">
        <v>85</v>
      </c>
      <c r="D341">
        <v>149</v>
      </c>
      <c r="E341">
        <v>60</v>
      </c>
      <c r="F341">
        <v>10</v>
      </c>
      <c r="G341">
        <v>155</v>
      </c>
      <c r="H341">
        <v>43</v>
      </c>
      <c r="I341">
        <v>19</v>
      </c>
      <c r="J341">
        <v>155</v>
      </c>
      <c r="K341">
        <v>179</v>
      </c>
      <c r="L341">
        <v>355</v>
      </c>
      <c r="M341">
        <v>186</v>
      </c>
      <c r="N341">
        <v>75</v>
      </c>
      <c r="O341">
        <v>1</v>
      </c>
      <c r="P341">
        <v>5</v>
      </c>
      <c r="Q341">
        <v>185</v>
      </c>
      <c r="R341">
        <v>196</v>
      </c>
    </row>
    <row r="342" spans="1:18" x14ac:dyDescent="0.35">
      <c r="A342">
        <v>82</v>
      </c>
      <c r="B342">
        <v>37</v>
      </c>
      <c r="C342">
        <v>59</v>
      </c>
      <c r="D342">
        <v>134</v>
      </c>
      <c r="E342">
        <v>63</v>
      </c>
      <c r="F342">
        <v>7</v>
      </c>
      <c r="G342">
        <v>135</v>
      </c>
      <c r="H342">
        <v>51</v>
      </c>
      <c r="I342">
        <v>18</v>
      </c>
      <c r="J342">
        <v>128</v>
      </c>
      <c r="K342">
        <v>151</v>
      </c>
      <c r="L342">
        <v>264</v>
      </c>
      <c r="M342">
        <v>143</v>
      </c>
      <c r="N342">
        <v>82</v>
      </c>
      <c r="O342">
        <v>11</v>
      </c>
      <c r="P342">
        <v>24</v>
      </c>
      <c r="Q342">
        <v>179</v>
      </c>
      <c r="R342">
        <v>185</v>
      </c>
    </row>
    <row r="343" spans="1:18" x14ac:dyDescent="0.35">
      <c r="A343">
        <v>84</v>
      </c>
      <c r="B343">
        <v>45</v>
      </c>
      <c r="C343">
        <v>68</v>
      </c>
      <c r="D343">
        <v>148</v>
      </c>
      <c r="E343">
        <v>64</v>
      </c>
      <c r="F343">
        <v>6</v>
      </c>
      <c r="G343">
        <v>146</v>
      </c>
      <c r="H343">
        <v>46</v>
      </c>
      <c r="I343">
        <v>19</v>
      </c>
      <c r="J343">
        <v>142</v>
      </c>
      <c r="K343">
        <v>168</v>
      </c>
      <c r="L343">
        <v>317</v>
      </c>
      <c r="M343">
        <v>180</v>
      </c>
      <c r="N343">
        <v>75</v>
      </c>
      <c r="O343">
        <v>5</v>
      </c>
      <c r="P343">
        <v>1</v>
      </c>
      <c r="Q343">
        <v>183</v>
      </c>
      <c r="R343">
        <v>187</v>
      </c>
    </row>
    <row r="344" spans="1:18" x14ac:dyDescent="0.35">
      <c r="A344">
        <v>89</v>
      </c>
      <c r="B344">
        <v>47</v>
      </c>
      <c r="C344">
        <v>81</v>
      </c>
      <c r="D344">
        <v>156</v>
      </c>
      <c r="E344">
        <v>57</v>
      </c>
      <c r="F344">
        <v>8</v>
      </c>
      <c r="G344">
        <v>161</v>
      </c>
      <c r="H344">
        <v>41</v>
      </c>
      <c r="I344">
        <v>20</v>
      </c>
      <c r="J344">
        <v>149</v>
      </c>
      <c r="K344">
        <v>187</v>
      </c>
      <c r="L344">
        <v>388</v>
      </c>
      <c r="M344">
        <v>197</v>
      </c>
      <c r="N344">
        <v>72</v>
      </c>
      <c r="O344">
        <v>9</v>
      </c>
      <c r="P344">
        <v>15</v>
      </c>
      <c r="Q344">
        <v>187</v>
      </c>
      <c r="R344">
        <v>193</v>
      </c>
    </row>
    <row r="345" spans="1:18" x14ac:dyDescent="0.35">
      <c r="A345">
        <v>96</v>
      </c>
      <c r="B345">
        <v>41</v>
      </c>
      <c r="C345">
        <v>77</v>
      </c>
      <c r="D345">
        <v>177</v>
      </c>
      <c r="E345">
        <v>64</v>
      </c>
      <c r="F345">
        <v>5</v>
      </c>
      <c r="G345">
        <v>177</v>
      </c>
      <c r="H345">
        <v>36</v>
      </c>
      <c r="I345">
        <v>21</v>
      </c>
      <c r="J345">
        <v>134</v>
      </c>
      <c r="K345">
        <v>205</v>
      </c>
      <c r="L345">
        <v>485</v>
      </c>
      <c r="M345">
        <v>148</v>
      </c>
      <c r="N345">
        <v>74</v>
      </c>
      <c r="O345">
        <v>0</v>
      </c>
      <c r="P345">
        <v>4</v>
      </c>
      <c r="Q345">
        <v>196</v>
      </c>
      <c r="R345">
        <v>198</v>
      </c>
    </row>
    <row r="346" spans="1:18" x14ac:dyDescent="0.35">
      <c r="A346">
        <v>97</v>
      </c>
      <c r="B346">
        <v>45</v>
      </c>
      <c r="C346">
        <v>72</v>
      </c>
      <c r="D346">
        <v>187</v>
      </c>
      <c r="E346">
        <v>71</v>
      </c>
      <c r="F346">
        <v>5</v>
      </c>
      <c r="G346">
        <v>161</v>
      </c>
      <c r="H346">
        <v>40</v>
      </c>
      <c r="I346">
        <v>20</v>
      </c>
      <c r="J346">
        <v>144</v>
      </c>
      <c r="K346">
        <v>178</v>
      </c>
      <c r="L346">
        <v>399</v>
      </c>
      <c r="M346">
        <v>186</v>
      </c>
      <c r="N346">
        <v>70</v>
      </c>
      <c r="O346">
        <v>7</v>
      </c>
      <c r="P346">
        <v>7</v>
      </c>
      <c r="Q346">
        <v>196</v>
      </c>
      <c r="R346">
        <v>203</v>
      </c>
    </row>
    <row r="347" spans="1:18" x14ac:dyDescent="0.35">
      <c r="A347">
        <v>96</v>
      </c>
      <c r="B347">
        <v>47</v>
      </c>
      <c r="C347">
        <v>77</v>
      </c>
      <c r="D347">
        <v>204</v>
      </c>
      <c r="E347">
        <v>72</v>
      </c>
      <c r="F347">
        <v>6</v>
      </c>
      <c r="G347">
        <v>167</v>
      </c>
      <c r="H347">
        <v>38</v>
      </c>
      <c r="I347">
        <v>20</v>
      </c>
      <c r="J347">
        <v>150</v>
      </c>
      <c r="K347">
        <v>188</v>
      </c>
      <c r="L347">
        <v>429</v>
      </c>
      <c r="M347">
        <v>182</v>
      </c>
      <c r="N347">
        <v>69</v>
      </c>
      <c r="O347">
        <v>6</v>
      </c>
      <c r="P347">
        <v>16</v>
      </c>
      <c r="Q347">
        <v>199</v>
      </c>
      <c r="R347">
        <v>203</v>
      </c>
    </row>
    <row r="348" spans="1:18" x14ac:dyDescent="0.35">
      <c r="A348">
        <v>87</v>
      </c>
      <c r="B348">
        <v>36</v>
      </c>
      <c r="C348">
        <v>53</v>
      </c>
      <c r="D348">
        <v>117</v>
      </c>
      <c r="E348">
        <v>58</v>
      </c>
      <c r="F348">
        <v>4</v>
      </c>
      <c r="G348">
        <v>118</v>
      </c>
      <c r="H348">
        <v>57</v>
      </c>
      <c r="I348">
        <v>17</v>
      </c>
      <c r="J348">
        <v>125</v>
      </c>
      <c r="K348">
        <v>138</v>
      </c>
      <c r="L348">
        <v>205</v>
      </c>
      <c r="M348">
        <v>138</v>
      </c>
      <c r="N348">
        <v>85</v>
      </c>
      <c r="O348">
        <v>9</v>
      </c>
      <c r="P348">
        <v>15</v>
      </c>
      <c r="Q348">
        <v>180</v>
      </c>
      <c r="R348">
        <v>183</v>
      </c>
    </row>
    <row r="349" spans="1:18" x14ac:dyDescent="0.35">
      <c r="A349">
        <v>109</v>
      </c>
      <c r="B349">
        <v>52</v>
      </c>
      <c r="C349">
        <v>95</v>
      </c>
      <c r="D349">
        <v>189</v>
      </c>
      <c r="E349">
        <v>58</v>
      </c>
      <c r="F349">
        <v>4</v>
      </c>
      <c r="G349">
        <v>227</v>
      </c>
      <c r="H349">
        <v>29</v>
      </c>
      <c r="I349">
        <v>25</v>
      </c>
      <c r="J349">
        <v>158</v>
      </c>
      <c r="K349">
        <v>262</v>
      </c>
      <c r="L349">
        <v>776</v>
      </c>
      <c r="M349">
        <v>217</v>
      </c>
      <c r="N349">
        <v>82</v>
      </c>
      <c r="O349">
        <v>0</v>
      </c>
      <c r="P349">
        <v>19</v>
      </c>
      <c r="Q349">
        <v>187</v>
      </c>
      <c r="R349">
        <v>186</v>
      </c>
    </row>
    <row r="350" spans="1:18" x14ac:dyDescent="0.35">
      <c r="A350">
        <v>104</v>
      </c>
      <c r="B350">
        <v>51</v>
      </c>
      <c r="C350">
        <v>108</v>
      </c>
      <c r="D350">
        <v>193</v>
      </c>
      <c r="E350">
        <v>59</v>
      </c>
      <c r="F350">
        <v>11</v>
      </c>
      <c r="G350">
        <v>217</v>
      </c>
      <c r="H350">
        <v>31</v>
      </c>
      <c r="I350">
        <v>24</v>
      </c>
      <c r="J350">
        <v>163</v>
      </c>
      <c r="K350">
        <v>232</v>
      </c>
      <c r="L350">
        <v>694</v>
      </c>
      <c r="M350">
        <v>203</v>
      </c>
      <c r="N350">
        <v>72</v>
      </c>
      <c r="O350">
        <v>15</v>
      </c>
      <c r="P350">
        <v>22</v>
      </c>
      <c r="Q350">
        <v>190</v>
      </c>
      <c r="R350">
        <v>201</v>
      </c>
    </row>
    <row r="351" spans="1:18" x14ac:dyDescent="0.35">
      <c r="A351">
        <v>87</v>
      </c>
      <c r="B351">
        <v>37</v>
      </c>
      <c r="C351">
        <v>60</v>
      </c>
      <c r="D351">
        <v>132</v>
      </c>
      <c r="E351">
        <v>57</v>
      </c>
      <c r="F351">
        <v>6</v>
      </c>
      <c r="G351">
        <v>128</v>
      </c>
      <c r="H351">
        <v>52</v>
      </c>
      <c r="I351">
        <v>18</v>
      </c>
      <c r="J351">
        <v>129</v>
      </c>
      <c r="K351">
        <v>154</v>
      </c>
      <c r="L351">
        <v>243</v>
      </c>
      <c r="M351">
        <v>132</v>
      </c>
      <c r="N351">
        <v>71</v>
      </c>
      <c r="O351">
        <v>1</v>
      </c>
      <c r="P351">
        <v>14</v>
      </c>
      <c r="Q351">
        <v>186</v>
      </c>
      <c r="R351">
        <v>192</v>
      </c>
    </row>
    <row r="352" spans="1:18" x14ac:dyDescent="0.35">
      <c r="A352">
        <v>82</v>
      </c>
      <c r="B352">
        <v>36</v>
      </c>
      <c r="C352">
        <v>54</v>
      </c>
      <c r="D352">
        <v>117</v>
      </c>
      <c r="E352">
        <v>53</v>
      </c>
      <c r="F352">
        <v>7</v>
      </c>
      <c r="G352">
        <v>125</v>
      </c>
      <c r="H352">
        <v>54</v>
      </c>
      <c r="I352">
        <v>18</v>
      </c>
      <c r="J352">
        <v>126</v>
      </c>
      <c r="K352">
        <v>146</v>
      </c>
      <c r="L352">
        <v>229</v>
      </c>
      <c r="M352">
        <v>128</v>
      </c>
      <c r="N352">
        <v>78</v>
      </c>
      <c r="O352">
        <v>1</v>
      </c>
      <c r="P352">
        <v>5</v>
      </c>
      <c r="Q352">
        <v>180</v>
      </c>
      <c r="R352">
        <v>184</v>
      </c>
    </row>
    <row r="353" spans="1:18" x14ac:dyDescent="0.35">
      <c r="A353">
        <v>105</v>
      </c>
      <c r="B353">
        <v>56</v>
      </c>
      <c r="C353">
        <v>98</v>
      </c>
      <c r="D353">
        <v>209</v>
      </c>
      <c r="E353">
        <v>64</v>
      </c>
      <c r="F353">
        <v>11</v>
      </c>
      <c r="G353">
        <v>217</v>
      </c>
      <c r="H353">
        <v>31</v>
      </c>
      <c r="I353">
        <v>24</v>
      </c>
      <c r="J353">
        <v>173</v>
      </c>
      <c r="K353">
        <v>225</v>
      </c>
      <c r="L353">
        <v>696</v>
      </c>
      <c r="M353">
        <v>216</v>
      </c>
      <c r="N353">
        <v>72</v>
      </c>
      <c r="O353">
        <v>2</v>
      </c>
      <c r="P353">
        <v>19</v>
      </c>
      <c r="Q353">
        <v>188</v>
      </c>
      <c r="R353">
        <v>199</v>
      </c>
    </row>
    <row r="354" spans="1:18" x14ac:dyDescent="0.35">
      <c r="A354">
        <v>80</v>
      </c>
      <c r="B354">
        <v>39</v>
      </c>
      <c r="C354">
        <v>60</v>
      </c>
      <c r="D354">
        <v>122</v>
      </c>
      <c r="E354">
        <v>56</v>
      </c>
      <c r="F354">
        <v>6</v>
      </c>
      <c r="G354">
        <v>139</v>
      </c>
      <c r="H354">
        <v>49</v>
      </c>
      <c r="I354">
        <v>18</v>
      </c>
      <c r="J354">
        <v>131</v>
      </c>
      <c r="K354">
        <v>151</v>
      </c>
      <c r="L354">
        <v>281</v>
      </c>
      <c r="M354">
        <v>142</v>
      </c>
      <c r="N354">
        <v>80</v>
      </c>
      <c r="O354">
        <v>0</v>
      </c>
      <c r="P354">
        <v>5</v>
      </c>
      <c r="Q354">
        <v>179</v>
      </c>
      <c r="R354">
        <v>186</v>
      </c>
    </row>
    <row r="355" spans="1:18" x14ac:dyDescent="0.35">
      <c r="A355">
        <v>106</v>
      </c>
      <c r="B355">
        <v>54</v>
      </c>
      <c r="C355">
        <v>100</v>
      </c>
      <c r="D355">
        <v>227</v>
      </c>
      <c r="E355">
        <v>67</v>
      </c>
      <c r="F355">
        <v>4</v>
      </c>
      <c r="G355">
        <v>250</v>
      </c>
      <c r="H355">
        <v>27</v>
      </c>
      <c r="I355">
        <v>27</v>
      </c>
      <c r="J355">
        <v>162</v>
      </c>
      <c r="K355">
        <v>280</v>
      </c>
      <c r="L355">
        <v>923</v>
      </c>
      <c r="M355">
        <v>262</v>
      </c>
      <c r="N355">
        <v>88</v>
      </c>
      <c r="O355">
        <v>5</v>
      </c>
      <c r="P355">
        <v>11</v>
      </c>
      <c r="Q355">
        <v>182</v>
      </c>
      <c r="R355">
        <v>182</v>
      </c>
    </row>
    <row r="356" spans="1:18" x14ac:dyDescent="0.35">
      <c r="A356">
        <v>81</v>
      </c>
      <c r="B356">
        <v>46</v>
      </c>
      <c r="C356">
        <v>71</v>
      </c>
      <c r="D356">
        <v>141</v>
      </c>
      <c r="E356">
        <v>61</v>
      </c>
      <c r="F356">
        <v>7</v>
      </c>
      <c r="G356">
        <v>153</v>
      </c>
      <c r="H356">
        <v>44</v>
      </c>
      <c r="I356">
        <v>19</v>
      </c>
      <c r="J356">
        <v>148</v>
      </c>
      <c r="K356">
        <v>177</v>
      </c>
      <c r="L356">
        <v>347</v>
      </c>
      <c r="M356">
        <v>190</v>
      </c>
      <c r="N356">
        <v>80</v>
      </c>
      <c r="O356">
        <v>1</v>
      </c>
      <c r="P356">
        <v>14</v>
      </c>
      <c r="Q356">
        <v>182</v>
      </c>
      <c r="R356">
        <v>187</v>
      </c>
    </row>
    <row r="357" spans="1:18" x14ac:dyDescent="0.35">
      <c r="A357">
        <v>100</v>
      </c>
      <c r="B357">
        <v>51</v>
      </c>
      <c r="C357">
        <v>109</v>
      </c>
      <c r="D357">
        <v>224</v>
      </c>
      <c r="E357">
        <v>67</v>
      </c>
      <c r="F357">
        <v>9</v>
      </c>
      <c r="G357">
        <v>217</v>
      </c>
      <c r="H357">
        <v>30</v>
      </c>
      <c r="I357">
        <v>24</v>
      </c>
      <c r="J357">
        <v>162</v>
      </c>
      <c r="K357">
        <v>238</v>
      </c>
      <c r="L357">
        <v>704</v>
      </c>
      <c r="M357">
        <v>206</v>
      </c>
      <c r="N357">
        <v>72</v>
      </c>
      <c r="O357">
        <v>6</v>
      </c>
      <c r="P357">
        <v>18</v>
      </c>
      <c r="Q357">
        <v>189</v>
      </c>
      <c r="R357">
        <v>199</v>
      </c>
    </row>
    <row r="358" spans="1:18" x14ac:dyDescent="0.35">
      <c r="A358">
        <v>88</v>
      </c>
      <c r="B358">
        <v>44</v>
      </c>
      <c r="C358">
        <v>71</v>
      </c>
      <c r="D358">
        <v>145</v>
      </c>
      <c r="E358">
        <v>56</v>
      </c>
      <c r="F358">
        <v>8</v>
      </c>
      <c r="G358">
        <v>142</v>
      </c>
      <c r="H358">
        <v>48</v>
      </c>
      <c r="I358">
        <v>19</v>
      </c>
      <c r="J358">
        <v>143</v>
      </c>
      <c r="K358">
        <v>159</v>
      </c>
      <c r="L358">
        <v>296</v>
      </c>
      <c r="M358">
        <v>174</v>
      </c>
      <c r="N358">
        <v>68</v>
      </c>
      <c r="O358">
        <v>7</v>
      </c>
      <c r="P358">
        <v>18</v>
      </c>
      <c r="Q358">
        <v>188</v>
      </c>
      <c r="R358">
        <v>197</v>
      </c>
    </row>
    <row r="359" spans="1:18" x14ac:dyDescent="0.35">
      <c r="A359">
        <v>94</v>
      </c>
      <c r="B359">
        <v>49</v>
      </c>
      <c r="C359">
        <v>87</v>
      </c>
      <c r="D359">
        <v>159</v>
      </c>
      <c r="E359">
        <v>64</v>
      </c>
      <c r="F359">
        <v>10</v>
      </c>
      <c r="G359">
        <v>157</v>
      </c>
      <c r="H359">
        <v>43</v>
      </c>
      <c r="I359">
        <v>20</v>
      </c>
      <c r="J359">
        <v>158</v>
      </c>
      <c r="K359">
        <v>179</v>
      </c>
      <c r="L359">
        <v>363</v>
      </c>
      <c r="M359">
        <v>203</v>
      </c>
      <c r="N359">
        <v>75</v>
      </c>
      <c r="O359">
        <v>4</v>
      </c>
      <c r="P359">
        <v>0</v>
      </c>
      <c r="Q359">
        <v>183</v>
      </c>
      <c r="R359">
        <v>194</v>
      </c>
    </row>
    <row r="360" spans="1:18" x14ac:dyDescent="0.35">
      <c r="A360">
        <v>99</v>
      </c>
      <c r="B360">
        <v>43</v>
      </c>
      <c r="C360">
        <v>89</v>
      </c>
      <c r="D360">
        <v>195</v>
      </c>
      <c r="E360">
        <v>63</v>
      </c>
      <c r="F360">
        <v>8</v>
      </c>
      <c r="G360">
        <v>186</v>
      </c>
      <c r="H360">
        <v>35</v>
      </c>
      <c r="I360">
        <v>22</v>
      </c>
      <c r="J360">
        <v>144</v>
      </c>
      <c r="K360">
        <v>210</v>
      </c>
      <c r="L360">
        <v>521</v>
      </c>
      <c r="M360">
        <v>166</v>
      </c>
      <c r="N360">
        <v>68</v>
      </c>
      <c r="O360">
        <v>6</v>
      </c>
      <c r="P360">
        <v>13</v>
      </c>
      <c r="Q360">
        <v>191</v>
      </c>
      <c r="R360">
        <v>199</v>
      </c>
    </row>
    <row r="361" spans="1:18" x14ac:dyDescent="0.35">
      <c r="A361">
        <v>90</v>
      </c>
      <c r="B361">
        <v>47</v>
      </c>
      <c r="C361">
        <v>85</v>
      </c>
      <c r="D361">
        <v>145</v>
      </c>
      <c r="E361">
        <v>58</v>
      </c>
      <c r="F361">
        <v>9</v>
      </c>
      <c r="G361">
        <v>152</v>
      </c>
      <c r="H361">
        <v>44</v>
      </c>
      <c r="I361">
        <v>19</v>
      </c>
      <c r="J361">
        <v>155</v>
      </c>
      <c r="K361">
        <v>175</v>
      </c>
      <c r="L361">
        <v>345</v>
      </c>
      <c r="M361">
        <v>184</v>
      </c>
      <c r="N361">
        <v>73</v>
      </c>
      <c r="O361">
        <v>4</v>
      </c>
      <c r="P361">
        <v>2</v>
      </c>
      <c r="Q361">
        <v>186</v>
      </c>
      <c r="R361">
        <v>197</v>
      </c>
    </row>
    <row r="362" spans="1:18" x14ac:dyDescent="0.35">
      <c r="A362">
        <v>94</v>
      </c>
      <c r="B362">
        <v>47</v>
      </c>
      <c r="C362">
        <v>85</v>
      </c>
      <c r="D362">
        <v>333</v>
      </c>
      <c r="E362">
        <v>138</v>
      </c>
      <c r="F362">
        <v>49</v>
      </c>
      <c r="G362">
        <v>155</v>
      </c>
      <c r="H362">
        <v>43</v>
      </c>
      <c r="I362">
        <v>19</v>
      </c>
      <c r="J362">
        <v>155</v>
      </c>
      <c r="K362">
        <v>320</v>
      </c>
      <c r="L362">
        <v>354</v>
      </c>
      <c r="M362">
        <v>187</v>
      </c>
      <c r="N362">
        <v>135</v>
      </c>
      <c r="O362">
        <v>12</v>
      </c>
      <c r="P362">
        <v>9</v>
      </c>
      <c r="Q362">
        <v>188</v>
      </c>
      <c r="R362">
        <v>196</v>
      </c>
    </row>
    <row r="363" spans="1:18" x14ac:dyDescent="0.35">
      <c r="A363">
        <v>100</v>
      </c>
      <c r="B363">
        <v>57</v>
      </c>
      <c r="C363">
        <v>107</v>
      </c>
      <c r="D363">
        <v>207</v>
      </c>
      <c r="E363">
        <v>63</v>
      </c>
      <c r="F363">
        <v>11</v>
      </c>
      <c r="G363">
        <v>227</v>
      </c>
      <c r="H363">
        <v>30</v>
      </c>
      <c r="I363">
        <v>25</v>
      </c>
      <c r="J363">
        <v>180</v>
      </c>
      <c r="K363">
        <v>234</v>
      </c>
      <c r="L363">
        <v>756</v>
      </c>
      <c r="M363">
        <v>205</v>
      </c>
      <c r="N363">
        <v>72</v>
      </c>
      <c r="O363">
        <v>6</v>
      </c>
      <c r="P363">
        <v>19</v>
      </c>
      <c r="Q363">
        <v>186</v>
      </c>
      <c r="R363">
        <v>198</v>
      </c>
    </row>
    <row r="364" spans="1:18" x14ac:dyDescent="0.35">
      <c r="A364">
        <v>86</v>
      </c>
      <c r="B364">
        <v>42</v>
      </c>
      <c r="C364">
        <v>65</v>
      </c>
      <c r="D364">
        <v>113</v>
      </c>
      <c r="E364">
        <v>50</v>
      </c>
      <c r="F364">
        <v>8</v>
      </c>
      <c r="G364">
        <v>152</v>
      </c>
      <c r="H364">
        <v>45</v>
      </c>
      <c r="I364">
        <v>19</v>
      </c>
      <c r="J364">
        <v>141</v>
      </c>
      <c r="K364">
        <v>169</v>
      </c>
      <c r="L364">
        <v>332</v>
      </c>
      <c r="M364">
        <v>171</v>
      </c>
      <c r="N364">
        <v>85</v>
      </c>
      <c r="O364">
        <v>4</v>
      </c>
      <c r="P364">
        <v>16</v>
      </c>
      <c r="Q364">
        <v>179</v>
      </c>
      <c r="R364">
        <v>183</v>
      </c>
    </row>
    <row r="365" spans="1:18" x14ac:dyDescent="0.35">
      <c r="A365">
        <v>91</v>
      </c>
      <c r="B365">
        <v>38</v>
      </c>
      <c r="C365">
        <v>70</v>
      </c>
      <c r="D365">
        <v>160</v>
      </c>
      <c r="E365">
        <v>66</v>
      </c>
      <c r="F365">
        <v>25</v>
      </c>
      <c r="G365">
        <v>140</v>
      </c>
      <c r="H365">
        <v>47</v>
      </c>
      <c r="I365">
        <v>18</v>
      </c>
      <c r="J365">
        <v>139</v>
      </c>
      <c r="K365">
        <v>162</v>
      </c>
      <c r="L365">
        <v>296</v>
      </c>
      <c r="M365">
        <v>130</v>
      </c>
      <c r="N365">
        <v>67</v>
      </c>
      <c r="O365">
        <v>4</v>
      </c>
      <c r="P365">
        <v>11</v>
      </c>
      <c r="Q365">
        <v>192</v>
      </c>
      <c r="R365">
        <v>202</v>
      </c>
    </row>
    <row r="366" spans="1:18" x14ac:dyDescent="0.35">
      <c r="A366">
        <v>93</v>
      </c>
      <c r="B366">
        <v>44</v>
      </c>
      <c r="C366">
        <v>90</v>
      </c>
      <c r="D366">
        <v>166</v>
      </c>
      <c r="E366">
        <v>65</v>
      </c>
      <c r="F366">
        <v>10</v>
      </c>
      <c r="G366">
        <v>153</v>
      </c>
      <c r="H366">
        <v>44</v>
      </c>
      <c r="I366">
        <v>19</v>
      </c>
      <c r="J366">
        <v>156</v>
      </c>
      <c r="K366">
        <v>170</v>
      </c>
      <c r="L366">
        <v>348</v>
      </c>
      <c r="M366">
        <v>143</v>
      </c>
      <c r="N366">
        <v>66</v>
      </c>
      <c r="O366">
        <v>9</v>
      </c>
      <c r="P366">
        <v>17</v>
      </c>
      <c r="Q366">
        <v>194</v>
      </c>
      <c r="R366">
        <v>203</v>
      </c>
    </row>
    <row r="367" spans="1:18" x14ac:dyDescent="0.35">
      <c r="A367">
        <v>86</v>
      </c>
      <c r="B367">
        <v>47</v>
      </c>
      <c r="C367">
        <v>75</v>
      </c>
      <c r="D367">
        <v>165</v>
      </c>
      <c r="E367">
        <v>68</v>
      </c>
      <c r="F367">
        <v>6</v>
      </c>
      <c r="G367">
        <v>154</v>
      </c>
      <c r="H367">
        <v>43</v>
      </c>
      <c r="I367">
        <v>19</v>
      </c>
      <c r="J367">
        <v>146</v>
      </c>
      <c r="K367">
        <v>176</v>
      </c>
      <c r="L367">
        <v>356</v>
      </c>
      <c r="M367">
        <v>190</v>
      </c>
      <c r="N367">
        <v>74</v>
      </c>
      <c r="O367">
        <v>7</v>
      </c>
      <c r="P367">
        <v>3</v>
      </c>
      <c r="Q367">
        <v>188</v>
      </c>
      <c r="R367">
        <v>194</v>
      </c>
    </row>
    <row r="368" spans="1:18" x14ac:dyDescent="0.35">
      <c r="A368">
        <v>90</v>
      </c>
      <c r="B368">
        <v>49</v>
      </c>
      <c r="C368">
        <v>83</v>
      </c>
      <c r="D368">
        <v>187</v>
      </c>
      <c r="E368">
        <v>63</v>
      </c>
      <c r="F368">
        <v>7</v>
      </c>
      <c r="G368">
        <v>176</v>
      </c>
      <c r="H368">
        <v>37</v>
      </c>
      <c r="I368">
        <v>21</v>
      </c>
      <c r="J368">
        <v>154</v>
      </c>
      <c r="K368">
        <v>205</v>
      </c>
      <c r="L368">
        <v>467</v>
      </c>
      <c r="M368">
        <v>222</v>
      </c>
      <c r="N368">
        <v>70</v>
      </c>
      <c r="O368">
        <v>1</v>
      </c>
      <c r="P368">
        <v>2</v>
      </c>
      <c r="Q368">
        <v>189</v>
      </c>
      <c r="R368">
        <v>195</v>
      </c>
    </row>
    <row r="369" spans="1:18" x14ac:dyDescent="0.35">
      <c r="A369">
        <v>97</v>
      </c>
      <c r="B369">
        <v>37</v>
      </c>
      <c r="C369">
        <v>76</v>
      </c>
      <c r="D369">
        <v>169</v>
      </c>
      <c r="E369">
        <v>60</v>
      </c>
      <c r="F369">
        <v>8</v>
      </c>
      <c r="G369">
        <v>161</v>
      </c>
      <c r="H369">
        <v>41</v>
      </c>
      <c r="I369">
        <v>20</v>
      </c>
      <c r="J369">
        <v>131</v>
      </c>
      <c r="K369">
        <v>189</v>
      </c>
      <c r="L369">
        <v>391</v>
      </c>
      <c r="M369">
        <v>136</v>
      </c>
      <c r="N369">
        <v>72</v>
      </c>
      <c r="O369">
        <v>0</v>
      </c>
      <c r="P369">
        <v>0</v>
      </c>
      <c r="Q369">
        <v>188</v>
      </c>
      <c r="R369">
        <v>192</v>
      </c>
    </row>
    <row r="370" spans="1:18" x14ac:dyDescent="0.35">
      <c r="A370">
        <v>89</v>
      </c>
      <c r="B370">
        <v>41</v>
      </c>
      <c r="C370">
        <v>75</v>
      </c>
      <c r="D370">
        <v>162</v>
      </c>
      <c r="E370">
        <v>66</v>
      </c>
      <c r="F370">
        <v>5</v>
      </c>
      <c r="G370">
        <v>153</v>
      </c>
      <c r="H370">
        <v>43</v>
      </c>
      <c r="I370">
        <v>19</v>
      </c>
      <c r="J370">
        <v>136</v>
      </c>
      <c r="K370">
        <v>175</v>
      </c>
      <c r="L370">
        <v>352</v>
      </c>
      <c r="M370">
        <v>154</v>
      </c>
      <c r="N370">
        <v>72</v>
      </c>
      <c r="O370">
        <v>2</v>
      </c>
      <c r="P370">
        <v>0</v>
      </c>
      <c r="Q370">
        <v>188</v>
      </c>
      <c r="R370">
        <v>195</v>
      </c>
    </row>
    <row r="371" spans="1:18" x14ac:dyDescent="0.35">
      <c r="A371">
        <v>98</v>
      </c>
      <c r="B371">
        <v>38</v>
      </c>
      <c r="C371">
        <v>70</v>
      </c>
      <c r="D371">
        <v>186</v>
      </c>
      <c r="E371">
        <v>68</v>
      </c>
      <c r="F371">
        <v>6</v>
      </c>
      <c r="G371">
        <v>164</v>
      </c>
      <c r="H371">
        <v>39</v>
      </c>
      <c r="I371">
        <v>20</v>
      </c>
      <c r="J371">
        <v>136</v>
      </c>
      <c r="K371">
        <v>189</v>
      </c>
      <c r="L371">
        <v>413</v>
      </c>
      <c r="M371">
        <v>129</v>
      </c>
      <c r="N371">
        <v>71</v>
      </c>
      <c r="O371">
        <v>3</v>
      </c>
      <c r="P371">
        <v>17</v>
      </c>
      <c r="Q371">
        <v>200</v>
      </c>
      <c r="R371">
        <v>203</v>
      </c>
    </row>
    <row r="372" spans="1:18" x14ac:dyDescent="0.35">
      <c r="A372">
        <v>87</v>
      </c>
      <c r="B372">
        <v>42</v>
      </c>
      <c r="C372">
        <v>64</v>
      </c>
      <c r="D372">
        <v>150</v>
      </c>
      <c r="E372">
        <v>64</v>
      </c>
      <c r="F372">
        <v>10</v>
      </c>
      <c r="G372">
        <v>133</v>
      </c>
      <c r="H372">
        <v>50</v>
      </c>
      <c r="I372">
        <v>18</v>
      </c>
      <c r="J372">
        <v>141</v>
      </c>
      <c r="K372">
        <v>157</v>
      </c>
      <c r="L372">
        <v>265</v>
      </c>
      <c r="M372">
        <v>159</v>
      </c>
      <c r="N372">
        <v>67</v>
      </c>
      <c r="O372">
        <v>7</v>
      </c>
      <c r="P372">
        <v>0</v>
      </c>
      <c r="Q372">
        <v>193</v>
      </c>
      <c r="R372">
        <v>201</v>
      </c>
    </row>
    <row r="373" spans="1:18" x14ac:dyDescent="0.35">
      <c r="A373">
        <v>107</v>
      </c>
      <c r="B373">
        <v>53</v>
      </c>
      <c r="C373">
        <v>108</v>
      </c>
      <c r="D373">
        <v>213</v>
      </c>
      <c r="E373">
        <v>64</v>
      </c>
      <c r="F373">
        <v>12</v>
      </c>
      <c r="G373">
        <v>206</v>
      </c>
      <c r="H373">
        <v>32</v>
      </c>
      <c r="I373">
        <v>23</v>
      </c>
      <c r="J373">
        <v>163</v>
      </c>
      <c r="K373">
        <v>216</v>
      </c>
      <c r="L373">
        <v>627</v>
      </c>
      <c r="M373">
        <v>202</v>
      </c>
      <c r="N373">
        <v>65</v>
      </c>
      <c r="O373">
        <v>21</v>
      </c>
      <c r="P373">
        <v>22</v>
      </c>
      <c r="Q373">
        <v>194</v>
      </c>
      <c r="R373">
        <v>205</v>
      </c>
    </row>
    <row r="374" spans="1:18" x14ac:dyDescent="0.35">
      <c r="A374">
        <v>85</v>
      </c>
      <c r="B374">
        <v>37</v>
      </c>
      <c r="C374">
        <v>80</v>
      </c>
      <c r="D374">
        <v>158</v>
      </c>
      <c r="E374">
        <v>59</v>
      </c>
      <c r="F374">
        <v>8</v>
      </c>
      <c r="G374">
        <v>153</v>
      </c>
      <c r="H374">
        <v>44</v>
      </c>
      <c r="I374">
        <v>19</v>
      </c>
      <c r="J374">
        <v>126</v>
      </c>
      <c r="K374">
        <v>179</v>
      </c>
      <c r="L374">
        <v>348</v>
      </c>
      <c r="M374">
        <v>136</v>
      </c>
      <c r="N374">
        <v>69</v>
      </c>
      <c r="O374">
        <v>6</v>
      </c>
      <c r="P374">
        <v>21</v>
      </c>
      <c r="Q374">
        <v>191</v>
      </c>
      <c r="R374">
        <v>197</v>
      </c>
    </row>
    <row r="375" spans="1:18" x14ac:dyDescent="0.35">
      <c r="A375">
        <v>101</v>
      </c>
      <c r="B375">
        <v>52</v>
      </c>
      <c r="C375">
        <v>105</v>
      </c>
      <c r="D375">
        <v>162</v>
      </c>
      <c r="E375">
        <v>53</v>
      </c>
      <c r="F375">
        <v>10</v>
      </c>
      <c r="G375">
        <v>212</v>
      </c>
      <c r="H375">
        <v>31</v>
      </c>
      <c r="I375">
        <v>24</v>
      </c>
      <c r="J375">
        <v>163</v>
      </c>
      <c r="K375">
        <v>226</v>
      </c>
      <c r="L375">
        <v>669</v>
      </c>
      <c r="M375">
        <v>204</v>
      </c>
      <c r="N375">
        <v>74</v>
      </c>
      <c r="O375">
        <v>12</v>
      </c>
      <c r="P375">
        <v>11</v>
      </c>
      <c r="Q375">
        <v>186</v>
      </c>
      <c r="R375">
        <v>194</v>
      </c>
    </row>
    <row r="376" spans="1:18" x14ac:dyDescent="0.35">
      <c r="A376">
        <v>96</v>
      </c>
      <c r="B376">
        <v>39</v>
      </c>
      <c r="C376">
        <v>77</v>
      </c>
      <c r="D376">
        <v>160</v>
      </c>
      <c r="E376">
        <v>62</v>
      </c>
      <c r="F376">
        <v>8</v>
      </c>
      <c r="G376">
        <v>140</v>
      </c>
      <c r="H376">
        <v>47</v>
      </c>
      <c r="I376">
        <v>18</v>
      </c>
      <c r="J376">
        <v>150</v>
      </c>
      <c r="K376">
        <v>161</v>
      </c>
      <c r="L376">
        <v>294</v>
      </c>
      <c r="M376">
        <v>124</v>
      </c>
      <c r="N376">
        <v>62</v>
      </c>
      <c r="O376">
        <v>15</v>
      </c>
      <c r="P376">
        <v>3</v>
      </c>
      <c r="Q376">
        <v>201</v>
      </c>
      <c r="R376">
        <v>208</v>
      </c>
    </row>
    <row r="377" spans="1:18" x14ac:dyDescent="0.35">
      <c r="A377">
        <v>103</v>
      </c>
      <c r="B377">
        <v>48</v>
      </c>
      <c r="C377">
        <v>101</v>
      </c>
      <c r="D377">
        <v>204</v>
      </c>
      <c r="E377">
        <v>62</v>
      </c>
      <c r="F377">
        <v>12</v>
      </c>
      <c r="G377">
        <v>200</v>
      </c>
      <c r="H377">
        <v>33</v>
      </c>
      <c r="I377">
        <v>23</v>
      </c>
      <c r="J377">
        <v>158</v>
      </c>
      <c r="K377">
        <v>215</v>
      </c>
      <c r="L377">
        <v>595</v>
      </c>
      <c r="M377">
        <v>164</v>
      </c>
      <c r="N377">
        <v>66</v>
      </c>
      <c r="O377">
        <v>8</v>
      </c>
      <c r="P377">
        <v>22</v>
      </c>
      <c r="Q377">
        <v>192</v>
      </c>
      <c r="R377">
        <v>202</v>
      </c>
    </row>
    <row r="378" spans="1:18" x14ac:dyDescent="0.35">
      <c r="A378">
        <v>88</v>
      </c>
      <c r="B378">
        <v>40</v>
      </c>
      <c r="C378">
        <v>73</v>
      </c>
      <c r="D378">
        <v>173</v>
      </c>
      <c r="E378">
        <v>68</v>
      </c>
      <c r="F378">
        <v>7</v>
      </c>
      <c r="G378">
        <v>150</v>
      </c>
      <c r="H378">
        <v>44</v>
      </c>
      <c r="I378">
        <v>19</v>
      </c>
      <c r="J378">
        <v>137</v>
      </c>
      <c r="K378">
        <v>174</v>
      </c>
      <c r="L378">
        <v>341</v>
      </c>
      <c r="M378">
        <v>151</v>
      </c>
      <c r="N378">
        <v>69</v>
      </c>
      <c r="O378">
        <v>2</v>
      </c>
      <c r="P378">
        <v>20</v>
      </c>
      <c r="Q378">
        <v>196</v>
      </c>
      <c r="R378">
        <v>200</v>
      </c>
    </row>
    <row r="379" spans="1:18" x14ac:dyDescent="0.35">
      <c r="A379">
        <v>80</v>
      </c>
      <c r="B379">
        <v>38</v>
      </c>
      <c r="C379">
        <v>64</v>
      </c>
      <c r="D379">
        <v>130</v>
      </c>
      <c r="E379">
        <v>59</v>
      </c>
      <c r="F379">
        <v>8</v>
      </c>
      <c r="G379">
        <v>134</v>
      </c>
      <c r="H379">
        <v>51</v>
      </c>
      <c r="I379">
        <v>18</v>
      </c>
      <c r="J379">
        <v>126</v>
      </c>
      <c r="K379">
        <v>152</v>
      </c>
      <c r="L379">
        <v>259</v>
      </c>
      <c r="M379">
        <v>135</v>
      </c>
      <c r="N379">
        <v>76</v>
      </c>
      <c r="O379">
        <v>1</v>
      </c>
      <c r="P379">
        <v>23</v>
      </c>
      <c r="Q379">
        <v>179</v>
      </c>
      <c r="R379">
        <v>188</v>
      </c>
    </row>
    <row r="380" spans="1:18" x14ac:dyDescent="0.35">
      <c r="A380">
        <v>91</v>
      </c>
      <c r="B380">
        <v>38</v>
      </c>
      <c r="C380">
        <v>75</v>
      </c>
      <c r="D380">
        <v>136</v>
      </c>
      <c r="E380">
        <v>53</v>
      </c>
      <c r="F380">
        <v>6</v>
      </c>
      <c r="G380">
        <v>144</v>
      </c>
      <c r="H380">
        <v>47</v>
      </c>
      <c r="I380">
        <v>19</v>
      </c>
      <c r="J380">
        <v>131</v>
      </c>
      <c r="K380">
        <v>165</v>
      </c>
      <c r="L380">
        <v>305</v>
      </c>
      <c r="M380">
        <v>149</v>
      </c>
      <c r="N380">
        <v>69</v>
      </c>
      <c r="O380">
        <v>1</v>
      </c>
      <c r="P380">
        <v>7</v>
      </c>
      <c r="Q380">
        <v>186</v>
      </c>
      <c r="R380">
        <v>191</v>
      </c>
    </row>
    <row r="381" spans="1:18" x14ac:dyDescent="0.35">
      <c r="A381">
        <v>86</v>
      </c>
      <c r="B381">
        <v>45</v>
      </c>
      <c r="C381">
        <v>71</v>
      </c>
      <c r="D381">
        <v>155</v>
      </c>
      <c r="E381">
        <v>66</v>
      </c>
      <c r="F381">
        <v>7</v>
      </c>
      <c r="G381">
        <v>146</v>
      </c>
      <c r="H381">
        <v>45</v>
      </c>
      <c r="I381">
        <v>19</v>
      </c>
      <c r="J381">
        <v>144</v>
      </c>
      <c r="K381">
        <v>167</v>
      </c>
      <c r="L381">
        <v>322</v>
      </c>
      <c r="M381">
        <v>176</v>
      </c>
      <c r="N381">
        <v>72</v>
      </c>
      <c r="O381">
        <v>5</v>
      </c>
      <c r="P381">
        <v>6</v>
      </c>
      <c r="Q381">
        <v>189</v>
      </c>
      <c r="R381">
        <v>196</v>
      </c>
    </row>
    <row r="382" spans="1:18" x14ac:dyDescent="0.35">
      <c r="A382">
        <v>86</v>
      </c>
      <c r="B382">
        <v>38</v>
      </c>
      <c r="C382">
        <v>86</v>
      </c>
      <c r="D382">
        <v>175</v>
      </c>
      <c r="E382">
        <v>60</v>
      </c>
      <c r="F382">
        <v>9</v>
      </c>
      <c r="G382">
        <v>170</v>
      </c>
      <c r="H382">
        <v>39</v>
      </c>
      <c r="I382">
        <v>21</v>
      </c>
      <c r="J382">
        <v>134</v>
      </c>
      <c r="K382">
        <v>191</v>
      </c>
      <c r="L382">
        <v>433</v>
      </c>
      <c r="M382">
        <v>138</v>
      </c>
      <c r="N382">
        <v>68</v>
      </c>
      <c r="O382">
        <v>1</v>
      </c>
      <c r="P382">
        <v>28</v>
      </c>
      <c r="Q382">
        <v>191</v>
      </c>
      <c r="R382">
        <v>199</v>
      </c>
    </row>
    <row r="383" spans="1:18" x14ac:dyDescent="0.35">
      <c r="A383">
        <v>89</v>
      </c>
      <c r="B383">
        <v>45</v>
      </c>
      <c r="C383">
        <v>77</v>
      </c>
      <c r="D383">
        <v>188</v>
      </c>
      <c r="E383">
        <v>64</v>
      </c>
      <c r="F383">
        <v>9</v>
      </c>
      <c r="G383">
        <v>161</v>
      </c>
      <c r="H383">
        <v>41</v>
      </c>
      <c r="I383">
        <v>20</v>
      </c>
      <c r="J383">
        <v>151</v>
      </c>
      <c r="K383">
        <v>190</v>
      </c>
      <c r="L383">
        <v>390</v>
      </c>
      <c r="M383">
        <v>174</v>
      </c>
      <c r="N383">
        <v>66</v>
      </c>
      <c r="O383">
        <v>4</v>
      </c>
      <c r="P383">
        <v>2</v>
      </c>
      <c r="Q383">
        <v>194</v>
      </c>
      <c r="R383">
        <v>201</v>
      </c>
    </row>
    <row r="384" spans="1:18" x14ac:dyDescent="0.35">
      <c r="A384">
        <v>78</v>
      </c>
      <c r="B384">
        <v>36</v>
      </c>
      <c r="C384">
        <v>51</v>
      </c>
      <c r="D384">
        <v>116</v>
      </c>
      <c r="E384">
        <v>56</v>
      </c>
      <c r="F384">
        <v>4</v>
      </c>
      <c r="G384">
        <v>120</v>
      </c>
      <c r="H384">
        <v>57</v>
      </c>
      <c r="I384">
        <v>17</v>
      </c>
      <c r="J384">
        <v>124</v>
      </c>
      <c r="K384">
        <v>135</v>
      </c>
      <c r="L384">
        <v>209</v>
      </c>
      <c r="M384">
        <v>135</v>
      </c>
      <c r="N384">
        <v>84</v>
      </c>
      <c r="O384">
        <v>1</v>
      </c>
      <c r="P384">
        <v>12</v>
      </c>
      <c r="Q384">
        <v>177</v>
      </c>
      <c r="R384">
        <v>184</v>
      </c>
    </row>
    <row r="385" spans="1:18" x14ac:dyDescent="0.35">
      <c r="A385">
        <v>80</v>
      </c>
      <c r="B385">
        <v>43</v>
      </c>
      <c r="C385">
        <v>71</v>
      </c>
      <c r="D385">
        <v>133</v>
      </c>
      <c r="E385">
        <v>60</v>
      </c>
      <c r="F385">
        <v>7</v>
      </c>
      <c r="G385">
        <v>150</v>
      </c>
      <c r="H385">
        <v>45</v>
      </c>
      <c r="I385">
        <v>19</v>
      </c>
      <c r="J385">
        <v>146</v>
      </c>
      <c r="K385">
        <v>170</v>
      </c>
      <c r="L385">
        <v>330</v>
      </c>
      <c r="M385">
        <v>176</v>
      </c>
      <c r="N385">
        <v>81</v>
      </c>
      <c r="O385">
        <v>6</v>
      </c>
      <c r="P385">
        <v>15</v>
      </c>
      <c r="Q385">
        <v>180</v>
      </c>
      <c r="R385">
        <v>184</v>
      </c>
    </row>
    <row r="386" spans="1:18" x14ac:dyDescent="0.35">
      <c r="A386">
        <v>88</v>
      </c>
      <c r="B386">
        <v>36</v>
      </c>
      <c r="C386">
        <v>78</v>
      </c>
      <c r="D386">
        <v>160</v>
      </c>
      <c r="E386">
        <v>62</v>
      </c>
      <c r="F386">
        <v>6</v>
      </c>
      <c r="G386">
        <v>140</v>
      </c>
      <c r="H386">
        <v>48</v>
      </c>
      <c r="I386">
        <v>18</v>
      </c>
      <c r="J386">
        <v>123</v>
      </c>
      <c r="K386">
        <v>161</v>
      </c>
      <c r="L386">
        <v>287</v>
      </c>
      <c r="M386">
        <v>129</v>
      </c>
      <c r="N386">
        <v>66</v>
      </c>
      <c r="O386">
        <v>4</v>
      </c>
      <c r="P386">
        <v>35</v>
      </c>
      <c r="Q386">
        <v>194</v>
      </c>
      <c r="R386">
        <v>202</v>
      </c>
    </row>
    <row r="387" spans="1:18" x14ac:dyDescent="0.35">
      <c r="A387">
        <v>85</v>
      </c>
      <c r="B387">
        <v>45</v>
      </c>
      <c r="C387">
        <v>82</v>
      </c>
      <c r="D387">
        <v>133</v>
      </c>
      <c r="E387">
        <v>56</v>
      </c>
      <c r="F387">
        <v>11</v>
      </c>
      <c r="G387">
        <v>159</v>
      </c>
      <c r="H387">
        <v>43</v>
      </c>
      <c r="I387">
        <v>20</v>
      </c>
      <c r="J387">
        <v>156</v>
      </c>
      <c r="K387">
        <v>170</v>
      </c>
      <c r="L387">
        <v>362</v>
      </c>
      <c r="M387">
        <v>173</v>
      </c>
      <c r="N387">
        <v>76</v>
      </c>
      <c r="O387">
        <v>10</v>
      </c>
      <c r="P387">
        <v>21</v>
      </c>
      <c r="Q387">
        <v>183</v>
      </c>
      <c r="R387">
        <v>193</v>
      </c>
    </row>
    <row r="388" spans="1:18" x14ac:dyDescent="0.35">
      <c r="A388">
        <v>101</v>
      </c>
      <c r="B388">
        <v>53</v>
      </c>
      <c r="C388">
        <v>108</v>
      </c>
      <c r="D388">
        <v>184</v>
      </c>
      <c r="E388">
        <v>54</v>
      </c>
      <c r="F388">
        <v>12</v>
      </c>
      <c r="G388">
        <v>216</v>
      </c>
      <c r="H388">
        <v>31</v>
      </c>
      <c r="I388">
        <v>24</v>
      </c>
      <c r="J388">
        <v>172</v>
      </c>
      <c r="K388">
        <v>220</v>
      </c>
      <c r="L388">
        <v>685</v>
      </c>
      <c r="M388">
        <v>187</v>
      </c>
      <c r="N388">
        <v>68</v>
      </c>
      <c r="O388">
        <v>4</v>
      </c>
      <c r="P388">
        <v>24</v>
      </c>
      <c r="Q388">
        <v>190</v>
      </c>
      <c r="R388">
        <v>201</v>
      </c>
    </row>
    <row r="389" spans="1:18" x14ac:dyDescent="0.35">
      <c r="A389">
        <v>89</v>
      </c>
      <c r="B389">
        <v>44</v>
      </c>
      <c r="C389">
        <v>70</v>
      </c>
      <c r="D389">
        <v>158</v>
      </c>
      <c r="E389">
        <v>64</v>
      </c>
      <c r="F389">
        <v>6</v>
      </c>
      <c r="G389">
        <v>141</v>
      </c>
      <c r="H389">
        <v>47</v>
      </c>
      <c r="I389">
        <v>18</v>
      </c>
      <c r="J389">
        <v>143</v>
      </c>
      <c r="K389">
        <v>164</v>
      </c>
      <c r="L389">
        <v>299</v>
      </c>
      <c r="M389">
        <v>173</v>
      </c>
      <c r="N389">
        <v>66</v>
      </c>
      <c r="O389">
        <v>9</v>
      </c>
      <c r="P389">
        <v>11</v>
      </c>
      <c r="Q389">
        <v>193</v>
      </c>
      <c r="R389">
        <v>199</v>
      </c>
    </row>
    <row r="390" spans="1:18" x14ac:dyDescent="0.35">
      <c r="A390">
        <v>96</v>
      </c>
      <c r="B390">
        <v>36</v>
      </c>
      <c r="C390">
        <v>74</v>
      </c>
      <c r="D390">
        <v>183</v>
      </c>
      <c r="E390">
        <v>70</v>
      </c>
      <c r="F390">
        <v>6</v>
      </c>
      <c r="G390">
        <v>149</v>
      </c>
      <c r="H390">
        <v>43</v>
      </c>
      <c r="I390">
        <v>19</v>
      </c>
      <c r="J390">
        <v>127</v>
      </c>
      <c r="K390">
        <v>178</v>
      </c>
      <c r="L390">
        <v>341</v>
      </c>
      <c r="M390">
        <v>127</v>
      </c>
      <c r="N390">
        <v>69</v>
      </c>
      <c r="O390">
        <v>0</v>
      </c>
      <c r="P390">
        <v>17</v>
      </c>
      <c r="Q390">
        <v>201</v>
      </c>
      <c r="R390">
        <v>205</v>
      </c>
    </row>
    <row r="391" spans="1:18" x14ac:dyDescent="0.35">
      <c r="A391">
        <v>87</v>
      </c>
      <c r="B391">
        <v>43</v>
      </c>
      <c r="C391">
        <v>70</v>
      </c>
      <c r="D391">
        <v>169</v>
      </c>
      <c r="E391">
        <v>72</v>
      </c>
      <c r="F391">
        <v>7</v>
      </c>
      <c r="G391">
        <v>152</v>
      </c>
      <c r="H391">
        <v>44</v>
      </c>
      <c r="I391">
        <v>19</v>
      </c>
      <c r="J391">
        <v>145</v>
      </c>
      <c r="K391">
        <v>177</v>
      </c>
      <c r="L391">
        <v>341</v>
      </c>
      <c r="M391">
        <v>171</v>
      </c>
      <c r="N391">
        <v>76</v>
      </c>
      <c r="O391">
        <v>6</v>
      </c>
      <c r="P391">
        <v>12</v>
      </c>
      <c r="Q391">
        <v>184</v>
      </c>
      <c r="R391">
        <v>187</v>
      </c>
    </row>
    <row r="392" spans="1:18" x14ac:dyDescent="0.35">
      <c r="A392">
        <v>96</v>
      </c>
      <c r="B392">
        <v>39</v>
      </c>
      <c r="C392">
        <v>58</v>
      </c>
      <c r="D392">
        <v>117</v>
      </c>
      <c r="E392">
        <v>51</v>
      </c>
      <c r="F392">
        <v>6</v>
      </c>
      <c r="G392">
        <v>133</v>
      </c>
      <c r="H392">
        <v>52</v>
      </c>
      <c r="I392">
        <v>18</v>
      </c>
      <c r="J392">
        <v>139</v>
      </c>
      <c r="K392">
        <v>154</v>
      </c>
      <c r="L392">
        <v>255</v>
      </c>
      <c r="M392">
        <v>150</v>
      </c>
      <c r="N392">
        <v>86</v>
      </c>
      <c r="O392">
        <v>6</v>
      </c>
      <c r="P392">
        <v>0</v>
      </c>
      <c r="Q392">
        <v>181</v>
      </c>
      <c r="R392">
        <v>182</v>
      </c>
    </row>
    <row r="393" spans="1:18" x14ac:dyDescent="0.35">
      <c r="A393">
        <v>98</v>
      </c>
      <c r="B393">
        <v>48</v>
      </c>
      <c r="C393">
        <v>101</v>
      </c>
      <c r="D393">
        <v>195</v>
      </c>
      <c r="E393">
        <v>61</v>
      </c>
      <c r="F393">
        <v>11</v>
      </c>
      <c r="G393">
        <v>207</v>
      </c>
      <c r="H393">
        <v>31</v>
      </c>
      <c r="I393">
        <v>23</v>
      </c>
      <c r="J393">
        <v>152</v>
      </c>
      <c r="K393">
        <v>227</v>
      </c>
      <c r="L393">
        <v>650</v>
      </c>
      <c r="M393">
        <v>193</v>
      </c>
      <c r="N393">
        <v>71</v>
      </c>
      <c r="O393">
        <v>5</v>
      </c>
      <c r="P393">
        <v>7</v>
      </c>
      <c r="Q393">
        <v>189</v>
      </c>
      <c r="R393">
        <v>196</v>
      </c>
    </row>
    <row r="394" spans="1:18" x14ac:dyDescent="0.35">
      <c r="A394">
        <v>90</v>
      </c>
      <c r="B394">
        <v>34</v>
      </c>
      <c r="C394">
        <v>66</v>
      </c>
      <c r="D394">
        <v>158</v>
      </c>
      <c r="E394">
        <v>59</v>
      </c>
      <c r="F394">
        <v>7</v>
      </c>
      <c r="G394">
        <v>140</v>
      </c>
      <c r="H394">
        <v>47</v>
      </c>
      <c r="I394">
        <v>18</v>
      </c>
      <c r="J394">
        <v>124</v>
      </c>
      <c r="K394">
        <v>165</v>
      </c>
      <c r="L394">
        <v>298</v>
      </c>
      <c r="M394">
        <v>117</v>
      </c>
      <c r="N394">
        <v>61</v>
      </c>
      <c r="O394">
        <v>1</v>
      </c>
      <c r="P394">
        <v>3</v>
      </c>
      <c r="Q394">
        <v>201</v>
      </c>
      <c r="R394">
        <v>207</v>
      </c>
    </row>
    <row r="395" spans="1:18" x14ac:dyDescent="0.35">
      <c r="A395">
        <v>85</v>
      </c>
      <c r="B395">
        <v>45</v>
      </c>
      <c r="C395">
        <v>70</v>
      </c>
      <c r="D395">
        <v>120</v>
      </c>
      <c r="E395">
        <v>54</v>
      </c>
      <c r="F395">
        <v>7</v>
      </c>
      <c r="G395">
        <v>149</v>
      </c>
      <c r="H395">
        <v>45</v>
      </c>
      <c r="I395">
        <v>19</v>
      </c>
      <c r="J395">
        <v>145</v>
      </c>
      <c r="K395">
        <v>169</v>
      </c>
      <c r="L395">
        <v>326</v>
      </c>
      <c r="M395">
        <v>186</v>
      </c>
      <c r="N395">
        <v>81</v>
      </c>
      <c r="O395">
        <v>8</v>
      </c>
      <c r="P395">
        <v>4</v>
      </c>
      <c r="Q395">
        <v>181</v>
      </c>
      <c r="R395">
        <v>184</v>
      </c>
    </row>
    <row r="396" spans="1:18" x14ac:dyDescent="0.35">
      <c r="A396">
        <v>91</v>
      </c>
      <c r="B396">
        <v>41</v>
      </c>
      <c r="C396">
        <v>93</v>
      </c>
      <c r="D396">
        <v>197</v>
      </c>
      <c r="E396">
        <v>65</v>
      </c>
      <c r="F396">
        <v>9</v>
      </c>
      <c r="G396">
        <v>183</v>
      </c>
      <c r="H396">
        <v>36</v>
      </c>
      <c r="I396">
        <v>21</v>
      </c>
      <c r="J396">
        <v>137</v>
      </c>
      <c r="K396">
        <v>202</v>
      </c>
      <c r="L396">
        <v>504</v>
      </c>
      <c r="M396">
        <v>153</v>
      </c>
      <c r="N396">
        <v>66</v>
      </c>
      <c r="O396">
        <v>11</v>
      </c>
      <c r="P396">
        <v>24</v>
      </c>
      <c r="Q396">
        <v>193</v>
      </c>
      <c r="R396">
        <v>200</v>
      </c>
    </row>
    <row r="397" spans="1:18" x14ac:dyDescent="0.35">
      <c r="A397">
        <v>89</v>
      </c>
      <c r="B397">
        <v>36</v>
      </c>
      <c r="C397">
        <v>69</v>
      </c>
      <c r="D397">
        <v>142</v>
      </c>
      <c r="E397">
        <v>57</v>
      </c>
      <c r="F397">
        <v>7</v>
      </c>
      <c r="G397">
        <v>135</v>
      </c>
      <c r="H397">
        <v>50</v>
      </c>
      <c r="I397">
        <v>18</v>
      </c>
      <c r="J397">
        <v>126</v>
      </c>
      <c r="K397">
        <v>154</v>
      </c>
      <c r="L397">
        <v>266</v>
      </c>
      <c r="M397">
        <v>128</v>
      </c>
      <c r="N397">
        <v>66</v>
      </c>
      <c r="O397">
        <v>3</v>
      </c>
      <c r="P397">
        <v>36</v>
      </c>
      <c r="Q397">
        <v>193</v>
      </c>
      <c r="R397">
        <v>203</v>
      </c>
    </row>
    <row r="398" spans="1:18" x14ac:dyDescent="0.35">
      <c r="A398">
        <v>106</v>
      </c>
      <c r="B398">
        <v>53</v>
      </c>
      <c r="C398">
        <v>98</v>
      </c>
      <c r="D398">
        <v>203</v>
      </c>
      <c r="E398">
        <v>63</v>
      </c>
      <c r="F398">
        <v>11</v>
      </c>
      <c r="G398">
        <v>220</v>
      </c>
      <c r="H398">
        <v>30</v>
      </c>
      <c r="I398">
        <v>25</v>
      </c>
      <c r="J398">
        <v>167</v>
      </c>
      <c r="K398">
        <v>228</v>
      </c>
      <c r="L398">
        <v>710</v>
      </c>
      <c r="M398">
        <v>214</v>
      </c>
      <c r="N398">
        <v>71</v>
      </c>
      <c r="O398">
        <v>10</v>
      </c>
      <c r="P398">
        <v>24</v>
      </c>
      <c r="Q398">
        <v>188</v>
      </c>
      <c r="R398">
        <v>197</v>
      </c>
    </row>
    <row r="399" spans="1:18" x14ac:dyDescent="0.35">
      <c r="A399">
        <v>86</v>
      </c>
      <c r="B399">
        <v>38</v>
      </c>
      <c r="C399">
        <v>89</v>
      </c>
      <c r="D399">
        <v>176</v>
      </c>
      <c r="E399">
        <v>59</v>
      </c>
      <c r="F399">
        <v>9</v>
      </c>
      <c r="G399">
        <v>169</v>
      </c>
      <c r="H399">
        <v>39</v>
      </c>
      <c r="I399">
        <v>20</v>
      </c>
      <c r="J399">
        <v>132</v>
      </c>
      <c r="K399">
        <v>190</v>
      </c>
      <c r="L399">
        <v>428</v>
      </c>
      <c r="M399">
        <v>148</v>
      </c>
      <c r="N399">
        <v>67</v>
      </c>
      <c r="O399">
        <v>7</v>
      </c>
      <c r="P399">
        <v>33</v>
      </c>
      <c r="Q399">
        <v>193</v>
      </c>
      <c r="R399">
        <v>202</v>
      </c>
    </row>
    <row r="400" spans="1:18" x14ac:dyDescent="0.35">
      <c r="A400">
        <v>112</v>
      </c>
      <c r="B400">
        <v>50</v>
      </c>
      <c r="C400">
        <v>104</v>
      </c>
      <c r="D400">
        <v>197</v>
      </c>
      <c r="E400">
        <v>58</v>
      </c>
      <c r="F400">
        <v>11</v>
      </c>
      <c r="G400">
        <v>208</v>
      </c>
      <c r="H400">
        <v>32</v>
      </c>
      <c r="I400">
        <v>24</v>
      </c>
      <c r="J400">
        <v>159</v>
      </c>
      <c r="K400">
        <v>223</v>
      </c>
      <c r="L400">
        <v>639</v>
      </c>
      <c r="M400">
        <v>186</v>
      </c>
      <c r="N400">
        <v>67</v>
      </c>
      <c r="O400">
        <v>15</v>
      </c>
      <c r="P400">
        <v>22</v>
      </c>
      <c r="Q400">
        <v>191</v>
      </c>
      <c r="R400">
        <v>202</v>
      </c>
    </row>
    <row r="401" spans="1:18" x14ac:dyDescent="0.35">
      <c r="A401">
        <v>84</v>
      </c>
      <c r="B401">
        <v>37</v>
      </c>
      <c r="C401">
        <v>70</v>
      </c>
      <c r="D401">
        <v>145</v>
      </c>
      <c r="E401">
        <v>62</v>
      </c>
      <c r="F401">
        <v>9</v>
      </c>
      <c r="G401">
        <v>136</v>
      </c>
      <c r="H401">
        <v>48</v>
      </c>
      <c r="I401">
        <v>18</v>
      </c>
      <c r="J401">
        <v>134</v>
      </c>
      <c r="K401">
        <v>159</v>
      </c>
      <c r="L401">
        <v>280</v>
      </c>
      <c r="M401">
        <v>140</v>
      </c>
      <c r="N401">
        <v>68</v>
      </c>
      <c r="O401">
        <v>11</v>
      </c>
      <c r="P401">
        <v>9</v>
      </c>
      <c r="Q401">
        <v>194</v>
      </c>
      <c r="R401">
        <v>202</v>
      </c>
    </row>
    <row r="402" spans="1:18" x14ac:dyDescent="0.35">
      <c r="A402">
        <v>104</v>
      </c>
      <c r="B402">
        <v>53</v>
      </c>
      <c r="C402">
        <v>108</v>
      </c>
      <c r="D402">
        <v>206</v>
      </c>
      <c r="E402">
        <v>61</v>
      </c>
      <c r="F402">
        <v>11</v>
      </c>
      <c r="G402">
        <v>217</v>
      </c>
      <c r="H402">
        <v>31</v>
      </c>
      <c r="I402">
        <v>24</v>
      </c>
      <c r="J402">
        <v>168</v>
      </c>
      <c r="K402">
        <v>226</v>
      </c>
      <c r="L402">
        <v>694</v>
      </c>
      <c r="M402">
        <v>209</v>
      </c>
      <c r="N402">
        <v>67</v>
      </c>
      <c r="O402">
        <v>0</v>
      </c>
      <c r="P402">
        <v>9</v>
      </c>
      <c r="Q402">
        <v>188</v>
      </c>
      <c r="R402">
        <v>201</v>
      </c>
    </row>
    <row r="403" spans="1:18" x14ac:dyDescent="0.35">
      <c r="A403">
        <v>99</v>
      </c>
      <c r="B403">
        <v>47</v>
      </c>
      <c r="C403">
        <v>91</v>
      </c>
      <c r="D403">
        <v>226</v>
      </c>
      <c r="E403">
        <v>74</v>
      </c>
      <c r="F403">
        <v>5</v>
      </c>
      <c r="G403">
        <v>202</v>
      </c>
      <c r="H403">
        <v>32</v>
      </c>
      <c r="I403">
        <v>23</v>
      </c>
      <c r="J403">
        <v>148</v>
      </c>
      <c r="K403">
        <v>234</v>
      </c>
      <c r="L403">
        <v>629</v>
      </c>
      <c r="M403">
        <v>186</v>
      </c>
      <c r="N403">
        <v>79</v>
      </c>
      <c r="O403">
        <v>4</v>
      </c>
      <c r="P403">
        <v>11</v>
      </c>
      <c r="Q403">
        <v>192</v>
      </c>
      <c r="R403">
        <v>191</v>
      </c>
    </row>
    <row r="404" spans="1:18" x14ac:dyDescent="0.35">
      <c r="A404">
        <v>84</v>
      </c>
      <c r="B404">
        <v>38</v>
      </c>
      <c r="C404">
        <v>83</v>
      </c>
      <c r="D404">
        <v>141</v>
      </c>
      <c r="E404">
        <v>54</v>
      </c>
      <c r="F404">
        <v>7</v>
      </c>
      <c r="G404">
        <v>149</v>
      </c>
      <c r="H404">
        <v>45</v>
      </c>
      <c r="I404">
        <v>19</v>
      </c>
      <c r="J404">
        <v>132</v>
      </c>
      <c r="K404">
        <v>177</v>
      </c>
      <c r="L404">
        <v>327</v>
      </c>
      <c r="M404">
        <v>149</v>
      </c>
      <c r="N404">
        <v>74</v>
      </c>
      <c r="O404">
        <v>6</v>
      </c>
      <c r="P404">
        <v>29</v>
      </c>
      <c r="Q404">
        <v>185</v>
      </c>
      <c r="R404">
        <v>191</v>
      </c>
    </row>
    <row r="405" spans="1:18" x14ac:dyDescent="0.35">
      <c r="A405">
        <v>85</v>
      </c>
      <c r="B405">
        <v>42</v>
      </c>
      <c r="C405">
        <v>70</v>
      </c>
      <c r="D405">
        <v>130</v>
      </c>
      <c r="E405">
        <v>56</v>
      </c>
      <c r="F405">
        <v>7</v>
      </c>
      <c r="G405">
        <v>150</v>
      </c>
      <c r="H405">
        <v>45</v>
      </c>
      <c r="I405">
        <v>19</v>
      </c>
      <c r="J405">
        <v>145</v>
      </c>
      <c r="K405">
        <v>177</v>
      </c>
      <c r="L405">
        <v>328</v>
      </c>
      <c r="M405">
        <v>172</v>
      </c>
      <c r="N405">
        <v>82</v>
      </c>
      <c r="O405">
        <v>10</v>
      </c>
      <c r="P405">
        <v>14</v>
      </c>
      <c r="Q405">
        <v>181</v>
      </c>
      <c r="R405">
        <v>185</v>
      </c>
    </row>
    <row r="406" spans="1:18" x14ac:dyDescent="0.35">
      <c r="A406">
        <v>104</v>
      </c>
      <c r="B406">
        <v>51</v>
      </c>
      <c r="C406">
        <v>105</v>
      </c>
      <c r="D406">
        <v>168</v>
      </c>
      <c r="E406">
        <v>54</v>
      </c>
      <c r="F406">
        <v>10</v>
      </c>
      <c r="G406">
        <v>208</v>
      </c>
      <c r="H406">
        <v>32</v>
      </c>
      <c r="I406">
        <v>24</v>
      </c>
      <c r="J406">
        <v>162</v>
      </c>
      <c r="K406">
        <v>220</v>
      </c>
      <c r="L406">
        <v>641</v>
      </c>
      <c r="M406">
        <v>221</v>
      </c>
      <c r="N406">
        <v>72</v>
      </c>
      <c r="O406">
        <v>9</v>
      </c>
      <c r="P406">
        <v>20</v>
      </c>
      <c r="Q406">
        <v>187</v>
      </c>
      <c r="R406">
        <v>197</v>
      </c>
    </row>
    <row r="407" spans="1:18" x14ac:dyDescent="0.35">
      <c r="A407">
        <v>85</v>
      </c>
      <c r="B407">
        <v>37</v>
      </c>
      <c r="C407">
        <v>68</v>
      </c>
      <c r="D407">
        <v>145</v>
      </c>
      <c r="E407">
        <v>60</v>
      </c>
      <c r="F407">
        <v>6</v>
      </c>
      <c r="G407">
        <v>130</v>
      </c>
      <c r="H407">
        <v>51</v>
      </c>
      <c r="I407">
        <v>18</v>
      </c>
      <c r="J407">
        <v>130</v>
      </c>
      <c r="K407">
        <v>150</v>
      </c>
      <c r="L407">
        <v>253</v>
      </c>
      <c r="M407">
        <v>121</v>
      </c>
      <c r="N407">
        <v>65</v>
      </c>
      <c r="O407">
        <v>3</v>
      </c>
      <c r="P407">
        <v>14</v>
      </c>
      <c r="Q407">
        <v>195</v>
      </c>
      <c r="R407">
        <v>203</v>
      </c>
    </row>
    <row r="408" spans="1:18" x14ac:dyDescent="0.35">
      <c r="A408">
        <v>93</v>
      </c>
      <c r="B408">
        <v>42</v>
      </c>
      <c r="C408">
        <v>64</v>
      </c>
      <c r="D408">
        <v>123</v>
      </c>
      <c r="E408">
        <v>51</v>
      </c>
      <c r="F408">
        <v>7</v>
      </c>
      <c r="G408">
        <v>135</v>
      </c>
      <c r="H408">
        <v>51</v>
      </c>
      <c r="I408">
        <v>18</v>
      </c>
      <c r="J408">
        <v>144</v>
      </c>
      <c r="K408">
        <v>164</v>
      </c>
      <c r="L408">
        <v>262</v>
      </c>
      <c r="M408">
        <v>155</v>
      </c>
      <c r="N408">
        <v>78</v>
      </c>
      <c r="O408">
        <v>16</v>
      </c>
      <c r="P408">
        <v>12</v>
      </c>
      <c r="Q408">
        <v>185</v>
      </c>
      <c r="R408">
        <v>185</v>
      </c>
    </row>
    <row r="409" spans="1:18" x14ac:dyDescent="0.35">
      <c r="A409">
        <v>84</v>
      </c>
      <c r="B409">
        <v>40</v>
      </c>
      <c r="C409">
        <v>71</v>
      </c>
      <c r="D409">
        <v>131</v>
      </c>
      <c r="E409">
        <v>55</v>
      </c>
      <c r="F409">
        <v>7</v>
      </c>
      <c r="G409">
        <v>150</v>
      </c>
      <c r="H409">
        <v>45</v>
      </c>
      <c r="I409">
        <v>19</v>
      </c>
      <c r="J409">
        <v>134</v>
      </c>
      <c r="K409">
        <v>167</v>
      </c>
      <c r="L409">
        <v>330</v>
      </c>
      <c r="M409">
        <v>165</v>
      </c>
      <c r="N409">
        <v>80</v>
      </c>
      <c r="O409">
        <v>12</v>
      </c>
      <c r="P409">
        <v>1</v>
      </c>
      <c r="Q409">
        <v>180</v>
      </c>
      <c r="R409">
        <v>186</v>
      </c>
    </row>
    <row r="410" spans="1:18" x14ac:dyDescent="0.35">
      <c r="A410">
        <v>91</v>
      </c>
      <c r="B410">
        <v>49</v>
      </c>
      <c r="C410">
        <v>86</v>
      </c>
      <c r="D410">
        <v>195</v>
      </c>
      <c r="E410">
        <v>63</v>
      </c>
      <c r="F410">
        <v>8</v>
      </c>
      <c r="G410">
        <v>177</v>
      </c>
      <c r="H410">
        <v>37</v>
      </c>
      <c r="I410">
        <v>21</v>
      </c>
      <c r="J410">
        <v>156</v>
      </c>
      <c r="K410">
        <v>203</v>
      </c>
      <c r="L410">
        <v>473</v>
      </c>
      <c r="M410">
        <v>201</v>
      </c>
      <c r="N410">
        <v>67</v>
      </c>
      <c r="O410">
        <v>7</v>
      </c>
      <c r="P410">
        <v>5</v>
      </c>
      <c r="Q410">
        <v>192</v>
      </c>
      <c r="R410">
        <v>198</v>
      </c>
    </row>
    <row r="411" spans="1:18" x14ac:dyDescent="0.35">
      <c r="A411">
        <v>98</v>
      </c>
      <c r="B411">
        <v>47</v>
      </c>
      <c r="C411">
        <v>109</v>
      </c>
      <c r="D411">
        <v>202</v>
      </c>
      <c r="E411">
        <v>59</v>
      </c>
      <c r="F411">
        <v>11</v>
      </c>
      <c r="G411">
        <v>199</v>
      </c>
      <c r="H411">
        <v>34</v>
      </c>
      <c r="I411">
        <v>23</v>
      </c>
      <c r="J411">
        <v>154</v>
      </c>
      <c r="K411">
        <v>207</v>
      </c>
      <c r="L411">
        <v>586</v>
      </c>
      <c r="M411">
        <v>165</v>
      </c>
      <c r="N411">
        <v>61</v>
      </c>
      <c r="O411">
        <v>1</v>
      </c>
      <c r="P411">
        <v>33</v>
      </c>
      <c r="Q411">
        <v>194</v>
      </c>
      <c r="R411">
        <v>208</v>
      </c>
    </row>
    <row r="412" spans="1:18" x14ac:dyDescent="0.35">
      <c r="A412">
        <v>101</v>
      </c>
      <c r="B412">
        <v>51</v>
      </c>
      <c r="C412">
        <v>98</v>
      </c>
      <c r="D412">
        <v>194</v>
      </c>
      <c r="E412">
        <v>60</v>
      </c>
      <c r="F412">
        <v>10</v>
      </c>
      <c r="G412">
        <v>195</v>
      </c>
      <c r="H412">
        <v>34</v>
      </c>
      <c r="I412">
        <v>22</v>
      </c>
      <c r="J412">
        <v>161</v>
      </c>
      <c r="K412">
        <v>219</v>
      </c>
      <c r="L412">
        <v>572</v>
      </c>
      <c r="M412">
        <v>219</v>
      </c>
      <c r="N412">
        <v>67</v>
      </c>
      <c r="O412">
        <v>0</v>
      </c>
      <c r="P412">
        <v>10</v>
      </c>
      <c r="Q412">
        <v>192</v>
      </c>
      <c r="R412">
        <v>201</v>
      </c>
    </row>
    <row r="413" spans="1:18" x14ac:dyDescent="0.35">
      <c r="A413">
        <v>90</v>
      </c>
      <c r="B413">
        <v>47</v>
      </c>
      <c r="C413">
        <v>73</v>
      </c>
      <c r="D413">
        <v>136</v>
      </c>
      <c r="E413">
        <v>58</v>
      </c>
      <c r="F413">
        <v>11</v>
      </c>
      <c r="G413">
        <v>161</v>
      </c>
      <c r="H413">
        <v>42</v>
      </c>
      <c r="I413">
        <v>20</v>
      </c>
      <c r="J413">
        <v>153</v>
      </c>
      <c r="K413">
        <v>172</v>
      </c>
      <c r="L413">
        <v>376</v>
      </c>
      <c r="M413">
        <v>185</v>
      </c>
      <c r="N413">
        <v>77</v>
      </c>
      <c r="O413">
        <v>11</v>
      </c>
      <c r="P413">
        <v>8</v>
      </c>
      <c r="Q413">
        <v>183</v>
      </c>
      <c r="R413">
        <v>191</v>
      </c>
    </row>
    <row r="414" spans="1:18" x14ac:dyDescent="0.35">
      <c r="A414">
        <v>91</v>
      </c>
      <c r="B414">
        <v>36</v>
      </c>
      <c r="C414">
        <v>60</v>
      </c>
      <c r="D414">
        <v>126</v>
      </c>
      <c r="E414">
        <v>56</v>
      </c>
      <c r="F414">
        <v>6</v>
      </c>
      <c r="G414">
        <v>119</v>
      </c>
      <c r="H414">
        <v>56</v>
      </c>
      <c r="I414">
        <v>17</v>
      </c>
      <c r="J414">
        <v>130</v>
      </c>
      <c r="K414">
        <v>139</v>
      </c>
      <c r="L414">
        <v>211</v>
      </c>
      <c r="M414">
        <v>118</v>
      </c>
      <c r="N414">
        <v>67</v>
      </c>
      <c r="O414">
        <v>6</v>
      </c>
      <c r="P414">
        <v>14</v>
      </c>
      <c r="Q414">
        <v>192</v>
      </c>
      <c r="R414">
        <v>198</v>
      </c>
    </row>
    <row r="415" spans="1:18" x14ac:dyDescent="0.35">
      <c r="A415">
        <v>99</v>
      </c>
      <c r="B415">
        <v>50</v>
      </c>
      <c r="C415">
        <v>88</v>
      </c>
      <c r="D415">
        <v>204</v>
      </c>
      <c r="E415">
        <v>64</v>
      </c>
      <c r="F415">
        <v>10</v>
      </c>
      <c r="G415">
        <v>185</v>
      </c>
      <c r="H415">
        <v>35</v>
      </c>
      <c r="I415">
        <v>22</v>
      </c>
      <c r="J415">
        <v>159</v>
      </c>
      <c r="K415">
        <v>209</v>
      </c>
      <c r="L415">
        <v>517</v>
      </c>
      <c r="M415">
        <v>193</v>
      </c>
      <c r="N415">
        <v>66</v>
      </c>
      <c r="O415">
        <v>12</v>
      </c>
      <c r="P415">
        <v>11</v>
      </c>
      <c r="Q415">
        <v>194</v>
      </c>
      <c r="R415">
        <v>201</v>
      </c>
    </row>
    <row r="416" spans="1:18" x14ac:dyDescent="0.35">
      <c r="A416">
        <v>102</v>
      </c>
      <c r="B416">
        <v>53</v>
      </c>
      <c r="C416">
        <v>101</v>
      </c>
      <c r="D416">
        <v>238</v>
      </c>
      <c r="E416">
        <v>72</v>
      </c>
      <c r="F416">
        <v>4</v>
      </c>
      <c r="G416">
        <v>238</v>
      </c>
      <c r="H416">
        <v>28</v>
      </c>
      <c r="I416">
        <v>26</v>
      </c>
      <c r="J416">
        <v>163</v>
      </c>
      <c r="K416">
        <v>267</v>
      </c>
      <c r="L416">
        <v>844</v>
      </c>
      <c r="M416">
        <v>242</v>
      </c>
      <c r="N416">
        <v>85</v>
      </c>
      <c r="O416">
        <v>7</v>
      </c>
      <c r="P416">
        <v>22</v>
      </c>
      <c r="Q416">
        <v>184</v>
      </c>
      <c r="R416">
        <v>184</v>
      </c>
    </row>
    <row r="417" spans="1:18" x14ac:dyDescent="0.35">
      <c r="A417">
        <v>89</v>
      </c>
      <c r="B417">
        <v>46</v>
      </c>
      <c r="C417">
        <v>74</v>
      </c>
      <c r="D417">
        <v>135</v>
      </c>
      <c r="E417">
        <v>59</v>
      </c>
      <c r="F417">
        <v>9</v>
      </c>
      <c r="G417">
        <v>157</v>
      </c>
      <c r="H417">
        <v>44</v>
      </c>
      <c r="I417">
        <v>20</v>
      </c>
      <c r="J417">
        <v>158</v>
      </c>
      <c r="K417">
        <v>170</v>
      </c>
      <c r="L417">
        <v>356</v>
      </c>
      <c r="M417">
        <v>177</v>
      </c>
      <c r="N417">
        <v>79</v>
      </c>
      <c r="O417">
        <v>12</v>
      </c>
      <c r="P417">
        <v>3</v>
      </c>
      <c r="Q417">
        <v>184</v>
      </c>
      <c r="R417">
        <v>191</v>
      </c>
    </row>
    <row r="418" spans="1:18" x14ac:dyDescent="0.35">
      <c r="A418">
        <v>101</v>
      </c>
      <c r="B418">
        <v>52</v>
      </c>
      <c r="C418">
        <v>101</v>
      </c>
      <c r="D418">
        <v>197</v>
      </c>
      <c r="E418">
        <v>62</v>
      </c>
      <c r="F418">
        <v>9</v>
      </c>
      <c r="G418">
        <v>188</v>
      </c>
      <c r="H418">
        <v>35</v>
      </c>
      <c r="I418">
        <v>22</v>
      </c>
      <c r="J418">
        <v>162</v>
      </c>
      <c r="K418">
        <v>208</v>
      </c>
      <c r="L418">
        <v>527</v>
      </c>
      <c r="M418">
        <v>203</v>
      </c>
      <c r="N418">
        <v>67</v>
      </c>
      <c r="O418">
        <v>14</v>
      </c>
      <c r="P418">
        <v>15</v>
      </c>
      <c r="Q418">
        <v>193</v>
      </c>
      <c r="R418">
        <v>202</v>
      </c>
    </row>
    <row r="419" spans="1:18" x14ac:dyDescent="0.35">
      <c r="A419">
        <v>95</v>
      </c>
      <c r="B419">
        <v>57</v>
      </c>
      <c r="C419">
        <v>104</v>
      </c>
      <c r="D419">
        <v>228</v>
      </c>
      <c r="E419">
        <v>74</v>
      </c>
      <c r="F419">
        <v>10</v>
      </c>
      <c r="G419">
        <v>212</v>
      </c>
      <c r="H419">
        <v>31</v>
      </c>
      <c r="I419">
        <v>24</v>
      </c>
      <c r="J419">
        <v>175</v>
      </c>
      <c r="K419">
        <v>224</v>
      </c>
      <c r="L419">
        <v>670</v>
      </c>
      <c r="M419">
        <v>223</v>
      </c>
      <c r="N419">
        <v>74</v>
      </c>
      <c r="O419">
        <v>0</v>
      </c>
      <c r="P419">
        <v>4</v>
      </c>
      <c r="Q419">
        <v>186</v>
      </c>
      <c r="R419">
        <v>193</v>
      </c>
    </row>
    <row r="420" spans="1:18" x14ac:dyDescent="0.35">
      <c r="A420">
        <v>101</v>
      </c>
      <c r="B420">
        <v>53</v>
      </c>
      <c r="C420">
        <v>91</v>
      </c>
      <c r="D420">
        <v>194</v>
      </c>
      <c r="E420">
        <v>65</v>
      </c>
      <c r="F420">
        <v>6</v>
      </c>
      <c r="G420">
        <v>204</v>
      </c>
      <c r="H420">
        <v>32</v>
      </c>
      <c r="I420">
        <v>23</v>
      </c>
      <c r="J420">
        <v>161</v>
      </c>
      <c r="K420">
        <v>231</v>
      </c>
      <c r="L420">
        <v>636</v>
      </c>
      <c r="M420">
        <v>214</v>
      </c>
      <c r="N420">
        <v>78</v>
      </c>
      <c r="O420">
        <v>5</v>
      </c>
      <c r="P420">
        <v>14</v>
      </c>
      <c r="Q420">
        <v>192</v>
      </c>
      <c r="R420">
        <v>192</v>
      </c>
    </row>
    <row r="421" spans="1:18" x14ac:dyDescent="0.35">
      <c r="A421">
        <v>91</v>
      </c>
      <c r="B421">
        <v>39</v>
      </c>
      <c r="C421">
        <v>82</v>
      </c>
      <c r="D421">
        <v>164</v>
      </c>
      <c r="E421">
        <v>68</v>
      </c>
      <c r="F421">
        <v>10</v>
      </c>
      <c r="G421">
        <v>143</v>
      </c>
      <c r="H421">
        <v>46</v>
      </c>
      <c r="I421">
        <v>19</v>
      </c>
      <c r="J421">
        <v>137</v>
      </c>
      <c r="K421">
        <v>164</v>
      </c>
      <c r="L421">
        <v>308</v>
      </c>
      <c r="M421">
        <v>158</v>
      </c>
      <c r="N421">
        <v>68</v>
      </c>
      <c r="O421">
        <v>13</v>
      </c>
      <c r="P421">
        <v>9</v>
      </c>
      <c r="Q421">
        <v>191</v>
      </c>
      <c r="R421">
        <v>201</v>
      </c>
    </row>
    <row r="422" spans="1:18" x14ac:dyDescent="0.35">
      <c r="A422">
        <v>91</v>
      </c>
      <c r="B422">
        <v>46</v>
      </c>
      <c r="C422">
        <v>75</v>
      </c>
      <c r="D422">
        <v>185</v>
      </c>
      <c r="E422">
        <v>75</v>
      </c>
      <c r="F422">
        <v>7</v>
      </c>
      <c r="G422">
        <v>154</v>
      </c>
      <c r="H422">
        <v>42</v>
      </c>
      <c r="I422">
        <v>19</v>
      </c>
      <c r="J422">
        <v>147</v>
      </c>
      <c r="K422">
        <v>178</v>
      </c>
      <c r="L422">
        <v>362</v>
      </c>
      <c r="M422">
        <v>192</v>
      </c>
      <c r="N422">
        <v>72</v>
      </c>
      <c r="O422">
        <v>8</v>
      </c>
      <c r="P422">
        <v>8</v>
      </c>
      <c r="Q422">
        <v>192</v>
      </c>
      <c r="R422">
        <v>199</v>
      </c>
    </row>
    <row r="423" spans="1:18" x14ac:dyDescent="0.35">
      <c r="A423">
        <v>94</v>
      </c>
      <c r="B423">
        <v>37</v>
      </c>
      <c r="C423">
        <v>74</v>
      </c>
      <c r="D423">
        <v>169</v>
      </c>
      <c r="E423">
        <v>59</v>
      </c>
      <c r="F423">
        <v>7</v>
      </c>
      <c r="G423">
        <v>162</v>
      </c>
      <c r="H423">
        <v>41</v>
      </c>
      <c r="I423">
        <v>20</v>
      </c>
      <c r="J423">
        <v>133</v>
      </c>
      <c r="K423">
        <v>178</v>
      </c>
      <c r="L423">
        <v>394</v>
      </c>
      <c r="M423">
        <v>130</v>
      </c>
      <c r="N423">
        <v>63</v>
      </c>
      <c r="O423">
        <v>6</v>
      </c>
      <c r="P423">
        <v>6</v>
      </c>
      <c r="Q423">
        <v>198</v>
      </c>
      <c r="R423">
        <v>204</v>
      </c>
    </row>
    <row r="424" spans="1:18" x14ac:dyDescent="0.35">
      <c r="A424">
        <v>92</v>
      </c>
      <c r="B424">
        <v>38</v>
      </c>
      <c r="C424">
        <v>74</v>
      </c>
      <c r="D424">
        <v>178</v>
      </c>
      <c r="E424">
        <v>62</v>
      </c>
      <c r="F424">
        <v>9</v>
      </c>
      <c r="G424">
        <v>161</v>
      </c>
      <c r="H424">
        <v>41</v>
      </c>
      <c r="I424">
        <v>20</v>
      </c>
      <c r="J424">
        <v>135</v>
      </c>
      <c r="K424">
        <v>181</v>
      </c>
      <c r="L424">
        <v>388</v>
      </c>
      <c r="M424">
        <v>132</v>
      </c>
      <c r="N424">
        <v>63</v>
      </c>
      <c r="O424">
        <v>7</v>
      </c>
      <c r="P424">
        <v>29</v>
      </c>
      <c r="Q424">
        <v>197</v>
      </c>
      <c r="R424">
        <v>206</v>
      </c>
    </row>
    <row r="425" spans="1:18" x14ac:dyDescent="0.35">
      <c r="A425">
        <v>95</v>
      </c>
      <c r="B425">
        <v>43</v>
      </c>
      <c r="C425">
        <v>71</v>
      </c>
      <c r="D425">
        <v>159</v>
      </c>
      <c r="E425">
        <v>64</v>
      </c>
      <c r="F425">
        <v>6</v>
      </c>
      <c r="G425">
        <v>145</v>
      </c>
      <c r="H425">
        <v>45</v>
      </c>
      <c r="I425">
        <v>19</v>
      </c>
      <c r="J425">
        <v>141</v>
      </c>
      <c r="K425">
        <v>169</v>
      </c>
      <c r="L425">
        <v>322</v>
      </c>
      <c r="M425">
        <v>171</v>
      </c>
      <c r="N425">
        <v>67</v>
      </c>
      <c r="O425">
        <v>8</v>
      </c>
      <c r="P425">
        <v>4</v>
      </c>
      <c r="Q425">
        <v>195</v>
      </c>
      <c r="R425">
        <v>200</v>
      </c>
    </row>
    <row r="426" spans="1:18" x14ac:dyDescent="0.35">
      <c r="A426">
        <v>106</v>
      </c>
      <c r="B426">
        <v>52</v>
      </c>
      <c r="C426">
        <v>101</v>
      </c>
      <c r="D426">
        <v>213</v>
      </c>
      <c r="E426">
        <v>64</v>
      </c>
      <c r="F426">
        <v>11</v>
      </c>
      <c r="G426">
        <v>201</v>
      </c>
      <c r="H426">
        <v>33</v>
      </c>
      <c r="I426">
        <v>23</v>
      </c>
      <c r="J426">
        <v>158</v>
      </c>
      <c r="K426">
        <v>214</v>
      </c>
      <c r="L426">
        <v>607</v>
      </c>
      <c r="M426">
        <v>204</v>
      </c>
      <c r="N426">
        <v>65</v>
      </c>
      <c r="O426">
        <v>2</v>
      </c>
      <c r="P426">
        <v>4</v>
      </c>
      <c r="Q426">
        <v>192</v>
      </c>
      <c r="R426">
        <v>204</v>
      </c>
    </row>
    <row r="427" spans="1:18" x14ac:dyDescent="0.35">
      <c r="A427">
        <v>81</v>
      </c>
      <c r="B427">
        <v>43</v>
      </c>
      <c r="C427">
        <v>68</v>
      </c>
      <c r="D427">
        <v>139</v>
      </c>
      <c r="E427">
        <v>62</v>
      </c>
      <c r="F427">
        <v>7</v>
      </c>
      <c r="G427">
        <v>149</v>
      </c>
      <c r="H427">
        <v>46</v>
      </c>
      <c r="I427">
        <v>19</v>
      </c>
      <c r="J427">
        <v>145</v>
      </c>
      <c r="K427">
        <v>172</v>
      </c>
      <c r="L427">
        <v>323</v>
      </c>
      <c r="M427">
        <v>171</v>
      </c>
      <c r="N427">
        <v>83</v>
      </c>
      <c r="O427">
        <v>1</v>
      </c>
      <c r="P427">
        <v>14</v>
      </c>
      <c r="Q427">
        <v>180</v>
      </c>
      <c r="R427">
        <v>184</v>
      </c>
    </row>
    <row r="428" spans="1:18" x14ac:dyDescent="0.35">
      <c r="A428">
        <v>92</v>
      </c>
      <c r="B428">
        <v>43</v>
      </c>
      <c r="C428">
        <v>70</v>
      </c>
      <c r="D428">
        <v>124</v>
      </c>
      <c r="E428">
        <v>52</v>
      </c>
      <c r="F428">
        <v>6</v>
      </c>
      <c r="G428">
        <v>139</v>
      </c>
      <c r="H428">
        <v>49</v>
      </c>
      <c r="I428">
        <v>18</v>
      </c>
      <c r="J428">
        <v>144</v>
      </c>
      <c r="K428">
        <v>164</v>
      </c>
      <c r="L428">
        <v>282</v>
      </c>
      <c r="M428">
        <v>172</v>
      </c>
      <c r="N428">
        <v>79</v>
      </c>
      <c r="O428">
        <v>4</v>
      </c>
      <c r="P428">
        <v>16</v>
      </c>
      <c r="Q428">
        <v>183</v>
      </c>
      <c r="R428">
        <v>185</v>
      </c>
    </row>
    <row r="429" spans="1:18" x14ac:dyDescent="0.35">
      <c r="A429">
        <v>83</v>
      </c>
      <c r="B429">
        <v>45</v>
      </c>
      <c r="C429">
        <v>73</v>
      </c>
      <c r="D429">
        <v>161</v>
      </c>
      <c r="E429">
        <v>68</v>
      </c>
      <c r="F429">
        <v>8</v>
      </c>
      <c r="G429">
        <v>142</v>
      </c>
      <c r="H429">
        <v>46</v>
      </c>
      <c r="I429">
        <v>18</v>
      </c>
      <c r="J429">
        <v>144</v>
      </c>
      <c r="K429">
        <v>169</v>
      </c>
      <c r="L429">
        <v>305</v>
      </c>
      <c r="M429">
        <v>179</v>
      </c>
      <c r="N429">
        <v>71</v>
      </c>
      <c r="O429">
        <v>10</v>
      </c>
      <c r="P429">
        <v>3</v>
      </c>
      <c r="Q429">
        <v>191</v>
      </c>
      <c r="R429">
        <v>199</v>
      </c>
    </row>
    <row r="430" spans="1:18" x14ac:dyDescent="0.35">
      <c r="A430">
        <v>103</v>
      </c>
      <c r="B430">
        <v>57</v>
      </c>
      <c r="C430">
        <v>105</v>
      </c>
      <c r="D430">
        <v>221</v>
      </c>
      <c r="E430">
        <v>69</v>
      </c>
      <c r="F430">
        <v>11</v>
      </c>
      <c r="G430">
        <v>218</v>
      </c>
      <c r="H430">
        <v>30</v>
      </c>
      <c r="I430">
        <v>24</v>
      </c>
      <c r="J430">
        <v>173</v>
      </c>
      <c r="K430">
        <v>226</v>
      </c>
      <c r="L430">
        <v>706</v>
      </c>
      <c r="M430">
        <v>250</v>
      </c>
      <c r="N430">
        <v>73</v>
      </c>
      <c r="O430">
        <v>10</v>
      </c>
      <c r="P430">
        <v>2</v>
      </c>
      <c r="Q430">
        <v>187</v>
      </c>
      <c r="R430">
        <v>195</v>
      </c>
    </row>
    <row r="431" spans="1:18" x14ac:dyDescent="0.35">
      <c r="A431">
        <v>98</v>
      </c>
      <c r="B431">
        <v>42</v>
      </c>
      <c r="C431">
        <v>90</v>
      </c>
      <c r="D431">
        <v>192</v>
      </c>
      <c r="E431">
        <v>61</v>
      </c>
      <c r="F431">
        <v>9</v>
      </c>
      <c r="G431">
        <v>178</v>
      </c>
      <c r="H431">
        <v>37</v>
      </c>
      <c r="I431">
        <v>21</v>
      </c>
      <c r="J431">
        <v>144</v>
      </c>
      <c r="K431">
        <v>189</v>
      </c>
      <c r="L431">
        <v>480</v>
      </c>
      <c r="M431">
        <v>138</v>
      </c>
      <c r="N431">
        <v>61</v>
      </c>
      <c r="O431">
        <v>3</v>
      </c>
      <c r="P431">
        <v>8</v>
      </c>
      <c r="Q431">
        <v>199</v>
      </c>
      <c r="R431">
        <v>208</v>
      </c>
    </row>
    <row r="432" spans="1:18" x14ac:dyDescent="0.35">
      <c r="A432">
        <v>90</v>
      </c>
      <c r="B432">
        <v>41</v>
      </c>
      <c r="C432">
        <v>62</v>
      </c>
      <c r="D432">
        <v>147</v>
      </c>
      <c r="E432">
        <v>60</v>
      </c>
      <c r="F432">
        <v>6</v>
      </c>
      <c r="G432">
        <v>128</v>
      </c>
      <c r="H432">
        <v>52</v>
      </c>
      <c r="I432">
        <v>18</v>
      </c>
      <c r="J432">
        <v>141</v>
      </c>
      <c r="K432">
        <v>149</v>
      </c>
      <c r="L432">
        <v>246</v>
      </c>
      <c r="M432">
        <v>157</v>
      </c>
      <c r="N432">
        <v>61</v>
      </c>
      <c r="O432">
        <v>13</v>
      </c>
      <c r="P432">
        <v>4</v>
      </c>
      <c r="Q432">
        <v>201</v>
      </c>
      <c r="R432">
        <v>208</v>
      </c>
    </row>
    <row r="433" spans="1:18" x14ac:dyDescent="0.35">
      <c r="A433">
        <v>106</v>
      </c>
      <c r="B433">
        <v>52</v>
      </c>
      <c r="C433">
        <v>107</v>
      </c>
      <c r="D433">
        <v>211</v>
      </c>
      <c r="E433">
        <v>62</v>
      </c>
      <c r="F433">
        <v>8</v>
      </c>
      <c r="G433">
        <v>200</v>
      </c>
      <c r="H433">
        <v>33</v>
      </c>
      <c r="I433">
        <v>23</v>
      </c>
      <c r="J433">
        <v>161</v>
      </c>
      <c r="K433">
        <v>218</v>
      </c>
      <c r="L433">
        <v>602</v>
      </c>
      <c r="M433">
        <v>200</v>
      </c>
      <c r="N433">
        <v>67</v>
      </c>
      <c r="O433">
        <v>9</v>
      </c>
      <c r="P433">
        <v>17</v>
      </c>
      <c r="Q433">
        <v>194</v>
      </c>
      <c r="R433">
        <v>201</v>
      </c>
    </row>
    <row r="434" spans="1:18" x14ac:dyDescent="0.35">
      <c r="A434">
        <v>97</v>
      </c>
      <c r="B434">
        <v>47</v>
      </c>
      <c r="C434">
        <v>81</v>
      </c>
      <c r="D434">
        <v>183</v>
      </c>
      <c r="E434">
        <v>64</v>
      </c>
      <c r="F434">
        <v>8</v>
      </c>
      <c r="G434">
        <v>168</v>
      </c>
      <c r="H434">
        <v>39</v>
      </c>
      <c r="I434">
        <v>20</v>
      </c>
      <c r="J434">
        <v>150</v>
      </c>
      <c r="K434">
        <v>193</v>
      </c>
      <c r="L434">
        <v>426</v>
      </c>
      <c r="M434">
        <v>182</v>
      </c>
      <c r="N434">
        <v>70</v>
      </c>
      <c r="O434">
        <v>11</v>
      </c>
      <c r="P434">
        <v>2</v>
      </c>
      <c r="Q434">
        <v>192</v>
      </c>
      <c r="R434">
        <v>198</v>
      </c>
    </row>
    <row r="435" spans="1:18" x14ac:dyDescent="0.35">
      <c r="A435">
        <v>85</v>
      </c>
      <c r="B435">
        <v>40</v>
      </c>
      <c r="C435">
        <v>66</v>
      </c>
      <c r="D435">
        <v>121</v>
      </c>
      <c r="E435">
        <v>52</v>
      </c>
      <c r="F435">
        <v>4</v>
      </c>
      <c r="G435">
        <v>152</v>
      </c>
      <c r="H435">
        <v>44</v>
      </c>
      <c r="I435">
        <v>19</v>
      </c>
      <c r="J435">
        <v>133</v>
      </c>
      <c r="K435">
        <v>170</v>
      </c>
      <c r="L435">
        <v>340</v>
      </c>
      <c r="M435">
        <v>163</v>
      </c>
      <c r="N435">
        <v>87</v>
      </c>
      <c r="O435">
        <v>13</v>
      </c>
      <c r="P435">
        <v>3</v>
      </c>
      <c r="Q435">
        <v>180</v>
      </c>
      <c r="R435">
        <v>183</v>
      </c>
    </row>
    <row r="436" spans="1:18" x14ac:dyDescent="0.35">
      <c r="A436">
        <v>100</v>
      </c>
      <c r="B436">
        <v>49</v>
      </c>
      <c r="C436">
        <v>80</v>
      </c>
      <c r="D436">
        <v>206</v>
      </c>
      <c r="E436">
        <v>70</v>
      </c>
      <c r="F436">
        <v>6</v>
      </c>
      <c r="G436">
        <v>183</v>
      </c>
      <c r="H436">
        <v>35</v>
      </c>
      <c r="I436">
        <v>21</v>
      </c>
      <c r="J436">
        <v>156</v>
      </c>
      <c r="K436">
        <v>206</v>
      </c>
      <c r="L436">
        <v>517</v>
      </c>
      <c r="M436">
        <v>198</v>
      </c>
      <c r="N436">
        <v>73</v>
      </c>
      <c r="O436">
        <v>3</v>
      </c>
      <c r="P436">
        <v>13</v>
      </c>
      <c r="Q436">
        <v>198</v>
      </c>
      <c r="R436">
        <v>199</v>
      </c>
    </row>
    <row r="437" spans="1:18" x14ac:dyDescent="0.35">
      <c r="A437">
        <v>82</v>
      </c>
      <c r="B437">
        <v>43</v>
      </c>
      <c r="C437">
        <v>71</v>
      </c>
      <c r="D437">
        <v>154</v>
      </c>
      <c r="E437">
        <v>68</v>
      </c>
      <c r="F437">
        <v>7</v>
      </c>
      <c r="G437">
        <v>150</v>
      </c>
      <c r="H437">
        <v>45</v>
      </c>
      <c r="I437">
        <v>19</v>
      </c>
      <c r="J437">
        <v>143</v>
      </c>
      <c r="K437">
        <v>171</v>
      </c>
      <c r="L437">
        <v>330</v>
      </c>
      <c r="M437">
        <v>173</v>
      </c>
      <c r="N437">
        <v>78</v>
      </c>
      <c r="O437">
        <v>7</v>
      </c>
      <c r="P437">
        <v>11</v>
      </c>
      <c r="Q437">
        <v>181</v>
      </c>
      <c r="R437">
        <v>186</v>
      </c>
    </row>
    <row r="438" spans="1:18" x14ac:dyDescent="0.35">
      <c r="A438">
        <v>78</v>
      </c>
      <c r="B438">
        <v>43</v>
      </c>
      <c r="C438">
        <v>70</v>
      </c>
      <c r="D438">
        <v>147</v>
      </c>
      <c r="E438">
        <v>65</v>
      </c>
      <c r="F438">
        <v>8</v>
      </c>
      <c r="G438">
        <v>147</v>
      </c>
      <c r="H438">
        <v>46</v>
      </c>
      <c r="I438">
        <v>19</v>
      </c>
      <c r="J438">
        <v>145</v>
      </c>
      <c r="K438">
        <v>169</v>
      </c>
      <c r="L438">
        <v>319</v>
      </c>
      <c r="M438">
        <v>168</v>
      </c>
      <c r="N438">
        <v>77</v>
      </c>
      <c r="O438">
        <v>1</v>
      </c>
      <c r="P438">
        <v>12</v>
      </c>
      <c r="Q438">
        <v>181</v>
      </c>
      <c r="R438">
        <v>186</v>
      </c>
    </row>
    <row r="439" spans="1:18" x14ac:dyDescent="0.35">
      <c r="A439">
        <v>105</v>
      </c>
      <c r="B439">
        <v>51</v>
      </c>
      <c r="C439">
        <v>108</v>
      </c>
      <c r="D439">
        <v>201</v>
      </c>
      <c r="E439">
        <v>62</v>
      </c>
      <c r="F439">
        <v>11</v>
      </c>
      <c r="G439">
        <v>220</v>
      </c>
      <c r="H439">
        <v>30</v>
      </c>
      <c r="I439">
        <v>25</v>
      </c>
      <c r="J439">
        <v>163</v>
      </c>
      <c r="K439">
        <v>232</v>
      </c>
      <c r="L439">
        <v>711</v>
      </c>
      <c r="M439">
        <v>202</v>
      </c>
      <c r="N439">
        <v>72</v>
      </c>
      <c r="O439">
        <v>12</v>
      </c>
      <c r="P439">
        <v>16</v>
      </c>
      <c r="Q439">
        <v>189</v>
      </c>
      <c r="R439">
        <v>200</v>
      </c>
    </row>
    <row r="440" spans="1:18" x14ac:dyDescent="0.35">
      <c r="A440">
        <v>92</v>
      </c>
      <c r="B440">
        <v>40</v>
      </c>
      <c r="C440">
        <v>62</v>
      </c>
      <c r="D440">
        <v>144</v>
      </c>
      <c r="E440">
        <v>59</v>
      </c>
      <c r="F440">
        <v>8</v>
      </c>
      <c r="G440">
        <v>127</v>
      </c>
      <c r="H440">
        <v>52</v>
      </c>
      <c r="I440">
        <v>17</v>
      </c>
      <c r="J440">
        <v>139</v>
      </c>
      <c r="K440">
        <v>149</v>
      </c>
      <c r="L440">
        <v>241</v>
      </c>
      <c r="M440">
        <v>150</v>
      </c>
      <c r="N440">
        <v>62</v>
      </c>
      <c r="O440">
        <v>13</v>
      </c>
      <c r="P440">
        <v>1</v>
      </c>
      <c r="Q440">
        <v>204</v>
      </c>
      <c r="R440">
        <v>210</v>
      </c>
    </row>
    <row r="441" spans="1:18" x14ac:dyDescent="0.35">
      <c r="A441">
        <v>91</v>
      </c>
      <c r="B441">
        <v>44</v>
      </c>
      <c r="C441">
        <v>66</v>
      </c>
      <c r="D441">
        <v>151</v>
      </c>
      <c r="E441">
        <v>63</v>
      </c>
      <c r="F441">
        <v>7</v>
      </c>
      <c r="G441">
        <v>137</v>
      </c>
      <c r="H441">
        <v>48</v>
      </c>
      <c r="I441">
        <v>18</v>
      </c>
      <c r="J441">
        <v>146</v>
      </c>
      <c r="K441">
        <v>166</v>
      </c>
      <c r="L441">
        <v>280</v>
      </c>
      <c r="M441">
        <v>167</v>
      </c>
      <c r="N441">
        <v>72</v>
      </c>
      <c r="O441">
        <v>1</v>
      </c>
      <c r="P441">
        <v>9</v>
      </c>
      <c r="Q441">
        <v>188</v>
      </c>
      <c r="R441">
        <v>194</v>
      </c>
    </row>
    <row r="442" spans="1:18" x14ac:dyDescent="0.35">
      <c r="A442">
        <v>104</v>
      </c>
      <c r="B442">
        <v>55</v>
      </c>
      <c r="C442">
        <v>109</v>
      </c>
      <c r="D442">
        <v>230</v>
      </c>
      <c r="E442">
        <v>67</v>
      </c>
      <c r="F442">
        <v>12</v>
      </c>
      <c r="G442">
        <v>218</v>
      </c>
      <c r="H442">
        <v>30</v>
      </c>
      <c r="I442">
        <v>24</v>
      </c>
      <c r="J442">
        <v>174</v>
      </c>
      <c r="K442">
        <v>230</v>
      </c>
      <c r="L442">
        <v>706</v>
      </c>
      <c r="M442">
        <v>226</v>
      </c>
      <c r="N442">
        <v>67</v>
      </c>
      <c r="O442">
        <v>8</v>
      </c>
      <c r="P442">
        <v>22</v>
      </c>
      <c r="Q442">
        <v>191</v>
      </c>
      <c r="R442">
        <v>202</v>
      </c>
    </row>
    <row r="443" spans="1:18" x14ac:dyDescent="0.35">
      <c r="A443">
        <v>105</v>
      </c>
      <c r="B443">
        <v>50</v>
      </c>
      <c r="C443">
        <v>93</v>
      </c>
      <c r="D443">
        <v>173</v>
      </c>
      <c r="E443">
        <v>54</v>
      </c>
      <c r="F443">
        <v>4</v>
      </c>
      <c r="G443">
        <v>222</v>
      </c>
      <c r="H443">
        <v>30</v>
      </c>
      <c r="I443">
        <v>25</v>
      </c>
      <c r="J443">
        <v>159</v>
      </c>
      <c r="K443">
        <v>254</v>
      </c>
      <c r="L443">
        <v>735</v>
      </c>
      <c r="M443">
        <v>206</v>
      </c>
      <c r="N443">
        <v>83</v>
      </c>
      <c r="O443">
        <v>4</v>
      </c>
      <c r="P443">
        <v>12</v>
      </c>
      <c r="Q443">
        <v>186</v>
      </c>
      <c r="R443">
        <v>184</v>
      </c>
    </row>
    <row r="444" spans="1:18" x14ac:dyDescent="0.35">
      <c r="A444">
        <v>107</v>
      </c>
      <c r="B444">
        <v>56</v>
      </c>
      <c r="C444">
        <v>105</v>
      </c>
      <c r="D444">
        <v>202</v>
      </c>
      <c r="E444">
        <v>61</v>
      </c>
      <c r="F444">
        <v>11</v>
      </c>
      <c r="G444">
        <v>221</v>
      </c>
      <c r="H444">
        <v>30</v>
      </c>
      <c r="I444">
        <v>25</v>
      </c>
      <c r="J444">
        <v>179</v>
      </c>
      <c r="K444">
        <v>234</v>
      </c>
      <c r="L444">
        <v>725</v>
      </c>
      <c r="M444">
        <v>212</v>
      </c>
      <c r="N444">
        <v>72</v>
      </c>
      <c r="O444">
        <v>15</v>
      </c>
      <c r="P444">
        <v>1</v>
      </c>
      <c r="Q444">
        <v>189</v>
      </c>
      <c r="R444">
        <v>196</v>
      </c>
    </row>
    <row r="445" spans="1:18" x14ac:dyDescent="0.35">
      <c r="A445">
        <v>82</v>
      </c>
      <c r="B445">
        <v>40</v>
      </c>
      <c r="C445">
        <v>73</v>
      </c>
      <c r="D445">
        <v>141</v>
      </c>
      <c r="E445">
        <v>57</v>
      </c>
      <c r="F445">
        <v>8</v>
      </c>
      <c r="G445">
        <v>153</v>
      </c>
      <c r="H445">
        <v>44</v>
      </c>
      <c r="I445">
        <v>19</v>
      </c>
      <c r="J445">
        <v>133</v>
      </c>
      <c r="K445">
        <v>173</v>
      </c>
      <c r="L445">
        <v>342</v>
      </c>
      <c r="M445">
        <v>153</v>
      </c>
      <c r="N445">
        <v>75</v>
      </c>
      <c r="O445">
        <v>11</v>
      </c>
      <c r="P445">
        <v>9</v>
      </c>
      <c r="Q445">
        <v>181</v>
      </c>
      <c r="R445">
        <v>187</v>
      </c>
    </row>
    <row r="446" spans="1:18" x14ac:dyDescent="0.35">
      <c r="A446">
        <v>97</v>
      </c>
      <c r="B446">
        <v>55</v>
      </c>
      <c r="C446">
        <v>104</v>
      </c>
      <c r="D446">
        <v>219</v>
      </c>
      <c r="E446">
        <v>71</v>
      </c>
      <c r="F446">
        <v>9</v>
      </c>
      <c r="G446">
        <v>211</v>
      </c>
      <c r="H446">
        <v>32</v>
      </c>
      <c r="I446">
        <v>24</v>
      </c>
      <c r="J446">
        <v>171</v>
      </c>
      <c r="K446">
        <v>222</v>
      </c>
      <c r="L446">
        <v>658</v>
      </c>
      <c r="M446">
        <v>223</v>
      </c>
      <c r="N446">
        <v>74</v>
      </c>
      <c r="O446">
        <v>1</v>
      </c>
      <c r="P446">
        <v>24</v>
      </c>
      <c r="Q446">
        <v>186</v>
      </c>
      <c r="R446">
        <v>196</v>
      </c>
    </row>
    <row r="447" spans="1:18" x14ac:dyDescent="0.35">
      <c r="A447">
        <v>101</v>
      </c>
      <c r="B447">
        <v>55</v>
      </c>
      <c r="C447">
        <v>101</v>
      </c>
      <c r="D447">
        <v>183</v>
      </c>
      <c r="E447">
        <v>57</v>
      </c>
      <c r="F447">
        <v>13</v>
      </c>
      <c r="G447">
        <v>225</v>
      </c>
      <c r="H447">
        <v>30</v>
      </c>
      <c r="I447">
        <v>25</v>
      </c>
      <c r="J447">
        <v>177</v>
      </c>
      <c r="K447">
        <v>225</v>
      </c>
      <c r="L447">
        <v>741</v>
      </c>
      <c r="M447">
        <v>204</v>
      </c>
      <c r="N447">
        <v>71</v>
      </c>
      <c r="O447">
        <v>5</v>
      </c>
      <c r="P447">
        <v>10</v>
      </c>
      <c r="Q447">
        <v>186</v>
      </c>
      <c r="R447">
        <v>198</v>
      </c>
    </row>
    <row r="448" spans="1:18" x14ac:dyDescent="0.35">
      <c r="A448">
        <v>89</v>
      </c>
      <c r="B448">
        <v>46</v>
      </c>
      <c r="C448">
        <v>78</v>
      </c>
      <c r="D448">
        <v>150</v>
      </c>
      <c r="E448">
        <v>63</v>
      </c>
      <c r="F448">
        <v>11</v>
      </c>
      <c r="G448">
        <v>160</v>
      </c>
      <c r="H448">
        <v>43</v>
      </c>
      <c r="I448">
        <v>20</v>
      </c>
      <c r="J448">
        <v>160</v>
      </c>
      <c r="K448">
        <v>170</v>
      </c>
      <c r="L448">
        <v>367</v>
      </c>
      <c r="M448">
        <v>176</v>
      </c>
      <c r="N448">
        <v>73</v>
      </c>
      <c r="O448">
        <v>5</v>
      </c>
      <c r="P448">
        <v>9</v>
      </c>
      <c r="Q448">
        <v>185</v>
      </c>
      <c r="R448">
        <v>194</v>
      </c>
    </row>
    <row r="449" spans="1:18" x14ac:dyDescent="0.35">
      <c r="A449">
        <v>94</v>
      </c>
      <c r="B449">
        <v>45</v>
      </c>
      <c r="C449">
        <v>89</v>
      </c>
      <c r="D449">
        <v>213</v>
      </c>
      <c r="E449">
        <v>71</v>
      </c>
      <c r="F449">
        <v>5</v>
      </c>
      <c r="G449">
        <v>186</v>
      </c>
      <c r="H449">
        <v>35</v>
      </c>
      <c r="I449">
        <v>22</v>
      </c>
      <c r="J449">
        <v>145</v>
      </c>
      <c r="K449">
        <v>204</v>
      </c>
      <c r="L449">
        <v>533</v>
      </c>
      <c r="M449">
        <v>182</v>
      </c>
      <c r="N449">
        <v>71</v>
      </c>
      <c r="O449">
        <v>4</v>
      </c>
      <c r="P449">
        <v>13</v>
      </c>
      <c r="Q449">
        <v>195</v>
      </c>
      <c r="R449">
        <v>198</v>
      </c>
    </row>
    <row r="450" spans="1:18" x14ac:dyDescent="0.35">
      <c r="A450">
        <v>86</v>
      </c>
      <c r="B450">
        <v>42</v>
      </c>
      <c r="C450">
        <v>64</v>
      </c>
      <c r="D450">
        <v>122</v>
      </c>
      <c r="E450">
        <v>54</v>
      </c>
      <c r="F450">
        <v>6</v>
      </c>
      <c r="G450">
        <v>148</v>
      </c>
      <c r="H450">
        <v>46</v>
      </c>
      <c r="I450">
        <v>19</v>
      </c>
      <c r="J450">
        <v>143</v>
      </c>
      <c r="K450">
        <v>170</v>
      </c>
      <c r="L450">
        <v>319</v>
      </c>
      <c r="M450">
        <v>171</v>
      </c>
      <c r="N450">
        <v>87</v>
      </c>
      <c r="O450">
        <v>1</v>
      </c>
      <c r="P450">
        <v>3</v>
      </c>
      <c r="Q450">
        <v>179</v>
      </c>
      <c r="R450">
        <v>182</v>
      </c>
    </row>
    <row r="451" spans="1:18" x14ac:dyDescent="0.35">
      <c r="A451">
        <v>104</v>
      </c>
      <c r="B451">
        <v>55</v>
      </c>
      <c r="C451">
        <v>100</v>
      </c>
      <c r="D451">
        <v>201</v>
      </c>
      <c r="E451">
        <v>66</v>
      </c>
      <c r="F451">
        <v>10</v>
      </c>
      <c r="G451">
        <v>214</v>
      </c>
      <c r="H451">
        <v>31</v>
      </c>
      <c r="I451">
        <v>24</v>
      </c>
      <c r="J451">
        <v>173</v>
      </c>
      <c r="K451">
        <v>224</v>
      </c>
      <c r="L451">
        <v>680</v>
      </c>
      <c r="M451">
        <v>221</v>
      </c>
      <c r="N451">
        <v>74</v>
      </c>
      <c r="O451">
        <v>1</v>
      </c>
      <c r="P451">
        <v>1</v>
      </c>
      <c r="Q451">
        <v>185</v>
      </c>
      <c r="R451">
        <v>194</v>
      </c>
    </row>
    <row r="452" spans="1:18" x14ac:dyDescent="0.35">
      <c r="A452">
        <v>104</v>
      </c>
      <c r="B452">
        <v>54</v>
      </c>
      <c r="C452">
        <v>91</v>
      </c>
      <c r="D452">
        <v>209</v>
      </c>
      <c r="E452">
        <v>67</v>
      </c>
      <c r="F452">
        <v>11</v>
      </c>
      <c r="G452">
        <v>218</v>
      </c>
      <c r="H452">
        <v>31</v>
      </c>
      <c r="I452">
        <v>24</v>
      </c>
      <c r="J452">
        <v>170</v>
      </c>
      <c r="K452">
        <v>223</v>
      </c>
      <c r="L452">
        <v>697</v>
      </c>
      <c r="M452">
        <v>196</v>
      </c>
      <c r="N452">
        <v>74</v>
      </c>
      <c r="O452">
        <v>4</v>
      </c>
      <c r="P452">
        <v>21</v>
      </c>
      <c r="Q452">
        <v>187</v>
      </c>
      <c r="R452">
        <v>196</v>
      </c>
    </row>
    <row r="453" spans="1:18" x14ac:dyDescent="0.35">
      <c r="A453">
        <v>94</v>
      </c>
      <c r="B453">
        <v>46</v>
      </c>
      <c r="C453">
        <v>79</v>
      </c>
      <c r="D453">
        <v>181</v>
      </c>
      <c r="E453">
        <v>62</v>
      </c>
      <c r="F453">
        <v>8</v>
      </c>
      <c r="G453">
        <v>167</v>
      </c>
      <c r="H453">
        <v>40</v>
      </c>
      <c r="I453">
        <v>20</v>
      </c>
      <c r="J453">
        <v>148</v>
      </c>
      <c r="K453">
        <v>190</v>
      </c>
      <c r="L453">
        <v>418</v>
      </c>
      <c r="M453">
        <v>193</v>
      </c>
      <c r="N453">
        <v>67</v>
      </c>
      <c r="O453">
        <v>12</v>
      </c>
      <c r="P453">
        <v>15</v>
      </c>
      <c r="Q453">
        <v>191</v>
      </c>
      <c r="R453">
        <v>198</v>
      </c>
    </row>
    <row r="454" spans="1:18" x14ac:dyDescent="0.35">
      <c r="A454">
        <v>86</v>
      </c>
      <c r="B454">
        <v>38</v>
      </c>
      <c r="C454">
        <v>76</v>
      </c>
      <c r="D454">
        <v>143</v>
      </c>
      <c r="E454">
        <v>59</v>
      </c>
      <c r="F454">
        <v>8</v>
      </c>
      <c r="G454">
        <v>142</v>
      </c>
      <c r="H454">
        <v>47</v>
      </c>
      <c r="I454">
        <v>18</v>
      </c>
      <c r="J454">
        <v>131</v>
      </c>
      <c r="K454">
        <v>167</v>
      </c>
      <c r="L454">
        <v>301</v>
      </c>
      <c r="M454">
        <v>138</v>
      </c>
      <c r="N454">
        <v>71</v>
      </c>
      <c r="O454">
        <v>5</v>
      </c>
      <c r="P454">
        <v>10</v>
      </c>
      <c r="Q454">
        <v>189</v>
      </c>
      <c r="R454">
        <v>196</v>
      </c>
    </row>
    <row r="455" spans="1:18" x14ac:dyDescent="0.35">
      <c r="A455">
        <v>90</v>
      </c>
      <c r="B455">
        <v>48</v>
      </c>
      <c r="C455">
        <v>78</v>
      </c>
      <c r="D455">
        <v>143</v>
      </c>
      <c r="E455">
        <v>60</v>
      </c>
      <c r="F455">
        <v>11</v>
      </c>
      <c r="G455">
        <v>161</v>
      </c>
      <c r="H455">
        <v>43</v>
      </c>
      <c r="I455">
        <v>20</v>
      </c>
      <c r="J455">
        <v>159</v>
      </c>
      <c r="K455">
        <v>172</v>
      </c>
      <c r="L455">
        <v>374</v>
      </c>
      <c r="M455">
        <v>186</v>
      </c>
      <c r="N455">
        <v>75</v>
      </c>
      <c r="O455">
        <v>2</v>
      </c>
      <c r="P455">
        <v>2</v>
      </c>
      <c r="Q455">
        <v>184</v>
      </c>
      <c r="R455">
        <v>193</v>
      </c>
    </row>
    <row r="456" spans="1:18" x14ac:dyDescent="0.35">
      <c r="A456">
        <v>83</v>
      </c>
      <c r="B456">
        <v>46</v>
      </c>
      <c r="C456">
        <v>71</v>
      </c>
      <c r="D456">
        <v>156</v>
      </c>
      <c r="E456">
        <v>70</v>
      </c>
      <c r="F456">
        <v>6</v>
      </c>
      <c r="G456">
        <v>151</v>
      </c>
      <c r="H456">
        <v>44</v>
      </c>
      <c r="I456">
        <v>19</v>
      </c>
      <c r="J456">
        <v>147</v>
      </c>
      <c r="K456">
        <v>174</v>
      </c>
      <c r="L456">
        <v>338</v>
      </c>
      <c r="M456">
        <v>198</v>
      </c>
      <c r="N456">
        <v>80</v>
      </c>
      <c r="O456">
        <v>3</v>
      </c>
      <c r="P456">
        <v>11</v>
      </c>
      <c r="Q456">
        <v>181</v>
      </c>
      <c r="R456">
        <v>186</v>
      </c>
    </row>
    <row r="457" spans="1:18" x14ac:dyDescent="0.35">
      <c r="A457">
        <v>104</v>
      </c>
      <c r="B457">
        <v>57</v>
      </c>
      <c r="C457">
        <v>103</v>
      </c>
      <c r="D457">
        <v>222</v>
      </c>
      <c r="E457">
        <v>72</v>
      </c>
      <c r="F457">
        <v>12</v>
      </c>
      <c r="G457">
        <v>221</v>
      </c>
      <c r="H457">
        <v>30</v>
      </c>
      <c r="I457">
        <v>25</v>
      </c>
      <c r="J457">
        <v>177</v>
      </c>
      <c r="K457">
        <v>223</v>
      </c>
      <c r="L457">
        <v>718</v>
      </c>
      <c r="M457">
        <v>218</v>
      </c>
      <c r="N457">
        <v>72</v>
      </c>
      <c r="O457">
        <v>11</v>
      </c>
      <c r="P457">
        <v>12</v>
      </c>
      <c r="Q457">
        <v>186</v>
      </c>
      <c r="R457">
        <v>195</v>
      </c>
    </row>
    <row r="458" spans="1:18" x14ac:dyDescent="0.35">
      <c r="A458">
        <v>93</v>
      </c>
      <c r="B458">
        <v>45</v>
      </c>
      <c r="C458">
        <v>81</v>
      </c>
      <c r="D458">
        <v>177</v>
      </c>
      <c r="E458">
        <v>64</v>
      </c>
      <c r="F458">
        <v>7</v>
      </c>
      <c r="G458">
        <v>160</v>
      </c>
      <c r="H458">
        <v>41</v>
      </c>
      <c r="I458">
        <v>20</v>
      </c>
      <c r="J458">
        <v>147</v>
      </c>
      <c r="K458">
        <v>180</v>
      </c>
      <c r="L458">
        <v>383</v>
      </c>
      <c r="M458">
        <v>188</v>
      </c>
      <c r="N458">
        <v>70</v>
      </c>
      <c r="O458">
        <v>11</v>
      </c>
      <c r="P458">
        <v>11</v>
      </c>
      <c r="Q458">
        <v>192</v>
      </c>
      <c r="R458">
        <v>199</v>
      </c>
    </row>
    <row r="459" spans="1:18" x14ac:dyDescent="0.35">
      <c r="A459">
        <v>82</v>
      </c>
      <c r="B459">
        <v>39</v>
      </c>
      <c r="C459">
        <v>86</v>
      </c>
      <c r="D459">
        <v>140</v>
      </c>
      <c r="E459">
        <v>54</v>
      </c>
      <c r="F459">
        <v>7</v>
      </c>
      <c r="G459">
        <v>153</v>
      </c>
      <c r="H459">
        <v>45</v>
      </c>
      <c r="I459">
        <v>19</v>
      </c>
      <c r="J459">
        <v>134</v>
      </c>
      <c r="K459">
        <v>174</v>
      </c>
      <c r="L459">
        <v>338</v>
      </c>
      <c r="M459">
        <v>139</v>
      </c>
      <c r="N459">
        <v>71</v>
      </c>
      <c r="O459">
        <v>11</v>
      </c>
      <c r="P459">
        <v>18</v>
      </c>
      <c r="Q459">
        <v>183</v>
      </c>
      <c r="R459">
        <v>189</v>
      </c>
    </row>
    <row r="460" spans="1:18" x14ac:dyDescent="0.35">
      <c r="A460">
        <v>102</v>
      </c>
      <c r="B460">
        <v>51</v>
      </c>
      <c r="C460">
        <v>108</v>
      </c>
      <c r="D460">
        <v>193</v>
      </c>
      <c r="E460">
        <v>57</v>
      </c>
      <c r="F460">
        <v>10</v>
      </c>
      <c r="G460">
        <v>212</v>
      </c>
      <c r="H460">
        <v>31</v>
      </c>
      <c r="I460">
        <v>24</v>
      </c>
      <c r="J460">
        <v>162</v>
      </c>
      <c r="K460">
        <v>219</v>
      </c>
      <c r="L460">
        <v>663</v>
      </c>
      <c r="M460">
        <v>184</v>
      </c>
      <c r="N460">
        <v>66</v>
      </c>
      <c r="O460">
        <v>7</v>
      </c>
      <c r="P460">
        <v>21</v>
      </c>
      <c r="Q460">
        <v>191</v>
      </c>
      <c r="R460">
        <v>201</v>
      </c>
    </row>
    <row r="461" spans="1:18" x14ac:dyDescent="0.35">
      <c r="A461">
        <v>108</v>
      </c>
      <c r="B461">
        <v>54</v>
      </c>
      <c r="C461">
        <v>109</v>
      </c>
      <c r="D461">
        <v>189</v>
      </c>
      <c r="E461">
        <v>57</v>
      </c>
      <c r="F461">
        <v>11</v>
      </c>
      <c r="G461">
        <v>220</v>
      </c>
      <c r="H461">
        <v>31</v>
      </c>
      <c r="I461">
        <v>25</v>
      </c>
      <c r="J461">
        <v>174</v>
      </c>
      <c r="K461">
        <v>229</v>
      </c>
      <c r="L461">
        <v>709</v>
      </c>
      <c r="M461">
        <v>214</v>
      </c>
      <c r="N461">
        <v>70</v>
      </c>
      <c r="O461">
        <v>12</v>
      </c>
      <c r="P461">
        <v>23</v>
      </c>
      <c r="Q461">
        <v>189</v>
      </c>
      <c r="R461">
        <v>201</v>
      </c>
    </row>
    <row r="462" spans="1:18" x14ac:dyDescent="0.35">
      <c r="A462">
        <v>97</v>
      </c>
      <c r="B462">
        <v>45</v>
      </c>
      <c r="C462">
        <v>76</v>
      </c>
      <c r="D462">
        <v>175</v>
      </c>
      <c r="E462">
        <v>60</v>
      </c>
      <c r="F462">
        <v>9</v>
      </c>
      <c r="G462">
        <v>157</v>
      </c>
      <c r="H462">
        <v>42</v>
      </c>
      <c r="I462">
        <v>20</v>
      </c>
      <c r="J462">
        <v>149</v>
      </c>
      <c r="K462">
        <v>180</v>
      </c>
      <c r="L462">
        <v>370</v>
      </c>
      <c r="M462">
        <v>169</v>
      </c>
      <c r="N462">
        <v>63</v>
      </c>
      <c r="O462">
        <v>16</v>
      </c>
      <c r="P462">
        <v>12</v>
      </c>
      <c r="Q462">
        <v>198</v>
      </c>
      <c r="R462">
        <v>206</v>
      </c>
    </row>
    <row r="463" spans="1:18" x14ac:dyDescent="0.35">
      <c r="A463">
        <v>85</v>
      </c>
      <c r="B463">
        <v>43</v>
      </c>
      <c r="C463">
        <v>66</v>
      </c>
      <c r="D463">
        <v>130</v>
      </c>
      <c r="E463">
        <v>57</v>
      </c>
      <c r="F463">
        <v>6</v>
      </c>
      <c r="G463">
        <v>151</v>
      </c>
      <c r="H463">
        <v>45</v>
      </c>
      <c r="I463">
        <v>19</v>
      </c>
      <c r="J463">
        <v>143</v>
      </c>
      <c r="K463">
        <v>173</v>
      </c>
      <c r="L463">
        <v>333</v>
      </c>
      <c r="M463">
        <v>168</v>
      </c>
      <c r="N463">
        <v>86</v>
      </c>
      <c r="O463">
        <v>4</v>
      </c>
      <c r="P463">
        <v>9</v>
      </c>
      <c r="Q463">
        <v>180</v>
      </c>
      <c r="R463">
        <v>183</v>
      </c>
    </row>
    <row r="464" spans="1:18" x14ac:dyDescent="0.35">
      <c r="A464">
        <v>102</v>
      </c>
      <c r="B464">
        <v>54</v>
      </c>
      <c r="C464">
        <v>98</v>
      </c>
      <c r="D464">
        <v>177</v>
      </c>
      <c r="E464">
        <v>56</v>
      </c>
      <c r="F464">
        <v>10</v>
      </c>
      <c r="G464">
        <v>219</v>
      </c>
      <c r="H464">
        <v>31</v>
      </c>
      <c r="I464">
        <v>25</v>
      </c>
      <c r="J464">
        <v>171</v>
      </c>
      <c r="K464">
        <v>219</v>
      </c>
      <c r="L464">
        <v>706</v>
      </c>
      <c r="M464">
        <v>223</v>
      </c>
      <c r="N464">
        <v>72</v>
      </c>
      <c r="O464">
        <v>5</v>
      </c>
      <c r="P464">
        <v>17</v>
      </c>
      <c r="Q464">
        <v>186</v>
      </c>
      <c r="R464">
        <v>196</v>
      </c>
    </row>
    <row r="465" spans="1:18" x14ac:dyDescent="0.35">
      <c r="A465">
        <v>106</v>
      </c>
      <c r="B465">
        <v>54</v>
      </c>
      <c r="C465">
        <v>105</v>
      </c>
      <c r="D465">
        <v>164</v>
      </c>
      <c r="E465">
        <v>48</v>
      </c>
      <c r="F465">
        <v>5</v>
      </c>
      <c r="G465">
        <v>247</v>
      </c>
      <c r="H465">
        <v>27</v>
      </c>
      <c r="I465">
        <v>27</v>
      </c>
      <c r="J465">
        <v>165</v>
      </c>
      <c r="K465">
        <v>269</v>
      </c>
      <c r="L465">
        <v>891</v>
      </c>
      <c r="M465">
        <v>243</v>
      </c>
      <c r="N465">
        <v>84</v>
      </c>
      <c r="O465">
        <v>12</v>
      </c>
      <c r="P465">
        <v>1</v>
      </c>
      <c r="Q465">
        <v>181</v>
      </c>
      <c r="R465">
        <v>182</v>
      </c>
    </row>
    <row r="466" spans="1:18" x14ac:dyDescent="0.35">
      <c r="A466">
        <v>94</v>
      </c>
      <c r="B466">
        <v>45</v>
      </c>
      <c r="C466">
        <v>72</v>
      </c>
      <c r="D466">
        <v>179</v>
      </c>
      <c r="E466">
        <v>69</v>
      </c>
      <c r="F466">
        <v>6</v>
      </c>
      <c r="G466">
        <v>156</v>
      </c>
      <c r="H466">
        <v>41</v>
      </c>
      <c r="I466">
        <v>19</v>
      </c>
      <c r="J466">
        <v>144</v>
      </c>
      <c r="K466">
        <v>181</v>
      </c>
      <c r="L466">
        <v>373</v>
      </c>
      <c r="M466">
        <v>191</v>
      </c>
      <c r="N466">
        <v>69</v>
      </c>
      <c r="O466">
        <v>5</v>
      </c>
      <c r="P466">
        <v>5</v>
      </c>
      <c r="Q466">
        <v>193</v>
      </c>
      <c r="R466">
        <v>198</v>
      </c>
    </row>
    <row r="467" spans="1:18" x14ac:dyDescent="0.35">
      <c r="A467">
        <v>94</v>
      </c>
      <c r="B467">
        <v>43</v>
      </c>
      <c r="C467">
        <v>82</v>
      </c>
      <c r="D467">
        <v>136</v>
      </c>
      <c r="E467">
        <v>54</v>
      </c>
      <c r="F467">
        <v>10</v>
      </c>
      <c r="G467">
        <v>155</v>
      </c>
      <c r="H467">
        <v>43</v>
      </c>
      <c r="I467">
        <v>19</v>
      </c>
      <c r="J467">
        <v>149</v>
      </c>
      <c r="K467">
        <v>176</v>
      </c>
      <c r="L467">
        <v>359</v>
      </c>
      <c r="M467">
        <v>161</v>
      </c>
      <c r="N467">
        <v>74</v>
      </c>
      <c r="O467">
        <v>1</v>
      </c>
      <c r="P467">
        <v>6</v>
      </c>
      <c r="Q467">
        <v>186</v>
      </c>
      <c r="R467">
        <v>197</v>
      </c>
    </row>
    <row r="468" spans="1:18" x14ac:dyDescent="0.35">
      <c r="A468">
        <v>88</v>
      </c>
      <c r="B468">
        <v>36</v>
      </c>
      <c r="C468">
        <v>53</v>
      </c>
      <c r="D468">
        <v>113</v>
      </c>
      <c r="E468">
        <v>57</v>
      </c>
      <c r="F468">
        <v>3</v>
      </c>
      <c r="G468">
        <v>118</v>
      </c>
      <c r="H468">
        <v>57</v>
      </c>
      <c r="I468">
        <v>17</v>
      </c>
      <c r="J468">
        <v>128</v>
      </c>
      <c r="K468">
        <v>137</v>
      </c>
      <c r="L468">
        <v>204</v>
      </c>
      <c r="M468">
        <v>136</v>
      </c>
      <c r="N468">
        <v>88</v>
      </c>
      <c r="O468">
        <v>7</v>
      </c>
      <c r="P468">
        <v>14</v>
      </c>
      <c r="Q468">
        <v>180</v>
      </c>
      <c r="R468">
        <v>183</v>
      </c>
    </row>
    <row r="469" spans="1:18" x14ac:dyDescent="0.35">
      <c r="A469">
        <v>102</v>
      </c>
      <c r="B469">
        <v>54</v>
      </c>
      <c r="C469">
        <v>98</v>
      </c>
      <c r="D469">
        <v>167</v>
      </c>
      <c r="E469">
        <v>53</v>
      </c>
      <c r="F469">
        <v>10</v>
      </c>
      <c r="G469">
        <v>217</v>
      </c>
      <c r="H469">
        <v>31</v>
      </c>
      <c r="I469">
        <v>24</v>
      </c>
      <c r="J469">
        <v>174</v>
      </c>
      <c r="K469">
        <v>228</v>
      </c>
      <c r="L469">
        <v>692</v>
      </c>
      <c r="M469">
        <v>223</v>
      </c>
      <c r="N469">
        <v>72</v>
      </c>
      <c r="O469">
        <v>0</v>
      </c>
      <c r="P469">
        <v>31</v>
      </c>
      <c r="Q469">
        <v>187</v>
      </c>
      <c r="R469">
        <v>198</v>
      </c>
    </row>
    <row r="470" spans="1:18" x14ac:dyDescent="0.35">
      <c r="A470">
        <v>101</v>
      </c>
      <c r="B470">
        <v>56</v>
      </c>
      <c r="C470">
        <v>100</v>
      </c>
      <c r="D470">
        <v>204</v>
      </c>
      <c r="E470">
        <v>62</v>
      </c>
      <c r="F470">
        <v>12</v>
      </c>
      <c r="G470">
        <v>227</v>
      </c>
      <c r="H470">
        <v>30</v>
      </c>
      <c r="I470">
        <v>25</v>
      </c>
      <c r="J470">
        <v>178</v>
      </c>
      <c r="K470">
        <v>231</v>
      </c>
      <c r="L470">
        <v>757</v>
      </c>
      <c r="M470">
        <v>204</v>
      </c>
      <c r="N470">
        <v>73</v>
      </c>
      <c r="O470">
        <v>0</v>
      </c>
      <c r="P470">
        <v>11</v>
      </c>
      <c r="Q470">
        <v>186</v>
      </c>
      <c r="R470">
        <v>197</v>
      </c>
    </row>
    <row r="471" spans="1:18" x14ac:dyDescent="0.35">
      <c r="A471">
        <v>105</v>
      </c>
      <c r="B471">
        <v>54</v>
      </c>
      <c r="C471">
        <v>96</v>
      </c>
      <c r="D471">
        <v>185</v>
      </c>
      <c r="E471">
        <v>57</v>
      </c>
      <c r="F471">
        <v>10</v>
      </c>
      <c r="G471">
        <v>219</v>
      </c>
      <c r="H471">
        <v>30</v>
      </c>
      <c r="I471">
        <v>25</v>
      </c>
      <c r="J471">
        <v>170</v>
      </c>
      <c r="K471">
        <v>231</v>
      </c>
      <c r="L471">
        <v>706</v>
      </c>
      <c r="M471">
        <v>217</v>
      </c>
      <c r="N471">
        <v>75</v>
      </c>
      <c r="O471">
        <v>5</v>
      </c>
      <c r="P471">
        <v>12</v>
      </c>
      <c r="Q471">
        <v>187</v>
      </c>
      <c r="R471">
        <v>195</v>
      </c>
    </row>
    <row r="472" spans="1:18" x14ac:dyDescent="0.35">
      <c r="A472">
        <v>86</v>
      </c>
      <c r="B472">
        <v>36</v>
      </c>
      <c r="C472">
        <v>66</v>
      </c>
      <c r="D472">
        <v>128</v>
      </c>
      <c r="E472">
        <v>57</v>
      </c>
      <c r="F472">
        <v>8</v>
      </c>
      <c r="G472">
        <v>131</v>
      </c>
      <c r="H472">
        <v>52</v>
      </c>
      <c r="I472">
        <v>18</v>
      </c>
      <c r="J472">
        <v>127</v>
      </c>
      <c r="K472">
        <v>148</v>
      </c>
      <c r="L472">
        <v>252</v>
      </c>
      <c r="M472">
        <v>139</v>
      </c>
      <c r="N472">
        <v>76</v>
      </c>
      <c r="O472">
        <v>5</v>
      </c>
      <c r="P472">
        <v>27</v>
      </c>
      <c r="Q472">
        <v>183</v>
      </c>
      <c r="R472">
        <v>187</v>
      </c>
    </row>
    <row r="473" spans="1:18" x14ac:dyDescent="0.35">
      <c r="A473">
        <v>91</v>
      </c>
      <c r="B473">
        <v>39</v>
      </c>
      <c r="C473">
        <v>72</v>
      </c>
      <c r="D473">
        <v>133</v>
      </c>
      <c r="E473">
        <v>55</v>
      </c>
      <c r="F473">
        <v>7</v>
      </c>
      <c r="G473">
        <v>146</v>
      </c>
      <c r="H473">
        <v>46</v>
      </c>
      <c r="I473">
        <v>19</v>
      </c>
      <c r="J473">
        <v>132</v>
      </c>
      <c r="K473">
        <v>170</v>
      </c>
      <c r="L473">
        <v>314</v>
      </c>
      <c r="M473">
        <v>149</v>
      </c>
      <c r="N473">
        <v>77</v>
      </c>
      <c r="O473">
        <v>9</v>
      </c>
      <c r="P473">
        <v>18</v>
      </c>
      <c r="Q473">
        <v>184</v>
      </c>
      <c r="R473">
        <v>189</v>
      </c>
    </row>
    <row r="474" spans="1:18" x14ac:dyDescent="0.35">
      <c r="A474">
        <v>97</v>
      </c>
      <c r="B474">
        <v>46</v>
      </c>
      <c r="C474">
        <v>94</v>
      </c>
      <c r="D474">
        <v>209</v>
      </c>
      <c r="E474">
        <v>67</v>
      </c>
      <c r="F474">
        <v>10</v>
      </c>
      <c r="G474">
        <v>195</v>
      </c>
      <c r="H474">
        <v>34</v>
      </c>
      <c r="I474">
        <v>22</v>
      </c>
      <c r="J474">
        <v>147</v>
      </c>
      <c r="K474">
        <v>224</v>
      </c>
      <c r="L474">
        <v>573</v>
      </c>
      <c r="M474">
        <v>194</v>
      </c>
      <c r="N474">
        <v>70</v>
      </c>
      <c r="O474">
        <v>0</v>
      </c>
      <c r="P474">
        <v>14</v>
      </c>
      <c r="Q474">
        <v>188</v>
      </c>
      <c r="R474">
        <v>197</v>
      </c>
    </row>
    <row r="475" spans="1:18" x14ac:dyDescent="0.35">
      <c r="A475">
        <v>115</v>
      </c>
      <c r="B475">
        <v>53</v>
      </c>
      <c r="C475">
        <v>100</v>
      </c>
      <c r="D475">
        <v>205</v>
      </c>
      <c r="E475">
        <v>64</v>
      </c>
      <c r="F475">
        <v>11</v>
      </c>
      <c r="G475">
        <v>220</v>
      </c>
      <c r="H475">
        <v>30</v>
      </c>
      <c r="I475">
        <v>25</v>
      </c>
      <c r="J475">
        <v>166</v>
      </c>
      <c r="K475">
        <v>229</v>
      </c>
      <c r="L475">
        <v>710</v>
      </c>
      <c r="M475">
        <v>214</v>
      </c>
      <c r="N475">
        <v>71</v>
      </c>
      <c r="O475">
        <v>21</v>
      </c>
      <c r="P475">
        <v>11</v>
      </c>
      <c r="Q475">
        <v>189</v>
      </c>
      <c r="R475">
        <v>199</v>
      </c>
    </row>
    <row r="476" spans="1:18" x14ac:dyDescent="0.35">
      <c r="A476">
        <v>101</v>
      </c>
      <c r="B476">
        <v>51</v>
      </c>
      <c r="C476">
        <v>112</v>
      </c>
      <c r="D476">
        <v>201</v>
      </c>
      <c r="E476">
        <v>59</v>
      </c>
      <c r="F476">
        <v>11</v>
      </c>
      <c r="G476">
        <v>214</v>
      </c>
      <c r="H476">
        <v>32</v>
      </c>
      <c r="I476">
        <v>24</v>
      </c>
      <c r="J476">
        <v>162</v>
      </c>
      <c r="K476">
        <v>223</v>
      </c>
      <c r="L476">
        <v>667</v>
      </c>
      <c r="M476">
        <v>194</v>
      </c>
      <c r="N476">
        <v>65</v>
      </c>
      <c r="O476">
        <v>0</v>
      </c>
      <c r="P476">
        <v>36</v>
      </c>
      <c r="Q476">
        <v>190</v>
      </c>
      <c r="R476">
        <v>206</v>
      </c>
    </row>
    <row r="477" spans="1:18" x14ac:dyDescent="0.35">
      <c r="A477">
        <v>93</v>
      </c>
      <c r="B477">
        <v>35</v>
      </c>
      <c r="C477">
        <v>78</v>
      </c>
      <c r="D477">
        <v>162</v>
      </c>
      <c r="E477">
        <v>60</v>
      </c>
      <c r="F477">
        <v>8</v>
      </c>
      <c r="G477">
        <v>150</v>
      </c>
      <c r="H477">
        <v>45</v>
      </c>
      <c r="I477">
        <v>19</v>
      </c>
      <c r="J477">
        <v>125</v>
      </c>
      <c r="K477">
        <v>172</v>
      </c>
      <c r="L477">
        <v>331</v>
      </c>
      <c r="M477">
        <v>137</v>
      </c>
      <c r="N477">
        <v>67</v>
      </c>
      <c r="O477">
        <v>2</v>
      </c>
      <c r="P477">
        <v>33</v>
      </c>
      <c r="Q477">
        <v>191</v>
      </c>
      <c r="R477">
        <v>198</v>
      </c>
    </row>
    <row r="478" spans="1:18" x14ac:dyDescent="0.35">
      <c r="A478">
        <v>95</v>
      </c>
      <c r="B478">
        <v>46</v>
      </c>
      <c r="C478">
        <v>92</v>
      </c>
      <c r="D478">
        <v>159</v>
      </c>
      <c r="E478">
        <v>63</v>
      </c>
      <c r="F478">
        <v>11</v>
      </c>
      <c r="G478">
        <v>160</v>
      </c>
      <c r="H478">
        <v>42</v>
      </c>
      <c r="I478">
        <v>20</v>
      </c>
      <c r="J478">
        <v>157</v>
      </c>
      <c r="K478">
        <v>176</v>
      </c>
      <c r="L478">
        <v>372</v>
      </c>
      <c r="M478">
        <v>171</v>
      </c>
      <c r="N478">
        <v>70</v>
      </c>
      <c r="O478">
        <v>7</v>
      </c>
      <c r="P478">
        <v>21</v>
      </c>
      <c r="Q478">
        <v>189</v>
      </c>
      <c r="R478">
        <v>200</v>
      </c>
    </row>
    <row r="479" spans="1:18" x14ac:dyDescent="0.35">
      <c r="A479">
        <v>101</v>
      </c>
      <c r="B479">
        <v>55</v>
      </c>
      <c r="C479">
        <v>105</v>
      </c>
      <c r="D479">
        <v>182</v>
      </c>
      <c r="E479">
        <v>59</v>
      </c>
      <c r="F479">
        <v>10</v>
      </c>
      <c r="G479">
        <v>215</v>
      </c>
      <c r="H479">
        <v>31</v>
      </c>
      <c r="I479">
        <v>24</v>
      </c>
      <c r="J479">
        <v>177</v>
      </c>
      <c r="K479">
        <v>221</v>
      </c>
      <c r="L479">
        <v>678</v>
      </c>
      <c r="M479">
        <v>223</v>
      </c>
      <c r="N479">
        <v>74</v>
      </c>
      <c r="O479">
        <v>12</v>
      </c>
      <c r="P479">
        <v>26</v>
      </c>
      <c r="Q479">
        <v>186</v>
      </c>
      <c r="R479">
        <v>195</v>
      </c>
    </row>
    <row r="480" spans="1:18" x14ac:dyDescent="0.35">
      <c r="A480">
        <v>86</v>
      </c>
      <c r="B480">
        <v>43</v>
      </c>
      <c r="C480">
        <v>70</v>
      </c>
      <c r="D480">
        <v>126</v>
      </c>
      <c r="E480">
        <v>56</v>
      </c>
      <c r="F480">
        <v>6</v>
      </c>
      <c r="G480">
        <v>148</v>
      </c>
      <c r="H480">
        <v>46</v>
      </c>
      <c r="I480">
        <v>19</v>
      </c>
      <c r="J480">
        <v>145</v>
      </c>
      <c r="K480">
        <v>166</v>
      </c>
      <c r="L480">
        <v>317</v>
      </c>
      <c r="M480">
        <v>171</v>
      </c>
      <c r="N480">
        <v>86</v>
      </c>
      <c r="O480">
        <v>6</v>
      </c>
      <c r="P480">
        <v>9</v>
      </c>
      <c r="Q480">
        <v>179</v>
      </c>
      <c r="R480">
        <v>182</v>
      </c>
    </row>
    <row r="481" spans="1:18" x14ac:dyDescent="0.35">
      <c r="A481">
        <v>88</v>
      </c>
      <c r="B481">
        <v>38</v>
      </c>
      <c r="C481">
        <v>77</v>
      </c>
      <c r="D481">
        <v>156</v>
      </c>
      <c r="E481">
        <v>56</v>
      </c>
      <c r="F481">
        <v>7</v>
      </c>
      <c r="G481">
        <v>163</v>
      </c>
      <c r="H481">
        <v>41</v>
      </c>
      <c r="I481">
        <v>20</v>
      </c>
      <c r="J481">
        <v>129</v>
      </c>
      <c r="K481">
        <v>184</v>
      </c>
      <c r="L481">
        <v>395</v>
      </c>
      <c r="M481">
        <v>140</v>
      </c>
      <c r="N481">
        <v>67</v>
      </c>
      <c r="O481">
        <v>1</v>
      </c>
      <c r="P481">
        <v>9</v>
      </c>
      <c r="Q481">
        <v>192</v>
      </c>
      <c r="R481">
        <v>198</v>
      </c>
    </row>
    <row r="482" spans="1:18" x14ac:dyDescent="0.35">
      <c r="A482">
        <v>103</v>
      </c>
      <c r="B482">
        <v>54</v>
      </c>
      <c r="C482">
        <v>107</v>
      </c>
      <c r="D482">
        <v>189</v>
      </c>
      <c r="E482">
        <v>56</v>
      </c>
      <c r="F482">
        <v>11</v>
      </c>
      <c r="G482">
        <v>223</v>
      </c>
      <c r="H482">
        <v>30</v>
      </c>
      <c r="I482">
        <v>25</v>
      </c>
      <c r="J482">
        <v>174</v>
      </c>
      <c r="K482">
        <v>225</v>
      </c>
      <c r="L482">
        <v>729</v>
      </c>
      <c r="M482">
        <v>200</v>
      </c>
      <c r="N482">
        <v>70</v>
      </c>
      <c r="O482">
        <v>0</v>
      </c>
      <c r="P482">
        <v>29</v>
      </c>
      <c r="Q482">
        <v>187</v>
      </c>
      <c r="R482">
        <v>201</v>
      </c>
    </row>
    <row r="483" spans="1:18" x14ac:dyDescent="0.35">
      <c r="A483">
        <v>95</v>
      </c>
      <c r="B483">
        <v>37</v>
      </c>
      <c r="C483">
        <v>71</v>
      </c>
      <c r="D483">
        <v>171</v>
      </c>
      <c r="E483">
        <v>61</v>
      </c>
      <c r="F483">
        <v>9</v>
      </c>
      <c r="G483">
        <v>157</v>
      </c>
      <c r="H483">
        <v>43</v>
      </c>
      <c r="I483">
        <v>20</v>
      </c>
      <c r="J483">
        <v>134</v>
      </c>
      <c r="K483">
        <v>178</v>
      </c>
      <c r="L483">
        <v>365</v>
      </c>
      <c r="M483">
        <v>125</v>
      </c>
      <c r="N483">
        <v>63</v>
      </c>
      <c r="O483">
        <v>5</v>
      </c>
      <c r="P483">
        <v>40</v>
      </c>
      <c r="Q483">
        <v>196</v>
      </c>
      <c r="R483">
        <v>208</v>
      </c>
    </row>
    <row r="484" spans="1:18" x14ac:dyDescent="0.35">
      <c r="A484">
        <v>89</v>
      </c>
      <c r="B484">
        <v>38</v>
      </c>
      <c r="C484">
        <v>74</v>
      </c>
      <c r="D484">
        <v>138</v>
      </c>
      <c r="E484">
        <v>59</v>
      </c>
      <c r="F484">
        <v>7</v>
      </c>
      <c r="G484">
        <v>136</v>
      </c>
      <c r="H484">
        <v>49</v>
      </c>
      <c r="I484">
        <v>18</v>
      </c>
      <c r="J484">
        <v>133</v>
      </c>
      <c r="K484">
        <v>167</v>
      </c>
      <c r="L484">
        <v>278</v>
      </c>
      <c r="M484">
        <v>128</v>
      </c>
      <c r="N484">
        <v>72</v>
      </c>
      <c r="O484">
        <v>7</v>
      </c>
      <c r="P484">
        <v>7</v>
      </c>
      <c r="Q484">
        <v>189</v>
      </c>
      <c r="R484">
        <v>193</v>
      </c>
    </row>
    <row r="485" spans="1:18" x14ac:dyDescent="0.35">
      <c r="A485">
        <v>76</v>
      </c>
      <c r="B485">
        <v>38</v>
      </c>
      <c r="C485">
        <v>58</v>
      </c>
      <c r="D485">
        <v>125</v>
      </c>
      <c r="E485">
        <v>58</v>
      </c>
      <c r="F485">
        <v>5</v>
      </c>
      <c r="G485">
        <v>133</v>
      </c>
      <c r="H485">
        <v>51</v>
      </c>
      <c r="I485">
        <v>18</v>
      </c>
      <c r="J485">
        <v>127</v>
      </c>
      <c r="K485">
        <v>152</v>
      </c>
      <c r="L485">
        <v>259</v>
      </c>
      <c r="M485">
        <v>145</v>
      </c>
      <c r="N485">
        <v>87</v>
      </c>
      <c r="O485">
        <v>0</v>
      </c>
      <c r="P485">
        <v>21</v>
      </c>
      <c r="Q485">
        <v>177</v>
      </c>
      <c r="R485">
        <v>184</v>
      </c>
    </row>
    <row r="486" spans="1:18" x14ac:dyDescent="0.35">
      <c r="A486">
        <v>92</v>
      </c>
      <c r="B486">
        <v>42</v>
      </c>
      <c r="C486">
        <v>75</v>
      </c>
      <c r="D486">
        <v>172</v>
      </c>
      <c r="E486">
        <v>60</v>
      </c>
      <c r="F486">
        <v>8</v>
      </c>
      <c r="G486">
        <v>147</v>
      </c>
      <c r="H486">
        <v>45</v>
      </c>
      <c r="I486">
        <v>19</v>
      </c>
      <c r="J486">
        <v>142</v>
      </c>
      <c r="K486">
        <v>174</v>
      </c>
      <c r="L486">
        <v>322</v>
      </c>
      <c r="M486">
        <v>160</v>
      </c>
      <c r="N486">
        <v>62</v>
      </c>
      <c r="O486">
        <v>22</v>
      </c>
      <c r="P486">
        <v>10</v>
      </c>
      <c r="Q486">
        <v>206</v>
      </c>
      <c r="R486">
        <v>211</v>
      </c>
    </row>
    <row r="487" spans="1:18" x14ac:dyDescent="0.35">
      <c r="A487">
        <v>107</v>
      </c>
      <c r="B487">
        <v>54</v>
      </c>
      <c r="C487">
        <v>108</v>
      </c>
      <c r="D487">
        <v>228</v>
      </c>
      <c r="E487">
        <v>68</v>
      </c>
      <c r="F487">
        <v>12</v>
      </c>
      <c r="G487">
        <v>218</v>
      </c>
      <c r="H487">
        <v>31</v>
      </c>
      <c r="I487">
        <v>25</v>
      </c>
      <c r="J487">
        <v>170</v>
      </c>
      <c r="K487">
        <v>223</v>
      </c>
      <c r="L487">
        <v>700</v>
      </c>
      <c r="M487">
        <v>224</v>
      </c>
      <c r="N487">
        <v>67</v>
      </c>
      <c r="O487">
        <v>13</v>
      </c>
      <c r="P487">
        <v>25</v>
      </c>
      <c r="Q487">
        <v>190</v>
      </c>
      <c r="R487">
        <v>204</v>
      </c>
    </row>
    <row r="488" spans="1:18" x14ac:dyDescent="0.35">
      <c r="A488">
        <v>85</v>
      </c>
      <c r="B488">
        <v>40</v>
      </c>
      <c r="C488">
        <v>75</v>
      </c>
      <c r="D488">
        <v>137</v>
      </c>
      <c r="E488">
        <v>56</v>
      </c>
      <c r="F488">
        <v>7</v>
      </c>
      <c r="G488">
        <v>152</v>
      </c>
      <c r="H488">
        <v>44</v>
      </c>
      <c r="I488">
        <v>19</v>
      </c>
      <c r="J488">
        <v>134</v>
      </c>
      <c r="K488">
        <v>173</v>
      </c>
      <c r="L488">
        <v>339</v>
      </c>
      <c r="M488">
        <v>160</v>
      </c>
      <c r="N488">
        <v>76</v>
      </c>
      <c r="O488">
        <v>7</v>
      </c>
      <c r="P488">
        <v>16</v>
      </c>
      <c r="Q488">
        <v>182</v>
      </c>
      <c r="R488">
        <v>187</v>
      </c>
    </row>
    <row r="489" spans="1:18" x14ac:dyDescent="0.35">
      <c r="A489">
        <v>88</v>
      </c>
      <c r="B489">
        <v>39</v>
      </c>
      <c r="C489">
        <v>76</v>
      </c>
      <c r="D489">
        <v>155</v>
      </c>
      <c r="E489">
        <v>62</v>
      </c>
      <c r="F489">
        <v>8</v>
      </c>
      <c r="G489">
        <v>137</v>
      </c>
      <c r="H489">
        <v>48</v>
      </c>
      <c r="I489">
        <v>18</v>
      </c>
      <c r="J489">
        <v>137</v>
      </c>
      <c r="K489">
        <v>156</v>
      </c>
      <c r="L489">
        <v>281</v>
      </c>
      <c r="M489">
        <v>124</v>
      </c>
      <c r="N489">
        <v>63</v>
      </c>
      <c r="O489">
        <v>3</v>
      </c>
      <c r="P489">
        <v>6</v>
      </c>
      <c r="Q489">
        <v>201</v>
      </c>
      <c r="R489">
        <v>209</v>
      </c>
    </row>
    <row r="490" spans="1:18" x14ac:dyDescent="0.35">
      <c r="A490">
        <v>89</v>
      </c>
      <c r="B490">
        <v>40</v>
      </c>
      <c r="C490">
        <v>89</v>
      </c>
      <c r="D490">
        <v>174</v>
      </c>
      <c r="E490">
        <v>58</v>
      </c>
      <c r="F490">
        <v>8</v>
      </c>
      <c r="G490">
        <v>177</v>
      </c>
      <c r="H490">
        <v>37</v>
      </c>
      <c r="I490">
        <v>21</v>
      </c>
      <c r="J490">
        <v>133</v>
      </c>
      <c r="K490">
        <v>202</v>
      </c>
      <c r="L490">
        <v>471</v>
      </c>
      <c r="M490">
        <v>155</v>
      </c>
      <c r="N490">
        <v>70</v>
      </c>
      <c r="O490">
        <v>7</v>
      </c>
      <c r="P490">
        <v>18</v>
      </c>
      <c r="Q490">
        <v>189</v>
      </c>
      <c r="R490">
        <v>196</v>
      </c>
    </row>
    <row r="491" spans="1:18" x14ac:dyDescent="0.35">
      <c r="A491">
        <v>93</v>
      </c>
      <c r="B491">
        <v>40</v>
      </c>
      <c r="C491">
        <v>73</v>
      </c>
      <c r="D491">
        <v>139</v>
      </c>
      <c r="E491">
        <v>58</v>
      </c>
      <c r="F491">
        <v>6</v>
      </c>
      <c r="G491">
        <v>136</v>
      </c>
      <c r="H491">
        <v>49</v>
      </c>
      <c r="I491">
        <v>18</v>
      </c>
      <c r="J491">
        <v>138</v>
      </c>
      <c r="K491">
        <v>166</v>
      </c>
      <c r="L491">
        <v>275</v>
      </c>
      <c r="M491">
        <v>137</v>
      </c>
      <c r="N491">
        <v>73</v>
      </c>
      <c r="O491">
        <v>0</v>
      </c>
      <c r="P491">
        <v>0</v>
      </c>
      <c r="Q491">
        <v>187</v>
      </c>
      <c r="R491">
        <v>188</v>
      </c>
    </row>
    <row r="492" spans="1:18" x14ac:dyDescent="0.35">
      <c r="A492">
        <v>90</v>
      </c>
      <c r="B492">
        <v>43</v>
      </c>
      <c r="C492">
        <v>81</v>
      </c>
      <c r="D492">
        <v>231</v>
      </c>
      <c r="E492">
        <v>97</v>
      </c>
      <c r="F492">
        <v>46</v>
      </c>
      <c r="G492">
        <v>150</v>
      </c>
      <c r="H492">
        <v>45</v>
      </c>
      <c r="I492">
        <v>19</v>
      </c>
      <c r="J492">
        <v>149</v>
      </c>
      <c r="K492">
        <v>200</v>
      </c>
      <c r="L492">
        <v>332</v>
      </c>
      <c r="M492">
        <v>164</v>
      </c>
      <c r="N492">
        <v>91</v>
      </c>
      <c r="O492">
        <v>5</v>
      </c>
      <c r="P492">
        <v>9</v>
      </c>
      <c r="Q492">
        <v>186</v>
      </c>
      <c r="R492">
        <v>196</v>
      </c>
    </row>
    <row r="493" spans="1:18" x14ac:dyDescent="0.35">
      <c r="A493">
        <v>105</v>
      </c>
      <c r="B493">
        <v>52</v>
      </c>
      <c r="C493">
        <v>107</v>
      </c>
      <c r="D493">
        <v>207</v>
      </c>
      <c r="E493">
        <v>60</v>
      </c>
      <c r="F493">
        <v>11</v>
      </c>
      <c r="G493">
        <v>218</v>
      </c>
      <c r="H493">
        <v>31</v>
      </c>
      <c r="I493">
        <v>24</v>
      </c>
      <c r="J493">
        <v>167</v>
      </c>
      <c r="K493">
        <v>221</v>
      </c>
      <c r="L493">
        <v>701</v>
      </c>
      <c r="M493">
        <v>197</v>
      </c>
      <c r="N493">
        <v>66</v>
      </c>
      <c r="O493">
        <v>0</v>
      </c>
      <c r="P493">
        <v>20</v>
      </c>
      <c r="Q493">
        <v>191</v>
      </c>
      <c r="R493">
        <v>203</v>
      </c>
    </row>
    <row r="494" spans="1:18" x14ac:dyDescent="0.35">
      <c r="A494">
        <v>92</v>
      </c>
      <c r="B494">
        <v>45</v>
      </c>
      <c r="C494">
        <v>76</v>
      </c>
      <c r="D494">
        <v>162</v>
      </c>
      <c r="E494">
        <v>57</v>
      </c>
      <c r="F494">
        <v>7</v>
      </c>
      <c r="G494">
        <v>159</v>
      </c>
      <c r="H494">
        <v>41</v>
      </c>
      <c r="I494">
        <v>20</v>
      </c>
      <c r="J494">
        <v>147</v>
      </c>
      <c r="K494">
        <v>184</v>
      </c>
      <c r="L494">
        <v>381</v>
      </c>
      <c r="M494">
        <v>177</v>
      </c>
      <c r="N494">
        <v>69</v>
      </c>
      <c r="O494">
        <v>8</v>
      </c>
      <c r="P494">
        <v>10</v>
      </c>
      <c r="Q494">
        <v>190</v>
      </c>
      <c r="R494">
        <v>195</v>
      </c>
    </row>
    <row r="495" spans="1:18" x14ac:dyDescent="0.35">
      <c r="A495">
        <v>97</v>
      </c>
      <c r="B495">
        <v>44</v>
      </c>
      <c r="C495">
        <v>95</v>
      </c>
      <c r="D495">
        <v>202</v>
      </c>
      <c r="E495">
        <v>66</v>
      </c>
      <c r="F495">
        <v>9</v>
      </c>
      <c r="G495">
        <v>188</v>
      </c>
      <c r="H495">
        <v>35</v>
      </c>
      <c r="I495">
        <v>22</v>
      </c>
      <c r="J495">
        <v>144</v>
      </c>
      <c r="K495">
        <v>216</v>
      </c>
      <c r="L495">
        <v>526</v>
      </c>
      <c r="M495">
        <v>175</v>
      </c>
      <c r="N495">
        <v>72</v>
      </c>
      <c r="O495">
        <v>15</v>
      </c>
      <c r="P495">
        <v>11</v>
      </c>
      <c r="Q495">
        <v>190</v>
      </c>
      <c r="R495">
        <v>197</v>
      </c>
    </row>
    <row r="496" spans="1:18" x14ac:dyDescent="0.35">
      <c r="A496">
        <v>109</v>
      </c>
      <c r="B496">
        <v>49</v>
      </c>
      <c r="C496">
        <v>103</v>
      </c>
      <c r="D496">
        <v>186</v>
      </c>
      <c r="E496">
        <v>57</v>
      </c>
      <c r="F496">
        <v>11</v>
      </c>
      <c r="G496">
        <v>206</v>
      </c>
      <c r="H496">
        <v>32</v>
      </c>
      <c r="I496">
        <v>23</v>
      </c>
      <c r="J496">
        <v>156</v>
      </c>
      <c r="K496">
        <v>212</v>
      </c>
      <c r="L496">
        <v>630</v>
      </c>
      <c r="M496">
        <v>186</v>
      </c>
      <c r="N496">
        <v>65</v>
      </c>
      <c r="O496">
        <v>12</v>
      </c>
      <c r="P496">
        <v>21</v>
      </c>
      <c r="Q496">
        <v>192</v>
      </c>
      <c r="R496">
        <v>201</v>
      </c>
    </row>
    <row r="497" spans="1:18" x14ac:dyDescent="0.35">
      <c r="A497">
        <v>95</v>
      </c>
      <c r="B497">
        <v>47</v>
      </c>
      <c r="C497">
        <v>73</v>
      </c>
      <c r="D497">
        <v>195</v>
      </c>
      <c r="E497">
        <v>70</v>
      </c>
      <c r="F497">
        <v>7</v>
      </c>
      <c r="G497">
        <v>167</v>
      </c>
      <c r="H497">
        <v>38</v>
      </c>
      <c r="I497">
        <v>20</v>
      </c>
      <c r="J497">
        <v>152</v>
      </c>
      <c r="K497">
        <v>184</v>
      </c>
      <c r="L497">
        <v>430</v>
      </c>
      <c r="M497">
        <v>185</v>
      </c>
      <c r="N497">
        <v>69</v>
      </c>
      <c r="O497">
        <v>9</v>
      </c>
      <c r="P497">
        <v>19</v>
      </c>
      <c r="Q497">
        <v>200</v>
      </c>
      <c r="R497">
        <v>206</v>
      </c>
    </row>
    <row r="498" spans="1:18" x14ac:dyDescent="0.35">
      <c r="A498">
        <v>86</v>
      </c>
      <c r="B498">
        <v>43</v>
      </c>
      <c r="C498">
        <v>61</v>
      </c>
      <c r="D498">
        <v>119</v>
      </c>
      <c r="E498">
        <v>53</v>
      </c>
      <c r="F498">
        <v>8</v>
      </c>
      <c r="G498">
        <v>150</v>
      </c>
      <c r="H498">
        <v>46</v>
      </c>
      <c r="I498">
        <v>19</v>
      </c>
      <c r="J498">
        <v>144</v>
      </c>
      <c r="K498">
        <v>169</v>
      </c>
      <c r="L498">
        <v>326</v>
      </c>
      <c r="M498">
        <v>172</v>
      </c>
      <c r="N498">
        <v>85</v>
      </c>
      <c r="O498">
        <v>8</v>
      </c>
      <c r="P498">
        <v>8</v>
      </c>
      <c r="Q498">
        <v>179</v>
      </c>
      <c r="R498">
        <v>182</v>
      </c>
    </row>
    <row r="499" spans="1:18" x14ac:dyDescent="0.35">
      <c r="A499">
        <v>88</v>
      </c>
      <c r="B499">
        <v>48</v>
      </c>
      <c r="C499">
        <v>90</v>
      </c>
      <c r="D499">
        <v>178</v>
      </c>
      <c r="E499">
        <v>60</v>
      </c>
      <c r="F499">
        <v>8</v>
      </c>
      <c r="G499">
        <v>175</v>
      </c>
      <c r="H499">
        <v>38</v>
      </c>
      <c r="I499">
        <v>21</v>
      </c>
      <c r="J499">
        <v>152</v>
      </c>
      <c r="K499">
        <v>200</v>
      </c>
      <c r="L499">
        <v>460</v>
      </c>
      <c r="M499">
        <v>198</v>
      </c>
      <c r="N499">
        <v>68</v>
      </c>
      <c r="O499">
        <v>13</v>
      </c>
      <c r="P499">
        <v>16</v>
      </c>
      <c r="Q499">
        <v>192</v>
      </c>
      <c r="R499">
        <v>199</v>
      </c>
    </row>
    <row r="500" spans="1:18" x14ac:dyDescent="0.35">
      <c r="A500">
        <v>107</v>
      </c>
      <c r="B500">
        <v>55</v>
      </c>
      <c r="C500">
        <v>103</v>
      </c>
      <c r="D500">
        <v>167</v>
      </c>
      <c r="E500">
        <v>49</v>
      </c>
      <c r="F500">
        <v>7</v>
      </c>
      <c r="G500">
        <v>252</v>
      </c>
      <c r="H500">
        <v>27</v>
      </c>
      <c r="I500">
        <v>28</v>
      </c>
      <c r="J500">
        <v>172</v>
      </c>
      <c r="K500">
        <v>269</v>
      </c>
      <c r="L500">
        <v>904</v>
      </c>
      <c r="M500">
        <v>239</v>
      </c>
      <c r="N500">
        <v>83</v>
      </c>
      <c r="O500">
        <v>5</v>
      </c>
      <c r="P500">
        <v>30</v>
      </c>
      <c r="Q500">
        <v>179</v>
      </c>
      <c r="R500">
        <v>186</v>
      </c>
    </row>
    <row r="501" spans="1:18" x14ac:dyDescent="0.35">
      <c r="A501">
        <v>104</v>
      </c>
      <c r="B501">
        <v>49</v>
      </c>
      <c r="C501">
        <v>105</v>
      </c>
      <c r="D501">
        <v>209</v>
      </c>
      <c r="E501">
        <v>61</v>
      </c>
      <c r="F501">
        <v>11</v>
      </c>
      <c r="G501">
        <v>207</v>
      </c>
      <c r="H501">
        <v>32</v>
      </c>
      <c r="I501">
        <v>24</v>
      </c>
      <c r="J501">
        <v>157</v>
      </c>
      <c r="K501">
        <v>217</v>
      </c>
      <c r="L501">
        <v>637</v>
      </c>
      <c r="M501">
        <v>168</v>
      </c>
      <c r="N501">
        <v>64</v>
      </c>
      <c r="O501">
        <v>0</v>
      </c>
      <c r="P501">
        <v>19</v>
      </c>
      <c r="Q501">
        <v>193</v>
      </c>
      <c r="R501">
        <v>207</v>
      </c>
    </row>
    <row r="502" spans="1:18" x14ac:dyDescent="0.35">
      <c r="A502">
        <v>89</v>
      </c>
      <c r="B502">
        <v>41</v>
      </c>
      <c r="C502">
        <v>63</v>
      </c>
      <c r="D502">
        <v>134</v>
      </c>
      <c r="E502">
        <v>59</v>
      </c>
      <c r="F502">
        <v>6</v>
      </c>
      <c r="G502">
        <v>123</v>
      </c>
      <c r="H502">
        <v>55</v>
      </c>
      <c r="I502">
        <v>17</v>
      </c>
      <c r="J502">
        <v>137</v>
      </c>
      <c r="K502">
        <v>148</v>
      </c>
      <c r="L502">
        <v>223</v>
      </c>
      <c r="M502">
        <v>150</v>
      </c>
      <c r="N502">
        <v>76</v>
      </c>
      <c r="O502">
        <v>12</v>
      </c>
      <c r="P502">
        <v>3</v>
      </c>
      <c r="Q502">
        <v>186</v>
      </c>
      <c r="R502">
        <v>188</v>
      </c>
    </row>
    <row r="503" spans="1:18" x14ac:dyDescent="0.35">
      <c r="A503">
        <v>90</v>
      </c>
      <c r="B503">
        <v>39</v>
      </c>
      <c r="C503">
        <v>57</v>
      </c>
      <c r="D503">
        <v>114</v>
      </c>
      <c r="E503">
        <v>48</v>
      </c>
      <c r="F503">
        <v>7</v>
      </c>
      <c r="G503">
        <v>135</v>
      </c>
      <c r="H503">
        <v>51</v>
      </c>
      <c r="I503">
        <v>18</v>
      </c>
      <c r="J503">
        <v>139</v>
      </c>
      <c r="K503">
        <v>155</v>
      </c>
      <c r="L503">
        <v>261</v>
      </c>
      <c r="M503">
        <v>151</v>
      </c>
      <c r="N503">
        <v>85</v>
      </c>
      <c r="O503">
        <v>12</v>
      </c>
      <c r="P503">
        <v>8</v>
      </c>
      <c r="Q503">
        <v>183</v>
      </c>
      <c r="R503">
        <v>182</v>
      </c>
    </row>
    <row r="504" spans="1:18" x14ac:dyDescent="0.35">
      <c r="A504">
        <v>98</v>
      </c>
      <c r="B504">
        <v>44</v>
      </c>
      <c r="C504">
        <v>88</v>
      </c>
      <c r="D504">
        <v>176</v>
      </c>
      <c r="E504">
        <v>67</v>
      </c>
      <c r="F504">
        <v>10</v>
      </c>
      <c r="G504">
        <v>158</v>
      </c>
      <c r="H504">
        <v>43</v>
      </c>
      <c r="I504">
        <v>20</v>
      </c>
      <c r="J504">
        <v>149</v>
      </c>
      <c r="K504">
        <v>173</v>
      </c>
      <c r="L504">
        <v>367</v>
      </c>
      <c r="M504">
        <v>154</v>
      </c>
      <c r="N504">
        <v>66</v>
      </c>
      <c r="O504">
        <v>14</v>
      </c>
      <c r="P504">
        <v>9</v>
      </c>
      <c r="Q504">
        <v>194</v>
      </c>
      <c r="R504">
        <v>202</v>
      </c>
    </row>
    <row r="505" spans="1:18" x14ac:dyDescent="0.35">
      <c r="A505">
        <v>102</v>
      </c>
      <c r="B505">
        <v>55</v>
      </c>
      <c r="C505">
        <v>101</v>
      </c>
      <c r="D505">
        <v>213</v>
      </c>
      <c r="E505">
        <v>67</v>
      </c>
      <c r="F505">
        <v>12</v>
      </c>
      <c r="G505">
        <v>222</v>
      </c>
      <c r="H505">
        <v>30</v>
      </c>
      <c r="I505">
        <v>25</v>
      </c>
      <c r="J505">
        <v>177</v>
      </c>
      <c r="K505">
        <v>226</v>
      </c>
      <c r="L505">
        <v>719</v>
      </c>
      <c r="M505">
        <v>213</v>
      </c>
      <c r="N505">
        <v>71</v>
      </c>
      <c r="O505">
        <v>2</v>
      </c>
      <c r="P505">
        <v>21</v>
      </c>
      <c r="Q505">
        <v>187</v>
      </c>
      <c r="R505">
        <v>199</v>
      </c>
    </row>
    <row r="506" spans="1:18" x14ac:dyDescent="0.35">
      <c r="A506">
        <v>86</v>
      </c>
      <c r="B506">
        <v>40</v>
      </c>
      <c r="C506">
        <v>66</v>
      </c>
      <c r="D506">
        <v>139</v>
      </c>
      <c r="E506">
        <v>59</v>
      </c>
      <c r="F506">
        <v>7</v>
      </c>
      <c r="G506">
        <v>122</v>
      </c>
      <c r="H506">
        <v>54</v>
      </c>
      <c r="I506">
        <v>17</v>
      </c>
      <c r="J506">
        <v>139</v>
      </c>
      <c r="K506">
        <v>145</v>
      </c>
      <c r="L506">
        <v>225</v>
      </c>
      <c r="M506">
        <v>143</v>
      </c>
      <c r="N506">
        <v>63</v>
      </c>
      <c r="O506">
        <v>7</v>
      </c>
      <c r="P506">
        <v>11</v>
      </c>
      <c r="Q506">
        <v>202</v>
      </c>
      <c r="R506">
        <v>208</v>
      </c>
    </row>
    <row r="507" spans="1:18" x14ac:dyDescent="0.35">
      <c r="A507">
        <v>101</v>
      </c>
      <c r="B507">
        <v>49</v>
      </c>
      <c r="C507">
        <v>103</v>
      </c>
      <c r="D507">
        <v>212</v>
      </c>
      <c r="E507">
        <v>67</v>
      </c>
      <c r="F507">
        <v>10</v>
      </c>
      <c r="G507">
        <v>201</v>
      </c>
      <c r="H507">
        <v>33</v>
      </c>
      <c r="I507">
        <v>23</v>
      </c>
      <c r="J507">
        <v>156</v>
      </c>
      <c r="K507">
        <v>215</v>
      </c>
      <c r="L507">
        <v>601</v>
      </c>
      <c r="M507">
        <v>174</v>
      </c>
      <c r="N507">
        <v>69</v>
      </c>
      <c r="O507">
        <v>4</v>
      </c>
      <c r="P507">
        <v>11</v>
      </c>
      <c r="Q507">
        <v>189</v>
      </c>
      <c r="R507">
        <v>196</v>
      </c>
    </row>
    <row r="508" spans="1:18" x14ac:dyDescent="0.35">
      <c r="A508">
        <v>109</v>
      </c>
      <c r="B508">
        <v>55</v>
      </c>
      <c r="C508">
        <v>96</v>
      </c>
      <c r="D508">
        <v>191</v>
      </c>
      <c r="E508">
        <v>57</v>
      </c>
      <c r="F508">
        <v>6</v>
      </c>
      <c r="G508">
        <v>241</v>
      </c>
      <c r="H508">
        <v>28</v>
      </c>
      <c r="I508">
        <v>26</v>
      </c>
      <c r="J508">
        <v>170</v>
      </c>
      <c r="K508">
        <v>267</v>
      </c>
      <c r="L508">
        <v>857</v>
      </c>
      <c r="M508">
        <v>242</v>
      </c>
      <c r="N508">
        <v>85</v>
      </c>
      <c r="O508">
        <v>8</v>
      </c>
      <c r="P508">
        <v>9</v>
      </c>
      <c r="Q508">
        <v>184</v>
      </c>
      <c r="R508">
        <v>184</v>
      </c>
    </row>
    <row r="509" spans="1:18" x14ac:dyDescent="0.35">
      <c r="A509">
        <v>92</v>
      </c>
      <c r="B509">
        <v>45</v>
      </c>
      <c r="C509">
        <v>74</v>
      </c>
      <c r="D509">
        <v>187</v>
      </c>
      <c r="E509">
        <v>74</v>
      </c>
      <c r="F509">
        <v>7</v>
      </c>
      <c r="G509">
        <v>157</v>
      </c>
      <c r="H509">
        <v>41</v>
      </c>
      <c r="I509">
        <v>19</v>
      </c>
      <c r="J509">
        <v>143</v>
      </c>
      <c r="K509">
        <v>179</v>
      </c>
      <c r="L509">
        <v>375</v>
      </c>
      <c r="M509">
        <v>183</v>
      </c>
      <c r="N509">
        <v>70</v>
      </c>
      <c r="O509">
        <v>8</v>
      </c>
      <c r="P509">
        <v>6</v>
      </c>
      <c r="Q509">
        <v>195</v>
      </c>
      <c r="R509">
        <v>201</v>
      </c>
    </row>
    <row r="510" spans="1:18" x14ac:dyDescent="0.35">
      <c r="A510">
        <v>88</v>
      </c>
      <c r="B510">
        <v>34</v>
      </c>
      <c r="C510">
        <v>58</v>
      </c>
      <c r="D510">
        <v>140</v>
      </c>
      <c r="E510">
        <v>59</v>
      </c>
      <c r="F510">
        <v>6</v>
      </c>
      <c r="G510">
        <v>127</v>
      </c>
      <c r="H510">
        <v>52</v>
      </c>
      <c r="I510">
        <v>18</v>
      </c>
      <c r="J510">
        <v>130</v>
      </c>
      <c r="K510">
        <v>148</v>
      </c>
      <c r="L510">
        <v>243</v>
      </c>
      <c r="M510">
        <v>113</v>
      </c>
      <c r="N510">
        <v>63</v>
      </c>
      <c r="O510">
        <v>4</v>
      </c>
      <c r="P510">
        <v>10</v>
      </c>
      <c r="Q510">
        <v>199</v>
      </c>
      <c r="R510">
        <v>206</v>
      </c>
    </row>
    <row r="511" spans="1:18" x14ac:dyDescent="0.35">
      <c r="A511">
        <v>93</v>
      </c>
      <c r="B511">
        <v>39</v>
      </c>
      <c r="C511">
        <v>86</v>
      </c>
      <c r="D511">
        <v>180</v>
      </c>
      <c r="E511">
        <v>59</v>
      </c>
      <c r="F511">
        <v>9</v>
      </c>
      <c r="G511">
        <v>167</v>
      </c>
      <c r="H511">
        <v>39</v>
      </c>
      <c r="I511">
        <v>20</v>
      </c>
      <c r="J511">
        <v>134</v>
      </c>
      <c r="K511">
        <v>186</v>
      </c>
      <c r="L511">
        <v>418</v>
      </c>
      <c r="M511">
        <v>129</v>
      </c>
      <c r="N511">
        <v>63</v>
      </c>
      <c r="O511">
        <v>6</v>
      </c>
      <c r="P511">
        <v>17</v>
      </c>
      <c r="Q511">
        <v>197</v>
      </c>
      <c r="R511">
        <v>204</v>
      </c>
    </row>
    <row r="512" spans="1:18" x14ac:dyDescent="0.35">
      <c r="A512">
        <v>96</v>
      </c>
      <c r="B512">
        <v>37</v>
      </c>
      <c r="C512">
        <v>74</v>
      </c>
      <c r="D512">
        <v>187</v>
      </c>
      <c r="E512">
        <v>68</v>
      </c>
      <c r="F512">
        <v>8</v>
      </c>
      <c r="G512">
        <v>159</v>
      </c>
      <c r="H512">
        <v>42</v>
      </c>
      <c r="I512">
        <v>20</v>
      </c>
      <c r="J512">
        <v>134</v>
      </c>
      <c r="K512">
        <v>183</v>
      </c>
      <c r="L512">
        <v>378</v>
      </c>
      <c r="M512">
        <v>134</v>
      </c>
      <c r="N512">
        <v>69</v>
      </c>
      <c r="O512">
        <v>3</v>
      </c>
      <c r="P512">
        <v>16</v>
      </c>
      <c r="Q512">
        <v>190</v>
      </c>
      <c r="R512">
        <v>197</v>
      </c>
    </row>
    <row r="513" spans="1:18" x14ac:dyDescent="0.35">
      <c r="A513">
        <v>88</v>
      </c>
      <c r="B513">
        <v>43</v>
      </c>
      <c r="C513">
        <v>70</v>
      </c>
      <c r="D513">
        <v>177</v>
      </c>
      <c r="E513">
        <v>74</v>
      </c>
      <c r="F513">
        <v>19</v>
      </c>
      <c r="G513">
        <v>152</v>
      </c>
      <c r="H513">
        <v>44</v>
      </c>
      <c r="I513">
        <v>19</v>
      </c>
      <c r="J513">
        <v>143</v>
      </c>
      <c r="K513">
        <v>180</v>
      </c>
      <c r="L513">
        <v>342</v>
      </c>
      <c r="M513">
        <v>168</v>
      </c>
      <c r="N513">
        <v>76</v>
      </c>
      <c r="O513">
        <v>1</v>
      </c>
      <c r="P513">
        <v>9</v>
      </c>
      <c r="Q513">
        <v>186</v>
      </c>
      <c r="R513">
        <v>189</v>
      </c>
    </row>
    <row r="514" spans="1:18" x14ac:dyDescent="0.35">
      <c r="A514">
        <v>88</v>
      </c>
      <c r="B514">
        <v>44</v>
      </c>
      <c r="C514">
        <v>84</v>
      </c>
      <c r="D514">
        <v>135</v>
      </c>
      <c r="E514">
        <v>55</v>
      </c>
      <c r="F514">
        <v>12</v>
      </c>
      <c r="G514">
        <v>155</v>
      </c>
      <c r="H514">
        <v>44</v>
      </c>
      <c r="I514">
        <v>20</v>
      </c>
      <c r="J514">
        <v>158</v>
      </c>
      <c r="K514">
        <v>176</v>
      </c>
      <c r="L514">
        <v>351</v>
      </c>
      <c r="M514">
        <v>164</v>
      </c>
      <c r="N514">
        <v>75</v>
      </c>
      <c r="O514">
        <v>7</v>
      </c>
      <c r="P514">
        <v>11</v>
      </c>
      <c r="Q514">
        <v>183</v>
      </c>
      <c r="R514">
        <v>195</v>
      </c>
    </row>
    <row r="515" spans="1:18" x14ac:dyDescent="0.35">
      <c r="A515">
        <v>92</v>
      </c>
      <c r="B515">
        <v>40</v>
      </c>
      <c r="C515">
        <v>66</v>
      </c>
      <c r="D515">
        <v>111</v>
      </c>
      <c r="E515">
        <v>48</v>
      </c>
      <c r="F515">
        <v>7</v>
      </c>
      <c r="G515">
        <v>139</v>
      </c>
      <c r="H515">
        <v>50</v>
      </c>
      <c r="I515">
        <v>19</v>
      </c>
      <c r="J515">
        <v>140</v>
      </c>
      <c r="K515">
        <v>159</v>
      </c>
      <c r="L515">
        <v>277</v>
      </c>
      <c r="M515">
        <v>148</v>
      </c>
      <c r="N515">
        <v>85</v>
      </c>
      <c r="O515">
        <v>12</v>
      </c>
      <c r="P515">
        <v>19</v>
      </c>
      <c r="Q515">
        <v>182</v>
      </c>
      <c r="R515">
        <v>183</v>
      </c>
    </row>
    <row r="516" spans="1:18" x14ac:dyDescent="0.35">
      <c r="A516">
        <v>88</v>
      </c>
      <c r="B516">
        <v>44</v>
      </c>
      <c r="C516">
        <v>70</v>
      </c>
      <c r="D516">
        <v>151</v>
      </c>
      <c r="E516">
        <v>61</v>
      </c>
      <c r="F516">
        <v>8</v>
      </c>
      <c r="G516">
        <v>143</v>
      </c>
      <c r="H516">
        <v>46</v>
      </c>
      <c r="I516">
        <v>18</v>
      </c>
      <c r="J516">
        <v>143</v>
      </c>
      <c r="K516">
        <v>163</v>
      </c>
      <c r="L516">
        <v>311</v>
      </c>
      <c r="M516">
        <v>173</v>
      </c>
      <c r="N516">
        <v>68</v>
      </c>
      <c r="O516">
        <v>7</v>
      </c>
      <c r="P516">
        <v>8</v>
      </c>
      <c r="Q516">
        <v>196</v>
      </c>
      <c r="R516">
        <v>203</v>
      </c>
    </row>
    <row r="517" spans="1:18" x14ac:dyDescent="0.35">
      <c r="A517">
        <v>94</v>
      </c>
      <c r="B517">
        <v>39</v>
      </c>
      <c r="C517">
        <v>75</v>
      </c>
      <c r="D517">
        <v>184</v>
      </c>
      <c r="E517">
        <v>72</v>
      </c>
      <c r="F517">
        <v>8</v>
      </c>
      <c r="G517">
        <v>155</v>
      </c>
      <c r="H517">
        <v>42</v>
      </c>
      <c r="I517">
        <v>19</v>
      </c>
      <c r="J517">
        <v>133</v>
      </c>
      <c r="K517">
        <v>175</v>
      </c>
      <c r="L517">
        <v>365</v>
      </c>
      <c r="M517">
        <v>145</v>
      </c>
      <c r="N517">
        <v>70</v>
      </c>
      <c r="O517">
        <v>4</v>
      </c>
      <c r="P517">
        <v>5</v>
      </c>
      <c r="Q517">
        <v>192</v>
      </c>
      <c r="R517">
        <v>200</v>
      </c>
    </row>
    <row r="518" spans="1:18" x14ac:dyDescent="0.35">
      <c r="A518">
        <v>107</v>
      </c>
      <c r="B518">
        <v>51</v>
      </c>
      <c r="C518">
        <v>103</v>
      </c>
      <c r="D518">
        <v>182</v>
      </c>
      <c r="E518">
        <v>56</v>
      </c>
      <c r="F518">
        <v>11</v>
      </c>
      <c r="G518">
        <v>213</v>
      </c>
      <c r="H518">
        <v>31</v>
      </c>
      <c r="I518">
        <v>24</v>
      </c>
      <c r="J518">
        <v>162</v>
      </c>
      <c r="K518">
        <v>226</v>
      </c>
      <c r="L518">
        <v>673</v>
      </c>
      <c r="M518">
        <v>217</v>
      </c>
      <c r="N518">
        <v>72</v>
      </c>
      <c r="O518">
        <v>2</v>
      </c>
      <c r="P518">
        <v>4</v>
      </c>
      <c r="Q518">
        <v>188</v>
      </c>
      <c r="R518">
        <v>198</v>
      </c>
    </row>
    <row r="519" spans="1:18" x14ac:dyDescent="0.35">
      <c r="A519">
        <v>86</v>
      </c>
      <c r="B519">
        <v>38</v>
      </c>
      <c r="C519">
        <v>58</v>
      </c>
      <c r="D519">
        <v>119</v>
      </c>
      <c r="E519">
        <v>56</v>
      </c>
      <c r="F519">
        <v>4</v>
      </c>
      <c r="G519">
        <v>118</v>
      </c>
      <c r="H519">
        <v>57</v>
      </c>
      <c r="I519">
        <v>17</v>
      </c>
      <c r="J519">
        <v>129</v>
      </c>
      <c r="K519">
        <v>140</v>
      </c>
      <c r="L519">
        <v>208</v>
      </c>
      <c r="M519">
        <v>152</v>
      </c>
      <c r="N519">
        <v>78</v>
      </c>
      <c r="O519">
        <v>9</v>
      </c>
      <c r="P519">
        <v>2</v>
      </c>
      <c r="Q519">
        <v>184</v>
      </c>
      <c r="R519">
        <v>186</v>
      </c>
    </row>
    <row r="520" spans="1:18" x14ac:dyDescent="0.35">
      <c r="A520">
        <v>79</v>
      </c>
      <c r="B520">
        <v>39</v>
      </c>
      <c r="C520">
        <v>72</v>
      </c>
      <c r="D520">
        <v>127</v>
      </c>
      <c r="E520">
        <v>53</v>
      </c>
      <c r="F520">
        <v>9</v>
      </c>
      <c r="G520">
        <v>142</v>
      </c>
      <c r="H520">
        <v>48</v>
      </c>
      <c r="I520">
        <v>19</v>
      </c>
      <c r="J520">
        <v>135</v>
      </c>
      <c r="K520">
        <v>165</v>
      </c>
      <c r="L520">
        <v>295</v>
      </c>
      <c r="M520">
        <v>144</v>
      </c>
      <c r="N520">
        <v>77</v>
      </c>
      <c r="O520">
        <v>7</v>
      </c>
      <c r="P520">
        <v>21</v>
      </c>
      <c r="Q520">
        <v>181</v>
      </c>
      <c r="R520">
        <v>189</v>
      </c>
    </row>
    <row r="521" spans="1:18" x14ac:dyDescent="0.35">
      <c r="A521">
        <v>90</v>
      </c>
      <c r="B521">
        <v>39</v>
      </c>
      <c r="C521">
        <v>89</v>
      </c>
      <c r="D521">
        <v>181</v>
      </c>
      <c r="E521">
        <v>62</v>
      </c>
      <c r="F521">
        <v>8</v>
      </c>
      <c r="G521">
        <v>175</v>
      </c>
      <c r="H521">
        <v>38</v>
      </c>
      <c r="I521">
        <v>21</v>
      </c>
      <c r="J521">
        <v>132</v>
      </c>
      <c r="K521">
        <v>200</v>
      </c>
      <c r="L521">
        <v>458</v>
      </c>
      <c r="M521">
        <v>154</v>
      </c>
      <c r="N521">
        <v>70</v>
      </c>
      <c r="O521">
        <v>11</v>
      </c>
      <c r="P521">
        <v>15</v>
      </c>
      <c r="Q521">
        <v>189</v>
      </c>
      <c r="R521">
        <v>195</v>
      </c>
    </row>
    <row r="522" spans="1:18" x14ac:dyDescent="0.35">
      <c r="A522">
        <v>86</v>
      </c>
      <c r="B522">
        <v>45</v>
      </c>
      <c r="C522">
        <v>66</v>
      </c>
      <c r="D522">
        <v>126</v>
      </c>
      <c r="E522">
        <v>57</v>
      </c>
      <c r="F522">
        <v>8</v>
      </c>
      <c r="G522">
        <v>148</v>
      </c>
      <c r="H522">
        <v>46</v>
      </c>
      <c r="I522">
        <v>19</v>
      </c>
      <c r="J522">
        <v>145</v>
      </c>
      <c r="K522">
        <v>170</v>
      </c>
      <c r="L522">
        <v>321</v>
      </c>
      <c r="M522">
        <v>186</v>
      </c>
      <c r="N522">
        <v>86</v>
      </c>
      <c r="O522">
        <v>0</v>
      </c>
      <c r="P522">
        <v>7</v>
      </c>
      <c r="Q522">
        <v>179</v>
      </c>
      <c r="R522">
        <v>182</v>
      </c>
    </row>
    <row r="523" spans="1:18" x14ac:dyDescent="0.35">
      <c r="A523">
        <v>113</v>
      </c>
      <c r="B523">
        <v>48</v>
      </c>
      <c r="C523">
        <v>98</v>
      </c>
      <c r="D523">
        <v>208</v>
      </c>
      <c r="E523">
        <v>62</v>
      </c>
      <c r="F523">
        <v>9</v>
      </c>
      <c r="G523">
        <v>203</v>
      </c>
      <c r="H523">
        <v>33</v>
      </c>
      <c r="I523">
        <v>23</v>
      </c>
      <c r="J523">
        <v>151</v>
      </c>
      <c r="K523">
        <v>216</v>
      </c>
      <c r="L523">
        <v>613</v>
      </c>
      <c r="M523">
        <v>183</v>
      </c>
      <c r="N523">
        <v>64</v>
      </c>
      <c r="O523">
        <v>17</v>
      </c>
      <c r="P523">
        <v>29</v>
      </c>
      <c r="Q523">
        <v>193</v>
      </c>
      <c r="R523">
        <v>204</v>
      </c>
    </row>
    <row r="524" spans="1:18" x14ac:dyDescent="0.35">
      <c r="A524">
        <v>87</v>
      </c>
      <c r="B524">
        <v>49</v>
      </c>
      <c r="C524">
        <v>86</v>
      </c>
      <c r="D524">
        <v>190</v>
      </c>
      <c r="E524">
        <v>64</v>
      </c>
      <c r="F524">
        <v>9</v>
      </c>
      <c r="G524">
        <v>177</v>
      </c>
      <c r="H524">
        <v>37</v>
      </c>
      <c r="I524">
        <v>21</v>
      </c>
      <c r="J524">
        <v>153</v>
      </c>
      <c r="K524">
        <v>197</v>
      </c>
      <c r="L524">
        <v>471</v>
      </c>
      <c r="M524">
        <v>209</v>
      </c>
      <c r="N524">
        <v>67</v>
      </c>
      <c r="O524">
        <v>11</v>
      </c>
      <c r="P524">
        <v>7</v>
      </c>
      <c r="Q524">
        <v>192</v>
      </c>
      <c r="R524">
        <v>199</v>
      </c>
    </row>
    <row r="525" spans="1:18" x14ac:dyDescent="0.35">
      <c r="A525">
        <v>108</v>
      </c>
      <c r="B525">
        <v>56</v>
      </c>
      <c r="C525">
        <v>102</v>
      </c>
      <c r="D525">
        <v>246</v>
      </c>
      <c r="E525">
        <v>75</v>
      </c>
      <c r="F525">
        <v>6</v>
      </c>
      <c r="G525">
        <v>239</v>
      </c>
      <c r="H525">
        <v>28</v>
      </c>
      <c r="I525">
        <v>26</v>
      </c>
      <c r="J525">
        <v>167</v>
      </c>
      <c r="K525">
        <v>264</v>
      </c>
      <c r="L525">
        <v>855</v>
      </c>
      <c r="M525">
        <v>228</v>
      </c>
      <c r="N525">
        <v>82</v>
      </c>
      <c r="O525">
        <v>9</v>
      </c>
      <c r="P525">
        <v>13</v>
      </c>
      <c r="Q525">
        <v>186</v>
      </c>
      <c r="R525">
        <v>185</v>
      </c>
    </row>
    <row r="526" spans="1:18" x14ac:dyDescent="0.35">
      <c r="A526">
        <v>86</v>
      </c>
      <c r="B526">
        <v>40</v>
      </c>
      <c r="C526">
        <v>66</v>
      </c>
      <c r="D526">
        <v>138</v>
      </c>
      <c r="E526">
        <v>59</v>
      </c>
      <c r="F526">
        <v>4</v>
      </c>
      <c r="G526">
        <v>137</v>
      </c>
      <c r="H526">
        <v>49</v>
      </c>
      <c r="I526">
        <v>18</v>
      </c>
      <c r="J526">
        <v>133</v>
      </c>
      <c r="K526">
        <v>162</v>
      </c>
      <c r="L526">
        <v>279</v>
      </c>
      <c r="M526">
        <v>151</v>
      </c>
      <c r="N526">
        <v>74</v>
      </c>
      <c r="O526">
        <v>6</v>
      </c>
      <c r="P526">
        <v>14</v>
      </c>
      <c r="Q526">
        <v>186</v>
      </c>
      <c r="R526">
        <v>190</v>
      </c>
    </row>
    <row r="527" spans="1:18" x14ac:dyDescent="0.35">
      <c r="A527">
        <v>85</v>
      </c>
      <c r="B527">
        <v>43</v>
      </c>
      <c r="C527">
        <v>66</v>
      </c>
      <c r="D527">
        <v>121</v>
      </c>
      <c r="E527">
        <v>54</v>
      </c>
      <c r="F527">
        <v>7</v>
      </c>
      <c r="G527">
        <v>150</v>
      </c>
      <c r="H527">
        <v>46</v>
      </c>
      <c r="I527">
        <v>19</v>
      </c>
      <c r="J527">
        <v>147</v>
      </c>
      <c r="K527">
        <v>169</v>
      </c>
      <c r="L527">
        <v>324</v>
      </c>
      <c r="M527">
        <v>175</v>
      </c>
      <c r="N527">
        <v>87</v>
      </c>
      <c r="O527">
        <v>0</v>
      </c>
      <c r="P527">
        <v>5</v>
      </c>
      <c r="Q527">
        <v>179</v>
      </c>
      <c r="R527">
        <v>182</v>
      </c>
    </row>
    <row r="528" spans="1:18" x14ac:dyDescent="0.35">
      <c r="A528">
        <v>101</v>
      </c>
      <c r="B528">
        <v>56</v>
      </c>
      <c r="C528">
        <v>101</v>
      </c>
      <c r="D528">
        <v>231</v>
      </c>
      <c r="E528">
        <v>72</v>
      </c>
      <c r="F528">
        <v>10</v>
      </c>
      <c r="G528">
        <v>217</v>
      </c>
      <c r="H528">
        <v>31</v>
      </c>
      <c r="I528">
        <v>24</v>
      </c>
      <c r="J528">
        <v>171</v>
      </c>
      <c r="K528">
        <v>232</v>
      </c>
      <c r="L528">
        <v>698</v>
      </c>
      <c r="M528">
        <v>216</v>
      </c>
      <c r="N528">
        <v>72</v>
      </c>
      <c r="O528">
        <v>2</v>
      </c>
      <c r="P528">
        <v>6</v>
      </c>
      <c r="Q528">
        <v>187</v>
      </c>
      <c r="R528">
        <v>197</v>
      </c>
    </row>
    <row r="529" spans="1:18" x14ac:dyDescent="0.35">
      <c r="A529">
        <v>105</v>
      </c>
      <c r="B529">
        <v>55</v>
      </c>
      <c r="C529">
        <v>96</v>
      </c>
      <c r="D529">
        <v>181</v>
      </c>
      <c r="E529">
        <v>56</v>
      </c>
      <c r="F529">
        <v>9</v>
      </c>
      <c r="G529">
        <v>219</v>
      </c>
      <c r="H529">
        <v>30</v>
      </c>
      <c r="I529">
        <v>25</v>
      </c>
      <c r="J529">
        <v>175</v>
      </c>
      <c r="K529">
        <v>231</v>
      </c>
      <c r="L529">
        <v>713</v>
      </c>
      <c r="M529">
        <v>216</v>
      </c>
      <c r="N529">
        <v>74</v>
      </c>
      <c r="O529">
        <v>4</v>
      </c>
      <c r="P529">
        <v>5</v>
      </c>
      <c r="Q529">
        <v>187</v>
      </c>
      <c r="R529">
        <v>194</v>
      </c>
    </row>
    <row r="530" spans="1:18" x14ac:dyDescent="0.35">
      <c r="A530">
        <v>88</v>
      </c>
      <c r="B530">
        <v>39</v>
      </c>
      <c r="C530">
        <v>88</v>
      </c>
      <c r="D530">
        <v>194</v>
      </c>
      <c r="E530">
        <v>69</v>
      </c>
      <c r="F530">
        <v>8</v>
      </c>
      <c r="G530">
        <v>168</v>
      </c>
      <c r="H530">
        <v>40</v>
      </c>
      <c r="I530">
        <v>20</v>
      </c>
      <c r="J530">
        <v>133</v>
      </c>
      <c r="K530">
        <v>199</v>
      </c>
      <c r="L530">
        <v>416</v>
      </c>
      <c r="M530">
        <v>151</v>
      </c>
      <c r="N530">
        <v>74</v>
      </c>
      <c r="O530">
        <v>3</v>
      </c>
      <c r="P530">
        <v>22</v>
      </c>
      <c r="Q530">
        <v>186</v>
      </c>
      <c r="R530">
        <v>192</v>
      </c>
    </row>
    <row r="531" spans="1:18" x14ac:dyDescent="0.35">
      <c r="A531">
        <v>113</v>
      </c>
      <c r="B531">
        <v>53</v>
      </c>
      <c r="C531">
        <v>93</v>
      </c>
      <c r="D531">
        <v>197</v>
      </c>
      <c r="E531">
        <v>62</v>
      </c>
      <c r="F531">
        <v>11</v>
      </c>
      <c r="G531">
        <v>216</v>
      </c>
      <c r="H531">
        <v>31</v>
      </c>
      <c r="I531">
        <v>24</v>
      </c>
      <c r="J531">
        <v>165</v>
      </c>
      <c r="K531">
        <v>221</v>
      </c>
      <c r="L531">
        <v>688</v>
      </c>
      <c r="M531">
        <v>196</v>
      </c>
      <c r="N531">
        <v>72</v>
      </c>
      <c r="O531">
        <v>6</v>
      </c>
      <c r="P531">
        <v>25</v>
      </c>
      <c r="Q531">
        <v>188</v>
      </c>
      <c r="R531">
        <v>199</v>
      </c>
    </row>
    <row r="532" spans="1:18" x14ac:dyDescent="0.35">
      <c r="A532">
        <v>89</v>
      </c>
      <c r="B532">
        <v>42</v>
      </c>
      <c r="C532">
        <v>75</v>
      </c>
      <c r="D532">
        <v>140</v>
      </c>
      <c r="E532">
        <v>55</v>
      </c>
      <c r="F532">
        <v>6</v>
      </c>
      <c r="G532">
        <v>145</v>
      </c>
      <c r="H532">
        <v>46</v>
      </c>
      <c r="I532">
        <v>19</v>
      </c>
      <c r="J532">
        <v>139</v>
      </c>
      <c r="K532">
        <v>170</v>
      </c>
      <c r="L532">
        <v>312</v>
      </c>
      <c r="M532">
        <v>166</v>
      </c>
      <c r="N532">
        <v>71</v>
      </c>
      <c r="O532">
        <v>15</v>
      </c>
      <c r="P532">
        <v>26</v>
      </c>
      <c r="Q532">
        <v>191</v>
      </c>
      <c r="R532">
        <v>198</v>
      </c>
    </row>
    <row r="533" spans="1:18" x14ac:dyDescent="0.35">
      <c r="A533">
        <v>98</v>
      </c>
      <c r="B533">
        <v>35</v>
      </c>
      <c r="C533">
        <v>70</v>
      </c>
      <c r="D533">
        <v>182</v>
      </c>
      <c r="E533">
        <v>68</v>
      </c>
      <c r="F533">
        <v>5</v>
      </c>
      <c r="G533">
        <v>155</v>
      </c>
      <c r="H533">
        <v>41</v>
      </c>
      <c r="I533">
        <v>19</v>
      </c>
      <c r="J533">
        <v>124</v>
      </c>
      <c r="K533">
        <v>184</v>
      </c>
      <c r="L533">
        <v>371</v>
      </c>
      <c r="M533">
        <v>117</v>
      </c>
      <c r="N533">
        <v>71</v>
      </c>
      <c r="O533">
        <v>3</v>
      </c>
      <c r="P533">
        <v>22</v>
      </c>
      <c r="Q533">
        <v>202</v>
      </c>
      <c r="R533">
        <v>205</v>
      </c>
    </row>
    <row r="534" spans="1:18" x14ac:dyDescent="0.35">
      <c r="A534">
        <v>101</v>
      </c>
      <c r="B534">
        <v>48</v>
      </c>
      <c r="C534">
        <v>85</v>
      </c>
      <c r="D534">
        <v>191</v>
      </c>
      <c r="E534">
        <v>60</v>
      </c>
      <c r="F534">
        <v>11</v>
      </c>
      <c r="G534">
        <v>175</v>
      </c>
      <c r="H534">
        <v>38</v>
      </c>
      <c r="I534">
        <v>21</v>
      </c>
      <c r="J534">
        <v>153</v>
      </c>
      <c r="K534">
        <v>192</v>
      </c>
      <c r="L534">
        <v>458</v>
      </c>
      <c r="M534">
        <v>187</v>
      </c>
      <c r="N534">
        <v>62</v>
      </c>
      <c r="O534">
        <v>5</v>
      </c>
      <c r="P534">
        <v>22</v>
      </c>
      <c r="Q534">
        <v>197</v>
      </c>
      <c r="R534">
        <v>210</v>
      </c>
    </row>
    <row r="535" spans="1:18" x14ac:dyDescent="0.35">
      <c r="A535">
        <v>108</v>
      </c>
      <c r="B535">
        <v>54</v>
      </c>
      <c r="C535">
        <v>103</v>
      </c>
      <c r="D535">
        <v>212</v>
      </c>
      <c r="E535">
        <v>65</v>
      </c>
      <c r="F535">
        <v>11</v>
      </c>
      <c r="G535">
        <v>208</v>
      </c>
      <c r="H535">
        <v>32</v>
      </c>
      <c r="I535">
        <v>24</v>
      </c>
      <c r="J535">
        <v>162</v>
      </c>
      <c r="K535">
        <v>228</v>
      </c>
      <c r="L535">
        <v>648</v>
      </c>
      <c r="M535">
        <v>240</v>
      </c>
      <c r="N535">
        <v>71</v>
      </c>
      <c r="O535">
        <v>9</v>
      </c>
      <c r="P535">
        <v>0</v>
      </c>
      <c r="Q535">
        <v>189</v>
      </c>
      <c r="R535">
        <v>197</v>
      </c>
    </row>
    <row r="536" spans="1:18" x14ac:dyDescent="0.35">
      <c r="A536">
        <v>91</v>
      </c>
      <c r="B536">
        <v>40</v>
      </c>
      <c r="C536">
        <v>83</v>
      </c>
      <c r="D536">
        <v>166</v>
      </c>
      <c r="E536">
        <v>60</v>
      </c>
      <c r="F536">
        <v>8</v>
      </c>
      <c r="G536">
        <v>160</v>
      </c>
      <c r="H536">
        <v>41</v>
      </c>
      <c r="I536">
        <v>20</v>
      </c>
      <c r="J536">
        <v>133</v>
      </c>
      <c r="K536">
        <v>189</v>
      </c>
      <c r="L536">
        <v>383</v>
      </c>
      <c r="M536">
        <v>155</v>
      </c>
      <c r="N536">
        <v>72</v>
      </c>
      <c r="O536">
        <v>5</v>
      </c>
      <c r="P536">
        <v>7</v>
      </c>
      <c r="Q536">
        <v>186</v>
      </c>
      <c r="R536">
        <v>191</v>
      </c>
    </row>
    <row r="537" spans="1:18" x14ac:dyDescent="0.35">
      <c r="A537">
        <v>86</v>
      </c>
      <c r="B537">
        <v>43</v>
      </c>
      <c r="C537">
        <v>69</v>
      </c>
      <c r="D537">
        <v>123</v>
      </c>
      <c r="E537">
        <v>54</v>
      </c>
      <c r="F537">
        <v>6</v>
      </c>
      <c r="G537">
        <v>150</v>
      </c>
      <c r="H537">
        <v>46</v>
      </c>
      <c r="I537">
        <v>19</v>
      </c>
      <c r="J537">
        <v>144</v>
      </c>
      <c r="K537">
        <v>174</v>
      </c>
      <c r="L537">
        <v>325</v>
      </c>
      <c r="M537">
        <v>177</v>
      </c>
      <c r="N537">
        <v>87</v>
      </c>
      <c r="O537">
        <v>3</v>
      </c>
      <c r="P537">
        <v>7</v>
      </c>
      <c r="Q537">
        <v>180</v>
      </c>
      <c r="R537">
        <v>182</v>
      </c>
    </row>
    <row r="538" spans="1:18" x14ac:dyDescent="0.35">
      <c r="A538">
        <v>97</v>
      </c>
      <c r="B538">
        <v>35</v>
      </c>
      <c r="C538">
        <v>66</v>
      </c>
      <c r="D538">
        <v>151</v>
      </c>
      <c r="E538">
        <v>64</v>
      </c>
      <c r="F538">
        <v>8</v>
      </c>
      <c r="G538">
        <v>128</v>
      </c>
      <c r="H538">
        <v>52</v>
      </c>
      <c r="I538">
        <v>18</v>
      </c>
      <c r="J538">
        <v>129</v>
      </c>
      <c r="K538">
        <v>148</v>
      </c>
      <c r="L538">
        <v>246</v>
      </c>
      <c r="M538">
        <v>112</v>
      </c>
      <c r="N538">
        <v>66</v>
      </c>
      <c r="O538">
        <v>6</v>
      </c>
      <c r="P538">
        <v>2</v>
      </c>
      <c r="Q538">
        <v>195</v>
      </c>
      <c r="R538">
        <v>200</v>
      </c>
    </row>
    <row r="539" spans="1:18" x14ac:dyDescent="0.35">
      <c r="A539">
        <v>105</v>
      </c>
      <c r="B539">
        <v>53</v>
      </c>
      <c r="C539">
        <v>108</v>
      </c>
      <c r="D539">
        <v>206</v>
      </c>
      <c r="E539">
        <v>63</v>
      </c>
      <c r="F539">
        <v>12</v>
      </c>
      <c r="G539">
        <v>222</v>
      </c>
      <c r="H539">
        <v>31</v>
      </c>
      <c r="I539">
        <v>25</v>
      </c>
      <c r="J539">
        <v>168</v>
      </c>
      <c r="K539">
        <v>226</v>
      </c>
      <c r="L539">
        <v>712</v>
      </c>
      <c r="M539">
        <v>201</v>
      </c>
      <c r="N539">
        <v>71</v>
      </c>
      <c r="O539">
        <v>15</v>
      </c>
      <c r="P539">
        <v>35</v>
      </c>
      <c r="Q539">
        <v>189</v>
      </c>
      <c r="R539">
        <v>203</v>
      </c>
    </row>
    <row r="540" spans="1:18" x14ac:dyDescent="0.35">
      <c r="A540">
        <v>94</v>
      </c>
      <c r="B540">
        <v>43</v>
      </c>
      <c r="C540">
        <v>69</v>
      </c>
      <c r="D540">
        <v>161</v>
      </c>
      <c r="E540">
        <v>59</v>
      </c>
      <c r="F540">
        <v>7</v>
      </c>
      <c r="G540">
        <v>152</v>
      </c>
      <c r="H540">
        <v>43</v>
      </c>
      <c r="I540">
        <v>19</v>
      </c>
      <c r="J540">
        <v>143</v>
      </c>
      <c r="K540">
        <v>175</v>
      </c>
      <c r="L540">
        <v>349</v>
      </c>
      <c r="M540">
        <v>187</v>
      </c>
      <c r="N540">
        <v>67</v>
      </c>
      <c r="O540">
        <v>12</v>
      </c>
      <c r="P540">
        <v>11</v>
      </c>
      <c r="Q540">
        <v>193</v>
      </c>
      <c r="R540">
        <v>198</v>
      </c>
    </row>
    <row r="541" spans="1:18" x14ac:dyDescent="0.35">
      <c r="A541">
        <v>96</v>
      </c>
      <c r="B541">
        <v>45</v>
      </c>
      <c r="C541">
        <v>87</v>
      </c>
      <c r="D541">
        <v>169</v>
      </c>
      <c r="E541">
        <v>67</v>
      </c>
      <c r="F541">
        <v>10</v>
      </c>
      <c r="G541">
        <v>154</v>
      </c>
      <c r="H541">
        <v>44</v>
      </c>
      <c r="I541">
        <v>19</v>
      </c>
      <c r="J541">
        <v>149</v>
      </c>
      <c r="K541">
        <v>167</v>
      </c>
      <c r="L541">
        <v>351</v>
      </c>
      <c r="M541">
        <v>174</v>
      </c>
      <c r="N541">
        <v>67</v>
      </c>
      <c r="O541">
        <v>9</v>
      </c>
      <c r="P541">
        <v>8</v>
      </c>
      <c r="Q541">
        <v>192</v>
      </c>
      <c r="R541">
        <v>201</v>
      </c>
    </row>
    <row r="542" spans="1:18" x14ac:dyDescent="0.35">
      <c r="A542">
        <v>89</v>
      </c>
      <c r="B542">
        <v>47</v>
      </c>
      <c r="C542">
        <v>80</v>
      </c>
      <c r="D542">
        <v>131</v>
      </c>
      <c r="E542">
        <v>54</v>
      </c>
      <c r="F542">
        <v>11</v>
      </c>
      <c r="G542">
        <v>160</v>
      </c>
      <c r="H542">
        <v>43</v>
      </c>
      <c r="I542">
        <v>20</v>
      </c>
      <c r="J542">
        <v>163</v>
      </c>
      <c r="K542">
        <v>175</v>
      </c>
      <c r="L542">
        <v>369</v>
      </c>
      <c r="M542">
        <v>174</v>
      </c>
      <c r="N542">
        <v>77</v>
      </c>
      <c r="O542">
        <v>1</v>
      </c>
      <c r="P542">
        <v>7</v>
      </c>
      <c r="Q542">
        <v>182</v>
      </c>
      <c r="R542">
        <v>193</v>
      </c>
    </row>
    <row r="543" spans="1:18" x14ac:dyDescent="0.35">
      <c r="A543">
        <v>104</v>
      </c>
      <c r="B543">
        <v>55</v>
      </c>
      <c r="C543">
        <v>105</v>
      </c>
      <c r="D543">
        <v>216</v>
      </c>
      <c r="E543">
        <v>68</v>
      </c>
      <c r="F543">
        <v>11</v>
      </c>
      <c r="G543">
        <v>205</v>
      </c>
      <c r="H543">
        <v>32</v>
      </c>
      <c r="I543">
        <v>23</v>
      </c>
      <c r="J543">
        <v>169</v>
      </c>
      <c r="K543">
        <v>221</v>
      </c>
      <c r="L543">
        <v>623</v>
      </c>
      <c r="M543">
        <v>216</v>
      </c>
      <c r="N543">
        <v>71</v>
      </c>
      <c r="O543">
        <v>9</v>
      </c>
      <c r="P543">
        <v>18</v>
      </c>
      <c r="Q543">
        <v>189</v>
      </c>
      <c r="R543">
        <v>196</v>
      </c>
    </row>
    <row r="544" spans="1:18" x14ac:dyDescent="0.35">
      <c r="A544">
        <v>109</v>
      </c>
      <c r="B544">
        <v>54</v>
      </c>
      <c r="C544">
        <v>103</v>
      </c>
      <c r="D544">
        <v>220</v>
      </c>
      <c r="E544">
        <v>66</v>
      </c>
      <c r="F544">
        <v>11</v>
      </c>
      <c r="G544">
        <v>214</v>
      </c>
      <c r="H544">
        <v>31</v>
      </c>
      <c r="I544">
        <v>24</v>
      </c>
      <c r="J544">
        <v>167</v>
      </c>
      <c r="K544">
        <v>229</v>
      </c>
      <c r="L544">
        <v>677</v>
      </c>
      <c r="M544">
        <v>212</v>
      </c>
      <c r="N544">
        <v>70</v>
      </c>
      <c r="O544">
        <v>1</v>
      </c>
      <c r="P544">
        <v>23</v>
      </c>
      <c r="Q544">
        <v>188</v>
      </c>
      <c r="R544">
        <v>201</v>
      </c>
    </row>
    <row r="545" spans="1:18" x14ac:dyDescent="0.35">
      <c r="A545">
        <v>109</v>
      </c>
      <c r="B545">
        <v>53</v>
      </c>
      <c r="C545">
        <v>103</v>
      </c>
      <c r="D545">
        <v>210</v>
      </c>
      <c r="E545">
        <v>63</v>
      </c>
      <c r="F545">
        <v>11</v>
      </c>
      <c r="G545">
        <v>219</v>
      </c>
      <c r="H545">
        <v>30</v>
      </c>
      <c r="I545">
        <v>25</v>
      </c>
      <c r="J545">
        <v>172</v>
      </c>
      <c r="K545">
        <v>229</v>
      </c>
      <c r="L545">
        <v>707</v>
      </c>
      <c r="M545">
        <v>212</v>
      </c>
      <c r="N545">
        <v>71</v>
      </c>
      <c r="O545">
        <v>6</v>
      </c>
      <c r="P545">
        <v>3</v>
      </c>
      <c r="Q545">
        <v>188</v>
      </c>
      <c r="R545">
        <v>199</v>
      </c>
    </row>
    <row r="546" spans="1:18" x14ac:dyDescent="0.35">
      <c r="A546">
        <v>99</v>
      </c>
      <c r="B546">
        <v>54</v>
      </c>
      <c r="C546">
        <v>100</v>
      </c>
      <c r="D546">
        <v>199</v>
      </c>
      <c r="E546">
        <v>62</v>
      </c>
      <c r="F546">
        <v>9</v>
      </c>
      <c r="G546">
        <v>200</v>
      </c>
      <c r="H546">
        <v>33</v>
      </c>
      <c r="I546">
        <v>23</v>
      </c>
      <c r="J546">
        <v>166</v>
      </c>
      <c r="K546">
        <v>222</v>
      </c>
      <c r="L546">
        <v>600</v>
      </c>
      <c r="M546">
        <v>241</v>
      </c>
      <c r="N546">
        <v>70</v>
      </c>
      <c r="O546">
        <v>2</v>
      </c>
      <c r="P546">
        <v>7</v>
      </c>
      <c r="Q546">
        <v>189</v>
      </c>
      <c r="R546">
        <v>198</v>
      </c>
    </row>
    <row r="547" spans="1:18" x14ac:dyDescent="0.35">
      <c r="A547">
        <v>92</v>
      </c>
      <c r="B547">
        <v>46</v>
      </c>
      <c r="C547">
        <v>82</v>
      </c>
      <c r="D547">
        <v>170</v>
      </c>
      <c r="E547">
        <v>58</v>
      </c>
      <c r="F547">
        <v>8</v>
      </c>
      <c r="G547">
        <v>165</v>
      </c>
      <c r="H547">
        <v>40</v>
      </c>
      <c r="I547">
        <v>20</v>
      </c>
      <c r="J547">
        <v>149</v>
      </c>
      <c r="K547">
        <v>181</v>
      </c>
      <c r="L547">
        <v>409</v>
      </c>
      <c r="M547">
        <v>164</v>
      </c>
      <c r="N547">
        <v>61</v>
      </c>
      <c r="O547">
        <v>8</v>
      </c>
      <c r="P547">
        <v>11</v>
      </c>
      <c r="Q547">
        <v>200</v>
      </c>
      <c r="R547">
        <v>208</v>
      </c>
    </row>
    <row r="548" spans="1:18" x14ac:dyDescent="0.35">
      <c r="A548">
        <v>84</v>
      </c>
      <c r="B548">
        <v>38</v>
      </c>
      <c r="C548">
        <v>66</v>
      </c>
      <c r="D548">
        <v>138</v>
      </c>
      <c r="E548">
        <v>62</v>
      </c>
      <c r="F548">
        <v>6</v>
      </c>
      <c r="G548">
        <v>126</v>
      </c>
      <c r="H548">
        <v>54</v>
      </c>
      <c r="I548">
        <v>18</v>
      </c>
      <c r="J548">
        <v>132</v>
      </c>
      <c r="K548">
        <v>144</v>
      </c>
      <c r="L548">
        <v>232</v>
      </c>
      <c r="M548">
        <v>139</v>
      </c>
      <c r="N548">
        <v>70</v>
      </c>
      <c r="O548">
        <v>4</v>
      </c>
      <c r="P548">
        <v>7</v>
      </c>
      <c r="Q548">
        <v>185</v>
      </c>
      <c r="R548">
        <v>190</v>
      </c>
    </row>
    <row r="549" spans="1:18" x14ac:dyDescent="0.35">
      <c r="A549">
        <v>85</v>
      </c>
      <c r="B549">
        <v>42</v>
      </c>
      <c r="C549">
        <v>66</v>
      </c>
      <c r="D549">
        <v>120</v>
      </c>
      <c r="E549">
        <v>53</v>
      </c>
      <c r="F549">
        <v>7</v>
      </c>
      <c r="G549">
        <v>149</v>
      </c>
      <c r="H549">
        <v>45</v>
      </c>
      <c r="I549">
        <v>19</v>
      </c>
      <c r="J549">
        <v>145</v>
      </c>
      <c r="K549">
        <v>173</v>
      </c>
      <c r="L549">
        <v>325</v>
      </c>
      <c r="M549">
        <v>163</v>
      </c>
      <c r="N549">
        <v>85</v>
      </c>
      <c r="O549">
        <v>5</v>
      </c>
      <c r="P549">
        <v>4</v>
      </c>
      <c r="Q549">
        <v>180</v>
      </c>
      <c r="R549">
        <v>182</v>
      </c>
    </row>
    <row r="550" spans="1:18" x14ac:dyDescent="0.35">
      <c r="A550">
        <v>89</v>
      </c>
      <c r="B550">
        <v>36</v>
      </c>
      <c r="C550">
        <v>68</v>
      </c>
      <c r="D550">
        <v>141</v>
      </c>
      <c r="E550">
        <v>59</v>
      </c>
      <c r="F550">
        <v>8</v>
      </c>
      <c r="G550">
        <v>139</v>
      </c>
      <c r="H550">
        <v>47</v>
      </c>
      <c r="I550">
        <v>18</v>
      </c>
      <c r="J550">
        <v>130</v>
      </c>
      <c r="K550">
        <v>166</v>
      </c>
      <c r="L550">
        <v>291</v>
      </c>
      <c r="M550">
        <v>127</v>
      </c>
      <c r="N550">
        <v>73</v>
      </c>
      <c r="O550">
        <v>7</v>
      </c>
      <c r="P550">
        <v>1</v>
      </c>
      <c r="Q550">
        <v>189</v>
      </c>
      <c r="R550">
        <v>196</v>
      </c>
    </row>
    <row r="551" spans="1:18" x14ac:dyDescent="0.35">
      <c r="A551">
        <v>108</v>
      </c>
      <c r="B551">
        <v>53</v>
      </c>
      <c r="C551">
        <v>104</v>
      </c>
      <c r="D551">
        <v>181</v>
      </c>
      <c r="E551">
        <v>56</v>
      </c>
      <c r="F551">
        <v>11</v>
      </c>
      <c r="G551">
        <v>220</v>
      </c>
      <c r="H551">
        <v>31</v>
      </c>
      <c r="I551">
        <v>25</v>
      </c>
      <c r="J551">
        <v>167</v>
      </c>
      <c r="K551">
        <v>226</v>
      </c>
      <c r="L551">
        <v>712</v>
      </c>
      <c r="M551">
        <v>214</v>
      </c>
      <c r="N551">
        <v>72</v>
      </c>
      <c r="O551">
        <v>15</v>
      </c>
      <c r="P551">
        <v>18</v>
      </c>
      <c r="Q551">
        <v>189</v>
      </c>
      <c r="R551">
        <v>199</v>
      </c>
    </row>
    <row r="552" spans="1:18" x14ac:dyDescent="0.35">
      <c r="A552">
        <v>104</v>
      </c>
      <c r="B552">
        <v>54</v>
      </c>
      <c r="C552">
        <v>101</v>
      </c>
      <c r="D552">
        <v>197</v>
      </c>
      <c r="E552">
        <v>64</v>
      </c>
      <c r="F552">
        <v>11</v>
      </c>
      <c r="G552">
        <v>213</v>
      </c>
      <c r="H552">
        <v>31</v>
      </c>
      <c r="I552">
        <v>24</v>
      </c>
      <c r="J552">
        <v>172</v>
      </c>
      <c r="K552">
        <v>218</v>
      </c>
      <c r="L552">
        <v>669</v>
      </c>
      <c r="M552">
        <v>222</v>
      </c>
      <c r="N552">
        <v>74</v>
      </c>
      <c r="O552">
        <v>14</v>
      </c>
      <c r="P552">
        <v>4</v>
      </c>
      <c r="Q552">
        <v>187</v>
      </c>
      <c r="R552">
        <v>196</v>
      </c>
    </row>
    <row r="553" spans="1:18" x14ac:dyDescent="0.35">
      <c r="A553">
        <v>100</v>
      </c>
      <c r="B553">
        <v>51</v>
      </c>
      <c r="C553">
        <v>89</v>
      </c>
      <c r="D553">
        <v>199</v>
      </c>
      <c r="E553">
        <v>65</v>
      </c>
      <c r="F553">
        <v>6</v>
      </c>
      <c r="G553">
        <v>201</v>
      </c>
      <c r="H553">
        <v>32</v>
      </c>
      <c r="I553">
        <v>23</v>
      </c>
      <c r="J553">
        <v>159</v>
      </c>
      <c r="K553">
        <v>219</v>
      </c>
      <c r="L553">
        <v>622</v>
      </c>
      <c r="M553">
        <v>205</v>
      </c>
      <c r="N553">
        <v>74</v>
      </c>
      <c r="O553">
        <v>6</v>
      </c>
      <c r="P553">
        <v>7</v>
      </c>
      <c r="Q553">
        <v>193</v>
      </c>
      <c r="R553">
        <v>193</v>
      </c>
    </row>
    <row r="554" spans="1:18" x14ac:dyDescent="0.35">
      <c r="A554">
        <v>85</v>
      </c>
      <c r="B554">
        <v>35</v>
      </c>
      <c r="C554">
        <v>64</v>
      </c>
      <c r="D554">
        <v>129</v>
      </c>
      <c r="E554">
        <v>57</v>
      </c>
      <c r="F554">
        <v>6</v>
      </c>
      <c r="G554">
        <v>116</v>
      </c>
      <c r="H554">
        <v>57</v>
      </c>
      <c r="I554">
        <v>17</v>
      </c>
      <c r="J554">
        <v>125</v>
      </c>
      <c r="K554">
        <v>138</v>
      </c>
      <c r="L554">
        <v>200</v>
      </c>
      <c r="M554">
        <v>123</v>
      </c>
      <c r="N554">
        <v>65</v>
      </c>
      <c r="O554">
        <v>1</v>
      </c>
      <c r="P554">
        <v>23</v>
      </c>
      <c r="Q554">
        <v>196</v>
      </c>
      <c r="R554">
        <v>203</v>
      </c>
    </row>
    <row r="555" spans="1:18" x14ac:dyDescent="0.35">
      <c r="A555">
        <v>98</v>
      </c>
      <c r="B555">
        <v>55</v>
      </c>
      <c r="C555">
        <v>108</v>
      </c>
      <c r="D555">
        <v>168</v>
      </c>
      <c r="E555">
        <v>53</v>
      </c>
      <c r="F555">
        <v>11</v>
      </c>
      <c r="G555">
        <v>224</v>
      </c>
      <c r="H555">
        <v>30</v>
      </c>
      <c r="I555">
        <v>25</v>
      </c>
      <c r="J555">
        <v>178</v>
      </c>
      <c r="K555">
        <v>231</v>
      </c>
      <c r="L555">
        <v>737</v>
      </c>
      <c r="M555">
        <v>217</v>
      </c>
      <c r="N555">
        <v>73</v>
      </c>
      <c r="O555">
        <v>8</v>
      </c>
      <c r="P555">
        <v>30</v>
      </c>
      <c r="Q555">
        <v>187</v>
      </c>
      <c r="R555">
        <v>198</v>
      </c>
    </row>
    <row r="556" spans="1:18" x14ac:dyDescent="0.35">
      <c r="A556">
        <v>84</v>
      </c>
      <c r="B556">
        <v>38</v>
      </c>
      <c r="C556">
        <v>74</v>
      </c>
      <c r="D556">
        <v>138</v>
      </c>
      <c r="E556">
        <v>57</v>
      </c>
      <c r="F556">
        <v>8</v>
      </c>
      <c r="G556">
        <v>139</v>
      </c>
      <c r="H556">
        <v>49</v>
      </c>
      <c r="I556">
        <v>18</v>
      </c>
      <c r="J556">
        <v>127</v>
      </c>
      <c r="K556">
        <v>160</v>
      </c>
      <c r="L556">
        <v>282</v>
      </c>
      <c r="M556">
        <v>127</v>
      </c>
      <c r="N556">
        <v>72</v>
      </c>
      <c r="O556">
        <v>9</v>
      </c>
      <c r="P556">
        <v>20</v>
      </c>
      <c r="Q556">
        <v>183</v>
      </c>
      <c r="R556">
        <v>191</v>
      </c>
    </row>
    <row r="557" spans="1:18" x14ac:dyDescent="0.35">
      <c r="A557">
        <v>89</v>
      </c>
      <c r="B557">
        <v>38</v>
      </c>
      <c r="C557">
        <v>78</v>
      </c>
      <c r="D557">
        <v>153</v>
      </c>
      <c r="E557">
        <v>61</v>
      </c>
      <c r="F557">
        <v>7</v>
      </c>
      <c r="G557">
        <v>146</v>
      </c>
      <c r="H557">
        <v>46</v>
      </c>
      <c r="I557">
        <v>19</v>
      </c>
      <c r="J557">
        <v>127</v>
      </c>
      <c r="K557">
        <v>166</v>
      </c>
      <c r="L557">
        <v>314</v>
      </c>
      <c r="M557">
        <v>142</v>
      </c>
      <c r="N557">
        <v>69</v>
      </c>
      <c r="O557">
        <v>0</v>
      </c>
      <c r="P557">
        <v>9</v>
      </c>
      <c r="Q557">
        <v>187</v>
      </c>
      <c r="R557">
        <v>194</v>
      </c>
    </row>
    <row r="558" spans="1:18" x14ac:dyDescent="0.35">
      <c r="A558">
        <v>104</v>
      </c>
      <c r="B558">
        <v>55</v>
      </c>
      <c r="C558">
        <v>105</v>
      </c>
      <c r="D558">
        <v>223</v>
      </c>
      <c r="E558">
        <v>70</v>
      </c>
      <c r="F558">
        <v>10</v>
      </c>
      <c r="G558">
        <v>223</v>
      </c>
      <c r="H558">
        <v>30</v>
      </c>
      <c r="I558">
        <v>25</v>
      </c>
      <c r="J558">
        <v>177</v>
      </c>
      <c r="K558">
        <v>237</v>
      </c>
      <c r="L558">
        <v>737</v>
      </c>
      <c r="M558">
        <v>218</v>
      </c>
      <c r="N558">
        <v>75</v>
      </c>
      <c r="O558">
        <v>14</v>
      </c>
      <c r="P558">
        <v>11</v>
      </c>
      <c r="Q558">
        <v>188</v>
      </c>
      <c r="R558">
        <v>196</v>
      </c>
    </row>
    <row r="559" spans="1:18" x14ac:dyDescent="0.35">
      <c r="A559">
        <v>84</v>
      </c>
      <c r="B559">
        <v>44</v>
      </c>
      <c r="C559">
        <v>65</v>
      </c>
      <c r="D559">
        <v>128</v>
      </c>
      <c r="E559">
        <v>55</v>
      </c>
      <c r="F559">
        <v>8</v>
      </c>
      <c r="G559">
        <v>150</v>
      </c>
      <c r="H559">
        <v>46</v>
      </c>
      <c r="I559">
        <v>19</v>
      </c>
      <c r="J559">
        <v>148</v>
      </c>
      <c r="K559">
        <v>169</v>
      </c>
      <c r="L559">
        <v>325</v>
      </c>
      <c r="M559">
        <v>176</v>
      </c>
      <c r="N559">
        <v>82</v>
      </c>
      <c r="O559">
        <v>1</v>
      </c>
      <c r="P559">
        <v>11</v>
      </c>
      <c r="Q559">
        <v>179</v>
      </c>
      <c r="R559">
        <v>183</v>
      </c>
    </row>
    <row r="560" spans="1:18" x14ac:dyDescent="0.35">
      <c r="A560">
        <v>80</v>
      </c>
      <c r="B560">
        <v>36</v>
      </c>
      <c r="C560">
        <v>69</v>
      </c>
      <c r="D560">
        <v>127</v>
      </c>
      <c r="E560">
        <v>56</v>
      </c>
      <c r="F560">
        <v>7</v>
      </c>
      <c r="G560">
        <v>128</v>
      </c>
      <c r="H560">
        <v>53</v>
      </c>
      <c r="I560">
        <v>18</v>
      </c>
      <c r="J560">
        <v>124</v>
      </c>
      <c r="K560">
        <v>147</v>
      </c>
      <c r="L560">
        <v>240</v>
      </c>
      <c r="M560">
        <v>133</v>
      </c>
      <c r="N560">
        <v>70</v>
      </c>
      <c r="O560">
        <v>2</v>
      </c>
      <c r="P560">
        <v>21</v>
      </c>
      <c r="Q560">
        <v>183</v>
      </c>
      <c r="R560">
        <v>191</v>
      </c>
    </row>
    <row r="561" spans="1:18" x14ac:dyDescent="0.35">
      <c r="A561">
        <v>79</v>
      </c>
      <c r="B561">
        <v>43</v>
      </c>
      <c r="C561">
        <v>72</v>
      </c>
      <c r="D561">
        <v>141</v>
      </c>
      <c r="E561">
        <v>62</v>
      </c>
      <c r="F561">
        <v>8</v>
      </c>
      <c r="G561">
        <v>153</v>
      </c>
      <c r="H561">
        <v>44</v>
      </c>
      <c r="I561">
        <v>19</v>
      </c>
      <c r="J561">
        <v>144</v>
      </c>
      <c r="K561">
        <v>175</v>
      </c>
      <c r="L561">
        <v>344</v>
      </c>
      <c r="M561">
        <v>174</v>
      </c>
      <c r="N561">
        <v>78</v>
      </c>
      <c r="O561">
        <v>0</v>
      </c>
      <c r="P561">
        <v>8</v>
      </c>
      <c r="Q561">
        <v>182</v>
      </c>
      <c r="R561">
        <v>188</v>
      </c>
    </row>
    <row r="562" spans="1:18" x14ac:dyDescent="0.35">
      <c r="A562">
        <v>89</v>
      </c>
      <c r="B562">
        <v>43</v>
      </c>
      <c r="C562">
        <v>77</v>
      </c>
      <c r="D562">
        <v>147</v>
      </c>
      <c r="E562">
        <v>54</v>
      </c>
      <c r="F562">
        <v>8</v>
      </c>
      <c r="G562">
        <v>144</v>
      </c>
      <c r="H562">
        <v>46</v>
      </c>
      <c r="I562">
        <v>19</v>
      </c>
      <c r="J562">
        <v>146</v>
      </c>
      <c r="K562">
        <v>163</v>
      </c>
      <c r="L562">
        <v>308</v>
      </c>
      <c r="M562">
        <v>174</v>
      </c>
      <c r="N562">
        <v>64</v>
      </c>
      <c r="O562">
        <v>13</v>
      </c>
      <c r="P562">
        <v>5</v>
      </c>
      <c r="Q562">
        <v>194</v>
      </c>
      <c r="R562">
        <v>201</v>
      </c>
    </row>
    <row r="563" spans="1:18" x14ac:dyDescent="0.35">
      <c r="A563">
        <v>83</v>
      </c>
      <c r="B563">
        <v>40</v>
      </c>
      <c r="C563">
        <v>59</v>
      </c>
      <c r="D563">
        <v>116</v>
      </c>
      <c r="E563">
        <v>53</v>
      </c>
      <c r="F563">
        <v>7</v>
      </c>
      <c r="G563">
        <v>132</v>
      </c>
      <c r="H563">
        <v>52</v>
      </c>
      <c r="I563">
        <v>18</v>
      </c>
      <c r="J563">
        <v>137</v>
      </c>
      <c r="K563">
        <v>145</v>
      </c>
      <c r="L563">
        <v>250</v>
      </c>
      <c r="M563">
        <v>157</v>
      </c>
      <c r="N563">
        <v>84</v>
      </c>
      <c r="O563">
        <v>12</v>
      </c>
      <c r="P563">
        <v>6</v>
      </c>
      <c r="Q563">
        <v>177</v>
      </c>
      <c r="R563">
        <v>183</v>
      </c>
    </row>
    <row r="564" spans="1:18" x14ac:dyDescent="0.35">
      <c r="A564">
        <v>89</v>
      </c>
      <c r="B564">
        <v>50</v>
      </c>
      <c r="C564">
        <v>83</v>
      </c>
      <c r="D564">
        <v>195</v>
      </c>
      <c r="E564">
        <v>65</v>
      </c>
      <c r="F564">
        <v>6</v>
      </c>
      <c r="G564">
        <v>178</v>
      </c>
      <c r="H564">
        <v>37</v>
      </c>
      <c r="I564">
        <v>21</v>
      </c>
      <c r="J564">
        <v>156</v>
      </c>
      <c r="K564">
        <v>207</v>
      </c>
      <c r="L564">
        <v>481</v>
      </c>
      <c r="M564">
        <v>210</v>
      </c>
      <c r="N564">
        <v>71</v>
      </c>
      <c r="O564">
        <v>1</v>
      </c>
      <c r="P564">
        <v>6</v>
      </c>
      <c r="Q564">
        <v>189</v>
      </c>
      <c r="R564">
        <v>194</v>
      </c>
    </row>
    <row r="565" spans="1:18" x14ac:dyDescent="0.35">
      <c r="A565">
        <v>90</v>
      </c>
      <c r="B565">
        <v>40</v>
      </c>
      <c r="C565">
        <v>83</v>
      </c>
      <c r="D565">
        <v>178</v>
      </c>
      <c r="E565">
        <v>61</v>
      </c>
      <c r="F565">
        <v>8</v>
      </c>
      <c r="G565">
        <v>178</v>
      </c>
      <c r="H565">
        <v>37</v>
      </c>
      <c r="I565">
        <v>21</v>
      </c>
      <c r="J565">
        <v>132</v>
      </c>
      <c r="K565">
        <v>199</v>
      </c>
      <c r="L565">
        <v>472</v>
      </c>
      <c r="M565">
        <v>157</v>
      </c>
      <c r="N565">
        <v>71</v>
      </c>
      <c r="O565">
        <v>1</v>
      </c>
      <c r="P565">
        <v>14</v>
      </c>
      <c r="Q565">
        <v>187</v>
      </c>
      <c r="R565">
        <v>193</v>
      </c>
    </row>
    <row r="566" spans="1:18" x14ac:dyDescent="0.35">
      <c r="A566">
        <v>88</v>
      </c>
      <c r="B566">
        <v>42</v>
      </c>
      <c r="C566">
        <v>66</v>
      </c>
      <c r="D566">
        <v>133</v>
      </c>
      <c r="E566">
        <v>57</v>
      </c>
      <c r="F566">
        <v>6</v>
      </c>
      <c r="G566">
        <v>123</v>
      </c>
      <c r="H566">
        <v>54</v>
      </c>
      <c r="I566">
        <v>17</v>
      </c>
      <c r="J566">
        <v>144</v>
      </c>
      <c r="K566">
        <v>147</v>
      </c>
      <c r="L566">
        <v>227</v>
      </c>
      <c r="M566">
        <v>160</v>
      </c>
      <c r="N566">
        <v>66</v>
      </c>
      <c r="O566">
        <v>8</v>
      </c>
      <c r="P566">
        <v>4</v>
      </c>
      <c r="Q566">
        <v>193</v>
      </c>
      <c r="R566">
        <v>198</v>
      </c>
    </row>
    <row r="567" spans="1:18" x14ac:dyDescent="0.35">
      <c r="A567">
        <v>96</v>
      </c>
      <c r="B567">
        <v>43</v>
      </c>
      <c r="C567">
        <v>82</v>
      </c>
      <c r="D567">
        <v>161</v>
      </c>
      <c r="E567">
        <v>55</v>
      </c>
      <c r="F567">
        <v>5</v>
      </c>
      <c r="G567">
        <v>186</v>
      </c>
      <c r="H567">
        <v>34</v>
      </c>
      <c r="I567">
        <v>22</v>
      </c>
      <c r="J567">
        <v>141</v>
      </c>
      <c r="K567">
        <v>215</v>
      </c>
      <c r="L567">
        <v>534</v>
      </c>
      <c r="M567">
        <v>162</v>
      </c>
      <c r="N567">
        <v>75</v>
      </c>
      <c r="O567">
        <v>0</v>
      </c>
      <c r="P567">
        <v>6</v>
      </c>
      <c r="Q567">
        <v>195</v>
      </c>
      <c r="R567">
        <v>196</v>
      </c>
    </row>
    <row r="568" spans="1:18" x14ac:dyDescent="0.35">
      <c r="A568">
        <v>93</v>
      </c>
      <c r="B568">
        <v>39</v>
      </c>
      <c r="C568">
        <v>63</v>
      </c>
      <c r="D568">
        <v>146</v>
      </c>
      <c r="E568">
        <v>58</v>
      </c>
      <c r="F568">
        <v>7</v>
      </c>
      <c r="G568">
        <v>128</v>
      </c>
      <c r="H568">
        <v>52</v>
      </c>
      <c r="I568">
        <v>18</v>
      </c>
      <c r="J568">
        <v>134</v>
      </c>
      <c r="K568">
        <v>149</v>
      </c>
      <c r="L568">
        <v>246</v>
      </c>
      <c r="M568">
        <v>158</v>
      </c>
      <c r="N568">
        <v>63</v>
      </c>
      <c r="O568">
        <v>9</v>
      </c>
      <c r="P568">
        <v>7</v>
      </c>
      <c r="Q568">
        <v>198</v>
      </c>
      <c r="R568">
        <v>204</v>
      </c>
    </row>
    <row r="569" spans="1:18" x14ac:dyDescent="0.35">
      <c r="A569">
        <v>98</v>
      </c>
      <c r="B569">
        <v>46</v>
      </c>
      <c r="C569">
        <v>77</v>
      </c>
      <c r="D569">
        <v>199</v>
      </c>
      <c r="E569">
        <v>71</v>
      </c>
      <c r="F569">
        <v>7</v>
      </c>
      <c r="G569">
        <v>166</v>
      </c>
      <c r="H569">
        <v>39</v>
      </c>
      <c r="I569">
        <v>20</v>
      </c>
      <c r="J569">
        <v>150</v>
      </c>
      <c r="K569">
        <v>184</v>
      </c>
      <c r="L569">
        <v>422</v>
      </c>
      <c r="M569">
        <v>180</v>
      </c>
      <c r="N569">
        <v>69</v>
      </c>
      <c r="O569">
        <v>13</v>
      </c>
      <c r="P569">
        <v>9</v>
      </c>
      <c r="Q569">
        <v>200</v>
      </c>
      <c r="R569">
        <v>203</v>
      </c>
    </row>
    <row r="570" spans="1:18" x14ac:dyDescent="0.35">
      <c r="A570">
        <v>93</v>
      </c>
      <c r="B570">
        <v>39</v>
      </c>
      <c r="C570">
        <v>78</v>
      </c>
      <c r="D570">
        <v>164</v>
      </c>
      <c r="E570">
        <v>66</v>
      </c>
      <c r="F570">
        <v>8</v>
      </c>
      <c r="G570">
        <v>139</v>
      </c>
      <c r="H570">
        <v>48</v>
      </c>
      <c r="I570">
        <v>18</v>
      </c>
      <c r="J570">
        <v>140</v>
      </c>
      <c r="K570">
        <v>157</v>
      </c>
      <c r="L570">
        <v>290</v>
      </c>
      <c r="M570">
        <v>126</v>
      </c>
      <c r="N570">
        <v>64</v>
      </c>
      <c r="O570">
        <v>4</v>
      </c>
      <c r="P570">
        <v>7</v>
      </c>
      <c r="Q570">
        <v>201</v>
      </c>
      <c r="R570">
        <v>208</v>
      </c>
    </row>
    <row r="571" spans="1:18" x14ac:dyDescent="0.35">
      <c r="A571">
        <v>100</v>
      </c>
      <c r="B571">
        <v>51</v>
      </c>
      <c r="C571">
        <v>109</v>
      </c>
      <c r="D571">
        <v>231</v>
      </c>
      <c r="E571">
        <v>70</v>
      </c>
      <c r="F571">
        <v>11</v>
      </c>
      <c r="G571">
        <v>220</v>
      </c>
      <c r="H571">
        <v>30</v>
      </c>
      <c r="I571">
        <v>25</v>
      </c>
      <c r="J571">
        <v>163</v>
      </c>
      <c r="K571">
        <v>238</v>
      </c>
      <c r="L571">
        <v>722</v>
      </c>
      <c r="M571">
        <v>206</v>
      </c>
      <c r="N571">
        <v>73</v>
      </c>
      <c r="O571">
        <v>11</v>
      </c>
      <c r="P571">
        <v>19</v>
      </c>
      <c r="Q571">
        <v>189</v>
      </c>
      <c r="R571">
        <v>198</v>
      </c>
    </row>
    <row r="572" spans="1:18" x14ac:dyDescent="0.35">
      <c r="A572">
        <v>90</v>
      </c>
      <c r="B572">
        <v>36</v>
      </c>
      <c r="C572">
        <v>85</v>
      </c>
      <c r="D572">
        <v>184</v>
      </c>
      <c r="E572">
        <v>64</v>
      </c>
      <c r="F572">
        <v>6</v>
      </c>
      <c r="G572">
        <v>160</v>
      </c>
      <c r="H572">
        <v>41</v>
      </c>
      <c r="I572">
        <v>20</v>
      </c>
      <c r="J572">
        <v>125</v>
      </c>
      <c r="K572">
        <v>187</v>
      </c>
      <c r="L572">
        <v>385</v>
      </c>
      <c r="M572">
        <v>139</v>
      </c>
      <c r="N572">
        <v>66</v>
      </c>
      <c r="O572">
        <v>9</v>
      </c>
      <c r="P572">
        <v>31</v>
      </c>
      <c r="Q572">
        <v>195</v>
      </c>
      <c r="R572">
        <v>203</v>
      </c>
    </row>
    <row r="573" spans="1:18" x14ac:dyDescent="0.35">
      <c r="A573">
        <v>88</v>
      </c>
      <c r="B573">
        <v>40</v>
      </c>
      <c r="C573">
        <v>79</v>
      </c>
      <c r="D573">
        <v>183</v>
      </c>
      <c r="E573">
        <v>62</v>
      </c>
      <c r="F573">
        <v>7</v>
      </c>
      <c r="G573">
        <v>176</v>
      </c>
      <c r="H573">
        <v>38</v>
      </c>
      <c r="I573">
        <v>21</v>
      </c>
      <c r="J573">
        <v>138</v>
      </c>
      <c r="K573">
        <v>200</v>
      </c>
      <c r="L573">
        <v>462</v>
      </c>
      <c r="M573">
        <v>150</v>
      </c>
      <c r="N573">
        <v>66</v>
      </c>
      <c r="O573">
        <v>0</v>
      </c>
      <c r="P573">
        <v>29</v>
      </c>
      <c r="Q573">
        <v>189</v>
      </c>
      <c r="R573">
        <v>199</v>
      </c>
    </row>
    <row r="574" spans="1:18" x14ac:dyDescent="0.35">
      <c r="A574">
        <v>97</v>
      </c>
      <c r="B574">
        <v>53</v>
      </c>
      <c r="C574">
        <v>105</v>
      </c>
      <c r="D574">
        <v>225</v>
      </c>
      <c r="E574">
        <v>71</v>
      </c>
      <c r="F574">
        <v>12</v>
      </c>
      <c r="G574">
        <v>221</v>
      </c>
      <c r="H574">
        <v>30</v>
      </c>
      <c r="I574">
        <v>25</v>
      </c>
      <c r="J574">
        <v>167</v>
      </c>
      <c r="K574">
        <v>226</v>
      </c>
      <c r="L574">
        <v>713</v>
      </c>
      <c r="M574">
        <v>202</v>
      </c>
      <c r="N574">
        <v>70</v>
      </c>
      <c r="O574">
        <v>3</v>
      </c>
      <c r="P574">
        <v>20</v>
      </c>
      <c r="Q574">
        <v>186</v>
      </c>
      <c r="R574">
        <v>200</v>
      </c>
    </row>
    <row r="575" spans="1:18" x14ac:dyDescent="0.35">
      <c r="A575">
        <v>84</v>
      </c>
      <c r="B575">
        <v>37</v>
      </c>
      <c r="C575">
        <v>70</v>
      </c>
      <c r="D575">
        <v>150</v>
      </c>
      <c r="E575">
        <v>61</v>
      </c>
      <c r="F575">
        <v>7</v>
      </c>
      <c r="G575">
        <v>137</v>
      </c>
      <c r="H575">
        <v>49</v>
      </c>
      <c r="I575">
        <v>18</v>
      </c>
      <c r="J575">
        <v>140</v>
      </c>
      <c r="K575">
        <v>156</v>
      </c>
      <c r="L575">
        <v>278</v>
      </c>
      <c r="M575">
        <v>121</v>
      </c>
      <c r="N575">
        <v>64</v>
      </c>
      <c r="O575">
        <v>0</v>
      </c>
      <c r="P575">
        <v>23</v>
      </c>
      <c r="Q575">
        <v>196</v>
      </c>
      <c r="R575">
        <v>205</v>
      </c>
    </row>
    <row r="576" spans="1:18" x14ac:dyDescent="0.35">
      <c r="A576">
        <v>86</v>
      </c>
      <c r="B576">
        <v>39</v>
      </c>
      <c r="C576">
        <v>62</v>
      </c>
      <c r="D576">
        <v>129</v>
      </c>
      <c r="E576">
        <v>59</v>
      </c>
      <c r="F576">
        <v>6</v>
      </c>
      <c r="G576">
        <v>116</v>
      </c>
      <c r="H576">
        <v>57</v>
      </c>
      <c r="I576">
        <v>17</v>
      </c>
      <c r="J576">
        <v>135</v>
      </c>
      <c r="K576">
        <v>137</v>
      </c>
      <c r="L576">
        <v>203</v>
      </c>
      <c r="M576">
        <v>145</v>
      </c>
      <c r="N576">
        <v>64</v>
      </c>
      <c r="O576">
        <v>7</v>
      </c>
      <c r="P576">
        <v>9</v>
      </c>
      <c r="Q576">
        <v>199</v>
      </c>
      <c r="R576">
        <v>204</v>
      </c>
    </row>
    <row r="577" spans="1:18" x14ac:dyDescent="0.35">
      <c r="A577">
        <v>85</v>
      </c>
      <c r="B577">
        <v>38</v>
      </c>
      <c r="C577">
        <v>72</v>
      </c>
      <c r="D577">
        <v>130</v>
      </c>
      <c r="E577">
        <v>53</v>
      </c>
      <c r="F577">
        <v>9</v>
      </c>
      <c r="G577">
        <v>134</v>
      </c>
      <c r="H577">
        <v>51</v>
      </c>
      <c r="I577">
        <v>18</v>
      </c>
      <c r="J577">
        <v>132</v>
      </c>
      <c r="K577">
        <v>145</v>
      </c>
      <c r="L577">
        <v>261</v>
      </c>
      <c r="M577">
        <v>123</v>
      </c>
      <c r="N577">
        <v>65</v>
      </c>
      <c r="O577">
        <v>1</v>
      </c>
      <c r="P577">
        <v>24</v>
      </c>
      <c r="Q577">
        <v>188</v>
      </c>
      <c r="R577">
        <v>198</v>
      </c>
    </row>
    <row r="578" spans="1:18" x14ac:dyDescent="0.35">
      <c r="A578">
        <v>87</v>
      </c>
      <c r="B578">
        <v>42</v>
      </c>
      <c r="C578">
        <v>60</v>
      </c>
      <c r="D578">
        <v>116</v>
      </c>
      <c r="E578">
        <v>51</v>
      </c>
      <c r="F578">
        <v>6</v>
      </c>
      <c r="G578">
        <v>150</v>
      </c>
      <c r="H578">
        <v>46</v>
      </c>
      <c r="I578">
        <v>19</v>
      </c>
      <c r="J578">
        <v>141</v>
      </c>
      <c r="K578">
        <v>169</v>
      </c>
      <c r="L578">
        <v>324</v>
      </c>
      <c r="M578">
        <v>171</v>
      </c>
      <c r="N578">
        <v>85</v>
      </c>
      <c r="O578">
        <v>2</v>
      </c>
      <c r="P578">
        <v>14</v>
      </c>
      <c r="Q578">
        <v>178</v>
      </c>
      <c r="R578">
        <v>182</v>
      </c>
    </row>
    <row r="579" spans="1:18" x14ac:dyDescent="0.35">
      <c r="A579">
        <v>103</v>
      </c>
      <c r="B579">
        <v>56</v>
      </c>
      <c r="C579">
        <v>105</v>
      </c>
      <c r="D579">
        <v>183</v>
      </c>
      <c r="E579">
        <v>59</v>
      </c>
      <c r="F579">
        <v>10</v>
      </c>
      <c r="G579">
        <v>210</v>
      </c>
      <c r="H579">
        <v>32</v>
      </c>
      <c r="I579">
        <v>24</v>
      </c>
      <c r="J579">
        <v>173</v>
      </c>
      <c r="K579">
        <v>217</v>
      </c>
      <c r="L579">
        <v>648</v>
      </c>
      <c r="M579">
        <v>218</v>
      </c>
      <c r="N579">
        <v>72</v>
      </c>
      <c r="O579">
        <v>13</v>
      </c>
      <c r="P579">
        <v>22</v>
      </c>
      <c r="Q579">
        <v>188</v>
      </c>
      <c r="R579">
        <v>196</v>
      </c>
    </row>
    <row r="580" spans="1:18" x14ac:dyDescent="0.35">
      <c r="A580">
        <v>90</v>
      </c>
      <c r="B580">
        <v>49</v>
      </c>
      <c r="C580">
        <v>85</v>
      </c>
      <c r="D580">
        <v>141</v>
      </c>
      <c r="E580">
        <v>57</v>
      </c>
      <c r="F580">
        <v>11</v>
      </c>
      <c r="G580">
        <v>159</v>
      </c>
      <c r="H580">
        <v>43</v>
      </c>
      <c r="I580">
        <v>20</v>
      </c>
      <c r="J580">
        <v>167</v>
      </c>
      <c r="K580">
        <v>173</v>
      </c>
      <c r="L580">
        <v>365</v>
      </c>
      <c r="M580">
        <v>186</v>
      </c>
      <c r="N580">
        <v>75</v>
      </c>
      <c r="O580">
        <v>1</v>
      </c>
      <c r="P580">
        <v>11</v>
      </c>
      <c r="Q580">
        <v>182</v>
      </c>
      <c r="R580">
        <v>192</v>
      </c>
    </row>
    <row r="581" spans="1:18" x14ac:dyDescent="0.35">
      <c r="A581">
        <v>80</v>
      </c>
      <c r="B581">
        <v>34</v>
      </c>
      <c r="C581">
        <v>42</v>
      </c>
      <c r="D581">
        <v>110</v>
      </c>
      <c r="E581">
        <v>57</v>
      </c>
      <c r="F581">
        <v>3</v>
      </c>
      <c r="G581">
        <v>114</v>
      </c>
      <c r="H581">
        <v>59</v>
      </c>
      <c r="I581">
        <v>17</v>
      </c>
      <c r="J581">
        <v>119</v>
      </c>
      <c r="K581">
        <v>131</v>
      </c>
      <c r="L581">
        <v>191</v>
      </c>
      <c r="M581">
        <v>121</v>
      </c>
      <c r="N581">
        <v>87</v>
      </c>
      <c r="O581">
        <v>4</v>
      </c>
      <c r="P581">
        <v>7</v>
      </c>
      <c r="Q581">
        <v>179</v>
      </c>
      <c r="R581">
        <v>183</v>
      </c>
    </row>
    <row r="582" spans="1:18" x14ac:dyDescent="0.35">
      <c r="A582">
        <v>92</v>
      </c>
      <c r="B582">
        <v>37</v>
      </c>
      <c r="C582">
        <v>75</v>
      </c>
      <c r="D582">
        <v>191</v>
      </c>
      <c r="E582">
        <v>71</v>
      </c>
      <c r="F582">
        <v>6</v>
      </c>
      <c r="G582">
        <v>161</v>
      </c>
      <c r="H582">
        <v>40</v>
      </c>
      <c r="I582">
        <v>20</v>
      </c>
      <c r="J582">
        <v>128</v>
      </c>
      <c r="K582">
        <v>180</v>
      </c>
      <c r="L582">
        <v>393</v>
      </c>
      <c r="M582">
        <v>135</v>
      </c>
      <c r="N582">
        <v>69</v>
      </c>
      <c r="O582">
        <v>1</v>
      </c>
      <c r="P582">
        <v>14</v>
      </c>
      <c r="Q582">
        <v>195</v>
      </c>
      <c r="R582">
        <v>202</v>
      </c>
    </row>
    <row r="583" spans="1:18" x14ac:dyDescent="0.35">
      <c r="A583">
        <v>85</v>
      </c>
      <c r="B583">
        <v>33</v>
      </c>
      <c r="C583">
        <v>50</v>
      </c>
      <c r="D583">
        <v>104</v>
      </c>
      <c r="E583">
        <v>53</v>
      </c>
      <c r="F583">
        <v>4</v>
      </c>
      <c r="G583">
        <v>115</v>
      </c>
      <c r="H583">
        <v>59</v>
      </c>
      <c r="I583">
        <v>17</v>
      </c>
      <c r="J583">
        <v>118</v>
      </c>
      <c r="K583">
        <v>136</v>
      </c>
      <c r="L583">
        <v>193</v>
      </c>
      <c r="M583">
        <v>127</v>
      </c>
      <c r="N583">
        <v>83</v>
      </c>
      <c r="O583">
        <v>1</v>
      </c>
      <c r="P583">
        <v>30</v>
      </c>
      <c r="Q583">
        <v>179</v>
      </c>
      <c r="R583">
        <v>185</v>
      </c>
    </row>
    <row r="584" spans="1:18" x14ac:dyDescent="0.35">
      <c r="A584">
        <v>88</v>
      </c>
      <c r="B584">
        <v>34</v>
      </c>
      <c r="C584">
        <v>69</v>
      </c>
      <c r="D584">
        <v>152</v>
      </c>
      <c r="E584">
        <v>57</v>
      </c>
      <c r="F584">
        <v>5</v>
      </c>
      <c r="G584">
        <v>138</v>
      </c>
      <c r="H584">
        <v>48</v>
      </c>
      <c r="I584">
        <v>18</v>
      </c>
      <c r="J584">
        <v>122</v>
      </c>
      <c r="K584">
        <v>158</v>
      </c>
      <c r="L584">
        <v>284</v>
      </c>
      <c r="M584">
        <v>120</v>
      </c>
      <c r="N584">
        <v>62</v>
      </c>
      <c r="O584">
        <v>9</v>
      </c>
      <c r="P584">
        <v>29</v>
      </c>
      <c r="Q584">
        <v>204</v>
      </c>
      <c r="R584">
        <v>210</v>
      </c>
    </row>
    <row r="585" spans="1:18" x14ac:dyDescent="0.35">
      <c r="A585">
        <v>92</v>
      </c>
      <c r="B585">
        <v>42</v>
      </c>
      <c r="C585">
        <v>69</v>
      </c>
      <c r="D585">
        <v>153</v>
      </c>
      <c r="E585">
        <v>58</v>
      </c>
      <c r="F585">
        <v>8</v>
      </c>
      <c r="G585">
        <v>140</v>
      </c>
      <c r="H585">
        <v>48</v>
      </c>
      <c r="I585">
        <v>18</v>
      </c>
      <c r="J585">
        <v>138</v>
      </c>
      <c r="K585">
        <v>165</v>
      </c>
      <c r="L585">
        <v>290</v>
      </c>
      <c r="M585">
        <v>151</v>
      </c>
      <c r="N585">
        <v>64</v>
      </c>
      <c r="O585">
        <v>10</v>
      </c>
      <c r="P585">
        <v>21</v>
      </c>
      <c r="Q585">
        <v>199</v>
      </c>
      <c r="R585">
        <v>206</v>
      </c>
    </row>
    <row r="586" spans="1:18" x14ac:dyDescent="0.35">
      <c r="A586">
        <v>83</v>
      </c>
      <c r="B586">
        <v>37</v>
      </c>
      <c r="C586">
        <v>49</v>
      </c>
      <c r="D586">
        <v>112</v>
      </c>
      <c r="E586">
        <v>55</v>
      </c>
      <c r="F586">
        <v>5</v>
      </c>
      <c r="G586">
        <v>122</v>
      </c>
      <c r="H586">
        <v>55</v>
      </c>
      <c r="I586">
        <v>17</v>
      </c>
      <c r="J586">
        <v>128</v>
      </c>
      <c r="K586">
        <v>144</v>
      </c>
      <c r="L586">
        <v>219</v>
      </c>
      <c r="M586">
        <v>146</v>
      </c>
      <c r="N586">
        <v>85</v>
      </c>
      <c r="O586">
        <v>8</v>
      </c>
      <c r="P586">
        <v>16</v>
      </c>
      <c r="Q586">
        <v>180</v>
      </c>
      <c r="R586">
        <v>184</v>
      </c>
    </row>
    <row r="587" spans="1:18" x14ac:dyDescent="0.35">
      <c r="A587">
        <v>98</v>
      </c>
      <c r="B587">
        <v>39</v>
      </c>
      <c r="C587">
        <v>68</v>
      </c>
      <c r="D587">
        <v>136</v>
      </c>
      <c r="E587">
        <v>56</v>
      </c>
      <c r="F587">
        <v>8</v>
      </c>
      <c r="G587">
        <v>131</v>
      </c>
      <c r="H587">
        <v>52</v>
      </c>
      <c r="I587">
        <v>18</v>
      </c>
      <c r="J587">
        <v>144</v>
      </c>
      <c r="K587">
        <v>159</v>
      </c>
      <c r="L587">
        <v>251</v>
      </c>
      <c r="M587">
        <v>134</v>
      </c>
      <c r="N587">
        <v>72</v>
      </c>
      <c r="O587">
        <v>4</v>
      </c>
      <c r="P587">
        <v>10</v>
      </c>
      <c r="Q587">
        <v>186</v>
      </c>
      <c r="R587">
        <v>187</v>
      </c>
    </row>
    <row r="588" spans="1:18" x14ac:dyDescent="0.35">
      <c r="A588">
        <v>97</v>
      </c>
      <c r="B588">
        <v>55</v>
      </c>
      <c r="C588">
        <v>96</v>
      </c>
      <c r="D588">
        <v>170</v>
      </c>
      <c r="E588">
        <v>54</v>
      </c>
      <c r="F588">
        <v>10</v>
      </c>
      <c r="G588">
        <v>216</v>
      </c>
      <c r="H588">
        <v>31</v>
      </c>
      <c r="I588">
        <v>24</v>
      </c>
      <c r="J588">
        <v>173</v>
      </c>
      <c r="K588">
        <v>219</v>
      </c>
      <c r="L588">
        <v>685</v>
      </c>
      <c r="M588">
        <v>218</v>
      </c>
      <c r="N588">
        <v>75</v>
      </c>
      <c r="O588">
        <v>0</v>
      </c>
      <c r="P588">
        <v>4</v>
      </c>
      <c r="Q588">
        <v>184</v>
      </c>
      <c r="R588">
        <v>193</v>
      </c>
    </row>
    <row r="589" spans="1:18" x14ac:dyDescent="0.35">
      <c r="A589">
        <v>108</v>
      </c>
      <c r="B589">
        <v>56</v>
      </c>
      <c r="C589">
        <v>103</v>
      </c>
      <c r="D589">
        <v>234</v>
      </c>
      <c r="E589">
        <v>73</v>
      </c>
      <c r="F589">
        <v>10</v>
      </c>
      <c r="G589">
        <v>221</v>
      </c>
      <c r="H589">
        <v>30</v>
      </c>
      <c r="I589">
        <v>25</v>
      </c>
      <c r="J589">
        <v>174</v>
      </c>
      <c r="K589">
        <v>232</v>
      </c>
      <c r="L589">
        <v>718</v>
      </c>
      <c r="M589">
        <v>214</v>
      </c>
      <c r="N589">
        <v>73</v>
      </c>
      <c r="O589">
        <v>8</v>
      </c>
      <c r="P589">
        <v>3</v>
      </c>
      <c r="Q589">
        <v>187</v>
      </c>
      <c r="R589">
        <v>197</v>
      </c>
    </row>
    <row r="590" spans="1:18" x14ac:dyDescent="0.35">
      <c r="A590">
        <v>90</v>
      </c>
      <c r="B590">
        <v>48</v>
      </c>
      <c r="C590">
        <v>81</v>
      </c>
      <c r="D590">
        <v>144</v>
      </c>
      <c r="E590">
        <v>60</v>
      </c>
      <c r="F590">
        <v>9</v>
      </c>
      <c r="G590">
        <v>150</v>
      </c>
      <c r="H590">
        <v>44</v>
      </c>
      <c r="I590">
        <v>19</v>
      </c>
      <c r="J590">
        <v>156</v>
      </c>
      <c r="K590">
        <v>173</v>
      </c>
      <c r="L590">
        <v>333</v>
      </c>
      <c r="M590">
        <v>200</v>
      </c>
      <c r="N590">
        <v>75</v>
      </c>
      <c r="O590">
        <v>2</v>
      </c>
      <c r="P590">
        <v>0</v>
      </c>
      <c r="Q590">
        <v>185</v>
      </c>
      <c r="R590">
        <v>195</v>
      </c>
    </row>
    <row r="591" spans="1:18" x14ac:dyDescent="0.35">
      <c r="A591">
        <v>96</v>
      </c>
      <c r="B591">
        <v>40</v>
      </c>
      <c r="C591">
        <v>100</v>
      </c>
      <c r="D591">
        <v>178</v>
      </c>
      <c r="E591">
        <v>58</v>
      </c>
      <c r="F591">
        <v>8</v>
      </c>
      <c r="G591">
        <v>181</v>
      </c>
      <c r="H591">
        <v>37</v>
      </c>
      <c r="I591">
        <v>21</v>
      </c>
      <c r="J591">
        <v>134</v>
      </c>
      <c r="K591">
        <v>205</v>
      </c>
      <c r="L591">
        <v>486</v>
      </c>
      <c r="M591">
        <v>160</v>
      </c>
      <c r="N591">
        <v>68</v>
      </c>
      <c r="O591">
        <v>5</v>
      </c>
      <c r="P591">
        <v>34</v>
      </c>
      <c r="Q591">
        <v>192</v>
      </c>
      <c r="R591">
        <v>202</v>
      </c>
    </row>
    <row r="592" spans="1:18" x14ac:dyDescent="0.35">
      <c r="A592">
        <v>106</v>
      </c>
      <c r="B592">
        <v>52</v>
      </c>
      <c r="C592">
        <v>108</v>
      </c>
      <c r="D592">
        <v>207</v>
      </c>
      <c r="E592">
        <v>64</v>
      </c>
      <c r="F592">
        <v>12</v>
      </c>
      <c r="G592">
        <v>221</v>
      </c>
      <c r="H592">
        <v>31</v>
      </c>
      <c r="I592">
        <v>25</v>
      </c>
      <c r="J592">
        <v>168</v>
      </c>
      <c r="K592">
        <v>229</v>
      </c>
      <c r="L592">
        <v>709</v>
      </c>
      <c r="M592">
        <v>200</v>
      </c>
      <c r="N592">
        <v>73</v>
      </c>
      <c r="O592">
        <v>22</v>
      </c>
      <c r="P592">
        <v>38</v>
      </c>
      <c r="Q592">
        <v>190</v>
      </c>
      <c r="R592">
        <v>205</v>
      </c>
    </row>
    <row r="593" spans="1:18" x14ac:dyDescent="0.35">
      <c r="A593">
        <v>84</v>
      </c>
      <c r="B593">
        <v>36</v>
      </c>
      <c r="C593">
        <v>75</v>
      </c>
      <c r="D593">
        <v>136</v>
      </c>
      <c r="E593">
        <v>55</v>
      </c>
      <c r="F593">
        <v>6</v>
      </c>
      <c r="G593">
        <v>140</v>
      </c>
      <c r="H593">
        <v>48</v>
      </c>
      <c r="I593">
        <v>18</v>
      </c>
      <c r="J593">
        <v>125</v>
      </c>
      <c r="K593">
        <v>166</v>
      </c>
      <c r="L593">
        <v>290</v>
      </c>
      <c r="M593">
        <v>138</v>
      </c>
      <c r="N593">
        <v>71</v>
      </c>
      <c r="O593">
        <v>4</v>
      </c>
      <c r="P593">
        <v>36</v>
      </c>
      <c r="Q593">
        <v>189</v>
      </c>
      <c r="R593">
        <v>195</v>
      </c>
    </row>
    <row r="594" spans="1:18" x14ac:dyDescent="0.35">
      <c r="A594">
        <v>104</v>
      </c>
      <c r="B594">
        <v>53</v>
      </c>
      <c r="C594">
        <v>101</v>
      </c>
      <c r="D594">
        <v>190</v>
      </c>
      <c r="E594">
        <v>63</v>
      </c>
      <c r="F594">
        <v>10</v>
      </c>
      <c r="G594">
        <v>213</v>
      </c>
      <c r="H594">
        <v>32</v>
      </c>
      <c r="I594">
        <v>24</v>
      </c>
      <c r="J594">
        <v>166</v>
      </c>
      <c r="K594">
        <v>218</v>
      </c>
      <c r="L594">
        <v>664</v>
      </c>
      <c r="M594">
        <v>202</v>
      </c>
      <c r="N594">
        <v>74</v>
      </c>
      <c r="O594">
        <v>13</v>
      </c>
      <c r="P594">
        <v>21</v>
      </c>
      <c r="Q594">
        <v>188</v>
      </c>
      <c r="R594">
        <v>198</v>
      </c>
    </row>
    <row r="595" spans="1:18" x14ac:dyDescent="0.35">
      <c r="A595">
        <v>83</v>
      </c>
      <c r="B595">
        <v>44</v>
      </c>
      <c r="C595">
        <v>70</v>
      </c>
      <c r="D595">
        <v>166</v>
      </c>
      <c r="E595">
        <v>69</v>
      </c>
      <c r="F595">
        <v>5</v>
      </c>
      <c r="G595">
        <v>143</v>
      </c>
      <c r="H595">
        <v>46</v>
      </c>
      <c r="I595">
        <v>18</v>
      </c>
      <c r="J595">
        <v>143</v>
      </c>
      <c r="K595">
        <v>166</v>
      </c>
      <c r="L595">
        <v>306</v>
      </c>
      <c r="M595">
        <v>170</v>
      </c>
      <c r="N595">
        <v>69</v>
      </c>
      <c r="O595">
        <v>7</v>
      </c>
      <c r="P595">
        <v>6</v>
      </c>
      <c r="Q595">
        <v>188</v>
      </c>
      <c r="R595">
        <v>193</v>
      </c>
    </row>
    <row r="596" spans="1:18" x14ac:dyDescent="0.35">
      <c r="A596">
        <v>88</v>
      </c>
      <c r="B596">
        <v>44</v>
      </c>
      <c r="C596">
        <v>71</v>
      </c>
      <c r="D596">
        <v>165</v>
      </c>
      <c r="E596">
        <v>70</v>
      </c>
      <c r="F596">
        <v>7</v>
      </c>
      <c r="G596">
        <v>144</v>
      </c>
      <c r="H596">
        <v>46</v>
      </c>
      <c r="I596">
        <v>19</v>
      </c>
      <c r="J596">
        <v>141</v>
      </c>
      <c r="K596">
        <v>167</v>
      </c>
      <c r="L596">
        <v>312</v>
      </c>
      <c r="M596">
        <v>172</v>
      </c>
      <c r="N596">
        <v>71</v>
      </c>
      <c r="O596">
        <v>4</v>
      </c>
      <c r="P596">
        <v>4</v>
      </c>
      <c r="Q596">
        <v>188</v>
      </c>
      <c r="R596">
        <v>193</v>
      </c>
    </row>
    <row r="597" spans="1:18" x14ac:dyDescent="0.35">
      <c r="A597">
        <v>98</v>
      </c>
      <c r="B597">
        <v>51</v>
      </c>
      <c r="C597">
        <v>84</v>
      </c>
      <c r="D597">
        <v>207</v>
      </c>
      <c r="E597">
        <v>72</v>
      </c>
      <c r="F597">
        <v>7</v>
      </c>
      <c r="G597">
        <v>184</v>
      </c>
      <c r="H597">
        <v>35</v>
      </c>
      <c r="I597">
        <v>21</v>
      </c>
      <c r="J597">
        <v>161</v>
      </c>
      <c r="K597">
        <v>199</v>
      </c>
      <c r="L597">
        <v>520</v>
      </c>
      <c r="M597">
        <v>198</v>
      </c>
      <c r="N597">
        <v>72</v>
      </c>
      <c r="O597">
        <v>9</v>
      </c>
      <c r="P597">
        <v>11</v>
      </c>
      <c r="Q597">
        <v>196</v>
      </c>
      <c r="R597">
        <v>199</v>
      </c>
    </row>
    <row r="598" spans="1:18" x14ac:dyDescent="0.35">
      <c r="A598">
        <v>90</v>
      </c>
      <c r="B598">
        <v>42</v>
      </c>
      <c r="C598">
        <v>63</v>
      </c>
      <c r="D598">
        <v>144</v>
      </c>
      <c r="E598">
        <v>59</v>
      </c>
      <c r="F598">
        <v>7</v>
      </c>
      <c r="G598">
        <v>131</v>
      </c>
      <c r="H598">
        <v>50</v>
      </c>
      <c r="I598">
        <v>18</v>
      </c>
      <c r="J598">
        <v>142</v>
      </c>
      <c r="K598">
        <v>154</v>
      </c>
      <c r="L598">
        <v>259</v>
      </c>
      <c r="M598">
        <v>162</v>
      </c>
      <c r="N598">
        <v>65</v>
      </c>
      <c r="O598">
        <v>15</v>
      </c>
      <c r="P598">
        <v>3</v>
      </c>
      <c r="Q598">
        <v>197</v>
      </c>
      <c r="R598">
        <v>204</v>
      </c>
    </row>
    <row r="599" spans="1:18" x14ac:dyDescent="0.35">
      <c r="A599">
        <v>86</v>
      </c>
      <c r="B599">
        <v>40</v>
      </c>
      <c r="C599">
        <v>63</v>
      </c>
      <c r="D599">
        <v>135</v>
      </c>
      <c r="E599">
        <v>56</v>
      </c>
      <c r="F599">
        <v>5</v>
      </c>
      <c r="G599">
        <v>133</v>
      </c>
      <c r="H599">
        <v>50</v>
      </c>
      <c r="I599">
        <v>18</v>
      </c>
      <c r="J599">
        <v>135</v>
      </c>
      <c r="K599">
        <v>152</v>
      </c>
      <c r="L599">
        <v>262</v>
      </c>
      <c r="M599">
        <v>166</v>
      </c>
      <c r="N599">
        <v>70</v>
      </c>
      <c r="O599">
        <v>9</v>
      </c>
      <c r="P599">
        <v>2</v>
      </c>
      <c r="Q599">
        <v>187</v>
      </c>
      <c r="R599">
        <v>191</v>
      </c>
    </row>
    <row r="600" spans="1:18" x14ac:dyDescent="0.35">
      <c r="A600">
        <v>103</v>
      </c>
      <c r="B600">
        <v>49</v>
      </c>
      <c r="C600">
        <v>107</v>
      </c>
      <c r="D600">
        <v>179</v>
      </c>
      <c r="E600">
        <v>54</v>
      </c>
      <c r="F600">
        <v>12</v>
      </c>
      <c r="G600">
        <v>208</v>
      </c>
      <c r="H600">
        <v>32</v>
      </c>
      <c r="I600">
        <v>24</v>
      </c>
      <c r="J600">
        <v>159</v>
      </c>
      <c r="K600">
        <v>214</v>
      </c>
      <c r="L600">
        <v>644</v>
      </c>
      <c r="M600">
        <v>183</v>
      </c>
      <c r="N600">
        <v>66</v>
      </c>
      <c r="O600">
        <v>1</v>
      </c>
      <c r="P600">
        <v>12</v>
      </c>
      <c r="Q600">
        <v>191</v>
      </c>
      <c r="R600">
        <v>200</v>
      </c>
    </row>
    <row r="601" spans="1:18" x14ac:dyDescent="0.35">
      <c r="A601">
        <v>86</v>
      </c>
      <c r="B601">
        <v>44</v>
      </c>
      <c r="C601">
        <v>70</v>
      </c>
      <c r="D601">
        <v>140</v>
      </c>
      <c r="E601">
        <v>64</v>
      </c>
      <c r="F601">
        <v>6</v>
      </c>
      <c r="G601">
        <v>148</v>
      </c>
      <c r="H601">
        <v>45</v>
      </c>
      <c r="I601">
        <v>19</v>
      </c>
      <c r="J601">
        <v>145</v>
      </c>
      <c r="K601">
        <v>170</v>
      </c>
      <c r="L601">
        <v>322</v>
      </c>
      <c r="M601">
        <v>185</v>
      </c>
      <c r="N601">
        <v>82</v>
      </c>
      <c r="O601">
        <v>10</v>
      </c>
      <c r="P601">
        <v>1</v>
      </c>
      <c r="Q601">
        <v>181</v>
      </c>
      <c r="R601">
        <v>183</v>
      </c>
    </row>
    <row r="602" spans="1:18" x14ac:dyDescent="0.35">
      <c r="A602">
        <v>102</v>
      </c>
      <c r="B602">
        <v>52</v>
      </c>
      <c r="C602">
        <v>101</v>
      </c>
      <c r="D602">
        <v>213</v>
      </c>
      <c r="E602">
        <v>64</v>
      </c>
      <c r="F602">
        <v>10</v>
      </c>
      <c r="G602">
        <v>203</v>
      </c>
      <c r="H602">
        <v>33</v>
      </c>
      <c r="I602">
        <v>23</v>
      </c>
      <c r="J602">
        <v>157</v>
      </c>
      <c r="K602">
        <v>214</v>
      </c>
      <c r="L602">
        <v>616</v>
      </c>
      <c r="M602">
        <v>186</v>
      </c>
      <c r="N602">
        <v>65</v>
      </c>
      <c r="O602">
        <v>0</v>
      </c>
      <c r="P602">
        <v>19</v>
      </c>
      <c r="Q602">
        <v>193</v>
      </c>
      <c r="R602">
        <v>203</v>
      </c>
    </row>
    <row r="603" spans="1:18" x14ac:dyDescent="0.35">
      <c r="A603">
        <v>81</v>
      </c>
      <c r="B603">
        <v>38</v>
      </c>
      <c r="C603">
        <v>53</v>
      </c>
      <c r="D603">
        <v>123</v>
      </c>
      <c r="E603">
        <v>58</v>
      </c>
      <c r="F603">
        <v>6</v>
      </c>
      <c r="G603">
        <v>134</v>
      </c>
      <c r="H603">
        <v>51</v>
      </c>
      <c r="I603">
        <v>18</v>
      </c>
      <c r="J603">
        <v>128</v>
      </c>
      <c r="K603">
        <v>147</v>
      </c>
      <c r="L603">
        <v>259</v>
      </c>
      <c r="M603">
        <v>148</v>
      </c>
      <c r="N603">
        <v>83</v>
      </c>
      <c r="O603">
        <v>10</v>
      </c>
      <c r="P603">
        <v>6</v>
      </c>
      <c r="Q603">
        <v>177</v>
      </c>
      <c r="R603">
        <v>184</v>
      </c>
    </row>
    <row r="604" spans="1:18" x14ac:dyDescent="0.35">
      <c r="A604">
        <v>97</v>
      </c>
      <c r="B604">
        <v>41</v>
      </c>
      <c r="C604">
        <v>62</v>
      </c>
      <c r="D604">
        <v>133</v>
      </c>
      <c r="E604">
        <v>56</v>
      </c>
      <c r="F604">
        <v>7</v>
      </c>
      <c r="G604">
        <v>130</v>
      </c>
      <c r="H604">
        <v>52</v>
      </c>
      <c r="I604">
        <v>18</v>
      </c>
      <c r="J604">
        <v>143</v>
      </c>
      <c r="K604">
        <v>158</v>
      </c>
      <c r="L604">
        <v>247</v>
      </c>
      <c r="M604">
        <v>157</v>
      </c>
      <c r="N604">
        <v>78</v>
      </c>
      <c r="O604">
        <v>5</v>
      </c>
      <c r="P604">
        <v>7</v>
      </c>
      <c r="Q604">
        <v>184</v>
      </c>
      <c r="R604">
        <v>186</v>
      </c>
    </row>
    <row r="605" spans="1:18" x14ac:dyDescent="0.35">
      <c r="A605">
        <v>96</v>
      </c>
      <c r="B605">
        <v>41</v>
      </c>
      <c r="C605">
        <v>69</v>
      </c>
      <c r="D605">
        <v>153</v>
      </c>
      <c r="E605">
        <v>56</v>
      </c>
      <c r="F605">
        <v>7</v>
      </c>
      <c r="G605">
        <v>141</v>
      </c>
      <c r="H605">
        <v>47</v>
      </c>
      <c r="I605">
        <v>18</v>
      </c>
      <c r="J605">
        <v>141</v>
      </c>
      <c r="K605">
        <v>162</v>
      </c>
      <c r="L605">
        <v>297</v>
      </c>
      <c r="M605">
        <v>169</v>
      </c>
      <c r="N605">
        <v>61</v>
      </c>
      <c r="O605">
        <v>11</v>
      </c>
      <c r="P605">
        <v>8</v>
      </c>
      <c r="Q605">
        <v>202</v>
      </c>
      <c r="R605">
        <v>209</v>
      </c>
    </row>
    <row r="606" spans="1:18" x14ac:dyDescent="0.35">
      <c r="A606">
        <v>86</v>
      </c>
      <c r="B606">
        <v>44</v>
      </c>
      <c r="C606">
        <v>65</v>
      </c>
      <c r="D606">
        <v>129</v>
      </c>
      <c r="E606">
        <v>56</v>
      </c>
      <c r="F606">
        <v>6</v>
      </c>
      <c r="G606">
        <v>152</v>
      </c>
      <c r="H606">
        <v>45</v>
      </c>
      <c r="I606">
        <v>19</v>
      </c>
      <c r="J606">
        <v>150</v>
      </c>
      <c r="K606">
        <v>168</v>
      </c>
      <c r="L606">
        <v>331</v>
      </c>
      <c r="M606">
        <v>177</v>
      </c>
      <c r="N606">
        <v>83</v>
      </c>
      <c r="O606">
        <v>4</v>
      </c>
      <c r="P606">
        <v>13</v>
      </c>
      <c r="Q606">
        <v>178</v>
      </c>
      <c r="R606">
        <v>183</v>
      </c>
    </row>
    <row r="607" spans="1:18" x14ac:dyDescent="0.35">
      <c r="A607">
        <v>97</v>
      </c>
      <c r="B607">
        <v>49</v>
      </c>
      <c r="C607">
        <v>76</v>
      </c>
      <c r="D607">
        <v>203</v>
      </c>
      <c r="E607">
        <v>73</v>
      </c>
      <c r="F607">
        <v>7</v>
      </c>
      <c r="G607">
        <v>178</v>
      </c>
      <c r="H607">
        <v>36</v>
      </c>
      <c r="I607">
        <v>21</v>
      </c>
      <c r="J607">
        <v>157</v>
      </c>
      <c r="K607">
        <v>194</v>
      </c>
      <c r="L607">
        <v>487</v>
      </c>
      <c r="M607">
        <v>186</v>
      </c>
      <c r="N607">
        <v>72</v>
      </c>
      <c r="O607">
        <v>0</v>
      </c>
      <c r="P607">
        <v>7</v>
      </c>
      <c r="Q607">
        <v>197</v>
      </c>
      <c r="R607">
        <v>200</v>
      </c>
    </row>
    <row r="608" spans="1:18" x14ac:dyDescent="0.35">
      <c r="A608">
        <v>108</v>
      </c>
      <c r="B608">
        <v>55</v>
      </c>
      <c r="C608">
        <v>105</v>
      </c>
      <c r="D608">
        <v>230</v>
      </c>
      <c r="E608">
        <v>68</v>
      </c>
      <c r="F608">
        <v>11</v>
      </c>
      <c r="G608">
        <v>218</v>
      </c>
      <c r="H608">
        <v>30</v>
      </c>
      <c r="I608">
        <v>24</v>
      </c>
      <c r="J608">
        <v>171</v>
      </c>
      <c r="K608">
        <v>228</v>
      </c>
      <c r="L608">
        <v>709</v>
      </c>
      <c r="M608">
        <v>210</v>
      </c>
      <c r="N608">
        <v>69</v>
      </c>
      <c r="O608">
        <v>14</v>
      </c>
      <c r="P608">
        <v>4</v>
      </c>
      <c r="Q608">
        <v>190</v>
      </c>
      <c r="R608">
        <v>197</v>
      </c>
    </row>
    <row r="609" spans="1:18" x14ac:dyDescent="0.35">
      <c r="A609">
        <v>91</v>
      </c>
      <c r="B609">
        <v>52</v>
      </c>
      <c r="C609">
        <v>98</v>
      </c>
      <c r="D609">
        <v>196</v>
      </c>
      <c r="E609">
        <v>62</v>
      </c>
      <c r="F609">
        <v>9</v>
      </c>
      <c r="G609">
        <v>193</v>
      </c>
      <c r="H609">
        <v>34</v>
      </c>
      <c r="I609">
        <v>22</v>
      </c>
      <c r="J609">
        <v>161</v>
      </c>
      <c r="K609">
        <v>216</v>
      </c>
      <c r="L609">
        <v>562</v>
      </c>
      <c r="M609">
        <v>244</v>
      </c>
      <c r="N609">
        <v>69</v>
      </c>
      <c r="O609">
        <v>3</v>
      </c>
      <c r="P609">
        <v>1</v>
      </c>
      <c r="Q609">
        <v>190</v>
      </c>
      <c r="R609">
        <v>199</v>
      </c>
    </row>
    <row r="610" spans="1:18" x14ac:dyDescent="0.35">
      <c r="A610">
        <v>84</v>
      </c>
      <c r="B610">
        <v>43</v>
      </c>
      <c r="C610">
        <v>76</v>
      </c>
      <c r="D610">
        <v>180</v>
      </c>
      <c r="E610">
        <v>75</v>
      </c>
      <c r="F610">
        <v>7</v>
      </c>
      <c r="G610">
        <v>155</v>
      </c>
      <c r="H610">
        <v>43</v>
      </c>
      <c r="I610">
        <v>19</v>
      </c>
      <c r="J610">
        <v>143</v>
      </c>
      <c r="K610">
        <v>180</v>
      </c>
      <c r="L610">
        <v>359</v>
      </c>
      <c r="M610">
        <v>173</v>
      </c>
      <c r="N610">
        <v>77</v>
      </c>
      <c r="O610">
        <v>5</v>
      </c>
      <c r="P610">
        <v>12</v>
      </c>
      <c r="Q610">
        <v>185</v>
      </c>
      <c r="R610">
        <v>190</v>
      </c>
    </row>
    <row r="611" spans="1:18" x14ac:dyDescent="0.35">
      <c r="A611">
        <v>95</v>
      </c>
      <c r="B611">
        <v>46</v>
      </c>
      <c r="C611">
        <v>104</v>
      </c>
      <c r="D611">
        <v>208</v>
      </c>
      <c r="E611">
        <v>66</v>
      </c>
      <c r="F611">
        <v>9</v>
      </c>
      <c r="G611">
        <v>191</v>
      </c>
      <c r="H611">
        <v>35</v>
      </c>
      <c r="I611">
        <v>22</v>
      </c>
      <c r="J611">
        <v>148</v>
      </c>
      <c r="K611">
        <v>210</v>
      </c>
      <c r="L611">
        <v>543</v>
      </c>
      <c r="M611">
        <v>169</v>
      </c>
      <c r="N611">
        <v>68</v>
      </c>
      <c r="O611">
        <v>0</v>
      </c>
      <c r="P611">
        <v>28</v>
      </c>
      <c r="Q611">
        <v>190</v>
      </c>
      <c r="R611">
        <v>200</v>
      </c>
    </row>
    <row r="612" spans="1:18" x14ac:dyDescent="0.35">
      <c r="A612">
        <v>95</v>
      </c>
      <c r="B612">
        <v>43</v>
      </c>
      <c r="C612">
        <v>83</v>
      </c>
      <c r="D612">
        <v>198</v>
      </c>
      <c r="E612">
        <v>69</v>
      </c>
      <c r="F612">
        <v>6</v>
      </c>
      <c r="G612">
        <v>177</v>
      </c>
      <c r="H612">
        <v>36</v>
      </c>
      <c r="I612">
        <v>21</v>
      </c>
      <c r="J612">
        <v>139</v>
      </c>
      <c r="K612">
        <v>189</v>
      </c>
      <c r="L612">
        <v>484</v>
      </c>
      <c r="M612">
        <v>163</v>
      </c>
      <c r="N612">
        <v>68</v>
      </c>
      <c r="O612">
        <v>6</v>
      </c>
      <c r="P612">
        <v>4</v>
      </c>
      <c r="Q612">
        <v>196</v>
      </c>
      <c r="R612">
        <v>198</v>
      </c>
    </row>
    <row r="613" spans="1:18" x14ac:dyDescent="0.35">
      <c r="A613">
        <v>96</v>
      </c>
      <c r="B613">
        <v>46</v>
      </c>
      <c r="C613">
        <v>88</v>
      </c>
      <c r="D613">
        <v>160</v>
      </c>
      <c r="E613">
        <v>64</v>
      </c>
      <c r="F613">
        <v>9</v>
      </c>
      <c r="G613">
        <v>151</v>
      </c>
      <c r="H613">
        <v>44</v>
      </c>
      <c r="I613">
        <v>19</v>
      </c>
      <c r="J613">
        <v>148</v>
      </c>
      <c r="K613">
        <v>173</v>
      </c>
      <c r="L613">
        <v>339</v>
      </c>
      <c r="M613">
        <v>182</v>
      </c>
      <c r="N613">
        <v>70</v>
      </c>
      <c r="O613">
        <v>15</v>
      </c>
      <c r="P613">
        <v>11</v>
      </c>
      <c r="Q613">
        <v>192</v>
      </c>
      <c r="R613">
        <v>199</v>
      </c>
    </row>
    <row r="614" spans="1:18" x14ac:dyDescent="0.35">
      <c r="A614">
        <v>86</v>
      </c>
      <c r="B614">
        <v>44</v>
      </c>
      <c r="C614">
        <v>77</v>
      </c>
      <c r="D614">
        <v>155</v>
      </c>
      <c r="E614">
        <v>60</v>
      </c>
      <c r="F614">
        <v>7</v>
      </c>
      <c r="G614">
        <v>152</v>
      </c>
      <c r="H614">
        <v>44</v>
      </c>
      <c r="I614">
        <v>19</v>
      </c>
      <c r="J614">
        <v>141</v>
      </c>
      <c r="K614">
        <v>174</v>
      </c>
      <c r="L614">
        <v>345</v>
      </c>
      <c r="M614">
        <v>161</v>
      </c>
      <c r="N614">
        <v>72</v>
      </c>
      <c r="O614">
        <v>9</v>
      </c>
      <c r="P614">
        <v>0</v>
      </c>
      <c r="Q614">
        <v>187</v>
      </c>
      <c r="R614">
        <v>192</v>
      </c>
    </row>
    <row r="615" spans="1:18" x14ac:dyDescent="0.35">
      <c r="A615">
        <v>90</v>
      </c>
      <c r="B615">
        <v>38</v>
      </c>
      <c r="C615">
        <v>79</v>
      </c>
      <c r="D615">
        <v>185</v>
      </c>
      <c r="E615">
        <v>69</v>
      </c>
      <c r="F615">
        <v>6</v>
      </c>
      <c r="G615">
        <v>160</v>
      </c>
      <c r="H615">
        <v>40</v>
      </c>
      <c r="I615">
        <v>20</v>
      </c>
      <c r="J615">
        <v>130</v>
      </c>
      <c r="K615">
        <v>178</v>
      </c>
      <c r="L615">
        <v>393</v>
      </c>
      <c r="M615">
        <v>133</v>
      </c>
      <c r="N615">
        <v>66</v>
      </c>
      <c r="O615">
        <v>2</v>
      </c>
      <c r="P615">
        <v>14</v>
      </c>
      <c r="Q615">
        <v>198</v>
      </c>
      <c r="R615">
        <v>205</v>
      </c>
    </row>
    <row r="616" spans="1:18" x14ac:dyDescent="0.35">
      <c r="A616">
        <v>85</v>
      </c>
      <c r="B616">
        <v>38</v>
      </c>
      <c r="C616">
        <v>75</v>
      </c>
      <c r="D616">
        <v>132</v>
      </c>
      <c r="E616">
        <v>54</v>
      </c>
      <c r="F616">
        <v>7</v>
      </c>
      <c r="G616">
        <v>147</v>
      </c>
      <c r="H616">
        <v>46</v>
      </c>
      <c r="I616">
        <v>19</v>
      </c>
      <c r="J616">
        <v>131</v>
      </c>
      <c r="K616">
        <v>171</v>
      </c>
      <c r="L616">
        <v>318</v>
      </c>
      <c r="M616">
        <v>145</v>
      </c>
      <c r="N616">
        <v>75</v>
      </c>
      <c r="O616">
        <v>7</v>
      </c>
      <c r="P616">
        <v>25</v>
      </c>
      <c r="Q616">
        <v>183</v>
      </c>
      <c r="R616">
        <v>188</v>
      </c>
    </row>
    <row r="617" spans="1:18" x14ac:dyDescent="0.35">
      <c r="A617">
        <v>105</v>
      </c>
      <c r="B617">
        <v>53</v>
      </c>
      <c r="C617">
        <v>105</v>
      </c>
      <c r="D617">
        <v>184</v>
      </c>
      <c r="E617">
        <v>57</v>
      </c>
      <c r="F617">
        <v>11</v>
      </c>
      <c r="G617">
        <v>211</v>
      </c>
      <c r="H617">
        <v>31</v>
      </c>
      <c r="I617">
        <v>24</v>
      </c>
      <c r="J617">
        <v>168</v>
      </c>
      <c r="K617">
        <v>224</v>
      </c>
      <c r="L617">
        <v>661</v>
      </c>
      <c r="M617">
        <v>218</v>
      </c>
      <c r="N617">
        <v>71</v>
      </c>
      <c r="O617">
        <v>0</v>
      </c>
      <c r="P617">
        <v>15</v>
      </c>
      <c r="Q617">
        <v>186</v>
      </c>
      <c r="R617">
        <v>197</v>
      </c>
    </row>
    <row r="618" spans="1:18" x14ac:dyDescent="0.35">
      <c r="A618">
        <v>89</v>
      </c>
      <c r="B618">
        <v>38</v>
      </c>
      <c r="C618">
        <v>77</v>
      </c>
      <c r="D618">
        <v>161</v>
      </c>
      <c r="E618">
        <v>62</v>
      </c>
      <c r="F618">
        <v>7</v>
      </c>
      <c r="G618">
        <v>149</v>
      </c>
      <c r="H618">
        <v>45</v>
      </c>
      <c r="I618">
        <v>19</v>
      </c>
      <c r="J618">
        <v>129</v>
      </c>
      <c r="K618">
        <v>174</v>
      </c>
      <c r="L618">
        <v>327</v>
      </c>
      <c r="M618">
        <v>153</v>
      </c>
      <c r="N618">
        <v>71</v>
      </c>
      <c r="O618">
        <v>6</v>
      </c>
      <c r="P618">
        <v>21</v>
      </c>
      <c r="Q618">
        <v>188</v>
      </c>
      <c r="R618">
        <v>193</v>
      </c>
    </row>
    <row r="619" spans="1:18" x14ac:dyDescent="0.35">
      <c r="A619">
        <v>98</v>
      </c>
      <c r="B619">
        <v>55</v>
      </c>
      <c r="C619">
        <v>104</v>
      </c>
      <c r="D619">
        <v>213</v>
      </c>
      <c r="E619">
        <v>67</v>
      </c>
      <c r="F619">
        <v>9</v>
      </c>
      <c r="G619">
        <v>206</v>
      </c>
      <c r="H619">
        <v>32</v>
      </c>
      <c r="I619">
        <v>23</v>
      </c>
      <c r="J619">
        <v>167</v>
      </c>
      <c r="K619">
        <v>223</v>
      </c>
      <c r="L619">
        <v>629</v>
      </c>
      <c r="M619">
        <v>220</v>
      </c>
      <c r="N619">
        <v>72</v>
      </c>
      <c r="O619">
        <v>5</v>
      </c>
      <c r="P619">
        <v>19</v>
      </c>
      <c r="Q619">
        <v>187</v>
      </c>
      <c r="R619">
        <v>196</v>
      </c>
    </row>
    <row r="620" spans="1:18" x14ac:dyDescent="0.35">
      <c r="A620">
        <v>85</v>
      </c>
      <c r="B620">
        <v>40</v>
      </c>
      <c r="C620">
        <v>66</v>
      </c>
      <c r="D620">
        <v>136</v>
      </c>
      <c r="E620">
        <v>58</v>
      </c>
      <c r="F620">
        <v>6</v>
      </c>
      <c r="G620">
        <v>142</v>
      </c>
      <c r="H620">
        <v>48</v>
      </c>
      <c r="I620">
        <v>19</v>
      </c>
      <c r="J620">
        <v>137</v>
      </c>
      <c r="K620">
        <v>164</v>
      </c>
      <c r="L620">
        <v>295</v>
      </c>
      <c r="M620">
        <v>164</v>
      </c>
      <c r="N620">
        <v>77</v>
      </c>
      <c r="O620">
        <v>2</v>
      </c>
      <c r="P620">
        <v>22</v>
      </c>
      <c r="Q620">
        <v>182</v>
      </c>
      <c r="R620">
        <v>186</v>
      </c>
    </row>
    <row r="621" spans="1:18" x14ac:dyDescent="0.35">
      <c r="A621">
        <v>97</v>
      </c>
      <c r="B621">
        <v>37</v>
      </c>
      <c r="C621">
        <v>78</v>
      </c>
      <c r="D621">
        <v>181</v>
      </c>
      <c r="E621">
        <v>62</v>
      </c>
      <c r="F621">
        <v>8</v>
      </c>
      <c r="G621">
        <v>161</v>
      </c>
      <c r="H621">
        <v>41</v>
      </c>
      <c r="I621">
        <v>20</v>
      </c>
      <c r="J621">
        <v>131</v>
      </c>
      <c r="K621">
        <v>182</v>
      </c>
      <c r="L621">
        <v>389</v>
      </c>
      <c r="M621">
        <v>117</v>
      </c>
      <c r="N621">
        <v>62</v>
      </c>
      <c r="O621">
        <v>2</v>
      </c>
      <c r="P621">
        <v>28</v>
      </c>
      <c r="Q621">
        <v>203</v>
      </c>
      <c r="R621">
        <v>211</v>
      </c>
    </row>
    <row r="622" spans="1:18" x14ac:dyDescent="0.35">
      <c r="A622">
        <v>97</v>
      </c>
      <c r="B622">
        <v>41</v>
      </c>
      <c r="C622">
        <v>92</v>
      </c>
      <c r="D622">
        <v>197</v>
      </c>
      <c r="E622">
        <v>63</v>
      </c>
      <c r="F622">
        <v>10</v>
      </c>
      <c r="G622">
        <v>179</v>
      </c>
      <c r="H622">
        <v>37</v>
      </c>
      <c r="I622">
        <v>21</v>
      </c>
      <c r="J622">
        <v>140</v>
      </c>
      <c r="K622">
        <v>197</v>
      </c>
      <c r="L622">
        <v>481</v>
      </c>
      <c r="M622">
        <v>136</v>
      </c>
      <c r="N622">
        <v>63</v>
      </c>
      <c r="O622">
        <v>4</v>
      </c>
      <c r="P622">
        <v>3</v>
      </c>
      <c r="Q622">
        <v>197</v>
      </c>
      <c r="R622">
        <v>204</v>
      </c>
    </row>
    <row r="623" spans="1:18" x14ac:dyDescent="0.35">
      <c r="A623">
        <v>100</v>
      </c>
      <c r="B623">
        <v>47</v>
      </c>
      <c r="C623">
        <v>88</v>
      </c>
      <c r="D623">
        <v>190</v>
      </c>
      <c r="E623">
        <v>60</v>
      </c>
      <c r="F623">
        <v>10</v>
      </c>
      <c r="G623">
        <v>171</v>
      </c>
      <c r="H623">
        <v>38</v>
      </c>
      <c r="I623">
        <v>21</v>
      </c>
      <c r="J623">
        <v>155</v>
      </c>
      <c r="K623">
        <v>186</v>
      </c>
      <c r="L623">
        <v>440</v>
      </c>
      <c r="M623">
        <v>169</v>
      </c>
      <c r="N623">
        <v>59</v>
      </c>
      <c r="O623">
        <v>15</v>
      </c>
      <c r="P623">
        <v>18</v>
      </c>
      <c r="Q623">
        <v>201</v>
      </c>
      <c r="R623">
        <v>210</v>
      </c>
    </row>
    <row r="624" spans="1:18" x14ac:dyDescent="0.35">
      <c r="A624">
        <v>86</v>
      </c>
      <c r="B624">
        <v>35</v>
      </c>
      <c r="C624">
        <v>44</v>
      </c>
      <c r="D624">
        <v>110</v>
      </c>
      <c r="E624">
        <v>54</v>
      </c>
      <c r="F624">
        <v>2</v>
      </c>
      <c r="G624">
        <v>119</v>
      </c>
      <c r="H624">
        <v>57</v>
      </c>
      <c r="I624">
        <v>17</v>
      </c>
      <c r="J624">
        <v>121</v>
      </c>
      <c r="K624">
        <v>139</v>
      </c>
      <c r="L624">
        <v>208</v>
      </c>
      <c r="M624">
        <v>137</v>
      </c>
      <c r="N624">
        <v>90</v>
      </c>
      <c r="O624">
        <v>6</v>
      </c>
      <c r="P624">
        <v>1</v>
      </c>
      <c r="Q624">
        <v>180</v>
      </c>
      <c r="R624">
        <v>183</v>
      </c>
    </row>
    <row r="625" spans="1:18" x14ac:dyDescent="0.35">
      <c r="A625">
        <v>84</v>
      </c>
      <c r="B625">
        <v>42</v>
      </c>
      <c r="C625">
        <v>76</v>
      </c>
      <c r="D625">
        <v>156</v>
      </c>
      <c r="E625">
        <v>64</v>
      </c>
      <c r="F625">
        <v>7</v>
      </c>
      <c r="G625">
        <v>151</v>
      </c>
      <c r="H625">
        <v>44</v>
      </c>
      <c r="I625">
        <v>19</v>
      </c>
      <c r="J625">
        <v>143</v>
      </c>
      <c r="K625">
        <v>179</v>
      </c>
      <c r="L625">
        <v>339</v>
      </c>
      <c r="M625">
        <v>157</v>
      </c>
      <c r="N625">
        <v>75</v>
      </c>
      <c r="O625">
        <v>0</v>
      </c>
      <c r="P625">
        <v>20</v>
      </c>
      <c r="Q625">
        <v>187</v>
      </c>
      <c r="R625">
        <v>193</v>
      </c>
    </row>
    <row r="626" spans="1:18" x14ac:dyDescent="0.35">
      <c r="A626">
        <v>89</v>
      </c>
      <c r="B626">
        <v>45</v>
      </c>
      <c r="C626">
        <v>85</v>
      </c>
      <c r="D626">
        <v>149</v>
      </c>
      <c r="E626">
        <v>59</v>
      </c>
      <c r="F626">
        <v>11</v>
      </c>
      <c r="G626">
        <v>158</v>
      </c>
      <c r="H626">
        <v>43</v>
      </c>
      <c r="I626">
        <v>20</v>
      </c>
      <c r="J626">
        <v>158</v>
      </c>
      <c r="K626">
        <v>177</v>
      </c>
      <c r="L626">
        <v>362</v>
      </c>
      <c r="M626">
        <v>173</v>
      </c>
      <c r="N626">
        <v>75</v>
      </c>
      <c r="O626">
        <v>12</v>
      </c>
      <c r="P626">
        <v>16</v>
      </c>
      <c r="Q626">
        <v>183</v>
      </c>
      <c r="R626">
        <v>193</v>
      </c>
    </row>
    <row r="627" spans="1:18" x14ac:dyDescent="0.35">
      <c r="A627">
        <v>91</v>
      </c>
      <c r="B627">
        <v>39</v>
      </c>
      <c r="C627">
        <v>77</v>
      </c>
      <c r="D627">
        <v>153</v>
      </c>
      <c r="E627">
        <v>59</v>
      </c>
      <c r="F627">
        <v>8</v>
      </c>
      <c r="G627">
        <v>139</v>
      </c>
      <c r="H627">
        <v>48</v>
      </c>
      <c r="I627">
        <v>18</v>
      </c>
      <c r="J627">
        <v>139</v>
      </c>
      <c r="K627">
        <v>159</v>
      </c>
      <c r="L627">
        <v>289</v>
      </c>
      <c r="M627">
        <v>123</v>
      </c>
      <c r="N627">
        <v>62</v>
      </c>
      <c r="O627">
        <v>8</v>
      </c>
      <c r="P627">
        <v>17</v>
      </c>
      <c r="Q627">
        <v>201</v>
      </c>
      <c r="R627">
        <v>209</v>
      </c>
    </row>
    <row r="628" spans="1:18" x14ac:dyDescent="0.35">
      <c r="A628">
        <v>96</v>
      </c>
      <c r="B628">
        <v>50</v>
      </c>
      <c r="C628">
        <v>94</v>
      </c>
      <c r="D628">
        <v>215</v>
      </c>
      <c r="E628">
        <v>67</v>
      </c>
      <c r="F628">
        <v>9</v>
      </c>
      <c r="G628">
        <v>187</v>
      </c>
      <c r="H628">
        <v>35</v>
      </c>
      <c r="I628">
        <v>22</v>
      </c>
      <c r="J628">
        <v>158</v>
      </c>
      <c r="K628">
        <v>214</v>
      </c>
      <c r="L628">
        <v>525</v>
      </c>
      <c r="M628">
        <v>214</v>
      </c>
      <c r="N628">
        <v>67</v>
      </c>
      <c r="O628">
        <v>8</v>
      </c>
      <c r="P628">
        <v>6</v>
      </c>
      <c r="Q628">
        <v>193</v>
      </c>
      <c r="R628">
        <v>201</v>
      </c>
    </row>
    <row r="629" spans="1:18" x14ac:dyDescent="0.35">
      <c r="A629">
        <v>88</v>
      </c>
      <c r="B629">
        <v>35</v>
      </c>
      <c r="C629">
        <v>60</v>
      </c>
      <c r="D629">
        <v>143</v>
      </c>
      <c r="E629">
        <v>59</v>
      </c>
      <c r="F629">
        <v>7</v>
      </c>
      <c r="G629">
        <v>128</v>
      </c>
      <c r="H629">
        <v>52</v>
      </c>
      <c r="I629">
        <v>18</v>
      </c>
      <c r="J629">
        <v>129</v>
      </c>
      <c r="K629">
        <v>147</v>
      </c>
      <c r="L629">
        <v>246</v>
      </c>
      <c r="M629">
        <v>109</v>
      </c>
      <c r="N629">
        <v>62</v>
      </c>
      <c r="O629">
        <v>1</v>
      </c>
      <c r="P629">
        <v>6</v>
      </c>
      <c r="Q629">
        <v>202</v>
      </c>
      <c r="R629">
        <v>209</v>
      </c>
    </row>
    <row r="630" spans="1:18" x14ac:dyDescent="0.35">
      <c r="A630">
        <v>110</v>
      </c>
      <c r="B630">
        <v>46</v>
      </c>
      <c r="C630">
        <v>100</v>
      </c>
      <c r="D630">
        <v>197</v>
      </c>
      <c r="E630">
        <v>61</v>
      </c>
      <c r="F630">
        <v>9</v>
      </c>
      <c r="G630">
        <v>193</v>
      </c>
      <c r="H630">
        <v>34</v>
      </c>
      <c r="I630">
        <v>22</v>
      </c>
      <c r="J630">
        <v>149</v>
      </c>
      <c r="K630">
        <v>209</v>
      </c>
      <c r="L630">
        <v>561</v>
      </c>
      <c r="M630">
        <v>160</v>
      </c>
      <c r="N630">
        <v>65</v>
      </c>
      <c r="O630">
        <v>11</v>
      </c>
      <c r="P630">
        <v>7</v>
      </c>
      <c r="Q630">
        <v>194</v>
      </c>
      <c r="R630">
        <v>203</v>
      </c>
    </row>
    <row r="631" spans="1:18" x14ac:dyDescent="0.35">
      <c r="A631">
        <v>87</v>
      </c>
      <c r="B631">
        <v>41</v>
      </c>
      <c r="C631">
        <v>66</v>
      </c>
      <c r="D631">
        <v>140</v>
      </c>
      <c r="E631">
        <v>58</v>
      </c>
      <c r="F631">
        <v>6</v>
      </c>
      <c r="G631">
        <v>148</v>
      </c>
      <c r="H631">
        <v>46</v>
      </c>
      <c r="I631">
        <v>19</v>
      </c>
      <c r="J631">
        <v>136</v>
      </c>
      <c r="K631">
        <v>164</v>
      </c>
      <c r="L631">
        <v>318</v>
      </c>
      <c r="M631">
        <v>178</v>
      </c>
      <c r="N631">
        <v>79</v>
      </c>
      <c r="O631">
        <v>19</v>
      </c>
      <c r="P631">
        <v>2</v>
      </c>
      <c r="Q631">
        <v>181</v>
      </c>
      <c r="R631">
        <v>185</v>
      </c>
    </row>
    <row r="632" spans="1:18" x14ac:dyDescent="0.35">
      <c r="A632">
        <v>89</v>
      </c>
      <c r="B632">
        <v>47</v>
      </c>
      <c r="C632">
        <v>83</v>
      </c>
      <c r="D632">
        <v>169</v>
      </c>
      <c r="E632">
        <v>61</v>
      </c>
      <c r="F632">
        <v>8</v>
      </c>
      <c r="G632">
        <v>164</v>
      </c>
      <c r="H632">
        <v>40</v>
      </c>
      <c r="I632">
        <v>20</v>
      </c>
      <c r="J632">
        <v>150</v>
      </c>
      <c r="K632">
        <v>189</v>
      </c>
      <c r="L632">
        <v>402</v>
      </c>
      <c r="M632">
        <v>190</v>
      </c>
      <c r="N632">
        <v>72</v>
      </c>
      <c r="O632">
        <v>7</v>
      </c>
      <c r="P632">
        <v>10</v>
      </c>
      <c r="Q632">
        <v>187</v>
      </c>
      <c r="R632">
        <v>193</v>
      </c>
    </row>
    <row r="633" spans="1:18" x14ac:dyDescent="0.35">
      <c r="A633">
        <v>90</v>
      </c>
      <c r="B633">
        <v>43</v>
      </c>
      <c r="C633">
        <v>72</v>
      </c>
      <c r="D633">
        <v>157</v>
      </c>
      <c r="E633">
        <v>64</v>
      </c>
      <c r="F633">
        <v>8</v>
      </c>
      <c r="G633">
        <v>136</v>
      </c>
      <c r="H633">
        <v>49</v>
      </c>
      <c r="I633">
        <v>18</v>
      </c>
      <c r="J633">
        <v>145</v>
      </c>
      <c r="K633">
        <v>158</v>
      </c>
      <c r="L633">
        <v>279</v>
      </c>
      <c r="M633">
        <v>167</v>
      </c>
      <c r="N633">
        <v>64</v>
      </c>
      <c r="O633">
        <v>4</v>
      </c>
      <c r="P633">
        <v>6</v>
      </c>
      <c r="Q633">
        <v>201</v>
      </c>
      <c r="R633">
        <v>209</v>
      </c>
    </row>
    <row r="634" spans="1:18" x14ac:dyDescent="0.35">
      <c r="A634">
        <v>90</v>
      </c>
      <c r="B634">
        <v>47</v>
      </c>
      <c r="C634">
        <v>85</v>
      </c>
      <c r="D634">
        <v>161</v>
      </c>
      <c r="E634">
        <v>64</v>
      </c>
      <c r="F634">
        <v>10</v>
      </c>
      <c r="G634">
        <v>163</v>
      </c>
      <c r="H634">
        <v>42</v>
      </c>
      <c r="I634">
        <v>20</v>
      </c>
      <c r="J634">
        <v>160</v>
      </c>
      <c r="K634">
        <v>177</v>
      </c>
      <c r="L634">
        <v>389</v>
      </c>
      <c r="M634">
        <v>185</v>
      </c>
      <c r="N634">
        <v>73</v>
      </c>
      <c r="O634">
        <v>9</v>
      </c>
      <c r="P634">
        <v>0</v>
      </c>
      <c r="Q634">
        <v>185</v>
      </c>
      <c r="R634">
        <v>195</v>
      </c>
    </row>
    <row r="635" spans="1:18" x14ac:dyDescent="0.35">
      <c r="A635">
        <v>102</v>
      </c>
      <c r="B635">
        <v>43</v>
      </c>
      <c r="C635">
        <v>96</v>
      </c>
      <c r="D635">
        <v>197</v>
      </c>
      <c r="E635">
        <v>63</v>
      </c>
      <c r="F635">
        <v>10</v>
      </c>
      <c r="G635">
        <v>185</v>
      </c>
      <c r="H635">
        <v>36</v>
      </c>
      <c r="I635">
        <v>22</v>
      </c>
      <c r="J635">
        <v>142</v>
      </c>
      <c r="K635">
        <v>202</v>
      </c>
      <c r="L635">
        <v>513</v>
      </c>
      <c r="M635">
        <v>139</v>
      </c>
      <c r="N635">
        <v>65</v>
      </c>
      <c r="O635">
        <v>8</v>
      </c>
      <c r="P635">
        <v>12</v>
      </c>
      <c r="Q635">
        <v>195</v>
      </c>
      <c r="R635">
        <v>204</v>
      </c>
    </row>
    <row r="636" spans="1:18" x14ac:dyDescent="0.35">
      <c r="A636">
        <v>110</v>
      </c>
      <c r="B636">
        <v>53</v>
      </c>
      <c r="C636">
        <v>104</v>
      </c>
      <c r="D636">
        <v>223</v>
      </c>
      <c r="E636">
        <v>66</v>
      </c>
      <c r="F636">
        <v>10</v>
      </c>
      <c r="G636">
        <v>211</v>
      </c>
      <c r="H636">
        <v>32</v>
      </c>
      <c r="I636">
        <v>24</v>
      </c>
      <c r="J636">
        <v>164</v>
      </c>
      <c r="K636">
        <v>223</v>
      </c>
      <c r="L636">
        <v>659</v>
      </c>
      <c r="M636">
        <v>210</v>
      </c>
      <c r="N636">
        <v>67</v>
      </c>
      <c r="O636">
        <v>5</v>
      </c>
      <c r="P636">
        <v>16</v>
      </c>
      <c r="Q636">
        <v>190</v>
      </c>
      <c r="R636">
        <v>203</v>
      </c>
    </row>
    <row r="637" spans="1:18" x14ac:dyDescent="0.35">
      <c r="A637">
        <v>94</v>
      </c>
      <c r="B637">
        <v>46</v>
      </c>
      <c r="C637">
        <v>91</v>
      </c>
      <c r="D637">
        <v>175</v>
      </c>
      <c r="E637">
        <v>70</v>
      </c>
      <c r="F637">
        <v>12</v>
      </c>
      <c r="G637">
        <v>157</v>
      </c>
      <c r="H637">
        <v>43</v>
      </c>
      <c r="I637">
        <v>20</v>
      </c>
      <c r="J637">
        <v>155</v>
      </c>
      <c r="K637">
        <v>172</v>
      </c>
      <c r="L637">
        <v>358</v>
      </c>
      <c r="M637">
        <v>192</v>
      </c>
      <c r="N637">
        <v>69</v>
      </c>
      <c r="O637">
        <v>15</v>
      </c>
      <c r="P637">
        <v>21</v>
      </c>
      <c r="Q637">
        <v>190</v>
      </c>
      <c r="R637">
        <v>200</v>
      </c>
    </row>
    <row r="638" spans="1:18" x14ac:dyDescent="0.35">
      <c r="A638">
        <v>85</v>
      </c>
      <c r="B638">
        <v>44</v>
      </c>
      <c r="C638">
        <v>66</v>
      </c>
      <c r="D638">
        <v>125</v>
      </c>
      <c r="E638">
        <v>58</v>
      </c>
      <c r="F638">
        <v>6</v>
      </c>
      <c r="G638">
        <v>148</v>
      </c>
      <c r="H638">
        <v>45</v>
      </c>
      <c r="I638">
        <v>19</v>
      </c>
      <c r="J638">
        <v>145</v>
      </c>
      <c r="K638">
        <v>170</v>
      </c>
      <c r="L638">
        <v>323</v>
      </c>
      <c r="M638">
        <v>185</v>
      </c>
      <c r="N638">
        <v>84</v>
      </c>
      <c r="O638">
        <v>8</v>
      </c>
      <c r="P638">
        <v>1</v>
      </c>
      <c r="Q638">
        <v>180</v>
      </c>
      <c r="R638">
        <v>183</v>
      </c>
    </row>
    <row r="639" spans="1:18" x14ac:dyDescent="0.35">
      <c r="A639">
        <v>95</v>
      </c>
      <c r="B639">
        <v>51</v>
      </c>
      <c r="C639">
        <v>96</v>
      </c>
      <c r="D639">
        <v>196</v>
      </c>
      <c r="E639">
        <v>63</v>
      </c>
      <c r="F639">
        <v>9</v>
      </c>
      <c r="G639">
        <v>190</v>
      </c>
      <c r="H639">
        <v>35</v>
      </c>
      <c r="I639">
        <v>22</v>
      </c>
      <c r="J639">
        <v>161</v>
      </c>
      <c r="K639">
        <v>208</v>
      </c>
      <c r="L639">
        <v>543</v>
      </c>
      <c r="M639">
        <v>235</v>
      </c>
      <c r="N639">
        <v>68</v>
      </c>
      <c r="O639">
        <v>13</v>
      </c>
      <c r="P639">
        <v>0</v>
      </c>
      <c r="Q639">
        <v>191</v>
      </c>
      <c r="R639">
        <v>198</v>
      </c>
    </row>
    <row r="640" spans="1:18" x14ac:dyDescent="0.35">
      <c r="A640">
        <v>103</v>
      </c>
      <c r="B640">
        <v>41</v>
      </c>
      <c r="C640">
        <v>83</v>
      </c>
      <c r="D640">
        <v>194</v>
      </c>
      <c r="E640">
        <v>63</v>
      </c>
      <c r="F640">
        <v>9</v>
      </c>
      <c r="G640">
        <v>175</v>
      </c>
      <c r="H640">
        <v>38</v>
      </c>
      <c r="I640">
        <v>21</v>
      </c>
      <c r="J640">
        <v>142</v>
      </c>
      <c r="K640">
        <v>199</v>
      </c>
      <c r="L640">
        <v>455</v>
      </c>
      <c r="M640">
        <v>138</v>
      </c>
      <c r="N640">
        <v>65</v>
      </c>
      <c r="O640">
        <v>7</v>
      </c>
      <c r="P640">
        <v>30</v>
      </c>
      <c r="Q640">
        <v>197</v>
      </c>
      <c r="R640">
        <v>206</v>
      </c>
    </row>
    <row r="641" spans="1:18" x14ac:dyDescent="0.35">
      <c r="A641">
        <v>97</v>
      </c>
      <c r="B641">
        <v>47</v>
      </c>
      <c r="C641">
        <v>88</v>
      </c>
      <c r="D641">
        <v>183</v>
      </c>
      <c r="E641">
        <v>60</v>
      </c>
      <c r="F641">
        <v>7</v>
      </c>
      <c r="G641">
        <v>197</v>
      </c>
      <c r="H641">
        <v>33</v>
      </c>
      <c r="I641">
        <v>23</v>
      </c>
      <c r="J641">
        <v>148</v>
      </c>
      <c r="K641">
        <v>214</v>
      </c>
      <c r="L641">
        <v>596</v>
      </c>
      <c r="M641">
        <v>201</v>
      </c>
      <c r="N641">
        <v>74</v>
      </c>
      <c r="O641">
        <v>8</v>
      </c>
      <c r="P641">
        <v>0</v>
      </c>
      <c r="Q641">
        <v>192</v>
      </c>
      <c r="R641">
        <v>191</v>
      </c>
    </row>
    <row r="642" spans="1:18" x14ac:dyDescent="0.35">
      <c r="A642">
        <v>91</v>
      </c>
      <c r="B642">
        <v>35</v>
      </c>
      <c r="C642">
        <v>66</v>
      </c>
      <c r="D642">
        <v>159</v>
      </c>
      <c r="E642">
        <v>59</v>
      </c>
      <c r="F642">
        <v>7</v>
      </c>
      <c r="G642">
        <v>147</v>
      </c>
      <c r="H642">
        <v>45</v>
      </c>
      <c r="I642">
        <v>19</v>
      </c>
      <c r="J642">
        <v>131</v>
      </c>
      <c r="K642">
        <v>169</v>
      </c>
      <c r="L642">
        <v>322</v>
      </c>
      <c r="M642">
        <v>123</v>
      </c>
      <c r="N642">
        <v>64</v>
      </c>
      <c r="O642">
        <v>1</v>
      </c>
      <c r="P642">
        <v>1</v>
      </c>
      <c r="Q642">
        <v>197</v>
      </c>
      <c r="R642">
        <v>203</v>
      </c>
    </row>
    <row r="643" spans="1:18" x14ac:dyDescent="0.35">
      <c r="A643">
        <v>92</v>
      </c>
      <c r="B643">
        <v>37</v>
      </c>
      <c r="C643">
        <v>80</v>
      </c>
      <c r="D643">
        <v>180</v>
      </c>
      <c r="E643">
        <v>67</v>
      </c>
      <c r="F643">
        <v>8</v>
      </c>
      <c r="G643">
        <v>154</v>
      </c>
      <c r="H643">
        <v>43</v>
      </c>
      <c r="I643">
        <v>19</v>
      </c>
      <c r="J643">
        <v>129</v>
      </c>
      <c r="K643">
        <v>180</v>
      </c>
      <c r="L643">
        <v>353</v>
      </c>
      <c r="M643">
        <v>144</v>
      </c>
      <c r="N643">
        <v>69</v>
      </c>
      <c r="O643">
        <v>6</v>
      </c>
      <c r="P643">
        <v>9</v>
      </c>
      <c r="Q643">
        <v>190</v>
      </c>
      <c r="R643">
        <v>195</v>
      </c>
    </row>
    <row r="644" spans="1:18" x14ac:dyDescent="0.35">
      <c r="A644">
        <v>100</v>
      </c>
      <c r="B644">
        <v>58</v>
      </c>
      <c r="C644">
        <v>109</v>
      </c>
      <c r="D644">
        <v>230</v>
      </c>
      <c r="E644">
        <v>70</v>
      </c>
      <c r="F644">
        <v>11</v>
      </c>
      <c r="G644">
        <v>226</v>
      </c>
      <c r="H644">
        <v>30</v>
      </c>
      <c r="I644">
        <v>25</v>
      </c>
      <c r="J644">
        <v>182</v>
      </c>
      <c r="K644">
        <v>234</v>
      </c>
      <c r="L644">
        <v>752</v>
      </c>
      <c r="M644">
        <v>207</v>
      </c>
      <c r="N644">
        <v>72</v>
      </c>
      <c r="O644">
        <v>0</v>
      </c>
      <c r="P644">
        <v>13</v>
      </c>
      <c r="Q644">
        <v>187</v>
      </c>
      <c r="R644">
        <v>198</v>
      </c>
    </row>
    <row r="645" spans="1:18" x14ac:dyDescent="0.35">
      <c r="A645">
        <v>82</v>
      </c>
      <c r="B645">
        <v>43</v>
      </c>
      <c r="C645">
        <v>73</v>
      </c>
      <c r="D645">
        <v>158</v>
      </c>
      <c r="E645">
        <v>68</v>
      </c>
      <c r="F645">
        <v>7</v>
      </c>
      <c r="G645">
        <v>151</v>
      </c>
      <c r="H645">
        <v>44</v>
      </c>
      <c r="I645">
        <v>19</v>
      </c>
      <c r="J645">
        <v>145</v>
      </c>
      <c r="K645">
        <v>181</v>
      </c>
      <c r="L645">
        <v>337</v>
      </c>
      <c r="M645">
        <v>173</v>
      </c>
      <c r="N645">
        <v>80</v>
      </c>
      <c r="O645">
        <v>2</v>
      </c>
      <c r="P645">
        <v>17</v>
      </c>
      <c r="Q645">
        <v>183</v>
      </c>
      <c r="R645">
        <v>188</v>
      </c>
    </row>
    <row r="646" spans="1:18" x14ac:dyDescent="0.35">
      <c r="A646">
        <v>105</v>
      </c>
      <c r="B646">
        <v>51</v>
      </c>
      <c r="C646">
        <v>80</v>
      </c>
      <c r="D646">
        <v>207</v>
      </c>
      <c r="E646">
        <v>71</v>
      </c>
      <c r="F646">
        <v>6</v>
      </c>
      <c r="G646">
        <v>195</v>
      </c>
      <c r="H646">
        <v>33</v>
      </c>
      <c r="I646">
        <v>22</v>
      </c>
      <c r="J646">
        <v>159</v>
      </c>
      <c r="K646">
        <v>214</v>
      </c>
      <c r="L646">
        <v>579</v>
      </c>
      <c r="M646">
        <v>188</v>
      </c>
      <c r="N646">
        <v>75</v>
      </c>
      <c r="O646">
        <v>6</v>
      </c>
      <c r="P646">
        <v>20</v>
      </c>
      <c r="Q646">
        <v>194</v>
      </c>
      <c r="R646">
        <v>194</v>
      </c>
    </row>
    <row r="647" spans="1:18" x14ac:dyDescent="0.35">
      <c r="A647">
        <v>86</v>
      </c>
      <c r="B647">
        <v>45</v>
      </c>
      <c r="C647">
        <v>70</v>
      </c>
      <c r="D647">
        <v>122</v>
      </c>
      <c r="E647">
        <v>56</v>
      </c>
      <c r="F647">
        <v>7</v>
      </c>
      <c r="G647">
        <v>148</v>
      </c>
      <c r="H647">
        <v>45</v>
      </c>
      <c r="I647">
        <v>19</v>
      </c>
      <c r="J647">
        <v>144</v>
      </c>
      <c r="K647">
        <v>170</v>
      </c>
      <c r="L647">
        <v>324</v>
      </c>
      <c r="M647">
        <v>186</v>
      </c>
      <c r="N647">
        <v>84</v>
      </c>
      <c r="O647">
        <v>9</v>
      </c>
      <c r="P647">
        <v>5</v>
      </c>
      <c r="Q647">
        <v>180</v>
      </c>
      <c r="R647">
        <v>183</v>
      </c>
    </row>
    <row r="648" spans="1:18" x14ac:dyDescent="0.35">
      <c r="A648">
        <v>89</v>
      </c>
      <c r="B648">
        <v>41</v>
      </c>
      <c r="C648">
        <v>76</v>
      </c>
      <c r="D648">
        <v>183</v>
      </c>
      <c r="E648">
        <v>73</v>
      </c>
      <c r="F648">
        <v>7</v>
      </c>
      <c r="G648">
        <v>157</v>
      </c>
      <c r="H648">
        <v>42</v>
      </c>
      <c r="I648">
        <v>19</v>
      </c>
      <c r="J648">
        <v>136</v>
      </c>
      <c r="K648">
        <v>181</v>
      </c>
      <c r="L648">
        <v>373</v>
      </c>
      <c r="M648">
        <v>153</v>
      </c>
      <c r="N648">
        <v>74</v>
      </c>
      <c r="O648">
        <v>8</v>
      </c>
      <c r="P648">
        <v>12</v>
      </c>
      <c r="Q648">
        <v>191</v>
      </c>
      <c r="R648">
        <v>195</v>
      </c>
    </row>
    <row r="649" spans="1:18" x14ac:dyDescent="0.35">
      <c r="A649">
        <v>95</v>
      </c>
      <c r="B649">
        <v>46</v>
      </c>
      <c r="C649">
        <v>76</v>
      </c>
      <c r="D649">
        <v>162</v>
      </c>
      <c r="E649">
        <v>66</v>
      </c>
      <c r="F649">
        <v>11</v>
      </c>
      <c r="G649">
        <v>162</v>
      </c>
      <c r="H649">
        <v>42</v>
      </c>
      <c r="I649">
        <v>20</v>
      </c>
      <c r="J649">
        <v>155</v>
      </c>
      <c r="K649">
        <v>175</v>
      </c>
      <c r="L649">
        <v>381</v>
      </c>
      <c r="M649">
        <v>172</v>
      </c>
      <c r="N649">
        <v>74</v>
      </c>
      <c r="O649">
        <v>8</v>
      </c>
      <c r="P649">
        <v>4</v>
      </c>
      <c r="Q649">
        <v>184</v>
      </c>
      <c r="R649">
        <v>193</v>
      </c>
    </row>
    <row r="650" spans="1:18" x14ac:dyDescent="0.35">
      <c r="A650">
        <v>96</v>
      </c>
      <c r="B650">
        <v>46</v>
      </c>
      <c r="C650">
        <v>70</v>
      </c>
      <c r="D650">
        <v>194</v>
      </c>
      <c r="E650">
        <v>70</v>
      </c>
      <c r="F650">
        <v>6</v>
      </c>
      <c r="G650">
        <v>167</v>
      </c>
      <c r="H650">
        <v>39</v>
      </c>
      <c r="I650">
        <v>20</v>
      </c>
      <c r="J650">
        <v>148</v>
      </c>
      <c r="K650">
        <v>183</v>
      </c>
      <c r="L650">
        <v>427</v>
      </c>
      <c r="M650">
        <v>171</v>
      </c>
      <c r="N650">
        <v>69</v>
      </c>
      <c r="O650">
        <v>17</v>
      </c>
      <c r="P650">
        <v>10</v>
      </c>
      <c r="Q650">
        <v>200</v>
      </c>
      <c r="R650">
        <v>203</v>
      </c>
    </row>
    <row r="651" spans="1:18" x14ac:dyDescent="0.35">
      <c r="A651">
        <v>90</v>
      </c>
      <c r="B651">
        <v>46</v>
      </c>
      <c r="C651">
        <v>73</v>
      </c>
      <c r="D651">
        <v>137</v>
      </c>
      <c r="E651">
        <v>58</v>
      </c>
      <c r="F651">
        <v>11</v>
      </c>
      <c r="G651">
        <v>161</v>
      </c>
      <c r="H651">
        <v>43</v>
      </c>
      <c r="I651">
        <v>20</v>
      </c>
      <c r="J651">
        <v>158</v>
      </c>
      <c r="K651">
        <v>170</v>
      </c>
      <c r="L651">
        <v>373</v>
      </c>
      <c r="M651">
        <v>186</v>
      </c>
      <c r="N651">
        <v>76</v>
      </c>
      <c r="O651">
        <v>0</v>
      </c>
      <c r="P651">
        <v>9</v>
      </c>
      <c r="Q651">
        <v>182</v>
      </c>
      <c r="R651">
        <v>193</v>
      </c>
    </row>
    <row r="652" spans="1:18" x14ac:dyDescent="0.35">
      <c r="A652">
        <v>110</v>
      </c>
      <c r="B652">
        <v>56</v>
      </c>
      <c r="C652">
        <v>109</v>
      </c>
      <c r="D652">
        <v>199</v>
      </c>
      <c r="E652">
        <v>57</v>
      </c>
      <c r="F652">
        <v>5</v>
      </c>
      <c r="G652">
        <v>251</v>
      </c>
      <c r="H652">
        <v>27</v>
      </c>
      <c r="I652">
        <v>27</v>
      </c>
      <c r="J652">
        <v>169</v>
      </c>
      <c r="K652">
        <v>272</v>
      </c>
      <c r="L652">
        <v>928</v>
      </c>
      <c r="M652">
        <v>268</v>
      </c>
      <c r="N652">
        <v>82</v>
      </c>
      <c r="O652">
        <v>11</v>
      </c>
      <c r="P652">
        <v>10</v>
      </c>
      <c r="Q652">
        <v>183</v>
      </c>
      <c r="R652">
        <v>183</v>
      </c>
    </row>
    <row r="653" spans="1:18" x14ac:dyDescent="0.35">
      <c r="A653">
        <v>99</v>
      </c>
      <c r="B653">
        <v>38</v>
      </c>
      <c r="C653">
        <v>74</v>
      </c>
      <c r="D653">
        <v>184</v>
      </c>
      <c r="E653">
        <v>66</v>
      </c>
      <c r="F653">
        <v>6</v>
      </c>
      <c r="G653">
        <v>164</v>
      </c>
      <c r="H653">
        <v>39</v>
      </c>
      <c r="I653">
        <v>20</v>
      </c>
      <c r="J653">
        <v>131</v>
      </c>
      <c r="K653">
        <v>193</v>
      </c>
      <c r="L653">
        <v>414</v>
      </c>
      <c r="M653">
        <v>137</v>
      </c>
      <c r="N653">
        <v>71</v>
      </c>
      <c r="O653">
        <v>2</v>
      </c>
      <c r="P653">
        <v>22</v>
      </c>
      <c r="Q653">
        <v>200</v>
      </c>
      <c r="R653">
        <v>202</v>
      </c>
    </row>
    <row r="654" spans="1:18" x14ac:dyDescent="0.35">
      <c r="A654">
        <v>85</v>
      </c>
      <c r="B654">
        <v>42</v>
      </c>
      <c r="C654">
        <v>66</v>
      </c>
      <c r="D654">
        <v>120</v>
      </c>
      <c r="E654">
        <v>53</v>
      </c>
      <c r="F654">
        <v>7</v>
      </c>
      <c r="G654">
        <v>149</v>
      </c>
      <c r="H654">
        <v>46</v>
      </c>
      <c r="I654">
        <v>19</v>
      </c>
      <c r="J654">
        <v>143</v>
      </c>
      <c r="K654">
        <v>169</v>
      </c>
      <c r="L654">
        <v>321</v>
      </c>
      <c r="M654">
        <v>160</v>
      </c>
      <c r="N654">
        <v>85</v>
      </c>
      <c r="O654">
        <v>10</v>
      </c>
      <c r="P654">
        <v>7</v>
      </c>
      <c r="Q654">
        <v>180</v>
      </c>
      <c r="R654">
        <v>182</v>
      </c>
    </row>
    <row r="655" spans="1:18" x14ac:dyDescent="0.35">
      <c r="A655">
        <v>88</v>
      </c>
      <c r="B655">
        <v>40</v>
      </c>
      <c r="C655">
        <v>69</v>
      </c>
      <c r="D655">
        <v>146</v>
      </c>
      <c r="E655">
        <v>59</v>
      </c>
      <c r="F655">
        <v>7</v>
      </c>
      <c r="G655">
        <v>130</v>
      </c>
      <c r="H655">
        <v>51</v>
      </c>
      <c r="I655">
        <v>18</v>
      </c>
      <c r="J655">
        <v>134</v>
      </c>
      <c r="K655">
        <v>147</v>
      </c>
      <c r="L655">
        <v>252</v>
      </c>
      <c r="M655">
        <v>144</v>
      </c>
      <c r="N655">
        <v>64</v>
      </c>
      <c r="O655">
        <v>1</v>
      </c>
      <c r="P655">
        <v>1</v>
      </c>
      <c r="Q655">
        <v>193</v>
      </c>
      <c r="R655">
        <v>200</v>
      </c>
    </row>
    <row r="656" spans="1:18" x14ac:dyDescent="0.35">
      <c r="A656">
        <v>106</v>
      </c>
      <c r="B656">
        <v>57</v>
      </c>
      <c r="C656">
        <v>107</v>
      </c>
      <c r="D656">
        <v>235</v>
      </c>
      <c r="E656">
        <v>67</v>
      </c>
      <c r="F656">
        <v>6</v>
      </c>
      <c r="G656">
        <v>262</v>
      </c>
      <c r="H656">
        <v>26</v>
      </c>
      <c r="I656">
        <v>28</v>
      </c>
      <c r="J656">
        <v>171</v>
      </c>
      <c r="K656">
        <v>285</v>
      </c>
      <c r="L656">
        <v>987</v>
      </c>
      <c r="M656">
        <v>260</v>
      </c>
      <c r="N656">
        <v>86</v>
      </c>
      <c r="O656">
        <v>9</v>
      </c>
      <c r="P656">
        <v>31</v>
      </c>
      <c r="Q656">
        <v>180</v>
      </c>
      <c r="R656">
        <v>184</v>
      </c>
    </row>
    <row r="657" spans="1:18" x14ac:dyDescent="0.35">
      <c r="A657">
        <v>89</v>
      </c>
      <c r="B657">
        <v>35</v>
      </c>
      <c r="C657">
        <v>52</v>
      </c>
      <c r="D657">
        <v>121</v>
      </c>
      <c r="E657">
        <v>57</v>
      </c>
      <c r="F657">
        <v>4</v>
      </c>
      <c r="G657">
        <v>122</v>
      </c>
      <c r="H657">
        <v>55</v>
      </c>
      <c r="I657">
        <v>17</v>
      </c>
      <c r="J657">
        <v>125</v>
      </c>
      <c r="K657">
        <v>139</v>
      </c>
      <c r="L657">
        <v>220</v>
      </c>
      <c r="M657">
        <v>128</v>
      </c>
      <c r="N657">
        <v>82</v>
      </c>
      <c r="O657">
        <v>5</v>
      </c>
      <c r="P657">
        <v>13</v>
      </c>
      <c r="Q657">
        <v>181</v>
      </c>
      <c r="R657">
        <v>184</v>
      </c>
    </row>
    <row r="658" spans="1:18" x14ac:dyDescent="0.35">
      <c r="A658">
        <v>105</v>
      </c>
      <c r="B658">
        <v>51</v>
      </c>
      <c r="C658">
        <v>105</v>
      </c>
      <c r="D658">
        <v>197</v>
      </c>
      <c r="E658">
        <v>60</v>
      </c>
      <c r="F658">
        <v>11</v>
      </c>
      <c r="G658">
        <v>191</v>
      </c>
      <c r="H658">
        <v>35</v>
      </c>
      <c r="I658">
        <v>22</v>
      </c>
      <c r="J658">
        <v>162</v>
      </c>
      <c r="K658">
        <v>207</v>
      </c>
      <c r="L658">
        <v>545</v>
      </c>
      <c r="M658">
        <v>194</v>
      </c>
      <c r="N658">
        <v>64</v>
      </c>
      <c r="O658">
        <v>18</v>
      </c>
      <c r="P658">
        <v>4</v>
      </c>
      <c r="Q658">
        <v>196</v>
      </c>
      <c r="R658">
        <v>205</v>
      </c>
    </row>
    <row r="659" spans="1:18" x14ac:dyDescent="0.35">
      <c r="A659">
        <v>94</v>
      </c>
      <c r="B659">
        <v>40</v>
      </c>
      <c r="C659">
        <v>85</v>
      </c>
      <c r="D659">
        <v>186</v>
      </c>
      <c r="E659">
        <v>62</v>
      </c>
      <c r="F659">
        <v>9</v>
      </c>
      <c r="G659">
        <v>169</v>
      </c>
      <c r="H659">
        <v>39</v>
      </c>
      <c r="I659">
        <v>20</v>
      </c>
      <c r="J659">
        <v>139</v>
      </c>
      <c r="K659">
        <v>184</v>
      </c>
      <c r="L659">
        <v>430</v>
      </c>
      <c r="M659">
        <v>133</v>
      </c>
      <c r="N659">
        <v>61</v>
      </c>
      <c r="O659">
        <v>2</v>
      </c>
      <c r="P659">
        <v>9</v>
      </c>
      <c r="Q659">
        <v>200</v>
      </c>
      <c r="R659">
        <v>210</v>
      </c>
    </row>
    <row r="660" spans="1:18" x14ac:dyDescent="0.35">
      <c r="A660">
        <v>86</v>
      </c>
      <c r="B660">
        <v>45</v>
      </c>
      <c r="C660">
        <v>71</v>
      </c>
      <c r="D660">
        <v>170</v>
      </c>
      <c r="E660">
        <v>70</v>
      </c>
      <c r="F660">
        <v>6</v>
      </c>
      <c r="G660">
        <v>146</v>
      </c>
      <c r="H660">
        <v>45</v>
      </c>
      <c r="I660">
        <v>19</v>
      </c>
      <c r="J660">
        <v>146</v>
      </c>
      <c r="K660">
        <v>172</v>
      </c>
      <c r="L660">
        <v>321</v>
      </c>
      <c r="M660">
        <v>189</v>
      </c>
      <c r="N660">
        <v>71</v>
      </c>
      <c r="O660">
        <v>10</v>
      </c>
      <c r="P660">
        <v>8</v>
      </c>
      <c r="Q660">
        <v>187</v>
      </c>
      <c r="R660">
        <v>191</v>
      </c>
    </row>
    <row r="661" spans="1:18" x14ac:dyDescent="0.35">
      <c r="A661">
        <v>108</v>
      </c>
      <c r="B661">
        <v>51</v>
      </c>
      <c r="C661">
        <v>100</v>
      </c>
      <c r="D661">
        <v>206</v>
      </c>
      <c r="E661">
        <v>63</v>
      </c>
      <c r="F661">
        <v>10</v>
      </c>
      <c r="G661">
        <v>196</v>
      </c>
      <c r="H661">
        <v>34</v>
      </c>
      <c r="I661">
        <v>23</v>
      </c>
      <c r="J661">
        <v>159</v>
      </c>
      <c r="K661">
        <v>214</v>
      </c>
      <c r="L661">
        <v>576</v>
      </c>
      <c r="M661">
        <v>201</v>
      </c>
      <c r="N661">
        <v>65</v>
      </c>
      <c r="O661">
        <v>7</v>
      </c>
      <c r="P661">
        <v>16</v>
      </c>
      <c r="Q661">
        <v>194</v>
      </c>
      <c r="R661">
        <v>205</v>
      </c>
    </row>
    <row r="662" spans="1:18" x14ac:dyDescent="0.35">
      <c r="A662">
        <v>90</v>
      </c>
      <c r="B662">
        <v>46</v>
      </c>
      <c r="C662">
        <v>75</v>
      </c>
      <c r="D662">
        <v>133</v>
      </c>
      <c r="E662">
        <v>55</v>
      </c>
      <c r="F662">
        <v>11</v>
      </c>
      <c r="G662">
        <v>160</v>
      </c>
      <c r="H662">
        <v>43</v>
      </c>
      <c r="I662">
        <v>20</v>
      </c>
      <c r="J662">
        <v>161</v>
      </c>
      <c r="K662">
        <v>173</v>
      </c>
      <c r="L662">
        <v>369</v>
      </c>
      <c r="M662">
        <v>171</v>
      </c>
      <c r="N662">
        <v>77</v>
      </c>
      <c r="O662">
        <v>0</v>
      </c>
      <c r="P662">
        <v>16</v>
      </c>
      <c r="Q662">
        <v>182</v>
      </c>
      <c r="R662">
        <v>192</v>
      </c>
    </row>
    <row r="663" spans="1:18" x14ac:dyDescent="0.35">
      <c r="A663">
        <v>100</v>
      </c>
      <c r="B663">
        <v>43</v>
      </c>
      <c r="C663">
        <v>92</v>
      </c>
      <c r="D663">
        <v>197</v>
      </c>
      <c r="E663">
        <v>62</v>
      </c>
      <c r="F663">
        <v>10</v>
      </c>
      <c r="G663">
        <v>180</v>
      </c>
      <c r="H663">
        <v>36</v>
      </c>
      <c r="I663">
        <v>21</v>
      </c>
      <c r="J663">
        <v>143</v>
      </c>
      <c r="K663">
        <v>200</v>
      </c>
      <c r="L663">
        <v>489</v>
      </c>
      <c r="M663">
        <v>153</v>
      </c>
      <c r="N663">
        <v>64</v>
      </c>
      <c r="O663">
        <v>6</v>
      </c>
      <c r="P663">
        <v>9</v>
      </c>
      <c r="Q663">
        <v>195</v>
      </c>
      <c r="R663">
        <v>205</v>
      </c>
    </row>
    <row r="664" spans="1:18" x14ac:dyDescent="0.35">
      <c r="A664">
        <v>92</v>
      </c>
      <c r="B664">
        <v>41</v>
      </c>
      <c r="C664">
        <v>66</v>
      </c>
      <c r="D664">
        <v>125</v>
      </c>
      <c r="E664">
        <v>52</v>
      </c>
      <c r="F664">
        <v>7</v>
      </c>
      <c r="G664">
        <v>139</v>
      </c>
      <c r="H664">
        <v>50</v>
      </c>
      <c r="I664">
        <v>18</v>
      </c>
      <c r="J664">
        <v>143</v>
      </c>
      <c r="K664">
        <v>160</v>
      </c>
      <c r="L664">
        <v>275</v>
      </c>
      <c r="M664">
        <v>161</v>
      </c>
      <c r="N664">
        <v>81</v>
      </c>
      <c r="O664">
        <v>7</v>
      </c>
      <c r="P664">
        <v>19</v>
      </c>
      <c r="Q664">
        <v>182</v>
      </c>
      <c r="R664">
        <v>184</v>
      </c>
    </row>
    <row r="665" spans="1:18" x14ac:dyDescent="0.35">
      <c r="A665">
        <v>89</v>
      </c>
      <c r="B665">
        <v>38</v>
      </c>
      <c r="C665">
        <v>82</v>
      </c>
      <c r="D665">
        <v>156</v>
      </c>
      <c r="E665">
        <v>59</v>
      </c>
      <c r="F665">
        <v>8</v>
      </c>
      <c r="G665">
        <v>153</v>
      </c>
      <c r="H665">
        <v>43</v>
      </c>
      <c r="I665">
        <v>19</v>
      </c>
      <c r="J665">
        <v>129</v>
      </c>
      <c r="K665">
        <v>179</v>
      </c>
      <c r="L665">
        <v>351</v>
      </c>
      <c r="M665">
        <v>137</v>
      </c>
      <c r="N665">
        <v>70</v>
      </c>
      <c r="O665">
        <v>1</v>
      </c>
      <c r="P665">
        <v>1</v>
      </c>
      <c r="Q665">
        <v>187</v>
      </c>
      <c r="R665">
        <v>192</v>
      </c>
    </row>
    <row r="666" spans="1:18" x14ac:dyDescent="0.35">
      <c r="A666">
        <v>92</v>
      </c>
      <c r="B666">
        <v>37</v>
      </c>
      <c r="C666">
        <v>75</v>
      </c>
      <c r="D666">
        <v>184</v>
      </c>
      <c r="E666">
        <v>70</v>
      </c>
      <c r="F666">
        <v>6</v>
      </c>
      <c r="G666">
        <v>154</v>
      </c>
      <c r="H666">
        <v>42</v>
      </c>
      <c r="I666">
        <v>19</v>
      </c>
      <c r="J666">
        <v>131</v>
      </c>
      <c r="K666">
        <v>184</v>
      </c>
      <c r="L666">
        <v>363</v>
      </c>
      <c r="M666">
        <v>127</v>
      </c>
      <c r="N666">
        <v>71</v>
      </c>
      <c r="O666">
        <v>0</v>
      </c>
      <c r="P666">
        <v>4</v>
      </c>
      <c r="Q666">
        <v>198</v>
      </c>
      <c r="R666">
        <v>202</v>
      </c>
    </row>
    <row r="667" spans="1:18" x14ac:dyDescent="0.35">
      <c r="A667">
        <v>83</v>
      </c>
      <c r="B667">
        <v>42</v>
      </c>
      <c r="C667">
        <v>71</v>
      </c>
      <c r="D667">
        <v>152</v>
      </c>
      <c r="E667">
        <v>64</v>
      </c>
      <c r="F667">
        <v>7</v>
      </c>
      <c r="G667">
        <v>149</v>
      </c>
      <c r="H667">
        <v>45</v>
      </c>
      <c r="I667">
        <v>19</v>
      </c>
      <c r="J667">
        <v>142</v>
      </c>
      <c r="K667">
        <v>172</v>
      </c>
      <c r="L667">
        <v>331</v>
      </c>
      <c r="M667">
        <v>158</v>
      </c>
      <c r="N667">
        <v>74</v>
      </c>
      <c r="O667">
        <v>2</v>
      </c>
      <c r="P667">
        <v>2</v>
      </c>
      <c r="Q667">
        <v>184</v>
      </c>
      <c r="R667">
        <v>190</v>
      </c>
    </row>
    <row r="668" spans="1:18" x14ac:dyDescent="0.35">
      <c r="A668">
        <v>93</v>
      </c>
      <c r="B668">
        <v>47</v>
      </c>
      <c r="C668">
        <v>83</v>
      </c>
      <c r="D668">
        <v>165</v>
      </c>
      <c r="E668">
        <v>60</v>
      </c>
      <c r="F668">
        <v>7</v>
      </c>
      <c r="G668">
        <v>167</v>
      </c>
      <c r="H668">
        <v>40</v>
      </c>
      <c r="I668">
        <v>20</v>
      </c>
      <c r="J668">
        <v>147</v>
      </c>
      <c r="K668">
        <v>197</v>
      </c>
      <c r="L668">
        <v>417</v>
      </c>
      <c r="M668">
        <v>201</v>
      </c>
      <c r="N668">
        <v>73</v>
      </c>
      <c r="O668">
        <v>12</v>
      </c>
      <c r="P668">
        <v>4</v>
      </c>
      <c r="Q668">
        <v>187</v>
      </c>
      <c r="R668">
        <v>192</v>
      </c>
    </row>
    <row r="669" spans="1:18" x14ac:dyDescent="0.35">
      <c r="A669">
        <v>106</v>
      </c>
      <c r="B669">
        <v>53</v>
      </c>
      <c r="C669">
        <v>98</v>
      </c>
      <c r="D669">
        <v>192</v>
      </c>
      <c r="E669">
        <v>58</v>
      </c>
      <c r="F669">
        <v>11</v>
      </c>
      <c r="G669">
        <v>217</v>
      </c>
      <c r="H669">
        <v>31</v>
      </c>
      <c r="I669">
        <v>24</v>
      </c>
      <c r="J669">
        <v>166</v>
      </c>
      <c r="K669">
        <v>228</v>
      </c>
      <c r="L669">
        <v>693</v>
      </c>
      <c r="M669">
        <v>191</v>
      </c>
      <c r="N669">
        <v>71</v>
      </c>
      <c r="O669">
        <v>11</v>
      </c>
      <c r="P669">
        <v>24</v>
      </c>
      <c r="Q669">
        <v>188</v>
      </c>
      <c r="R669">
        <v>198</v>
      </c>
    </row>
    <row r="670" spans="1:18" x14ac:dyDescent="0.35">
      <c r="A670">
        <v>108</v>
      </c>
      <c r="B670">
        <v>49</v>
      </c>
      <c r="C670">
        <v>103</v>
      </c>
      <c r="D670">
        <v>200</v>
      </c>
      <c r="E670">
        <v>62</v>
      </c>
      <c r="F670">
        <v>10</v>
      </c>
      <c r="G670">
        <v>206</v>
      </c>
      <c r="H670">
        <v>32</v>
      </c>
      <c r="I670">
        <v>23</v>
      </c>
      <c r="J670">
        <v>155</v>
      </c>
      <c r="K670">
        <v>227</v>
      </c>
      <c r="L670">
        <v>635</v>
      </c>
      <c r="M670">
        <v>215</v>
      </c>
      <c r="N670">
        <v>72</v>
      </c>
      <c r="O670">
        <v>6</v>
      </c>
      <c r="P670">
        <v>16</v>
      </c>
      <c r="Q670">
        <v>189</v>
      </c>
      <c r="R670">
        <v>198</v>
      </c>
    </row>
    <row r="671" spans="1:18" x14ac:dyDescent="0.35">
      <c r="A671">
        <v>96</v>
      </c>
      <c r="B671">
        <v>48</v>
      </c>
      <c r="C671">
        <v>83</v>
      </c>
      <c r="D671">
        <v>177</v>
      </c>
      <c r="E671">
        <v>59</v>
      </c>
      <c r="F671">
        <v>8</v>
      </c>
      <c r="G671">
        <v>171</v>
      </c>
      <c r="H671">
        <v>39</v>
      </c>
      <c r="I671">
        <v>21</v>
      </c>
      <c r="J671">
        <v>152</v>
      </c>
      <c r="K671">
        <v>195</v>
      </c>
      <c r="L671">
        <v>438</v>
      </c>
      <c r="M671">
        <v>196</v>
      </c>
      <c r="N671">
        <v>67</v>
      </c>
      <c r="O671">
        <v>15</v>
      </c>
      <c r="P671">
        <v>0</v>
      </c>
      <c r="Q671">
        <v>195</v>
      </c>
      <c r="R671">
        <v>201</v>
      </c>
    </row>
    <row r="672" spans="1:18" x14ac:dyDescent="0.35">
      <c r="A672">
        <v>93</v>
      </c>
      <c r="B672">
        <v>43</v>
      </c>
      <c r="C672">
        <v>78</v>
      </c>
      <c r="D672">
        <v>162</v>
      </c>
      <c r="E672">
        <v>64</v>
      </c>
      <c r="F672">
        <v>8</v>
      </c>
      <c r="G672">
        <v>137</v>
      </c>
      <c r="H672">
        <v>48</v>
      </c>
      <c r="I672">
        <v>18</v>
      </c>
      <c r="J672">
        <v>145</v>
      </c>
      <c r="K672">
        <v>156</v>
      </c>
      <c r="L672">
        <v>281</v>
      </c>
      <c r="M672">
        <v>159</v>
      </c>
      <c r="N672">
        <v>63</v>
      </c>
      <c r="O672">
        <v>17</v>
      </c>
      <c r="P672">
        <v>12</v>
      </c>
      <c r="Q672">
        <v>203</v>
      </c>
      <c r="R672">
        <v>210</v>
      </c>
    </row>
    <row r="673" spans="1:18" x14ac:dyDescent="0.35">
      <c r="A673">
        <v>99</v>
      </c>
      <c r="B673">
        <v>52</v>
      </c>
      <c r="C673">
        <v>104</v>
      </c>
      <c r="D673">
        <v>177</v>
      </c>
      <c r="E673">
        <v>55</v>
      </c>
      <c r="F673">
        <v>10</v>
      </c>
      <c r="G673">
        <v>210</v>
      </c>
      <c r="H673">
        <v>32</v>
      </c>
      <c r="I673">
        <v>24</v>
      </c>
      <c r="J673">
        <v>166</v>
      </c>
      <c r="K673">
        <v>219</v>
      </c>
      <c r="L673">
        <v>657</v>
      </c>
      <c r="M673">
        <v>215</v>
      </c>
      <c r="N673">
        <v>73</v>
      </c>
      <c r="O673">
        <v>3</v>
      </c>
      <c r="P673">
        <v>2</v>
      </c>
      <c r="Q673">
        <v>187</v>
      </c>
      <c r="R673">
        <v>194</v>
      </c>
    </row>
    <row r="674" spans="1:18" x14ac:dyDescent="0.35">
      <c r="A674">
        <v>110</v>
      </c>
      <c r="B674">
        <v>54</v>
      </c>
      <c r="C674">
        <v>102</v>
      </c>
      <c r="D674">
        <v>201</v>
      </c>
      <c r="E674">
        <v>64</v>
      </c>
      <c r="F674">
        <v>11</v>
      </c>
      <c r="G674">
        <v>213</v>
      </c>
      <c r="H674">
        <v>31</v>
      </c>
      <c r="I674">
        <v>24</v>
      </c>
      <c r="J674">
        <v>171</v>
      </c>
      <c r="K674">
        <v>222</v>
      </c>
      <c r="L674">
        <v>669</v>
      </c>
      <c r="M674">
        <v>221</v>
      </c>
      <c r="N674">
        <v>73</v>
      </c>
      <c r="O674">
        <v>17</v>
      </c>
      <c r="P674">
        <v>16</v>
      </c>
      <c r="Q674">
        <v>188</v>
      </c>
      <c r="R674">
        <v>198</v>
      </c>
    </row>
    <row r="675" spans="1:18" x14ac:dyDescent="0.35">
      <c r="A675">
        <v>82</v>
      </c>
      <c r="B675">
        <v>43</v>
      </c>
      <c r="C675">
        <v>70</v>
      </c>
      <c r="D675">
        <v>250</v>
      </c>
      <c r="E675">
        <v>105</v>
      </c>
      <c r="F675">
        <v>55</v>
      </c>
      <c r="G675">
        <v>139</v>
      </c>
      <c r="H675">
        <v>48</v>
      </c>
      <c r="I675">
        <v>18</v>
      </c>
      <c r="J675">
        <v>145</v>
      </c>
      <c r="K675">
        <v>231</v>
      </c>
      <c r="L675">
        <v>289</v>
      </c>
      <c r="M675">
        <v>172</v>
      </c>
      <c r="N675">
        <v>99</v>
      </c>
      <c r="O675">
        <v>4</v>
      </c>
      <c r="P675">
        <v>9</v>
      </c>
      <c r="Q675">
        <v>190</v>
      </c>
      <c r="R675">
        <v>199</v>
      </c>
    </row>
    <row r="676" spans="1:18" x14ac:dyDescent="0.35">
      <c r="A676">
        <v>92</v>
      </c>
      <c r="B676">
        <v>35</v>
      </c>
      <c r="C676">
        <v>58</v>
      </c>
      <c r="D676">
        <v>136</v>
      </c>
      <c r="E676">
        <v>58</v>
      </c>
      <c r="F676">
        <v>6</v>
      </c>
      <c r="G676">
        <v>122</v>
      </c>
      <c r="H676">
        <v>55</v>
      </c>
      <c r="I676">
        <v>17</v>
      </c>
      <c r="J676">
        <v>132</v>
      </c>
      <c r="K676">
        <v>142</v>
      </c>
      <c r="L676">
        <v>222</v>
      </c>
      <c r="M676">
        <v>116</v>
      </c>
      <c r="N676">
        <v>64</v>
      </c>
      <c r="O676">
        <v>6</v>
      </c>
      <c r="P676">
        <v>17</v>
      </c>
      <c r="Q676">
        <v>197</v>
      </c>
      <c r="R676">
        <v>203</v>
      </c>
    </row>
    <row r="677" spans="1:18" x14ac:dyDescent="0.35">
      <c r="A677">
        <v>94</v>
      </c>
      <c r="B677">
        <v>49</v>
      </c>
      <c r="C677">
        <v>82</v>
      </c>
      <c r="D677">
        <v>137</v>
      </c>
      <c r="E677">
        <v>56</v>
      </c>
      <c r="F677">
        <v>10</v>
      </c>
      <c r="G677">
        <v>159</v>
      </c>
      <c r="H677">
        <v>43</v>
      </c>
      <c r="I677">
        <v>20</v>
      </c>
      <c r="J677">
        <v>160</v>
      </c>
      <c r="K677">
        <v>176</v>
      </c>
      <c r="L677">
        <v>367</v>
      </c>
      <c r="M677">
        <v>186</v>
      </c>
      <c r="N677">
        <v>76</v>
      </c>
      <c r="O677">
        <v>10</v>
      </c>
      <c r="P677">
        <v>7</v>
      </c>
      <c r="Q677">
        <v>183</v>
      </c>
      <c r="R677">
        <v>192</v>
      </c>
    </row>
    <row r="678" spans="1:18" x14ac:dyDescent="0.35">
      <c r="A678">
        <v>95</v>
      </c>
      <c r="B678">
        <v>42</v>
      </c>
      <c r="C678">
        <v>96</v>
      </c>
      <c r="D678">
        <v>197</v>
      </c>
      <c r="E678">
        <v>65</v>
      </c>
      <c r="F678">
        <v>9</v>
      </c>
      <c r="G678">
        <v>178</v>
      </c>
      <c r="H678">
        <v>37</v>
      </c>
      <c r="I678">
        <v>21</v>
      </c>
      <c r="J678">
        <v>141</v>
      </c>
      <c r="K678">
        <v>199</v>
      </c>
      <c r="L678">
        <v>474</v>
      </c>
      <c r="M678">
        <v>149</v>
      </c>
      <c r="N678">
        <v>67</v>
      </c>
      <c r="O678">
        <v>1</v>
      </c>
      <c r="P678">
        <v>29</v>
      </c>
      <c r="Q678">
        <v>193</v>
      </c>
      <c r="R678">
        <v>200</v>
      </c>
    </row>
    <row r="679" spans="1:18" x14ac:dyDescent="0.35">
      <c r="A679">
        <v>102</v>
      </c>
      <c r="B679">
        <v>54</v>
      </c>
      <c r="C679">
        <v>98</v>
      </c>
      <c r="D679">
        <v>201</v>
      </c>
      <c r="E679">
        <v>61</v>
      </c>
      <c r="F679">
        <v>6</v>
      </c>
      <c r="G679">
        <v>225</v>
      </c>
      <c r="H679">
        <v>29</v>
      </c>
      <c r="I679">
        <v>25</v>
      </c>
      <c r="J679">
        <v>165</v>
      </c>
      <c r="K679">
        <v>246</v>
      </c>
      <c r="L679">
        <v>766</v>
      </c>
      <c r="M679">
        <v>231</v>
      </c>
      <c r="N679">
        <v>79</v>
      </c>
      <c r="O679">
        <v>9</v>
      </c>
      <c r="P679">
        <v>14</v>
      </c>
      <c r="Q679">
        <v>188</v>
      </c>
      <c r="R679">
        <v>187</v>
      </c>
    </row>
    <row r="680" spans="1:18" x14ac:dyDescent="0.35">
      <c r="A680">
        <v>100</v>
      </c>
      <c r="B680">
        <v>54</v>
      </c>
      <c r="C680">
        <v>102</v>
      </c>
      <c r="D680">
        <v>206</v>
      </c>
      <c r="E680">
        <v>65</v>
      </c>
      <c r="F680">
        <v>10</v>
      </c>
      <c r="G680">
        <v>198</v>
      </c>
      <c r="H680">
        <v>33</v>
      </c>
      <c r="I680">
        <v>23</v>
      </c>
      <c r="J680">
        <v>164</v>
      </c>
      <c r="K680">
        <v>224</v>
      </c>
      <c r="L680">
        <v>587</v>
      </c>
      <c r="M680">
        <v>240</v>
      </c>
      <c r="N680">
        <v>72</v>
      </c>
      <c r="O680">
        <v>4</v>
      </c>
      <c r="P680">
        <v>11</v>
      </c>
      <c r="Q680">
        <v>187</v>
      </c>
      <c r="R680">
        <v>196</v>
      </c>
    </row>
    <row r="681" spans="1:18" x14ac:dyDescent="0.35">
      <c r="A681">
        <v>105</v>
      </c>
      <c r="B681">
        <v>45</v>
      </c>
      <c r="C681">
        <v>100</v>
      </c>
      <c r="D681">
        <v>195</v>
      </c>
      <c r="E681">
        <v>61</v>
      </c>
      <c r="F681">
        <v>10</v>
      </c>
      <c r="G681">
        <v>198</v>
      </c>
      <c r="H681">
        <v>33</v>
      </c>
      <c r="I681">
        <v>23</v>
      </c>
      <c r="J681">
        <v>149</v>
      </c>
      <c r="K681">
        <v>214</v>
      </c>
      <c r="L681">
        <v>586</v>
      </c>
      <c r="M681">
        <v>186</v>
      </c>
      <c r="N681">
        <v>67</v>
      </c>
      <c r="O681">
        <v>8</v>
      </c>
      <c r="P681">
        <v>5</v>
      </c>
      <c r="Q681">
        <v>192</v>
      </c>
      <c r="R681">
        <v>200</v>
      </c>
    </row>
    <row r="682" spans="1:18" x14ac:dyDescent="0.35">
      <c r="A682">
        <v>107</v>
      </c>
      <c r="B682">
        <v>53</v>
      </c>
      <c r="C682">
        <v>108</v>
      </c>
      <c r="D682">
        <v>211</v>
      </c>
      <c r="E682">
        <v>63</v>
      </c>
      <c r="F682">
        <v>11</v>
      </c>
      <c r="G682">
        <v>219</v>
      </c>
      <c r="H682">
        <v>31</v>
      </c>
      <c r="I682">
        <v>25</v>
      </c>
      <c r="J682">
        <v>168</v>
      </c>
      <c r="K682">
        <v>228</v>
      </c>
      <c r="L682">
        <v>704</v>
      </c>
      <c r="M682">
        <v>198</v>
      </c>
      <c r="N682">
        <v>69</v>
      </c>
      <c r="O682">
        <v>10</v>
      </c>
      <c r="P682">
        <v>21</v>
      </c>
      <c r="Q682">
        <v>190</v>
      </c>
      <c r="R682">
        <v>203</v>
      </c>
    </row>
    <row r="683" spans="1:18" x14ac:dyDescent="0.35">
      <c r="A683">
        <v>94</v>
      </c>
      <c r="B683">
        <v>44</v>
      </c>
      <c r="C683">
        <v>70</v>
      </c>
      <c r="D683">
        <v>186</v>
      </c>
      <c r="E683">
        <v>72</v>
      </c>
      <c r="F683">
        <v>8</v>
      </c>
      <c r="G683">
        <v>153</v>
      </c>
      <c r="H683">
        <v>42</v>
      </c>
      <c r="I683">
        <v>19</v>
      </c>
      <c r="J683">
        <v>144</v>
      </c>
      <c r="K683">
        <v>171</v>
      </c>
      <c r="L683">
        <v>361</v>
      </c>
      <c r="M683">
        <v>178</v>
      </c>
      <c r="N683">
        <v>67</v>
      </c>
      <c r="O683">
        <v>7</v>
      </c>
      <c r="P683">
        <v>2</v>
      </c>
      <c r="Q683">
        <v>199</v>
      </c>
      <c r="R683">
        <v>206</v>
      </c>
    </row>
    <row r="684" spans="1:18" x14ac:dyDescent="0.35">
      <c r="A684">
        <v>100</v>
      </c>
      <c r="B684">
        <v>52</v>
      </c>
      <c r="C684">
        <v>109</v>
      </c>
      <c r="D684">
        <v>225</v>
      </c>
      <c r="E684">
        <v>68</v>
      </c>
      <c r="F684">
        <v>10</v>
      </c>
      <c r="G684">
        <v>222</v>
      </c>
      <c r="H684">
        <v>30</v>
      </c>
      <c r="I684">
        <v>25</v>
      </c>
      <c r="J684">
        <v>165</v>
      </c>
      <c r="K684">
        <v>241</v>
      </c>
      <c r="L684">
        <v>731</v>
      </c>
      <c r="M684">
        <v>207</v>
      </c>
      <c r="N684">
        <v>73</v>
      </c>
      <c r="O684">
        <v>7</v>
      </c>
      <c r="P684">
        <v>28</v>
      </c>
      <c r="Q684">
        <v>188</v>
      </c>
      <c r="R684">
        <v>199</v>
      </c>
    </row>
    <row r="685" spans="1:18" x14ac:dyDescent="0.35">
      <c r="A685">
        <v>97</v>
      </c>
      <c r="B685">
        <v>41</v>
      </c>
      <c r="C685">
        <v>88</v>
      </c>
      <c r="D685">
        <v>184</v>
      </c>
      <c r="E685">
        <v>59</v>
      </c>
      <c r="F685">
        <v>9</v>
      </c>
      <c r="G685">
        <v>175</v>
      </c>
      <c r="H685">
        <v>38</v>
      </c>
      <c r="I685">
        <v>21</v>
      </c>
      <c r="J685">
        <v>140</v>
      </c>
      <c r="K685">
        <v>192</v>
      </c>
      <c r="L685">
        <v>459</v>
      </c>
      <c r="M685">
        <v>147</v>
      </c>
      <c r="N685">
        <v>63</v>
      </c>
      <c r="O685">
        <v>1</v>
      </c>
      <c r="P685">
        <v>5</v>
      </c>
      <c r="Q685">
        <v>196</v>
      </c>
      <c r="R685">
        <v>205</v>
      </c>
    </row>
    <row r="686" spans="1:18" x14ac:dyDescent="0.35">
      <c r="A686">
        <v>96</v>
      </c>
      <c r="B686">
        <v>46</v>
      </c>
      <c r="C686">
        <v>74</v>
      </c>
      <c r="D686">
        <v>202</v>
      </c>
      <c r="E686">
        <v>74</v>
      </c>
      <c r="F686">
        <v>5</v>
      </c>
      <c r="G686">
        <v>163</v>
      </c>
      <c r="H686">
        <v>39</v>
      </c>
      <c r="I686">
        <v>20</v>
      </c>
      <c r="J686">
        <v>149</v>
      </c>
      <c r="K686">
        <v>185</v>
      </c>
      <c r="L686">
        <v>408</v>
      </c>
      <c r="M686">
        <v>191</v>
      </c>
      <c r="N686">
        <v>70</v>
      </c>
      <c r="O686">
        <v>7</v>
      </c>
      <c r="P686">
        <v>8</v>
      </c>
      <c r="Q686">
        <v>196</v>
      </c>
      <c r="R686">
        <v>200</v>
      </c>
    </row>
    <row r="687" spans="1:18" x14ac:dyDescent="0.35">
      <c r="A687">
        <v>104</v>
      </c>
      <c r="B687">
        <v>52</v>
      </c>
      <c r="C687">
        <v>110</v>
      </c>
      <c r="D687">
        <v>172</v>
      </c>
      <c r="E687">
        <v>53</v>
      </c>
      <c r="F687">
        <v>10</v>
      </c>
      <c r="G687">
        <v>219</v>
      </c>
      <c r="H687">
        <v>30</v>
      </c>
      <c r="I687">
        <v>25</v>
      </c>
      <c r="J687">
        <v>166</v>
      </c>
      <c r="K687">
        <v>235</v>
      </c>
      <c r="L687">
        <v>711</v>
      </c>
      <c r="M687">
        <v>218</v>
      </c>
      <c r="N687">
        <v>74</v>
      </c>
      <c r="O687">
        <v>10</v>
      </c>
      <c r="P687">
        <v>28</v>
      </c>
      <c r="Q687">
        <v>188</v>
      </c>
      <c r="R687">
        <v>198</v>
      </c>
    </row>
    <row r="688" spans="1:18" x14ac:dyDescent="0.35">
      <c r="A688">
        <v>104</v>
      </c>
      <c r="B688">
        <v>53</v>
      </c>
      <c r="C688">
        <v>101</v>
      </c>
      <c r="D688">
        <v>199</v>
      </c>
      <c r="E688">
        <v>65</v>
      </c>
      <c r="F688">
        <v>11</v>
      </c>
      <c r="G688">
        <v>213</v>
      </c>
      <c r="H688">
        <v>31</v>
      </c>
      <c r="I688">
        <v>24</v>
      </c>
      <c r="J688">
        <v>168</v>
      </c>
      <c r="K688">
        <v>216</v>
      </c>
      <c r="L688">
        <v>667</v>
      </c>
      <c r="M688">
        <v>221</v>
      </c>
      <c r="N688">
        <v>72</v>
      </c>
      <c r="O688">
        <v>12</v>
      </c>
      <c r="P688">
        <v>12</v>
      </c>
      <c r="Q688">
        <v>187</v>
      </c>
      <c r="R688">
        <v>198</v>
      </c>
    </row>
    <row r="689" spans="1:18" x14ac:dyDescent="0.35">
      <c r="A689">
        <v>91</v>
      </c>
      <c r="B689">
        <v>38</v>
      </c>
      <c r="C689">
        <v>76</v>
      </c>
      <c r="D689">
        <v>172</v>
      </c>
      <c r="E689">
        <v>61</v>
      </c>
      <c r="F689">
        <v>8</v>
      </c>
      <c r="G689">
        <v>167</v>
      </c>
      <c r="H689">
        <v>40</v>
      </c>
      <c r="I689">
        <v>20</v>
      </c>
      <c r="J689">
        <v>134</v>
      </c>
      <c r="K689">
        <v>196</v>
      </c>
      <c r="L689">
        <v>415</v>
      </c>
      <c r="M689">
        <v>145</v>
      </c>
      <c r="N689">
        <v>71</v>
      </c>
      <c r="O689">
        <v>0</v>
      </c>
      <c r="P689">
        <v>28</v>
      </c>
      <c r="Q689">
        <v>189</v>
      </c>
      <c r="R689">
        <v>198</v>
      </c>
    </row>
    <row r="690" spans="1:18" x14ac:dyDescent="0.35">
      <c r="A690">
        <v>105</v>
      </c>
      <c r="B690">
        <v>54</v>
      </c>
      <c r="C690">
        <v>108</v>
      </c>
      <c r="D690">
        <v>234</v>
      </c>
      <c r="E690">
        <v>70</v>
      </c>
      <c r="F690">
        <v>12</v>
      </c>
      <c r="G690">
        <v>215</v>
      </c>
      <c r="H690">
        <v>31</v>
      </c>
      <c r="I690">
        <v>24</v>
      </c>
      <c r="J690">
        <v>168</v>
      </c>
      <c r="K690">
        <v>226</v>
      </c>
      <c r="L690">
        <v>687</v>
      </c>
      <c r="M690">
        <v>228</v>
      </c>
      <c r="N690">
        <v>68</v>
      </c>
      <c r="O690">
        <v>4</v>
      </c>
      <c r="P690">
        <v>22</v>
      </c>
      <c r="Q690">
        <v>189</v>
      </c>
      <c r="R690">
        <v>201</v>
      </c>
    </row>
    <row r="691" spans="1:18" x14ac:dyDescent="0.35">
      <c r="A691">
        <v>94</v>
      </c>
      <c r="B691">
        <v>45</v>
      </c>
      <c r="C691">
        <v>85</v>
      </c>
      <c r="D691">
        <v>163</v>
      </c>
      <c r="E691">
        <v>68</v>
      </c>
      <c r="F691">
        <v>10</v>
      </c>
      <c r="G691">
        <v>157</v>
      </c>
      <c r="H691">
        <v>44</v>
      </c>
      <c r="I691">
        <v>20</v>
      </c>
      <c r="J691">
        <v>156</v>
      </c>
      <c r="K691">
        <v>170</v>
      </c>
      <c r="L691">
        <v>357</v>
      </c>
      <c r="M691">
        <v>176</v>
      </c>
      <c r="N691">
        <v>73</v>
      </c>
      <c r="O691">
        <v>17</v>
      </c>
      <c r="P691">
        <v>11</v>
      </c>
      <c r="Q691">
        <v>187</v>
      </c>
      <c r="R691">
        <v>195</v>
      </c>
    </row>
    <row r="692" spans="1:18" x14ac:dyDescent="0.35">
      <c r="A692">
        <v>105</v>
      </c>
      <c r="B692">
        <v>46</v>
      </c>
      <c r="C692">
        <v>100</v>
      </c>
      <c r="D692">
        <v>195</v>
      </c>
      <c r="E692">
        <v>61</v>
      </c>
      <c r="F692">
        <v>9</v>
      </c>
      <c r="G692">
        <v>193</v>
      </c>
      <c r="H692">
        <v>34</v>
      </c>
      <c r="I692">
        <v>22</v>
      </c>
      <c r="J692">
        <v>150</v>
      </c>
      <c r="K692">
        <v>207</v>
      </c>
      <c r="L692">
        <v>557</v>
      </c>
      <c r="M692">
        <v>161</v>
      </c>
      <c r="N692">
        <v>65</v>
      </c>
      <c r="O692">
        <v>5</v>
      </c>
      <c r="P692">
        <v>9</v>
      </c>
      <c r="Q692">
        <v>194</v>
      </c>
      <c r="R692">
        <v>202</v>
      </c>
    </row>
    <row r="693" spans="1:18" x14ac:dyDescent="0.35">
      <c r="A693">
        <v>94</v>
      </c>
      <c r="B693">
        <v>45</v>
      </c>
      <c r="C693">
        <v>85</v>
      </c>
      <c r="D693">
        <v>160</v>
      </c>
      <c r="E693">
        <v>63</v>
      </c>
      <c r="F693">
        <v>10</v>
      </c>
      <c r="G693">
        <v>158</v>
      </c>
      <c r="H693">
        <v>43</v>
      </c>
      <c r="I693">
        <v>20</v>
      </c>
      <c r="J693">
        <v>157</v>
      </c>
      <c r="K693">
        <v>174</v>
      </c>
      <c r="L693">
        <v>367</v>
      </c>
      <c r="M693">
        <v>162</v>
      </c>
      <c r="N693">
        <v>68</v>
      </c>
      <c r="O693">
        <v>1</v>
      </c>
      <c r="P693">
        <v>6</v>
      </c>
      <c r="Q693">
        <v>189</v>
      </c>
      <c r="R693">
        <v>199</v>
      </c>
    </row>
    <row r="694" spans="1:18" x14ac:dyDescent="0.35">
      <c r="A694">
        <v>91</v>
      </c>
      <c r="B694">
        <v>37</v>
      </c>
      <c r="C694">
        <v>76</v>
      </c>
      <c r="D694">
        <v>138</v>
      </c>
      <c r="E694">
        <v>55</v>
      </c>
      <c r="F694">
        <v>8</v>
      </c>
      <c r="G694">
        <v>132</v>
      </c>
      <c r="H694">
        <v>51</v>
      </c>
      <c r="I694">
        <v>18</v>
      </c>
      <c r="J694">
        <v>135</v>
      </c>
      <c r="K694">
        <v>157</v>
      </c>
      <c r="L694">
        <v>256</v>
      </c>
      <c r="M694">
        <v>124</v>
      </c>
      <c r="N694">
        <v>69</v>
      </c>
      <c r="O694">
        <v>0</v>
      </c>
      <c r="P694">
        <v>12</v>
      </c>
      <c r="Q694">
        <v>191</v>
      </c>
      <c r="R694">
        <v>192</v>
      </c>
    </row>
    <row r="695" spans="1:18" x14ac:dyDescent="0.35">
      <c r="A695">
        <v>102</v>
      </c>
      <c r="B695">
        <v>48</v>
      </c>
      <c r="C695">
        <v>105</v>
      </c>
      <c r="D695">
        <v>214</v>
      </c>
      <c r="E695">
        <v>64</v>
      </c>
      <c r="F695">
        <v>10</v>
      </c>
      <c r="G695">
        <v>201</v>
      </c>
      <c r="H695">
        <v>33</v>
      </c>
      <c r="I695">
        <v>23</v>
      </c>
      <c r="J695">
        <v>152</v>
      </c>
      <c r="K695">
        <v>214</v>
      </c>
      <c r="L695">
        <v>600</v>
      </c>
      <c r="M695">
        <v>178</v>
      </c>
      <c r="N695">
        <v>64</v>
      </c>
      <c r="O695">
        <v>0</v>
      </c>
      <c r="P695">
        <v>25</v>
      </c>
      <c r="Q695">
        <v>192</v>
      </c>
      <c r="R695">
        <v>204</v>
      </c>
    </row>
    <row r="696" spans="1:18" x14ac:dyDescent="0.35">
      <c r="A696">
        <v>96</v>
      </c>
      <c r="B696">
        <v>44</v>
      </c>
      <c r="C696">
        <v>68</v>
      </c>
      <c r="D696">
        <v>190</v>
      </c>
      <c r="E696">
        <v>70</v>
      </c>
      <c r="F696">
        <v>7</v>
      </c>
      <c r="G696">
        <v>155</v>
      </c>
      <c r="H696">
        <v>41</v>
      </c>
      <c r="I696">
        <v>19</v>
      </c>
      <c r="J696">
        <v>145</v>
      </c>
      <c r="K696">
        <v>179</v>
      </c>
      <c r="L696">
        <v>372</v>
      </c>
      <c r="M696">
        <v>166</v>
      </c>
      <c r="N696">
        <v>67</v>
      </c>
      <c r="O696">
        <v>5</v>
      </c>
      <c r="P696">
        <v>7</v>
      </c>
      <c r="Q696">
        <v>202</v>
      </c>
      <c r="R696">
        <v>206</v>
      </c>
    </row>
    <row r="697" spans="1:18" x14ac:dyDescent="0.35">
      <c r="A697">
        <v>85</v>
      </c>
      <c r="B697">
        <v>36</v>
      </c>
      <c r="C697">
        <v>72</v>
      </c>
      <c r="D697">
        <v>127</v>
      </c>
      <c r="E697">
        <v>56</v>
      </c>
      <c r="F697">
        <v>7</v>
      </c>
      <c r="G697">
        <v>127</v>
      </c>
      <c r="H697">
        <v>54</v>
      </c>
      <c r="I697">
        <v>18</v>
      </c>
      <c r="J697">
        <v>125</v>
      </c>
      <c r="K697">
        <v>144</v>
      </c>
      <c r="L697">
        <v>233</v>
      </c>
      <c r="M697">
        <v>123</v>
      </c>
      <c r="N697">
        <v>70</v>
      </c>
      <c r="O697">
        <v>3</v>
      </c>
      <c r="P697">
        <v>30</v>
      </c>
      <c r="Q697">
        <v>184</v>
      </c>
      <c r="R697">
        <v>194</v>
      </c>
    </row>
    <row r="698" spans="1:18" x14ac:dyDescent="0.35">
      <c r="A698">
        <v>103</v>
      </c>
      <c r="B698">
        <v>48</v>
      </c>
      <c r="C698">
        <v>96</v>
      </c>
      <c r="D698">
        <v>232</v>
      </c>
      <c r="E698">
        <v>71</v>
      </c>
      <c r="F698">
        <v>10</v>
      </c>
      <c r="G698">
        <v>205</v>
      </c>
      <c r="H698">
        <v>32</v>
      </c>
      <c r="I698">
        <v>23</v>
      </c>
      <c r="J698">
        <v>153</v>
      </c>
      <c r="K698">
        <v>226</v>
      </c>
      <c r="L698">
        <v>633</v>
      </c>
      <c r="M698">
        <v>197</v>
      </c>
      <c r="N698">
        <v>71</v>
      </c>
      <c r="O698">
        <v>2</v>
      </c>
      <c r="P698">
        <v>15</v>
      </c>
      <c r="Q698">
        <v>188</v>
      </c>
      <c r="R698">
        <v>196</v>
      </c>
    </row>
    <row r="699" spans="1:18" x14ac:dyDescent="0.35">
      <c r="A699">
        <v>101</v>
      </c>
      <c r="B699">
        <v>55</v>
      </c>
      <c r="C699">
        <v>107</v>
      </c>
      <c r="D699">
        <v>200</v>
      </c>
      <c r="E699">
        <v>61</v>
      </c>
      <c r="F699">
        <v>11</v>
      </c>
      <c r="G699">
        <v>225</v>
      </c>
      <c r="H699">
        <v>30</v>
      </c>
      <c r="I699">
        <v>25</v>
      </c>
      <c r="J699">
        <v>178</v>
      </c>
      <c r="K699">
        <v>228</v>
      </c>
      <c r="L699">
        <v>730</v>
      </c>
      <c r="M699">
        <v>204</v>
      </c>
      <c r="N699">
        <v>74</v>
      </c>
      <c r="O699">
        <v>8</v>
      </c>
      <c r="P699">
        <v>35</v>
      </c>
      <c r="Q699">
        <v>187</v>
      </c>
      <c r="R699">
        <v>201</v>
      </c>
    </row>
    <row r="700" spans="1:18" x14ac:dyDescent="0.35">
      <c r="A700">
        <v>103</v>
      </c>
      <c r="B700">
        <v>52</v>
      </c>
      <c r="C700">
        <v>103</v>
      </c>
      <c r="D700">
        <v>170</v>
      </c>
      <c r="E700">
        <v>52</v>
      </c>
      <c r="F700">
        <v>7</v>
      </c>
      <c r="G700">
        <v>236</v>
      </c>
      <c r="H700">
        <v>28</v>
      </c>
      <c r="I700">
        <v>26</v>
      </c>
      <c r="J700">
        <v>160</v>
      </c>
      <c r="K700">
        <v>254</v>
      </c>
      <c r="L700">
        <v>816</v>
      </c>
      <c r="M700">
        <v>250</v>
      </c>
      <c r="N700">
        <v>82</v>
      </c>
      <c r="O700">
        <v>3</v>
      </c>
      <c r="P700">
        <v>23</v>
      </c>
      <c r="Q700">
        <v>183</v>
      </c>
      <c r="R700">
        <v>184</v>
      </c>
    </row>
    <row r="701" spans="1:18" x14ac:dyDescent="0.35">
      <c r="A701">
        <v>85</v>
      </c>
      <c r="B701">
        <v>45</v>
      </c>
      <c r="C701">
        <v>73</v>
      </c>
      <c r="D701">
        <v>167</v>
      </c>
      <c r="E701">
        <v>69</v>
      </c>
      <c r="F701">
        <v>8</v>
      </c>
      <c r="G701">
        <v>143</v>
      </c>
      <c r="H701">
        <v>46</v>
      </c>
      <c r="I701">
        <v>18</v>
      </c>
      <c r="J701">
        <v>148</v>
      </c>
      <c r="K701">
        <v>173</v>
      </c>
      <c r="L701">
        <v>307</v>
      </c>
      <c r="M701">
        <v>176</v>
      </c>
      <c r="N701">
        <v>71</v>
      </c>
      <c r="O701">
        <v>2</v>
      </c>
      <c r="P701">
        <v>0</v>
      </c>
      <c r="Q701">
        <v>190</v>
      </c>
      <c r="R701">
        <v>199</v>
      </c>
    </row>
    <row r="702" spans="1:18" x14ac:dyDescent="0.35">
      <c r="A702">
        <v>114</v>
      </c>
      <c r="B702">
        <v>57</v>
      </c>
      <c r="C702">
        <v>102</v>
      </c>
      <c r="D702">
        <v>181</v>
      </c>
      <c r="E702">
        <v>52</v>
      </c>
      <c r="F702">
        <v>6</v>
      </c>
      <c r="G702">
        <v>257</v>
      </c>
      <c r="H702">
        <v>26</v>
      </c>
      <c r="I702">
        <v>28</v>
      </c>
      <c r="J702">
        <v>169</v>
      </c>
      <c r="K702">
        <v>287</v>
      </c>
      <c r="L702">
        <v>968</v>
      </c>
      <c r="M702">
        <v>261</v>
      </c>
      <c r="N702">
        <v>85</v>
      </c>
      <c r="O702">
        <v>2</v>
      </c>
      <c r="P702">
        <v>21</v>
      </c>
      <c r="Q702">
        <v>182</v>
      </c>
      <c r="R702">
        <v>184</v>
      </c>
    </row>
    <row r="703" spans="1:18" x14ac:dyDescent="0.35">
      <c r="A703">
        <v>88</v>
      </c>
      <c r="B703">
        <v>40</v>
      </c>
      <c r="C703">
        <v>55</v>
      </c>
      <c r="D703">
        <v>114</v>
      </c>
      <c r="E703">
        <v>53</v>
      </c>
      <c r="F703">
        <v>7</v>
      </c>
      <c r="G703">
        <v>132</v>
      </c>
      <c r="H703">
        <v>53</v>
      </c>
      <c r="I703">
        <v>18</v>
      </c>
      <c r="J703">
        <v>139</v>
      </c>
      <c r="K703">
        <v>142</v>
      </c>
      <c r="L703">
        <v>249</v>
      </c>
      <c r="M703">
        <v>158</v>
      </c>
      <c r="N703">
        <v>87</v>
      </c>
      <c r="O703">
        <v>0</v>
      </c>
      <c r="P703">
        <v>7</v>
      </c>
      <c r="Q703">
        <v>176</v>
      </c>
      <c r="R703">
        <v>183</v>
      </c>
    </row>
    <row r="704" spans="1:18" x14ac:dyDescent="0.35">
      <c r="A704">
        <v>86</v>
      </c>
      <c r="B704">
        <v>37</v>
      </c>
      <c r="C704">
        <v>77</v>
      </c>
      <c r="D704">
        <v>144</v>
      </c>
      <c r="E704">
        <v>54</v>
      </c>
      <c r="F704">
        <v>7</v>
      </c>
      <c r="G704">
        <v>154</v>
      </c>
      <c r="H704">
        <v>43</v>
      </c>
      <c r="I704">
        <v>19</v>
      </c>
      <c r="J704">
        <v>127</v>
      </c>
      <c r="K704">
        <v>179</v>
      </c>
      <c r="L704">
        <v>352</v>
      </c>
      <c r="M704">
        <v>145</v>
      </c>
      <c r="N704">
        <v>71</v>
      </c>
      <c r="O704">
        <v>14</v>
      </c>
      <c r="P704">
        <v>13</v>
      </c>
      <c r="Q704">
        <v>186</v>
      </c>
      <c r="R704">
        <v>191</v>
      </c>
    </row>
    <row r="705" spans="1:18" x14ac:dyDescent="0.35">
      <c r="A705">
        <v>102</v>
      </c>
      <c r="B705">
        <v>51</v>
      </c>
      <c r="C705">
        <v>104</v>
      </c>
      <c r="D705">
        <v>217</v>
      </c>
      <c r="E705">
        <v>67</v>
      </c>
      <c r="F705">
        <v>10</v>
      </c>
      <c r="G705">
        <v>204</v>
      </c>
      <c r="H705">
        <v>32</v>
      </c>
      <c r="I705">
        <v>23</v>
      </c>
      <c r="J705">
        <v>162</v>
      </c>
      <c r="K705">
        <v>220</v>
      </c>
      <c r="L705">
        <v>621</v>
      </c>
      <c r="M705">
        <v>195</v>
      </c>
      <c r="N705">
        <v>68</v>
      </c>
      <c r="O705">
        <v>3</v>
      </c>
      <c r="P705">
        <v>19</v>
      </c>
      <c r="Q705">
        <v>188</v>
      </c>
      <c r="R705">
        <v>197</v>
      </c>
    </row>
    <row r="706" spans="1:18" x14ac:dyDescent="0.35">
      <c r="A706">
        <v>105</v>
      </c>
      <c r="B706">
        <v>51</v>
      </c>
      <c r="C706">
        <v>93</v>
      </c>
      <c r="D706">
        <v>160</v>
      </c>
      <c r="E706">
        <v>51</v>
      </c>
      <c r="F706">
        <v>7</v>
      </c>
      <c r="G706">
        <v>217</v>
      </c>
      <c r="H706">
        <v>30</v>
      </c>
      <c r="I706">
        <v>24</v>
      </c>
      <c r="J706">
        <v>165</v>
      </c>
      <c r="K706">
        <v>240</v>
      </c>
      <c r="L706">
        <v>703</v>
      </c>
      <c r="M706">
        <v>208</v>
      </c>
      <c r="N706">
        <v>81</v>
      </c>
      <c r="O706">
        <v>9</v>
      </c>
      <c r="P706">
        <v>25</v>
      </c>
      <c r="Q706">
        <v>188</v>
      </c>
      <c r="R706">
        <v>188</v>
      </c>
    </row>
    <row r="707" spans="1:18" x14ac:dyDescent="0.35">
      <c r="A707">
        <v>100</v>
      </c>
      <c r="B707">
        <v>50</v>
      </c>
      <c r="C707">
        <v>98</v>
      </c>
      <c r="D707">
        <v>204</v>
      </c>
      <c r="E707">
        <v>63</v>
      </c>
      <c r="F707">
        <v>6</v>
      </c>
      <c r="G707">
        <v>218</v>
      </c>
      <c r="H707">
        <v>30</v>
      </c>
      <c r="I707">
        <v>24</v>
      </c>
      <c r="J707">
        <v>156</v>
      </c>
      <c r="K707">
        <v>232</v>
      </c>
      <c r="L707">
        <v>719</v>
      </c>
      <c r="M707">
        <v>213</v>
      </c>
      <c r="N707">
        <v>77</v>
      </c>
      <c r="O707">
        <v>8</v>
      </c>
      <c r="P707">
        <v>7</v>
      </c>
      <c r="Q707">
        <v>189</v>
      </c>
      <c r="R707">
        <v>189</v>
      </c>
    </row>
    <row r="708" spans="1:18" x14ac:dyDescent="0.35">
      <c r="A708">
        <v>96</v>
      </c>
      <c r="B708">
        <v>44</v>
      </c>
      <c r="C708">
        <v>85</v>
      </c>
      <c r="D708">
        <v>166</v>
      </c>
      <c r="E708">
        <v>66</v>
      </c>
      <c r="F708">
        <v>10</v>
      </c>
      <c r="G708">
        <v>155</v>
      </c>
      <c r="H708">
        <v>43</v>
      </c>
      <c r="I708">
        <v>19</v>
      </c>
      <c r="J708">
        <v>150</v>
      </c>
      <c r="K708">
        <v>167</v>
      </c>
      <c r="L708">
        <v>355</v>
      </c>
      <c r="M708">
        <v>159</v>
      </c>
      <c r="N708">
        <v>67</v>
      </c>
      <c r="O708">
        <v>3</v>
      </c>
      <c r="P708">
        <v>10</v>
      </c>
      <c r="Q708">
        <v>192</v>
      </c>
      <c r="R708">
        <v>202</v>
      </c>
    </row>
    <row r="709" spans="1:18" x14ac:dyDescent="0.35">
      <c r="A709">
        <v>109</v>
      </c>
      <c r="B709">
        <v>52</v>
      </c>
      <c r="C709">
        <v>104</v>
      </c>
      <c r="D709">
        <v>199</v>
      </c>
      <c r="E709">
        <v>60</v>
      </c>
      <c r="F709">
        <v>12</v>
      </c>
      <c r="G709">
        <v>215</v>
      </c>
      <c r="H709">
        <v>31</v>
      </c>
      <c r="I709">
        <v>24</v>
      </c>
      <c r="J709">
        <v>162</v>
      </c>
      <c r="K709">
        <v>220</v>
      </c>
      <c r="L709">
        <v>691</v>
      </c>
      <c r="M709">
        <v>212</v>
      </c>
      <c r="N709">
        <v>67</v>
      </c>
      <c r="O709">
        <v>11</v>
      </c>
      <c r="P709">
        <v>7</v>
      </c>
      <c r="Q709">
        <v>189</v>
      </c>
      <c r="R709">
        <v>199</v>
      </c>
    </row>
    <row r="710" spans="1:18" x14ac:dyDescent="0.35">
      <c r="A710">
        <v>87</v>
      </c>
      <c r="B710">
        <v>39</v>
      </c>
      <c r="C710">
        <v>74</v>
      </c>
      <c r="D710">
        <v>165</v>
      </c>
      <c r="E710">
        <v>66</v>
      </c>
      <c r="F710">
        <v>6</v>
      </c>
      <c r="G710">
        <v>145</v>
      </c>
      <c r="H710">
        <v>45</v>
      </c>
      <c r="I710">
        <v>19</v>
      </c>
      <c r="J710">
        <v>134</v>
      </c>
      <c r="K710">
        <v>173</v>
      </c>
      <c r="L710">
        <v>318</v>
      </c>
      <c r="M710">
        <v>139</v>
      </c>
      <c r="N710">
        <v>70</v>
      </c>
      <c r="O710">
        <v>3</v>
      </c>
      <c r="P710">
        <v>21</v>
      </c>
      <c r="Q710">
        <v>195</v>
      </c>
      <c r="R710">
        <v>200</v>
      </c>
    </row>
    <row r="711" spans="1:18" x14ac:dyDescent="0.35">
      <c r="A711">
        <v>90</v>
      </c>
      <c r="B711">
        <v>41</v>
      </c>
      <c r="C711">
        <v>78</v>
      </c>
      <c r="D711">
        <v>145</v>
      </c>
      <c r="E711">
        <v>55</v>
      </c>
      <c r="F711">
        <v>7</v>
      </c>
      <c r="G711">
        <v>138</v>
      </c>
      <c r="H711">
        <v>48</v>
      </c>
      <c r="I711">
        <v>18</v>
      </c>
      <c r="J711">
        <v>138</v>
      </c>
      <c r="K711">
        <v>161</v>
      </c>
      <c r="L711">
        <v>284</v>
      </c>
      <c r="M711">
        <v>158</v>
      </c>
      <c r="N711">
        <v>67</v>
      </c>
      <c r="O711">
        <v>0</v>
      </c>
      <c r="P711">
        <v>1</v>
      </c>
      <c r="Q711">
        <v>192</v>
      </c>
      <c r="R711">
        <v>197</v>
      </c>
    </row>
    <row r="712" spans="1:18" x14ac:dyDescent="0.35">
      <c r="A712">
        <v>98</v>
      </c>
      <c r="B712">
        <v>48</v>
      </c>
      <c r="C712">
        <v>101</v>
      </c>
      <c r="D712">
        <v>203</v>
      </c>
      <c r="E712">
        <v>65</v>
      </c>
      <c r="F712">
        <v>9</v>
      </c>
      <c r="G712">
        <v>197</v>
      </c>
      <c r="H712">
        <v>33</v>
      </c>
      <c r="I712">
        <v>23</v>
      </c>
      <c r="J712">
        <v>152</v>
      </c>
      <c r="K712">
        <v>216</v>
      </c>
      <c r="L712">
        <v>584</v>
      </c>
      <c r="M712">
        <v>174</v>
      </c>
      <c r="N712">
        <v>68</v>
      </c>
      <c r="O712">
        <v>2</v>
      </c>
      <c r="P712">
        <v>5</v>
      </c>
      <c r="Q712">
        <v>189</v>
      </c>
      <c r="R712">
        <v>197</v>
      </c>
    </row>
    <row r="713" spans="1:18" x14ac:dyDescent="0.35">
      <c r="A713">
        <v>96</v>
      </c>
      <c r="B713">
        <v>46</v>
      </c>
      <c r="C713">
        <v>88</v>
      </c>
      <c r="D713">
        <v>174</v>
      </c>
      <c r="E713">
        <v>68</v>
      </c>
      <c r="F713">
        <v>10</v>
      </c>
      <c r="G713">
        <v>155</v>
      </c>
      <c r="H713">
        <v>43</v>
      </c>
      <c r="I713">
        <v>19</v>
      </c>
      <c r="J713">
        <v>148</v>
      </c>
      <c r="K713">
        <v>173</v>
      </c>
      <c r="L713">
        <v>354</v>
      </c>
      <c r="M713">
        <v>182</v>
      </c>
      <c r="N713">
        <v>69</v>
      </c>
      <c r="O713">
        <v>14</v>
      </c>
      <c r="P713">
        <v>15</v>
      </c>
      <c r="Q713">
        <v>194</v>
      </c>
      <c r="R713">
        <v>202</v>
      </c>
    </row>
    <row r="714" spans="1:18" x14ac:dyDescent="0.35">
      <c r="A714">
        <v>85</v>
      </c>
      <c r="B714">
        <v>43</v>
      </c>
      <c r="C714">
        <v>69</v>
      </c>
      <c r="D714">
        <v>141</v>
      </c>
      <c r="E714">
        <v>62</v>
      </c>
      <c r="F714">
        <v>7</v>
      </c>
      <c r="G714">
        <v>152</v>
      </c>
      <c r="H714">
        <v>44</v>
      </c>
      <c r="I714">
        <v>19</v>
      </c>
      <c r="J714">
        <v>145</v>
      </c>
      <c r="K714">
        <v>178</v>
      </c>
      <c r="L714">
        <v>341</v>
      </c>
      <c r="M714">
        <v>179</v>
      </c>
      <c r="N714">
        <v>84</v>
      </c>
      <c r="O714">
        <v>1</v>
      </c>
      <c r="P714">
        <v>4</v>
      </c>
      <c r="Q714">
        <v>181</v>
      </c>
      <c r="R714">
        <v>184</v>
      </c>
    </row>
    <row r="715" spans="1:18" x14ac:dyDescent="0.35">
      <c r="A715">
        <v>91</v>
      </c>
      <c r="B715">
        <v>42</v>
      </c>
      <c r="C715">
        <v>66</v>
      </c>
      <c r="D715">
        <v>142</v>
      </c>
      <c r="E715">
        <v>58</v>
      </c>
      <c r="F715">
        <v>9</v>
      </c>
      <c r="G715">
        <v>134</v>
      </c>
      <c r="H715">
        <v>50</v>
      </c>
      <c r="I715">
        <v>18</v>
      </c>
      <c r="J715">
        <v>142</v>
      </c>
      <c r="K715">
        <v>163</v>
      </c>
      <c r="L715">
        <v>268</v>
      </c>
      <c r="M715">
        <v>164</v>
      </c>
      <c r="N715">
        <v>69</v>
      </c>
      <c r="O715">
        <v>6</v>
      </c>
      <c r="P715">
        <v>5</v>
      </c>
      <c r="Q715">
        <v>191</v>
      </c>
      <c r="R715">
        <v>197</v>
      </c>
    </row>
    <row r="716" spans="1:18" x14ac:dyDescent="0.35">
      <c r="A716">
        <v>80</v>
      </c>
      <c r="B716">
        <v>43</v>
      </c>
      <c r="C716">
        <v>68</v>
      </c>
      <c r="D716">
        <v>123</v>
      </c>
      <c r="E716">
        <v>53</v>
      </c>
      <c r="F716">
        <v>7</v>
      </c>
      <c r="G716">
        <v>150</v>
      </c>
      <c r="H716">
        <v>46</v>
      </c>
      <c r="I716">
        <v>19</v>
      </c>
      <c r="J716">
        <v>147</v>
      </c>
      <c r="K716">
        <v>169</v>
      </c>
      <c r="L716">
        <v>327</v>
      </c>
      <c r="M716">
        <v>176</v>
      </c>
      <c r="N716">
        <v>81</v>
      </c>
      <c r="O716">
        <v>7</v>
      </c>
      <c r="P716">
        <v>14</v>
      </c>
      <c r="Q716">
        <v>179</v>
      </c>
      <c r="R716">
        <v>184</v>
      </c>
    </row>
    <row r="717" spans="1:18" x14ac:dyDescent="0.35">
      <c r="A717">
        <v>93</v>
      </c>
      <c r="B717">
        <v>46</v>
      </c>
      <c r="C717">
        <v>85</v>
      </c>
      <c r="D717">
        <v>169</v>
      </c>
      <c r="E717">
        <v>66</v>
      </c>
      <c r="F717">
        <v>9</v>
      </c>
      <c r="G717">
        <v>151</v>
      </c>
      <c r="H717">
        <v>44</v>
      </c>
      <c r="I717">
        <v>19</v>
      </c>
      <c r="J717">
        <v>147</v>
      </c>
      <c r="K717">
        <v>169</v>
      </c>
      <c r="L717">
        <v>339</v>
      </c>
      <c r="M717">
        <v>179</v>
      </c>
      <c r="N717">
        <v>67</v>
      </c>
      <c r="O717">
        <v>0</v>
      </c>
      <c r="P717">
        <v>4</v>
      </c>
      <c r="Q717">
        <v>195</v>
      </c>
      <c r="R717">
        <v>204</v>
      </c>
    </row>
    <row r="718" spans="1:18" x14ac:dyDescent="0.35">
      <c r="A718">
        <v>93</v>
      </c>
      <c r="B718">
        <v>51</v>
      </c>
      <c r="C718">
        <v>90</v>
      </c>
      <c r="D718">
        <v>209</v>
      </c>
      <c r="E718">
        <v>69</v>
      </c>
      <c r="F718">
        <v>8</v>
      </c>
      <c r="G718">
        <v>183</v>
      </c>
      <c r="H718">
        <v>36</v>
      </c>
      <c r="I718">
        <v>22</v>
      </c>
      <c r="J718">
        <v>156</v>
      </c>
      <c r="K718">
        <v>211</v>
      </c>
      <c r="L718">
        <v>506</v>
      </c>
      <c r="M718">
        <v>230</v>
      </c>
      <c r="N718">
        <v>70</v>
      </c>
      <c r="O718">
        <v>6</v>
      </c>
      <c r="P718">
        <v>1</v>
      </c>
      <c r="Q718">
        <v>189</v>
      </c>
      <c r="R718">
        <v>196</v>
      </c>
    </row>
    <row r="719" spans="1:18" x14ac:dyDescent="0.35">
      <c r="A719">
        <v>96</v>
      </c>
      <c r="B719">
        <v>40</v>
      </c>
      <c r="C719">
        <v>78</v>
      </c>
      <c r="D719">
        <v>170</v>
      </c>
      <c r="E719">
        <v>58</v>
      </c>
      <c r="F719">
        <v>7</v>
      </c>
      <c r="G719">
        <v>174</v>
      </c>
      <c r="H719">
        <v>38</v>
      </c>
      <c r="I719">
        <v>21</v>
      </c>
      <c r="J719">
        <v>139</v>
      </c>
      <c r="K719">
        <v>197</v>
      </c>
      <c r="L719">
        <v>455</v>
      </c>
      <c r="M719">
        <v>160</v>
      </c>
      <c r="N719">
        <v>68</v>
      </c>
      <c r="O719">
        <v>3</v>
      </c>
      <c r="P719">
        <v>29</v>
      </c>
      <c r="Q719">
        <v>191</v>
      </c>
      <c r="R719">
        <v>200</v>
      </c>
    </row>
    <row r="720" spans="1:18" x14ac:dyDescent="0.35">
      <c r="A720">
        <v>85</v>
      </c>
      <c r="B720">
        <v>36</v>
      </c>
      <c r="C720">
        <v>51</v>
      </c>
      <c r="D720">
        <v>115</v>
      </c>
      <c r="E720">
        <v>56</v>
      </c>
      <c r="F720">
        <v>5</v>
      </c>
      <c r="G720">
        <v>119</v>
      </c>
      <c r="H720">
        <v>57</v>
      </c>
      <c r="I720">
        <v>17</v>
      </c>
      <c r="J720">
        <v>124</v>
      </c>
      <c r="K720">
        <v>139</v>
      </c>
      <c r="L720">
        <v>207</v>
      </c>
      <c r="M720">
        <v>127</v>
      </c>
      <c r="N720">
        <v>81</v>
      </c>
      <c r="O720">
        <v>13</v>
      </c>
      <c r="P720">
        <v>5</v>
      </c>
      <c r="Q720">
        <v>181</v>
      </c>
      <c r="R720">
        <v>184</v>
      </c>
    </row>
    <row r="721" spans="1:18" x14ac:dyDescent="0.35">
      <c r="A721">
        <v>100</v>
      </c>
      <c r="B721">
        <v>36</v>
      </c>
      <c r="C721">
        <v>73</v>
      </c>
      <c r="D721">
        <v>199</v>
      </c>
      <c r="E721">
        <v>73</v>
      </c>
      <c r="F721">
        <v>6</v>
      </c>
      <c r="G721">
        <v>162</v>
      </c>
      <c r="H721">
        <v>40</v>
      </c>
      <c r="I721">
        <v>20</v>
      </c>
      <c r="J721">
        <v>127</v>
      </c>
      <c r="K721">
        <v>189</v>
      </c>
      <c r="L721">
        <v>401</v>
      </c>
      <c r="M721">
        <v>125</v>
      </c>
      <c r="N721">
        <v>72</v>
      </c>
      <c r="O721">
        <v>6</v>
      </c>
      <c r="P721">
        <v>19</v>
      </c>
      <c r="Q721">
        <v>200</v>
      </c>
      <c r="R721">
        <v>204</v>
      </c>
    </row>
    <row r="722" spans="1:18" x14ac:dyDescent="0.35">
      <c r="A722">
        <v>91</v>
      </c>
      <c r="B722">
        <v>36</v>
      </c>
      <c r="C722">
        <v>72</v>
      </c>
      <c r="D722">
        <v>162</v>
      </c>
      <c r="E722">
        <v>60</v>
      </c>
      <c r="F722">
        <v>8</v>
      </c>
      <c r="G722">
        <v>150</v>
      </c>
      <c r="H722">
        <v>44</v>
      </c>
      <c r="I722">
        <v>19</v>
      </c>
      <c r="J722">
        <v>133</v>
      </c>
      <c r="K722">
        <v>166</v>
      </c>
      <c r="L722">
        <v>334</v>
      </c>
      <c r="M722">
        <v>121</v>
      </c>
      <c r="N722">
        <v>63</v>
      </c>
      <c r="O722">
        <v>2</v>
      </c>
      <c r="P722">
        <v>22</v>
      </c>
      <c r="Q722">
        <v>196</v>
      </c>
      <c r="R722">
        <v>205</v>
      </c>
    </row>
    <row r="723" spans="1:18" x14ac:dyDescent="0.35">
      <c r="A723">
        <v>91</v>
      </c>
      <c r="B723">
        <v>41</v>
      </c>
      <c r="C723">
        <v>64</v>
      </c>
      <c r="D723">
        <v>148</v>
      </c>
      <c r="E723">
        <v>61</v>
      </c>
      <c r="F723">
        <v>8</v>
      </c>
      <c r="G723">
        <v>129</v>
      </c>
      <c r="H723">
        <v>51</v>
      </c>
      <c r="I723">
        <v>18</v>
      </c>
      <c r="J723">
        <v>142</v>
      </c>
      <c r="K723">
        <v>161</v>
      </c>
      <c r="L723">
        <v>249</v>
      </c>
      <c r="M723">
        <v>153</v>
      </c>
      <c r="N723">
        <v>68</v>
      </c>
      <c r="O723">
        <v>6</v>
      </c>
      <c r="P723">
        <v>12</v>
      </c>
      <c r="Q723">
        <v>194</v>
      </c>
      <c r="R723">
        <v>201</v>
      </c>
    </row>
    <row r="724" spans="1:18" x14ac:dyDescent="0.35">
      <c r="A724">
        <v>86</v>
      </c>
      <c r="B724">
        <v>39</v>
      </c>
      <c r="C724">
        <v>58</v>
      </c>
      <c r="D724">
        <v>125</v>
      </c>
      <c r="E724">
        <v>55</v>
      </c>
      <c r="F724">
        <v>5</v>
      </c>
      <c r="G724">
        <v>117</v>
      </c>
      <c r="H724">
        <v>57</v>
      </c>
      <c r="I724">
        <v>17</v>
      </c>
      <c r="J724">
        <v>134</v>
      </c>
      <c r="K724">
        <v>140</v>
      </c>
      <c r="L724">
        <v>204</v>
      </c>
      <c r="M724">
        <v>148</v>
      </c>
      <c r="N724">
        <v>69</v>
      </c>
      <c r="O724">
        <v>7</v>
      </c>
      <c r="P724">
        <v>6</v>
      </c>
      <c r="Q724">
        <v>190</v>
      </c>
      <c r="R724">
        <v>194</v>
      </c>
    </row>
    <row r="725" spans="1:18" x14ac:dyDescent="0.35">
      <c r="A725">
        <v>95</v>
      </c>
      <c r="B725">
        <v>53</v>
      </c>
      <c r="C725">
        <v>95</v>
      </c>
      <c r="D725">
        <v>202</v>
      </c>
      <c r="E725">
        <v>65</v>
      </c>
      <c r="F725">
        <v>10</v>
      </c>
      <c r="G725">
        <v>193</v>
      </c>
      <c r="H725">
        <v>34</v>
      </c>
      <c r="I725">
        <v>22</v>
      </c>
      <c r="J725">
        <v>160</v>
      </c>
      <c r="K725">
        <v>220</v>
      </c>
      <c r="L725">
        <v>559</v>
      </c>
      <c r="M725">
        <v>237</v>
      </c>
      <c r="N725">
        <v>71</v>
      </c>
      <c r="O725">
        <v>3</v>
      </c>
      <c r="P725">
        <v>2</v>
      </c>
      <c r="Q725">
        <v>188</v>
      </c>
      <c r="R725">
        <v>196</v>
      </c>
    </row>
    <row r="726" spans="1:18" x14ac:dyDescent="0.35">
      <c r="A726">
        <v>91</v>
      </c>
      <c r="B726">
        <v>43</v>
      </c>
      <c r="C726">
        <v>72</v>
      </c>
      <c r="D726">
        <v>142</v>
      </c>
      <c r="E726">
        <v>56</v>
      </c>
      <c r="F726">
        <v>7</v>
      </c>
      <c r="G726">
        <v>149</v>
      </c>
      <c r="H726">
        <v>45</v>
      </c>
      <c r="I726">
        <v>19</v>
      </c>
      <c r="J726">
        <v>140</v>
      </c>
      <c r="K726">
        <v>168</v>
      </c>
      <c r="L726">
        <v>327</v>
      </c>
      <c r="M726">
        <v>165</v>
      </c>
      <c r="N726">
        <v>72</v>
      </c>
      <c r="O726">
        <v>13</v>
      </c>
      <c r="P726">
        <v>23</v>
      </c>
      <c r="Q726">
        <v>186</v>
      </c>
      <c r="R726">
        <v>191</v>
      </c>
    </row>
    <row r="727" spans="1:18" x14ac:dyDescent="0.35">
      <c r="A727">
        <v>81</v>
      </c>
      <c r="B727">
        <v>45</v>
      </c>
      <c r="C727">
        <v>68</v>
      </c>
      <c r="D727">
        <v>137</v>
      </c>
      <c r="E727">
        <v>60</v>
      </c>
      <c r="F727">
        <v>7</v>
      </c>
      <c r="G727">
        <v>152</v>
      </c>
      <c r="H727">
        <v>45</v>
      </c>
      <c r="I727">
        <v>19</v>
      </c>
      <c r="J727">
        <v>151</v>
      </c>
      <c r="K727">
        <v>167</v>
      </c>
      <c r="L727">
        <v>333</v>
      </c>
      <c r="M727">
        <v>179</v>
      </c>
      <c r="N727">
        <v>81</v>
      </c>
      <c r="O727">
        <v>3</v>
      </c>
      <c r="P727">
        <v>13</v>
      </c>
      <c r="Q727">
        <v>179</v>
      </c>
      <c r="R727">
        <v>183</v>
      </c>
    </row>
    <row r="728" spans="1:18" x14ac:dyDescent="0.35">
      <c r="A728">
        <v>94</v>
      </c>
      <c r="B728">
        <v>50</v>
      </c>
      <c r="C728">
        <v>84</v>
      </c>
      <c r="D728">
        <v>138</v>
      </c>
      <c r="E728">
        <v>57</v>
      </c>
      <c r="F728">
        <v>10</v>
      </c>
      <c r="G728">
        <v>156</v>
      </c>
      <c r="H728">
        <v>44</v>
      </c>
      <c r="I728">
        <v>20</v>
      </c>
      <c r="J728">
        <v>170</v>
      </c>
      <c r="K728">
        <v>171</v>
      </c>
      <c r="L728">
        <v>351</v>
      </c>
      <c r="M728">
        <v>187</v>
      </c>
      <c r="N728">
        <v>77</v>
      </c>
      <c r="O728">
        <v>5</v>
      </c>
      <c r="P728">
        <v>6</v>
      </c>
      <c r="Q728">
        <v>182</v>
      </c>
      <c r="R728">
        <v>191</v>
      </c>
    </row>
    <row r="729" spans="1:18" x14ac:dyDescent="0.35">
      <c r="A729">
        <v>107</v>
      </c>
      <c r="B729">
        <v>45</v>
      </c>
      <c r="C729">
        <v>92</v>
      </c>
      <c r="D729">
        <v>197</v>
      </c>
      <c r="E729">
        <v>62</v>
      </c>
      <c r="F729">
        <v>10</v>
      </c>
      <c r="G729">
        <v>188</v>
      </c>
      <c r="H729">
        <v>35</v>
      </c>
      <c r="I729">
        <v>22</v>
      </c>
      <c r="J729">
        <v>148</v>
      </c>
      <c r="K729">
        <v>202</v>
      </c>
      <c r="L729">
        <v>526</v>
      </c>
      <c r="M729">
        <v>159</v>
      </c>
      <c r="N729">
        <v>64</v>
      </c>
      <c r="O729">
        <v>12</v>
      </c>
      <c r="P729">
        <v>20</v>
      </c>
      <c r="Q729">
        <v>195</v>
      </c>
      <c r="R729">
        <v>203</v>
      </c>
    </row>
    <row r="730" spans="1:18" x14ac:dyDescent="0.35">
      <c r="A730">
        <v>115</v>
      </c>
      <c r="B730">
        <v>51</v>
      </c>
      <c r="C730">
        <v>100</v>
      </c>
      <c r="D730">
        <v>201</v>
      </c>
      <c r="E730">
        <v>60</v>
      </c>
      <c r="F730">
        <v>12</v>
      </c>
      <c r="G730">
        <v>196</v>
      </c>
      <c r="H730">
        <v>34</v>
      </c>
      <c r="I730">
        <v>23</v>
      </c>
      <c r="J730">
        <v>162</v>
      </c>
      <c r="K730">
        <v>207</v>
      </c>
      <c r="L730">
        <v>573</v>
      </c>
      <c r="M730">
        <v>184</v>
      </c>
      <c r="N730">
        <v>62</v>
      </c>
      <c r="O730">
        <v>22</v>
      </c>
      <c r="P730">
        <v>1</v>
      </c>
      <c r="Q730">
        <v>198</v>
      </c>
      <c r="R730">
        <v>208</v>
      </c>
    </row>
    <row r="731" spans="1:18" x14ac:dyDescent="0.35">
      <c r="A731">
        <v>90</v>
      </c>
      <c r="B731">
        <v>44</v>
      </c>
      <c r="C731">
        <v>69</v>
      </c>
      <c r="D731">
        <v>152</v>
      </c>
      <c r="E731">
        <v>64</v>
      </c>
      <c r="F731">
        <v>7</v>
      </c>
      <c r="G731">
        <v>135</v>
      </c>
      <c r="H731">
        <v>49</v>
      </c>
      <c r="I731">
        <v>18</v>
      </c>
      <c r="J731">
        <v>145</v>
      </c>
      <c r="K731">
        <v>165</v>
      </c>
      <c r="L731">
        <v>272</v>
      </c>
      <c r="M731">
        <v>162</v>
      </c>
      <c r="N731">
        <v>75</v>
      </c>
      <c r="O731">
        <v>3</v>
      </c>
      <c r="P731">
        <v>2</v>
      </c>
      <c r="Q731">
        <v>187</v>
      </c>
      <c r="R731">
        <v>191</v>
      </c>
    </row>
    <row r="732" spans="1:18" x14ac:dyDescent="0.35">
      <c r="A732">
        <v>102</v>
      </c>
      <c r="B732">
        <v>52</v>
      </c>
      <c r="C732">
        <v>98</v>
      </c>
      <c r="D732">
        <v>225</v>
      </c>
      <c r="E732">
        <v>71</v>
      </c>
      <c r="F732">
        <v>10</v>
      </c>
      <c r="G732">
        <v>214</v>
      </c>
      <c r="H732">
        <v>31</v>
      </c>
      <c r="I732">
        <v>24</v>
      </c>
      <c r="J732">
        <v>164</v>
      </c>
      <c r="K732">
        <v>228</v>
      </c>
      <c r="L732">
        <v>682</v>
      </c>
      <c r="M732">
        <v>199</v>
      </c>
      <c r="N732">
        <v>71</v>
      </c>
      <c r="O732">
        <v>0</v>
      </c>
      <c r="P732">
        <v>16</v>
      </c>
      <c r="Q732">
        <v>187</v>
      </c>
      <c r="R732">
        <v>196</v>
      </c>
    </row>
    <row r="733" spans="1:18" x14ac:dyDescent="0.35">
      <c r="A733">
        <v>103</v>
      </c>
      <c r="B733">
        <v>53</v>
      </c>
      <c r="C733">
        <v>106</v>
      </c>
      <c r="D733">
        <v>172</v>
      </c>
      <c r="E733">
        <v>55</v>
      </c>
      <c r="F733">
        <v>10</v>
      </c>
      <c r="G733">
        <v>212</v>
      </c>
      <c r="H733">
        <v>32</v>
      </c>
      <c r="I733">
        <v>24</v>
      </c>
      <c r="J733">
        <v>168</v>
      </c>
      <c r="K733">
        <v>220</v>
      </c>
      <c r="L733">
        <v>660</v>
      </c>
      <c r="M733">
        <v>223</v>
      </c>
      <c r="N733">
        <v>73</v>
      </c>
      <c r="O733">
        <v>16</v>
      </c>
      <c r="P733">
        <v>24</v>
      </c>
      <c r="Q733">
        <v>187</v>
      </c>
      <c r="R733">
        <v>197</v>
      </c>
    </row>
    <row r="734" spans="1:18" x14ac:dyDescent="0.35">
      <c r="A734">
        <v>84</v>
      </c>
      <c r="B734">
        <v>43</v>
      </c>
      <c r="C734">
        <v>70</v>
      </c>
      <c r="D734">
        <v>123</v>
      </c>
      <c r="E734">
        <v>54</v>
      </c>
      <c r="F734">
        <v>8</v>
      </c>
      <c r="G734">
        <v>151</v>
      </c>
      <c r="H734">
        <v>45</v>
      </c>
      <c r="I734">
        <v>19</v>
      </c>
      <c r="J734">
        <v>146</v>
      </c>
      <c r="K734">
        <v>173</v>
      </c>
      <c r="L734">
        <v>332</v>
      </c>
      <c r="M734">
        <v>176</v>
      </c>
      <c r="N734">
        <v>81</v>
      </c>
      <c r="O734">
        <v>1</v>
      </c>
      <c r="P734">
        <v>12</v>
      </c>
      <c r="Q734">
        <v>181</v>
      </c>
      <c r="R734">
        <v>184</v>
      </c>
    </row>
    <row r="735" spans="1:18" x14ac:dyDescent="0.35">
      <c r="A735">
        <v>98</v>
      </c>
      <c r="B735">
        <v>38</v>
      </c>
      <c r="C735">
        <v>78</v>
      </c>
      <c r="D735">
        <v>191</v>
      </c>
      <c r="E735">
        <v>65</v>
      </c>
      <c r="F735">
        <v>8</v>
      </c>
      <c r="G735">
        <v>169</v>
      </c>
      <c r="H735">
        <v>39</v>
      </c>
      <c r="I735">
        <v>20</v>
      </c>
      <c r="J735">
        <v>136</v>
      </c>
      <c r="K735">
        <v>197</v>
      </c>
      <c r="L735">
        <v>430</v>
      </c>
      <c r="M735">
        <v>141</v>
      </c>
      <c r="N735">
        <v>67</v>
      </c>
      <c r="O735">
        <v>9</v>
      </c>
      <c r="P735">
        <v>20</v>
      </c>
      <c r="Q735">
        <v>192</v>
      </c>
      <c r="R735">
        <v>199</v>
      </c>
    </row>
    <row r="736" spans="1:18" x14ac:dyDescent="0.35">
      <c r="A736">
        <v>88</v>
      </c>
      <c r="B736">
        <v>39</v>
      </c>
      <c r="C736">
        <v>70</v>
      </c>
      <c r="D736">
        <v>166</v>
      </c>
      <c r="E736">
        <v>66</v>
      </c>
      <c r="F736">
        <v>7</v>
      </c>
      <c r="G736">
        <v>148</v>
      </c>
      <c r="H736">
        <v>44</v>
      </c>
      <c r="I736">
        <v>19</v>
      </c>
      <c r="J736">
        <v>134</v>
      </c>
      <c r="K736">
        <v>167</v>
      </c>
      <c r="L736">
        <v>332</v>
      </c>
      <c r="M736">
        <v>143</v>
      </c>
      <c r="N736">
        <v>69</v>
      </c>
      <c r="O736">
        <v>5</v>
      </c>
      <c r="P736">
        <v>13</v>
      </c>
      <c r="Q736">
        <v>193</v>
      </c>
      <c r="R736">
        <v>201</v>
      </c>
    </row>
    <row r="737" spans="1:18" x14ac:dyDescent="0.35">
      <c r="A737">
        <v>91</v>
      </c>
      <c r="B737">
        <v>46</v>
      </c>
      <c r="C737">
        <v>101</v>
      </c>
      <c r="D737">
        <v>199</v>
      </c>
      <c r="E737">
        <v>65</v>
      </c>
      <c r="F737">
        <v>9</v>
      </c>
      <c r="G737">
        <v>196</v>
      </c>
      <c r="H737">
        <v>34</v>
      </c>
      <c r="I737">
        <v>23</v>
      </c>
      <c r="J737">
        <v>146</v>
      </c>
      <c r="K737">
        <v>219</v>
      </c>
      <c r="L737">
        <v>574</v>
      </c>
      <c r="M737">
        <v>199</v>
      </c>
      <c r="N737">
        <v>73</v>
      </c>
      <c r="O737">
        <v>5</v>
      </c>
      <c r="P737">
        <v>8</v>
      </c>
      <c r="Q737">
        <v>186</v>
      </c>
      <c r="R737">
        <v>194</v>
      </c>
    </row>
    <row r="738" spans="1:18" x14ac:dyDescent="0.35">
      <c r="A738">
        <v>91</v>
      </c>
      <c r="B738">
        <v>36</v>
      </c>
      <c r="C738">
        <v>83</v>
      </c>
      <c r="D738">
        <v>162</v>
      </c>
      <c r="E738">
        <v>61</v>
      </c>
      <c r="F738">
        <v>8</v>
      </c>
      <c r="G738">
        <v>142</v>
      </c>
      <c r="H738">
        <v>47</v>
      </c>
      <c r="I738">
        <v>19</v>
      </c>
      <c r="J738">
        <v>128</v>
      </c>
      <c r="K738">
        <v>163</v>
      </c>
      <c r="L738">
        <v>298</v>
      </c>
      <c r="M738">
        <v>137</v>
      </c>
      <c r="N738">
        <v>63</v>
      </c>
      <c r="O738">
        <v>0</v>
      </c>
      <c r="P738">
        <v>31</v>
      </c>
      <c r="Q738">
        <v>193</v>
      </c>
      <c r="R738">
        <v>200</v>
      </c>
    </row>
    <row r="739" spans="1:18" x14ac:dyDescent="0.35">
      <c r="A739">
        <v>80</v>
      </c>
      <c r="B739">
        <v>44</v>
      </c>
      <c r="C739">
        <v>68</v>
      </c>
      <c r="D739">
        <v>120</v>
      </c>
      <c r="E739">
        <v>53</v>
      </c>
      <c r="F739">
        <v>8</v>
      </c>
      <c r="G739">
        <v>151</v>
      </c>
      <c r="H739">
        <v>45</v>
      </c>
      <c r="I739">
        <v>19</v>
      </c>
      <c r="J739">
        <v>146</v>
      </c>
      <c r="K739">
        <v>170</v>
      </c>
      <c r="L739">
        <v>333</v>
      </c>
      <c r="M739">
        <v>190</v>
      </c>
      <c r="N739">
        <v>80</v>
      </c>
      <c r="O739">
        <v>4</v>
      </c>
      <c r="P739">
        <v>16</v>
      </c>
      <c r="Q739">
        <v>180</v>
      </c>
      <c r="R739">
        <v>185</v>
      </c>
    </row>
    <row r="740" spans="1:18" x14ac:dyDescent="0.35">
      <c r="A740">
        <v>97</v>
      </c>
      <c r="B740">
        <v>48</v>
      </c>
      <c r="C740">
        <v>105</v>
      </c>
      <c r="D740">
        <v>212</v>
      </c>
      <c r="E740">
        <v>64</v>
      </c>
      <c r="F740">
        <v>11</v>
      </c>
      <c r="G740">
        <v>201</v>
      </c>
      <c r="H740">
        <v>33</v>
      </c>
      <c r="I740">
        <v>23</v>
      </c>
      <c r="J740">
        <v>155</v>
      </c>
      <c r="K740">
        <v>212</v>
      </c>
      <c r="L740">
        <v>602</v>
      </c>
      <c r="M740">
        <v>162</v>
      </c>
      <c r="N740">
        <v>64</v>
      </c>
      <c r="O740">
        <v>2</v>
      </c>
      <c r="P740">
        <v>7</v>
      </c>
      <c r="Q740">
        <v>193</v>
      </c>
      <c r="R740">
        <v>202</v>
      </c>
    </row>
    <row r="741" spans="1:18" x14ac:dyDescent="0.35">
      <c r="A741">
        <v>92</v>
      </c>
      <c r="B741">
        <v>52</v>
      </c>
      <c r="C741">
        <v>93</v>
      </c>
      <c r="D741">
        <v>204</v>
      </c>
      <c r="E741">
        <v>67</v>
      </c>
      <c r="F741">
        <v>9</v>
      </c>
      <c r="G741">
        <v>189</v>
      </c>
      <c r="H741">
        <v>35</v>
      </c>
      <c r="I741">
        <v>22</v>
      </c>
      <c r="J741">
        <v>161</v>
      </c>
      <c r="K741">
        <v>214</v>
      </c>
      <c r="L741">
        <v>536</v>
      </c>
      <c r="M741">
        <v>240</v>
      </c>
      <c r="N741">
        <v>72</v>
      </c>
      <c r="O741">
        <v>2</v>
      </c>
      <c r="P741">
        <v>5</v>
      </c>
      <c r="Q741">
        <v>188</v>
      </c>
      <c r="R741">
        <v>195</v>
      </c>
    </row>
    <row r="742" spans="1:18" x14ac:dyDescent="0.35">
      <c r="A742">
        <v>87</v>
      </c>
      <c r="B742">
        <v>42</v>
      </c>
      <c r="C742">
        <v>70</v>
      </c>
      <c r="D742">
        <v>139</v>
      </c>
      <c r="E742">
        <v>59</v>
      </c>
      <c r="F742">
        <v>7</v>
      </c>
      <c r="G742">
        <v>149</v>
      </c>
      <c r="H742">
        <v>45</v>
      </c>
      <c r="I742">
        <v>19</v>
      </c>
      <c r="J742">
        <v>142</v>
      </c>
      <c r="K742">
        <v>177</v>
      </c>
      <c r="L742">
        <v>327</v>
      </c>
      <c r="M742">
        <v>156</v>
      </c>
      <c r="N742">
        <v>78</v>
      </c>
      <c r="O742">
        <v>6</v>
      </c>
      <c r="P742">
        <v>9</v>
      </c>
      <c r="Q742">
        <v>185</v>
      </c>
      <c r="R742">
        <v>188</v>
      </c>
    </row>
    <row r="743" spans="1:18" x14ac:dyDescent="0.35">
      <c r="A743">
        <v>94</v>
      </c>
      <c r="B743">
        <v>37</v>
      </c>
      <c r="C743">
        <v>72</v>
      </c>
      <c r="D743">
        <v>146</v>
      </c>
      <c r="E743">
        <v>60</v>
      </c>
      <c r="F743">
        <v>9</v>
      </c>
      <c r="G743">
        <v>133</v>
      </c>
      <c r="H743">
        <v>50</v>
      </c>
      <c r="I743">
        <v>18</v>
      </c>
      <c r="J743">
        <v>135</v>
      </c>
      <c r="K743">
        <v>161</v>
      </c>
      <c r="L743">
        <v>262</v>
      </c>
      <c r="M743">
        <v>128</v>
      </c>
      <c r="N743">
        <v>69</v>
      </c>
      <c r="O743">
        <v>2</v>
      </c>
      <c r="P743">
        <v>7</v>
      </c>
      <c r="Q743">
        <v>192</v>
      </c>
      <c r="R743">
        <v>195</v>
      </c>
    </row>
    <row r="744" spans="1:18" x14ac:dyDescent="0.35">
      <c r="A744">
        <v>97</v>
      </c>
      <c r="B744">
        <v>38</v>
      </c>
      <c r="C744">
        <v>75</v>
      </c>
      <c r="D744">
        <v>188</v>
      </c>
      <c r="E744">
        <v>68</v>
      </c>
      <c r="F744">
        <v>6</v>
      </c>
      <c r="G744">
        <v>171</v>
      </c>
      <c r="H744">
        <v>37</v>
      </c>
      <c r="I744">
        <v>20</v>
      </c>
      <c r="J744">
        <v>129</v>
      </c>
      <c r="K744">
        <v>199</v>
      </c>
      <c r="L744">
        <v>450</v>
      </c>
      <c r="M744">
        <v>137</v>
      </c>
      <c r="N744">
        <v>74</v>
      </c>
      <c r="O744">
        <v>2</v>
      </c>
      <c r="P744">
        <v>6</v>
      </c>
      <c r="Q744">
        <v>197</v>
      </c>
      <c r="R744">
        <v>199</v>
      </c>
    </row>
    <row r="745" spans="1:18" x14ac:dyDescent="0.35">
      <c r="A745">
        <v>96</v>
      </c>
      <c r="B745">
        <v>45</v>
      </c>
      <c r="C745">
        <v>101</v>
      </c>
      <c r="D745">
        <v>201</v>
      </c>
      <c r="E745">
        <v>66</v>
      </c>
      <c r="F745">
        <v>9</v>
      </c>
      <c r="G745">
        <v>192</v>
      </c>
      <c r="H745">
        <v>34</v>
      </c>
      <c r="I745">
        <v>22</v>
      </c>
      <c r="J745">
        <v>143</v>
      </c>
      <c r="K745">
        <v>218</v>
      </c>
      <c r="L745">
        <v>552</v>
      </c>
      <c r="M745">
        <v>195</v>
      </c>
      <c r="N745">
        <v>73</v>
      </c>
      <c r="O745">
        <v>3</v>
      </c>
      <c r="P745">
        <v>19</v>
      </c>
      <c r="Q745">
        <v>189</v>
      </c>
      <c r="R745">
        <v>197</v>
      </c>
    </row>
    <row r="746" spans="1:18" x14ac:dyDescent="0.35">
      <c r="A746">
        <v>106</v>
      </c>
      <c r="B746">
        <v>53</v>
      </c>
      <c r="C746">
        <v>98</v>
      </c>
      <c r="D746">
        <v>154</v>
      </c>
      <c r="E746">
        <v>47</v>
      </c>
      <c r="F746">
        <v>4</v>
      </c>
      <c r="G746">
        <v>237</v>
      </c>
      <c r="H746">
        <v>28</v>
      </c>
      <c r="I746">
        <v>26</v>
      </c>
      <c r="J746">
        <v>164</v>
      </c>
      <c r="K746">
        <v>263</v>
      </c>
      <c r="L746">
        <v>838</v>
      </c>
      <c r="M746">
        <v>222</v>
      </c>
      <c r="N746">
        <v>82</v>
      </c>
      <c r="O746">
        <v>4</v>
      </c>
      <c r="P746">
        <v>17</v>
      </c>
      <c r="Q746">
        <v>185</v>
      </c>
      <c r="R746">
        <v>184</v>
      </c>
    </row>
    <row r="747" spans="1:18" x14ac:dyDescent="0.35">
      <c r="A747">
        <v>111</v>
      </c>
      <c r="B747">
        <v>50</v>
      </c>
      <c r="C747">
        <v>103</v>
      </c>
      <c r="D747">
        <v>199</v>
      </c>
      <c r="E747">
        <v>60</v>
      </c>
      <c r="F747">
        <v>11</v>
      </c>
      <c r="G747">
        <v>211</v>
      </c>
      <c r="H747">
        <v>31</v>
      </c>
      <c r="I747">
        <v>24</v>
      </c>
      <c r="J747">
        <v>156</v>
      </c>
      <c r="K747">
        <v>223</v>
      </c>
      <c r="L747">
        <v>663</v>
      </c>
      <c r="M747">
        <v>188</v>
      </c>
      <c r="N747">
        <v>68</v>
      </c>
      <c r="O747">
        <v>9</v>
      </c>
      <c r="P747">
        <v>9</v>
      </c>
      <c r="Q747">
        <v>190</v>
      </c>
      <c r="R747">
        <v>200</v>
      </c>
    </row>
    <row r="748" spans="1:18" x14ac:dyDescent="0.35">
      <c r="A748">
        <v>96</v>
      </c>
      <c r="B748">
        <v>39</v>
      </c>
      <c r="C748">
        <v>64</v>
      </c>
      <c r="D748">
        <v>111</v>
      </c>
      <c r="E748">
        <v>48</v>
      </c>
      <c r="F748">
        <v>8</v>
      </c>
      <c r="G748">
        <v>134</v>
      </c>
      <c r="H748">
        <v>52</v>
      </c>
      <c r="I748">
        <v>18</v>
      </c>
      <c r="J748">
        <v>141</v>
      </c>
      <c r="K748">
        <v>160</v>
      </c>
      <c r="L748">
        <v>258</v>
      </c>
      <c r="M748">
        <v>139</v>
      </c>
      <c r="N748">
        <v>80</v>
      </c>
      <c r="O748">
        <v>7</v>
      </c>
      <c r="P748">
        <v>20</v>
      </c>
      <c r="Q748">
        <v>183</v>
      </c>
      <c r="R748">
        <v>184</v>
      </c>
    </row>
    <row r="749" spans="1:18" x14ac:dyDescent="0.35">
      <c r="A749">
        <v>109</v>
      </c>
      <c r="B749">
        <v>47</v>
      </c>
      <c r="C749">
        <v>96</v>
      </c>
      <c r="D749">
        <v>206</v>
      </c>
      <c r="E749">
        <v>64</v>
      </c>
      <c r="F749">
        <v>9</v>
      </c>
      <c r="G749">
        <v>198</v>
      </c>
      <c r="H749">
        <v>33</v>
      </c>
      <c r="I749">
        <v>23</v>
      </c>
      <c r="J749">
        <v>150</v>
      </c>
      <c r="K749">
        <v>219</v>
      </c>
      <c r="L749">
        <v>586</v>
      </c>
      <c r="M749">
        <v>191</v>
      </c>
      <c r="N749">
        <v>70</v>
      </c>
      <c r="O749">
        <v>4</v>
      </c>
      <c r="P749">
        <v>13</v>
      </c>
      <c r="Q749">
        <v>190</v>
      </c>
      <c r="R749">
        <v>198</v>
      </c>
    </row>
    <row r="750" spans="1:18" x14ac:dyDescent="0.35">
      <c r="A750">
        <v>88</v>
      </c>
      <c r="B750">
        <v>42</v>
      </c>
      <c r="C750">
        <v>64</v>
      </c>
      <c r="D750">
        <v>151</v>
      </c>
      <c r="E750">
        <v>62</v>
      </c>
      <c r="F750">
        <v>8</v>
      </c>
      <c r="G750">
        <v>130</v>
      </c>
      <c r="H750">
        <v>51</v>
      </c>
      <c r="I750">
        <v>18</v>
      </c>
      <c r="J750">
        <v>142</v>
      </c>
      <c r="K750">
        <v>150</v>
      </c>
      <c r="L750">
        <v>253</v>
      </c>
      <c r="M750">
        <v>161</v>
      </c>
      <c r="N750">
        <v>63</v>
      </c>
      <c r="O750">
        <v>3</v>
      </c>
      <c r="P750">
        <v>2</v>
      </c>
      <c r="Q750">
        <v>203</v>
      </c>
      <c r="R750">
        <v>210</v>
      </c>
    </row>
    <row r="751" spans="1:18" x14ac:dyDescent="0.35">
      <c r="A751">
        <v>87</v>
      </c>
      <c r="B751">
        <v>44</v>
      </c>
      <c r="C751">
        <v>98</v>
      </c>
      <c r="D751">
        <v>211</v>
      </c>
      <c r="E751">
        <v>70</v>
      </c>
      <c r="F751">
        <v>10</v>
      </c>
      <c r="G751">
        <v>189</v>
      </c>
      <c r="H751">
        <v>35</v>
      </c>
      <c r="I751">
        <v>22</v>
      </c>
      <c r="J751">
        <v>141</v>
      </c>
      <c r="K751">
        <v>214</v>
      </c>
      <c r="L751">
        <v>535</v>
      </c>
      <c r="M751">
        <v>178</v>
      </c>
      <c r="N751">
        <v>71</v>
      </c>
      <c r="O751">
        <v>2</v>
      </c>
      <c r="P751">
        <v>21</v>
      </c>
      <c r="Q751">
        <v>187</v>
      </c>
      <c r="R751">
        <v>194</v>
      </c>
    </row>
    <row r="752" spans="1:18" x14ac:dyDescent="0.35">
      <c r="A752">
        <v>107</v>
      </c>
      <c r="B752">
        <v>54</v>
      </c>
      <c r="C752">
        <v>96</v>
      </c>
      <c r="D752">
        <v>201</v>
      </c>
      <c r="E752">
        <v>62</v>
      </c>
      <c r="F752">
        <v>12</v>
      </c>
      <c r="G752">
        <v>218</v>
      </c>
      <c r="H752">
        <v>31</v>
      </c>
      <c r="I752">
        <v>24</v>
      </c>
      <c r="J752">
        <v>170</v>
      </c>
      <c r="K752">
        <v>221</v>
      </c>
      <c r="L752">
        <v>694</v>
      </c>
      <c r="M752">
        <v>217</v>
      </c>
      <c r="N752">
        <v>71</v>
      </c>
      <c r="O752">
        <v>2</v>
      </c>
      <c r="P752">
        <v>21</v>
      </c>
      <c r="Q752">
        <v>187</v>
      </c>
      <c r="R752">
        <v>198</v>
      </c>
    </row>
    <row r="753" spans="1:18" x14ac:dyDescent="0.35">
      <c r="A753">
        <v>87</v>
      </c>
      <c r="B753">
        <v>37</v>
      </c>
      <c r="C753">
        <v>52</v>
      </c>
      <c r="D753">
        <v>116</v>
      </c>
      <c r="E753">
        <v>54</v>
      </c>
      <c r="F753">
        <v>6</v>
      </c>
      <c r="G753">
        <v>115</v>
      </c>
      <c r="H753">
        <v>58</v>
      </c>
      <c r="I753">
        <v>17</v>
      </c>
      <c r="J753">
        <v>126</v>
      </c>
      <c r="K753">
        <v>135</v>
      </c>
      <c r="L753">
        <v>196</v>
      </c>
      <c r="M753">
        <v>144</v>
      </c>
      <c r="N753">
        <v>74</v>
      </c>
      <c r="O753">
        <v>11</v>
      </c>
      <c r="P753">
        <v>22</v>
      </c>
      <c r="Q753">
        <v>186</v>
      </c>
      <c r="R753">
        <v>190</v>
      </c>
    </row>
    <row r="754" spans="1:18" x14ac:dyDescent="0.35">
      <c r="A754">
        <v>85</v>
      </c>
      <c r="B754">
        <v>43</v>
      </c>
      <c r="C754">
        <v>66</v>
      </c>
      <c r="D754">
        <v>123</v>
      </c>
      <c r="E754">
        <v>56</v>
      </c>
      <c r="F754">
        <v>6</v>
      </c>
      <c r="G754">
        <v>148</v>
      </c>
      <c r="H754">
        <v>46</v>
      </c>
      <c r="I754">
        <v>19</v>
      </c>
      <c r="J754">
        <v>145</v>
      </c>
      <c r="K754">
        <v>166</v>
      </c>
      <c r="L754">
        <v>319</v>
      </c>
      <c r="M754">
        <v>171</v>
      </c>
      <c r="N754">
        <v>85</v>
      </c>
      <c r="O754">
        <v>6</v>
      </c>
      <c r="P754">
        <v>11</v>
      </c>
      <c r="Q754">
        <v>179</v>
      </c>
      <c r="R754">
        <v>182</v>
      </c>
    </row>
    <row r="755" spans="1:18" x14ac:dyDescent="0.35">
      <c r="A755">
        <v>107</v>
      </c>
      <c r="B755">
        <v>55</v>
      </c>
      <c r="C755">
        <v>103</v>
      </c>
      <c r="D755">
        <v>213</v>
      </c>
      <c r="E755">
        <v>68</v>
      </c>
      <c r="F755">
        <v>11</v>
      </c>
      <c r="G755">
        <v>219</v>
      </c>
      <c r="H755">
        <v>30</v>
      </c>
      <c r="I755">
        <v>25</v>
      </c>
      <c r="J755">
        <v>172</v>
      </c>
      <c r="K755">
        <v>221</v>
      </c>
      <c r="L755">
        <v>709</v>
      </c>
      <c r="M755">
        <v>216</v>
      </c>
      <c r="N755">
        <v>70</v>
      </c>
      <c r="O755">
        <v>10</v>
      </c>
      <c r="P755">
        <v>7</v>
      </c>
      <c r="Q755">
        <v>187</v>
      </c>
      <c r="R755">
        <v>197</v>
      </c>
    </row>
    <row r="756" spans="1:18" x14ac:dyDescent="0.35">
      <c r="A756">
        <v>93</v>
      </c>
      <c r="B756">
        <v>37</v>
      </c>
      <c r="C756">
        <v>70</v>
      </c>
      <c r="D756">
        <v>126</v>
      </c>
      <c r="E756">
        <v>52</v>
      </c>
      <c r="F756">
        <v>9</v>
      </c>
      <c r="G756">
        <v>127</v>
      </c>
      <c r="H756">
        <v>53</v>
      </c>
      <c r="I756">
        <v>18</v>
      </c>
      <c r="J756">
        <v>137</v>
      </c>
      <c r="K756">
        <v>156</v>
      </c>
      <c r="L756">
        <v>238</v>
      </c>
      <c r="M756">
        <v>119</v>
      </c>
      <c r="N756">
        <v>71</v>
      </c>
      <c r="O756">
        <v>2</v>
      </c>
      <c r="P756">
        <v>13</v>
      </c>
      <c r="Q756">
        <v>191</v>
      </c>
      <c r="R756">
        <v>190</v>
      </c>
    </row>
    <row r="757" spans="1:18" x14ac:dyDescent="0.35">
      <c r="A757">
        <v>115</v>
      </c>
      <c r="B757">
        <v>52</v>
      </c>
      <c r="C757">
        <v>100</v>
      </c>
      <c r="D757">
        <v>203</v>
      </c>
      <c r="E757">
        <v>62</v>
      </c>
      <c r="F757">
        <v>10</v>
      </c>
      <c r="G757">
        <v>217</v>
      </c>
      <c r="H757">
        <v>31</v>
      </c>
      <c r="I757">
        <v>24</v>
      </c>
      <c r="J757">
        <v>165</v>
      </c>
      <c r="K757">
        <v>229</v>
      </c>
      <c r="L757">
        <v>697</v>
      </c>
      <c r="M757">
        <v>214</v>
      </c>
      <c r="N757">
        <v>72</v>
      </c>
      <c r="O757">
        <v>14</v>
      </c>
      <c r="P757">
        <v>4</v>
      </c>
      <c r="Q757">
        <v>188</v>
      </c>
      <c r="R757">
        <v>197</v>
      </c>
    </row>
    <row r="758" spans="1:18" x14ac:dyDescent="0.35">
      <c r="A758">
        <v>90</v>
      </c>
      <c r="B758">
        <v>39</v>
      </c>
      <c r="C758">
        <v>85</v>
      </c>
      <c r="D758">
        <v>160</v>
      </c>
      <c r="E758">
        <v>59</v>
      </c>
      <c r="F758">
        <v>7</v>
      </c>
      <c r="G758">
        <v>163</v>
      </c>
      <c r="H758">
        <v>41</v>
      </c>
      <c r="I758">
        <v>20</v>
      </c>
      <c r="J758">
        <v>131</v>
      </c>
      <c r="K758">
        <v>189</v>
      </c>
      <c r="L758">
        <v>396</v>
      </c>
      <c r="M758">
        <v>158</v>
      </c>
      <c r="N758">
        <v>71</v>
      </c>
      <c r="O758">
        <v>7</v>
      </c>
      <c r="P758">
        <v>13</v>
      </c>
      <c r="Q758">
        <v>186</v>
      </c>
      <c r="R758">
        <v>192</v>
      </c>
    </row>
    <row r="759" spans="1:18" x14ac:dyDescent="0.35">
      <c r="A759">
        <v>85</v>
      </c>
      <c r="B759">
        <v>43</v>
      </c>
      <c r="C759">
        <v>66</v>
      </c>
      <c r="D759">
        <v>120</v>
      </c>
      <c r="E759">
        <v>54</v>
      </c>
      <c r="F759">
        <v>5</v>
      </c>
      <c r="G759">
        <v>148</v>
      </c>
      <c r="H759">
        <v>46</v>
      </c>
      <c r="I759">
        <v>19</v>
      </c>
      <c r="J759">
        <v>145</v>
      </c>
      <c r="K759">
        <v>168</v>
      </c>
      <c r="L759">
        <v>320</v>
      </c>
      <c r="M759">
        <v>174</v>
      </c>
      <c r="N759">
        <v>87</v>
      </c>
      <c r="O759">
        <v>8</v>
      </c>
      <c r="P759">
        <v>2</v>
      </c>
      <c r="Q759">
        <v>179</v>
      </c>
      <c r="R759">
        <v>181</v>
      </c>
    </row>
    <row r="760" spans="1:18" x14ac:dyDescent="0.35">
      <c r="A760">
        <v>86</v>
      </c>
      <c r="B760">
        <v>43</v>
      </c>
      <c r="C760">
        <v>68</v>
      </c>
      <c r="D760">
        <v>150</v>
      </c>
      <c r="E760">
        <v>64</v>
      </c>
      <c r="F760">
        <v>9</v>
      </c>
      <c r="G760">
        <v>138</v>
      </c>
      <c r="H760">
        <v>48</v>
      </c>
      <c r="I760">
        <v>18</v>
      </c>
      <c r="J760">
        <v>143</v>
      </c>
      <c r="K760">
        <v>161</v>
      </c>
      <c r="L760">
        <v>285</v>
      </c>
      <c r="M760">
        <v>174</v>
      </c>
      <c r="N760">
        <v>69</v>
      </c>
      <c r="O760">
        <v>6</v>
      </c>
      <c r="P760">
        <v>0</v>
      </c>
      <c r="Q760">
        <v>192</v>
      </c>
      <c r="R760">
        <v>201</v>
      </c>
    </row>
    <row r="761" spans="1:18" x14ac:dyDescent="0.35">
      <c r="A761">
        <v>100</v>
      </c>
      <c r="B761">
        <v>51</v>
      </c>
      <c r="C761">
        <v>104</v>
      </c>
      <c r="D761">
        <v>163</v>
      </c>
      <c r="E761">
        <v>52</v>
      </c>
      <c r="F761">
        <v>10</v>
      </c>
      <c r="G761">
        <v>206</v>
      </c>
      <c r="H761">
        <v>32</v>
      </c>
      <c r="I761">
        <v>23</v>
      </c>
      <c r="J761">
        <v>164</v>
      </c>
      <c r="K761">
        <v>217</v>
      </c>
      <c r="L761">
        <v>631</v>
      </c>
      <c r="M761">
        <v>193</v>
      </c>
      <c r="N761">
        <v>69</v>
      </c>
      <c r="O761">
        <v>5</v>
      </c>
      <c r="P761">
        <v>21</v>
      </c>
      <c r="Q761">
        <v>188</v>
      </c>
      <c r="R761">
        <v>196</v>
      </c>
    </row>
    <row r="762" spans="1:18" x14ac:dyDescent="0.35">
      <c r="A762">
        <v>98</v>
      </c>
      <c r="B762">
        <v>46</v>
      </c>
      <c r="C762">
        <v>88</v>
      </c>
      <c r="D762">
        <v>191</v>
      </c>
      <c r="E762">
        <v>63</v>
      </c>
      <c r="F762">
        <v>6</v>
      </c>
      <c r="G762">
        <v>192</v>
      </c>
      <c r="H762">
        <v>34</v>
      </c>
      <c r="I762">
        <v>22</v>
      </c>
      <c r="J762">
        <v>147</v>
      </c>
      <c r="K762">
        <v>215</v>
      </c>
      <c r="L762">
        <v>563</v>
      </c>
      <c r="M762">
        <v>174</v>
      </c>
      <c r="N762">
        <v>73</v>
      </c>
      <c r="O762">
        <v>2</v>
      </c>
      <c r="P762">
        <v>26</v>
      </c>
      <c r="Q762">
        <v>194</v>
      </c>
      <c r="R762">
        <v>197</v>
      </c>
    </row>
    <row r="763" spans="1:18" x14ac:dyDescent="0.35">
      <c r="A763">
        <v>87</v>
      </c>
      <c r="B763">
        <v>41</v>
      </c>
      <c r="C763">
        <v>76</v>
      </c>
      <c r="D763">
        <v>165</v>
      </c>
      <c r="E763">
        <v>67</v>
      </c>
      <c r="F763">
        <v>7</v>
      </c>
      <c r="G763">
        <v>148</v>
      </c>
      <c r="H763">
        <v>45</v>
      </c>
      <c r="I763">
        <v>19</v>
      </c>
      <c r="J763">
        <v>140</v>
      </c>
      <c r="K763">
        <v>171</v>
      </c>
      <c r="L763">
        <v>327</v>
      </c>
      <c r="M763">
        <v>152</v>
      </c>
      <c r="N763">
        <v>72</v>
      </c>
      <c r="O763">
        <v>7</v>
      </c>
      <c r="P763">
        <v>13</v>
      </c>
      <c r="Q763">
        <v>188</v>
      </c>
      <c r="R763">
        <v>195</v>
      </c>
    </row>
    <row r="764" spans="1:18" x14ac:dyDescent="0.35">
      <c r="A764">
        <v>83</v>
      </c>
      <c r="B764">
        <v>40</v>
      </c>
      <c r="C764">
        <v>53</v>
      </c>
      <c r="D764">
        <v>114</v>
      </c>
      <c r="E764">
        <v>53</v>
      </c>
      <c r="F764">
        <v>6</v>
      </c>
      <c r="G764">
        <v>132</v>
      </c>
      <c r="H764">
        <v>53</v>
      </c>
      <c r="I764">
        <v>18</v>
      </c>
      <c r="J764">
        <v>140</v>
      </c>
      <c r="K764">
        <v>142</v>
      </c>
      <c r="L764">
        <v>247</v>
      </c>
      <c r="M764">
        <v>157</v>
      </c>
      <c r="N764">
        <v>86</v>
      </c>
      <c r="O764">
        <v>8</v>
      </c>
      <c r="P764">
        <v>7</v>
      </c>
      <c r="Q764">
        <v>176</v>
      </c>
      <c r="R764">
        <v>183</v>
      </c>
    </row>
    <row r="765" spans="1:18" x14ac:dyDescent="0.35">
      <c r="A765">
        <v>85</v>
      </c>
      <c r="B765">
        <v>38</v>
      </c>
      <c r="C765">
        <v>63</v>
      </c>
      <c r="D765">
        <v>130</v>
      </c>
      <c r="E765">
        <v>55</v>
      </c>
      <c r="F765">
        <v>7</v>
      </c>
      <c r="G765">
        <v>122</v>
      </c>
      <c r="H765">
        <v>55</v>
      </c>
      <c r="I765">
        <v>17</v>
      </c>
      <c r="J765">
        <v>130</v>
      </c>
      <c r="K765">
        <v>137</v>
      </c>
      <c r="L765">
        <v>219</v>
      </c>
      <c r="M765">
        <v>144</v>
      </c>
      <c r="N765">
        <v>64</v>
      </c>
      <c r="O765">
        <v>20</v>
      </c>
      <c r="P765">
        <v>8</v>
      </c>
      <c r="Q765">
        <v>195</v>
      </c>
      <c r="R765">
        <v>201</v>
      </c>
    </row>
    <row r="766" spans="1:18" x14ac:dyDescent="0.35">
      <c r="A766">
        <v>111</v>
      </c>
      <c r="B766">
        <v>53</v>
      </c>
      <c r="C766">
        <v>108</v>
      </c>
      <c r="D766">
        <v>211</v>
      </c>
      <c r="E766">
        <v>61</v>
      </c>
      <c r="F766">
        <v>11</v>
      </c>
      <c r="G766">
        <v>207</v>
      </c>
      <c r="H766">
        <v>32</v>
      </c>
      <c r="I766">
        <v>23</v>
      </c>
      <c r="J766">
        <v>167</v>
      </c>
      <c r="K766">
        <v>217</v>
      </c>
      <c r="L766">
        <v>636</v>
      </c>
      <c r="M766">
        <v>216</v>
      </c>
      <c r="N766">
        <v>64</v>
      </c>
      <c r="O766">
        <v>21</v>
      </c>
      <c r="P766">
        <v>2</v>
      </c>
      <c r="Q766">
        <v>196</v>
      </c>
      <c r="R766">
        <v>205</v>
      </c>
    </row>
    <row r="767" spans="1:18" x14ac:dyDescent="0.35">
      <c r="A767">
        <v>103</v>
      </c>
      <c r="B767">
        <v>56</v>
      </c>
      <c r="C767">
        <v>100</v>
      </c>
      <c r="D767">
        <v>185</v>
      </c>
      <c r="E767">
        <v>59</v>
      </c>
      <c r="F767">
        <v>11</v>
      </c>
      <c r="G767">
        <v>216</v>
      </c>
      <c r="H767">
        <v>31</v>
      </c>
      <c r="I767">
        <v>24</v>
      </c>
      <c r="J767">
        <v>173</v>
      </c>
      <c r="K767">
        <v>219</v>
      </c>
      <c r="L767">
        <v>684</v>
      </c>
      <c r="M767">
        <v>219</v>
      </c>
      <c r="N767">
        <v>75</v>
      </c>
      <c r="O767">
        <v>15</v>
      </c>
      <c r="P767">
        <v>11</v>
      </c>
      <c r="Q767">
        <v>186</v>
      </c>
      <c r="R767">
        <v>194</v>
      </c>
    </row>
    <row r="768" spans="1:18" x14ac:dyDescent="0.35">
      <c r="A768">
        <v>92</v>
      </c>
      <c r="B768">
        <v>39</v>
      </c>
      <c r="C768">
        <v>76</v>
      </c>
      <c r="D768">
        <v>180</v>
      </c>
      <c r="E768">
        <v>71</v>
      </c>
      <c r="F768">
        <v>6</v>
      </c>
      <c r="G768">
        <v>152</v>
      </c>
      <c r="H768">
        <v>43</v>
      </c>
      <c r="I768">
        <v>19</v>
      </c>
      <c r="J768">
        <v>131</v>
      </c>
      <c r="K768">
        <v>179</v>
      </c>
      <c r="L768">
        <v>350</v>
      </c>
      <c r="M768">
        <v>143</v>
      </c>
      <c r="N768">
        <v>72</v>
      </c>
      <c r="O768">
        <v>6</v>
      </c>
      <c r="P768">
        <v>14</v>
      </c>
      <c r="Q768">
        <v>195</v>
      </c>
      <c r="R768">
        <v>200</v>
      </c>
    </row>
    <row r="769" spans="1:18" x14ac:dyDescent="0.35">
      <c r="A769">
        <v>88</v>
      </c>
      <c r="B769">
        <v>41</v>
      </c>
      <c r="C769">
        <v>80</v>
      </c>
      <c r="D769">
        <v>147</v>
      </c>
      <c r="E769">
        <v>62</v>
      </c>
      <c r="F769">
        <v>8</v>
      </c>
      <c r="G769">
        <v>146</v>
      </c>
      <c r="H769">
        <v>45</v>
      </c>
      <c r="I769">
        <v>19</v>
      </c>
      <c r="J769">
        <v>144</v>
      </c>
      <c r="K769">
        <v>169</v>
      </c>
      <c r="L769">
        <v>318</v>
      </c>
      <c r="M769">
        <v>161</v>
      </c>
      <c r="N769">
        <v>71</v>
      </c>
      <c r="O769">
        <v>4</v>
      </c>
      <c r="P769">
        <v>16</v>
      </c>
      <c r="Q769">
        <v>188</v>
      </c>
      <c r="R769">
        <v>197</v>
      </c>
    </row>
    <row r="770" spans="1:18" x14ac:dyDescent="0.35">
      <c r="A770">
        <v>84</v>
      </c>
      <c r="B770">
        <v>38</v>
      </c>
      <c r="C770">
        <v>60</v>
      </c>
      <c r="D770">
        <v>128</v>
      </c>
      <c r="E770">
        <v>56</v>
      </c>
      <c r="F770">
        <v>5</v>
      </c>
      <c r="G770">
        <v>132</v>
      </c>
      <c r="H770">
        <v>50</v>
      </c>
      <c r="I770">
        <v>18</v>
      </c>
      <c r="J770">
        <v>130</v>
      </c>
      <c r="K770">
        <v>148</v>
      </c>
      <c r="L770">
        <v>261</v>
      </c>
      <c r="M770">
        <v>141</v>
      </c>
      <c r="N770">
        <v>75</v>
      </c>
      <c r="O770">
        <v>8</v>
      </c>
      <c r="P770">
        <v>4</v>
      </c>
      <c r="Q770">
        <v>185</v>
      </c>
      <c r="R770">
        <v>188</v>
      </c>
    </row>
    <row r="771" spans="1:18" x14ac:dyDescent="0.35">
      <c r="A771">
        <v>89</v>
      </c>
      <c r="B771">
        <v>44</v>
      </c>
      <c r="C771">
        <v>80</v>
      </c>
      <c r="D771">
        <v>191</v>
      </c>
      <c r="E771">
        <v>66</v>
      </c>
      <c r="F771">
        <v>6</v>
      </c>
      <c r="G771">
        <v>162</v>
      </c>
      <c r="H771">
        <v>40</v>
      </c>
      <c r="I771">
        <v>20</v>
      </c>
      <c r="J771">
        <v>143</v>
      </c>
      <c r="K771">
        <v>189</v>
      </c>
      <c r="L771">
        <v>396</v>
      </c>
      <c r="M771">
        <v>180</v>
      </c>
      <c r="N771">
        <v>66</v>
      </c>
      <c r="O771">
        <v>13</v>
      </c>
      <c r="P771">
        <v>11</v>
      </c>
      <c r="Q771">
        <v>194</v>
      </c>
      <c r="R771">
        <v>199</v>
      </c>
    </row>
    <row r="772" spans="1:18" x14ac:dyDescent="0.35">
      <c r="A772">
        <v>93</v>
      </c>
      <c r="B772">
        <v>47</v>
      </c>
      <c r="C772">
        <v>84</v>
      </c>
      <c r="D772">
        <v>205</v>
      </c>
      <c r="E772">
        <v>71</v>
      </c>
      <c r="F772">
        <v>7</v>
      </c>
      <c r="G772">
        <v>176</v>
      </c>
      <c r="H772">
        <v>36</v>
      </c>
      <c r="I772">
        <v>21</v>
      </c>
      <c r="J772">
        <v>152</v>
      </c>
      <c r="K772">
        <v>190</v>
      </c>
      <c r="L772">
        <v>476</v>
      </c>
      <c r="M772">
        <v>201</v>
      </c>
      <c r="N772">
        <v>70</v>
      </c>
      <c r="O772">
        <v>7</v>
      </c>
      <c r="P772">
        <v>19</v>
      </c>
      <c r="Q772">
        <v>198</v>
      </c>
      <c r="R772">
        <v>201</v>
      </c>
    </row>
    <row r="773" spans="1:18" x14ac:dyDescent="0.35">
      <c r="A773">
        <v>104</v>
      </c>
      <c r="B773">
        <v>52</v>
      </c>
      <c r="C773">
        <v>101</v>
      </c>
      <c r="D773">
        <v>206</v>
      </c>
      <c r="E773">
        <v>62</v>
      </c>
      <c r="F773">
        <v>10</v>
      </c>
      <c r="G773">
        <v>198</v>
      </c>
      <c r="H773">
        <v>33</v>
      </c>
      <c r="I773">
        <v>23</v>
      </c>
      <c r="J773">
        <v>161</v>
      </c>
      <c r="K773">
        <v>207</v>
      </c>
      <c r="L773">
        <v>587</v>
      </c>
      <c r="M773">
        <v>204</v>
      </c>
      <c r="N773">
        <v>64</v>
      </c>
      <c r="O773">
        <v>2</v>
      </c>
      <c r="P773">
        <v>5</v>
      </c>
      <c r="Q773">
        <v>195</v>
      </c>
      <c r="R773">
        <v>204</v>
      </c>
    </row>
    <row r="774" spans="1:18" x14ac:dyDescent="0.35">
      <c r="A774">
        <v>81</v>
      </c>
      <c r="B774">
        <v>43</v>
      </c>
      <c r="C774">
        <v>68</v>
      </c>
      <c r="D774">
        <v>148</v>
      </c>
      <c r="E774">
        <v>64</v>
      </c>
      <c r="F774">
        <v>7</v>
      </c>
      <c r="G774">
        <v>150</v>
      </c>
      <c r="H774">
        <v>45</v>
      </c>
      <c r="I774">
        <v>19</v>
      </c>
      <c r="J774">
        <v>144</v>
      </c>
      <c r="K774">
        <v>175</v>
      </c>
      <c r="L774">
        <v>330</v>
      </c>
      <c r="M774">
        <v>171</v>
      </c>
      <c r="N774">
        <v>80</v>
      </c>
      <c r="O774">
        <v>1</v>
      </c>
      <c r="P774">
        <v>2</v>
      </c>
      <c r="Q774">
        <v>182</v>
      </c>
      <c r="R774">
        <v>185</v>
      </c>
    </row>
    <row r="775" spans="1:18" x14ac:dyDescent="0.35">
      <c r="A775">
        <v>88</v>
      </c>
      <c r="B775">
        <v>45</v>
      </c>
      <c r="C775">
        <v>82</v>
      </c>
      <c r="D775">
        <v>155</v>
      </c>
      <c r="E775">
        <v>56</v>
      </c>
      <c r="F775">
        <v>8</v>
      </c>
      <c r="G775">
        <v>154</v>
      </c>
      <c r="H775">
        <v>43</v>
      </c>
      <c r="I775">
        <v>19</v>
      </c>
      <c r="J775">
        <v>149</v>
      </c>
      <c r="K775">
        <v>180</v>
      </c>
      <c r="L775">
        <v>357</v>
      </c>
      <c r="M775">
        <v>170</v>
      </c>
      <c r="N775">
        <v>69</v>
      </c>
      <c r="O775">
        <v>3</v>
      </c>
      <c r="P775">
        <v>0</v>
      </c>
      <c r="Q775">
        <v>188</v>
      </c>
      <c r="R775">
        <v>193</v>
      </c>
    </row>
    <row r="776" spans="1:18" x14ac:dyDescent="0.35">
      <c r="A776">
        <v>103</v>
      </c>
      <c r="B776">
        <v>51</v>
      </c>
      <c r="C776">
        <v>105</v>
      </c>
      <c r="D776">
        <v>174</v>
      </c>
      <c r="E776">
        <v>56</v>
      </c>
      <c r="F776">
        <v>11</v>
      </c>
      <c r="G776">
        <v>210</v>
      </c>
      <c r="H776">
        <v>32</v>
      </c>
      <c r="I776">
        <v>24</v>
      </c>
      <c r="J776">
        <v>163</v>
      </c>
      <c r="K776">
        <v>222</v>
      </c>
      <c r="L776">
        <v>650</v>
      </c>
      <c r="M776">
        <v>222</v>
      </c>
      <c r="N776">
        <v>73</v>
      </c>
      <c r="O776">
        <v>8</v>
      </c>
      <c r="P776">
        <v>9</v>
      </c>
      <c r="Q776">
        <v>187</v>
      </c>
      <c r="R776">
        <v>196</v>
      </c>
    </row>
    <row r="777" spans="1:18" x14ac:dyDescent="0.35">
      <c r="A777">
        <v>83</v>
      </c>
      <c r="B777">
        <v>46</v>
      </c>
      <c r="C777">
        <v>68</v>
      </c>
      <c r="D777">
        <v>139</v>
      </c>
      <c r="E777">
        <v>59</v>
      </c>
      <c r="F777">
        <v>6</v>
      </c>
      <c r="G777">
        <v>150</v>
      </c>
      <c r="H777">
        <v>44</v>
      </c>
      <c r="I777">
        <v>19</v>
      </c>
      <c r="J777">
        <v>146</v>
      </c>
      <c r="K777">
        <v>172</v>
      </c>
      <c r="L777">
        <v>336</v>
      </c>
      <c r="M777">
        <v>183</v>
      </c>
      <c r="N777">
        <v>74</v>
      </c>
      <c r="O777">
        <v>5</v>
      </c>
      <c r="P777">
        <v>3</v>
      </c>
      <c r="Q777">
        <v>185</v>
      </c>
      <c r="R777">
        <v>191</v>
      </c>
    </row>
    <row r="778" spans="1:18" x14ac:dyDescent="0.35">
      <c r="A778">
        <v>79</v>
      </c>
      <c r="B778">
        <v>38</v>
      </c>
      <c r="C778">
        <v>55</v>
      </c>
      <c r="D778">
        <v>120</v>
      </c>
      <c r="E778">
        <v>55</v>
      </c>
      <c r="F778">
        <v>5</v>
      </c>
      <c r="G778">
        <v>142</v>
      </c>
      <c r="H778">
        <v>48</v>
      </c>
      <c r="I778">
        <v>19</v>
      </c>
      <c r="J778">
        <v>128</v>
      </c>
      <c r="K778">
        <v>153</v>
      </c>
      <c r="L778">
        <v>295</v>
      </c>
      <c r="M778">
        <v>145</v>
      </c>
      <c r="N778">
        <v>81</v>
      </c>
      <c r="O778">
        <v>4</v>
      </c>
      <c r="P778">
        <v>2</v>
      </c>
      <c r="Q778">
        <v>180</v>
      </c>
      <c r="R778">
        <v>183</v>
      </c>
    </row>
    <row r="779" spans="1:18" x14ac:dyDescent="0.35">
      <c r="A779">
        <v>97</v>
      </c>
      <c r="B779">
        <v>55</v>
      </c>
      <c r="C779">
        <v>103</v>
      </c>
      <c r="D779">
        <v>197</v>
      </c>
      <c r="E779">
        <v>63</v>
      </c>
      <c r="F779">
        <v>11</v>
      </c>
      <c r="G779">
        <v>215</v>
      </c>
      <c r="H779">
        <v>31</v>
      </c>
      <c r="I779">
        <v>24</v>
      </c>
      <c r="J779">
        <v>172</v>
      </c>
      <c r="K779">
        <v>219</v>
      </c>
      <c r="L779">
        <v>677</v>
      </c>
      <c r="M779">
        <v>219</v>
      </c>
      <c r="N779">
        <v>75</v>
      </c>
      <c r="O779">
        <v>5</v>
      </c>
      <c r="P779">
        <v>24</v>
      </c>
      <c r="Q779">
        <v>185</v>
      </c>
      <c r="R779">
        <v>194</v>
      </c>
    </row>
    <row r="780" spans="1:18" x14ac:dyDescent="0.35">
      <c r="A780">
        <v>83</v>
      </c>
      <c r="B780">
        <v>39</v>
      </c>
      <c r="C780">
        <v>69</v>
      </c>
      <c r="D780">
        <v>127</v>
      </c>
      <c r="E780">
        <v>54</v>
      </c>
      <c r="F780">
        <v>5</v>
      </c>
      <c r="G780">
        <v>135</v>
      </c>
      <c r="H780">
        <v>49</v>
      </c>
      <c r="I780">
        <v>18</v>
      </c>
      <c r="J780">
        <v>131</v>
      </c>
      <c r="K780">
        <v>155</v>
      </c>
      <c r="L780">
        <v>274</v>
      </c>
      <c r="M780">
        <v>162</v>
      </c>
      <c r="N780">
        <v>69</v>
      </c>
      <c r="O780">
        <v>16</v>
      </c>
      <c r="P780">
        <v>6</v>
      </c>
      <c r="Q780">
        <v>187</v>
      </c>
      <c r="R780">
        <v>190</v>
      </c>
    </row>
    <row r="781" spans="1:18" x14ac:dyDescent="0.35">
      <c r="A781">
        <v>98</v>
      </c>
      <c r="B781">
        <v>38</v>
      </c>
      <c r="C781">
        <v>72</v>
      </c>
      <c r="D781">
        <v>192</v>
      </c>
      <c r="E781">
        <v>69</v>
      </c>
      <c r="F781">
        <v>5</v>
      </c>
      <c r="G781">
        <v>166</v>
      </c>
      <c r="H781">
        <v>38</v>
      </c>
      <c r="I781">
        <v>20</v>
      </c>
      <c r="J781">
        <v>131</v>
      </c>
      <c r="K781">
        <v>189</v>
      </c>
      <c r="L781">
        <v>427</v>
      </c>
      <c r="M781">
        <v>138</v>
      </c>
      <c r="N781">
        <v>70</v>
      </c>
      <c r="O781">
        <v>1</v>
      </c>
      <c r="P781">
        <v>3</v>
      </c>
      <c r="Q781">
        <v>200</v>
      </c>
      <c r="R781">
        <v>202</v>
      </c>
    </row>
    <row r="782" spans="1:18" x14ac:dyDescent="0.35">
      <c r="A782">
        <v>90</v>
      </c>
      <c r="B782">
        <v>48</v>
      </c>
      <c r="C782">
        <v>77</v>
      </c>
      <c r="D782">
        <v>132</v>
      </c>
      <c r="E782">
        <v>56</v>
      </c>
      <c r="F782">
        <v>10</v>
      </c>
      <c r="G782">
        <v>157</v>
      </c>
      <c r="H782">
        <v>44</v>
      </c>
      <c r="I782">
        <v>20</v>
      </c>
      <c r="J782">
        <v>164</v>
      </c>
      <c r="K782">
        <v>169</v>
      </c>
      <c r="L782">
        <v>354</v>
      </c>
      <c r="M782">
        <v>187</v>
      </c>
      <c r="N782">
        <v>78</v>
      </c>
      <c r="O782">
        <v>1</v>
      </c>
      <c r="P782">
        <v>3</v>
      </c>
      <c r="Q782">
        <v>182</v>
      </c>
      <c r="R782">
        <v>191</v>
      </c>
    </row>
    <row r="783" spans="1:18" x14ac:dyDescent="0.35">
      <c r="A783">
        <v>85</v>
      </c>
      <c r="B783">
        <v>43</v>
      </c>
      <c r="C783">
        <v>66</v>
      </c>
      <c r="D783">
        <v>123</v>
      </c>
      <c r="E783">
        <v>55</v>
      </c>
      <c r="F783">
        <v>7</v>
      </c>
      <c r="G783">
        <v>150</v>
      </c>
      <c r="H783">
        <v>45</v>
      </c>
      <c r="I783">
        <v>19</v>
      </c>
      <c r="J783">
        <v>146</v>
      </c>
      <c r="K783">
        <v>172</v>
      </c>
      <c r="L783">
        <v>326</v>
      </c>
      <c r="M783">
        <v>173</v>
      </c>
      <c r="N783">
        <v>83</v>
      </c>
      <c r="O783">
        <v>4</v>
      </c>
      <c r="P783">
        <v>15</v>
      </c>
      <c r="Q783">
        <v>180</v>
      </c>
      <c r="R783">
        <v>183</v>
      </c>
    </row>
    <row r="784" spans="1:18" x14ac:dyDescent="0.35">
      <c r="A784">
        <v>81</v>
      </c>
      <c r="B784">
        <v>45</v>
      </c>
      <c r="C784">
        <v>68</v>
      </c>
      <c r="D784">
        <v>154</v>
      </c>
      <c r="E784">
        <v>69</v>
      </c>
      <c r="F784">
        <v>22</v>
      </c>
      <c r="G784">
        <v>151</v>
      </c>
      <c r="H784">
        <v>45</v>
      </c>
      <c r="I784">
        <v>19</v>
      </c>
      <c r="J784">
        <v>147</v>
      </c>
      <c r="K784">
        <v>186</v>
      </c>
      <c r="L784">
        <v>335</v>
      </c>
      <c r="M784">
        <v>186</v>
      </c>
      <c r="N784">
        <v>88</v>
      </c>
      <c r="O784">
        <v>1</v>
      </c>
      <c r="P784">
        <v>10</v>
      </c>
      <c r="Q784">
        <v>180</v>
      </c>
      <c r="R784">
        <v>185</v>
      </c>
    </row>
    <row r="785" spans="1:18" x14ac:dyDescent="0.35">
      <c r="A785">
        <v>90</v>
      </c>
      <c r="B785">
        <v>48</v>
      </c>
      <c r="C785">
        <v>85</v>
      </c>
      <c r="D785">
        <v>157</v>
      </c>
      <c r="E785">
        <v>64</v>
      </c>
      <c r="F785">
        <v>11</v>
      </c>
      <c r="G785">
        <v>161</v>
      </c>
      <c r="H785">
        <v>43</v>
      </c>
      <c r="I785">
        <v>20</v>
      </c>
      <c r="J785">
        <v>167</v>
      </c>
      <c r="K785">
        <v>175</v>
      </c>
      <c r="L785">
        <v>375</v>
      </c>
      <c r="M785">
        <v>186</v>
      </c>
      <c r="N785">
        <v>74</v>
      </c>
      <c r="O785">
        <v>3</v>
      </c>
      <c r="P785">
        <v>16</v>
      </c>
      <c r="Q785">
        <v>185</v>
      </c>
      <c r="R785">
        <v>195</v>
      </c>
    </row>
    <row r="786" spans="1:18" x14ac:dyDescent="0.35">
      <c r="A786">
        <v>104</v>
      </c>
      <c r="B786">
        <v>53</v>
      </c>
      <c r="C786">
        <v>108</v>
      </c>
      <c r="D786">
        <v>204</v>
      </c>
      <c r="E786">
        <v>64</v>
      </c>
      <c r="F786">
        <v>11</v>
      </c>
      <c r="G786">
        <v>220</v>
      </c>
      <c r="H786">
        <v>31</v>
      </c>
      <c r="I786">
        <v>25</v>
      </c>
      <c r="J786">
        <v>172</v>
      </c>
      <c r="K786">
        <v>226</v>
      </c>
      <c r="L786">
        <v>707</v>
      </c>
      <c r="M786">
        <v>203</v>
      </c>
      <c r="N786">
        <v>71</v>
      </c>
      <c r="O786">
        <v>14</v>
      </c>
      <c r="P786">
        <v>30</v>
      </c>
      <c r="Q786">
        <v>189</v>
      </c>
      <c r="R786">
        <v>203</v>
      </c>
    </row>
    <row r="787" spans="1:18" x14ac:dyDescent="0.35">
      <c r="A787">
        <v>95</v>
      </c>
      <c r="B787">
        <v>43</v>
      </c>
      <c r="C787">
        <v>96</v>
      </c>
      <c r="D787">
        <v>202</v>
      </c>
      <c r="E787">
        <v>65</v>
      </c>
      <c r="F787">
        <v>10</v>
      </c>
      <c r="G787">
        <v>189</v>
      </c>
      <c r="H787">
        <v>35</v>
      </c>
      <c r="I787">
        <v>22</v>
      </c>
      <c r="J787">
        <v>143</v>
      </c>
      <c r="K787">
        <v>217</v>
      </c>
      <c r="L787">
        <v>534</v>
      </c>
      <c r="M787">
        <v>166</v>
      </c>
      <c r="N787">
        <v>71</v>
      </c>
      <c r="O787">
        <v>6</v>
      </c>
      <c r="P787">
        <v>27</v>
      </c>
      <c r="Q787">
        <v>190</v>
      </c>
      <c r="R787">
        <v>197</v>
      </c>
    </row>
    <row r="788" spans="1:18" x14ac:dyDescent="0.35">
      <c r="A788">
        <v>93</v>
      </c>
      <c r="B788">
        <v>42</v>
      </c>
      <c r="C788">
        <v>98</v>
      </c>
      <c r="D788">
        <v>192</v>
      </c>
      <c r="E788">
        <v>63</v>
      </c>
      <c r="F788">
        <v>9</v>
      </c>
      <c r="G788">
        <v>185</v>
      </c>
      <c r="H788">
        <v>36</v>
      </c>
      <c r="I788">
        <v>22</v>
      </c>
      <c r="J788">
        <v>138</v>
      </c>
      <c r="K788">
        <v>206</v>
      </c>
      <c r="L788">
        <v>508</v>
      </c>
      <c r="M788">
        <v>173</v>
      </c>
      <c r="N788">
        <v>70</v>
      </c>
      <c r="O788">
        <v>10</v>
      </c>
      <c r="P788">
        <v>21</v>
      </c>
      <c r="Q788">
        <v>189</v>
      </c>
      <c r="R788">
        <v>197</v>
      </c>
    </row>
    <row r="789" spans="1:18" x14ac:dyDescent="0.35">
      <c r="A789">
        <v>87</v>
      </c>
      <c r="B789">
        <v>38</v>
      </c>
      <c r="C789">
        <v>71</v>
      </c>
      <c r="D789">
        <v>123</v>
      </c>
      <c r="E789">
        <v>53</v>
      </c>
      <c r="F789">
        <v>8</v>
      </c>
      <c r="G789">
        <v>137</v>
      </c>
      <c r="H789">
        <v>49</v>
      </c>
      <c r="I789">
        <v>18</v>
      </c>
      <c r="J789">
        <v>127</v>
      </c>
      <c r="K789">
        <v>158</v>
      </c>
      <c r="L789">
        <v>277</v>
      </c>
      <c r="M789">
        <v>145</v>
      </c>
      <c r="N789">
        <v>75</v>
      </c>
      <c r="O789">
        <v>0</v>
      </c>
      <c r="P789">
        <v>9</v>
      </c>
      <c r="Q789">
        <v>181</v>
      </c>
      <c r="R789">
        <v>186</v>
      </c>
    </row>
    <row r="790" spans="1:18" x14ac:dyDescent="0.35">
      <c r="A790">
        <v>104</v>
      </c>
      <c r="B790">
        <v>56</v>
      </c>
      <c r="C790">
        <v>96</v>
      </c>
      <c r="D790">
        <v>231</v>
      </c>
      <c r="E790">
        <v>74</v>
      </c>
      <c r="F790">
        <v>11</v>
      </c>
      <c r="G790">
        <v>220</v>
      </c>
      <c r="H790">
        <v>30</v>
      </c>
      <c r="I790">
        <v>25</v>
      </c>
      <c r="J790">
        <v>172</v>
      </c>
      <c r="K790">
        <v>223</v>
      </c>
      <c r="L790">
        <v>713</v>
      </c>
      <c r="M790">
        <v>218</v>
      </c>
      <c r="N790">
        <v>73</v>
      </c>
      <c r="O790">
        <v>6</v>
      </c>
      <c r="P790">
        <v>16</v>
      </c>
      <c r="Q790">
        <v>186</v>
      </c>
      <c r="R790">
        <v>195</v>
      </c>
    </row>
    <row r="791" spans="1:18" x14ac:dyDescent="0.35">
      <c r="A791">
        <v>95</v>
      </c>
      <c r="B791">
        <v>41</v>
      </c>
      <c r="C791">
        <v>82</v>
      </c>
      <c r="D791">
        <v>170</v>
      </c>
      <c r="E791">
        <v>65</v>
      </c>
      <c r="F791">
        <v>9</v>
      </c>
      <c r="G791">
        <v>145</v>
      </c>
      <c r="H791">
        <v>46</v>
      </c>
      <c r="I791">
        <v>19</v>
      </c>
      <c r="J791">
        <v>145</v>
      </c>
      <c r="K791">
        <v>163</v>
      </c>
      <c r="L791">
        <v>314</v>
      </c>
      <c r="M791">
        <v>140</v>
      </c>
      <c r="N791">
        <v>64</v>
      </c>
      <c r="O791">
        <v>4</v>
      </c>
      <c r="P791">
        <v>8</v>
      </c>
      <c r="Q791">
        <v>199</v>
      </c>
      <c r="R791">
        <v>207</v>
      </c>
    </row>
    <row r="792" spans="1:18" x14ac:dyDescent="0.35">
      <c r="A792">
        <v>105</v>
      </c>
      <c r="B792">
        <v>54</v>
      </c>
      <c r="C792">
        <v>105</v>
      </c>
      <c r="D792">
        <v>213</v>
      </c>
      <c r="E792">
        <v>67</v>
      </c>
      <c r="F792">
        <v>10</v>
      </c>
      <c r="G792">
        <v>200</v>
      </c>
      <c r="H792">
        <v>33</v>
      </c>
      <c r="I792">
        <v>23</v>
      </c>
      <c r="J792">
        <v>163</v>
      </c>
      <c r="K792">
        <v>214</v>
      </c>
      <c r="L792">
        <v>597</v>
      </c>
      <c r="M792">
        <v>214</v>
      </c>
      <c r="N792">
        <v>68</v>
      </c>
      <c r="O792">
        <v>10</v>
      </c>
      <c r="P792">
        <v>20</v>
      </c>
      <c r="Q792">
        <v>190</v>
      </c>
      <c r="R792">
        <v>198</v>
      </c>
    </row>
    <row r="793" spans="1:18" x14ac:dyDescent="0.35">
      <c r="A793">
        <v>106</v>
      </c>
      <c r="B793">
        <v>55</v>
      </c>
      <c r="C793">
        <v>96</v>
      </c>
      <c r="D793">
        <v>196</v>
      </c>
      <c r="E793">
        <v>60</v>
      </c>
      <c r="F793">
        <v>12</v>
      </c>
      <c r="G793">
        <v>221</v>
      </c>
      <c r="H793">
        <v>30</v>
      </c>
      <c r="I793">
        <v>25</v>
      </c>
      <c r="J793">
        <v>173</v>
      </c>
      <c r="K793">
        <v>225</v>
      </c>
      <c r="L793">
        <v>717</v>
      </c>
      <c r="M793">
        <v>214</v>
      </c>
      <c r="N793">
        <v>72</v>
      </c>
      <c r="O793">
        <v>9</v>
      </c>
      <c r="P793">
        <v>13</v>
      </c>
      <c r="Q793">
        <v>186</v>
      </c>
      <c r="R793">
        <v>196</v>
      </c>
    </row>
    <row r="794" spans="1:18" x14ac:dyDescent="0.35">
      <c r="A794">
        <v>86</v>
      </c>
      <c r="B794">
        <v>39</v>
      </c>
      <c r="C794">
        <v>84</v>
      </c>
      <c r="D794">
        <v>149</v>
      </c>
      <c r="E794">
        <v>57</v>
      </c>
      <c r="F794">
        <v>8</v>
      </c>
      <c r="G794">
        <v>156</v>
      </c>
      <c r="H794">
        <v>43</v>
      </c>
      <c r="I794">
        <v>20</v>
      </c>
      <c r="J794">
        <v>133</v>
      </c>
      <c r="K794">
        <v>185</v>
      </c>
      <c r="L794">
        <v>358</v>
      </c>
      <c r="M794">
        <v>157</v>
      </c>
      <c r="N794">
        <v>74</v>
      </c>
      <c r="O794">
        <v>0</v>
      </c>
      <c r="P794">
        <v>23</v>
      </c>
      <c r="Q794">
        <v>183</v>
      </c>
      <c r="R794">
        <v>190</v>
      </c>
    </row>
    <row r="795" spans="1:18" x14ac:dyDescent="0.35">
      <c r="A795">
        <v>95</v>
      </c>
      <c r="B795">
        <v>49</v>
      </c>
      <c r="C795">
        <v>92</v>
      </c>
      <c r="D795">
        <v>193</v>
      </c>
      <c r="E795">
        <v>62</v>
      </c>
      <c r="F795">
        <v>10</v>
      </c>
      <c r="G795">
        <v>178</v>
      </c>
      <c r="H795">
        <v>37</v>
      </c>
      <c r="I795">
        <v>21</v>
      </c>
      <c r="J795">
        <v>154</v>
      </c>
      <c r="K795">
        <v>200</v>
      </c>
      <c r="L795">
        <v>478</v>
      </c>
      <c r="M795">
        <v>171</v>
      </c>
      <c r="N795">
        <v>64</v>
      </c>
      <c r="O795">
        <v>2</v>
      </c>
      <c r="P795">
        <v>0</v>
      </c>
      <c r="Q795">
        <v>198</v>
      </c>
      <c r="R795">
        <v>206</v>
      </c>
    </row>
    <row r="796" spans="1:18" x14ac:dyDescent="0.35">
      <c r="A796">
        <v>99</v>
      </c>
      <c r="B796">
        <v>57</v>
      </c>
      <c r="C796">
        <v>100</v>
      </c>
      <c r="D796">
        <v>177</v>
      </c>
      <c r="E796">
        <v>54</v>
      </c>
      <c r="F796">
        <v>13</v>
      </c>
      <c r="G796">
        <v>224</v>
      </c>
      <c r="H796">
        <v>30</v>
      </c>
      <c r="I796">
        <v>25</v>
      </c>
      <c r="J796">
        <v>188</v>
      </c>
      <c r="K796">
        <v>223</v>
      </c>
      <c r="L796">
        <v>726</v>
      </c>
      <c r="M796">
        <v>213</v>
      </c>
      <c r="N796">
        <v>72</v>
      </c>
      <c r="O796">
        <v>4</v>
      </c>
      <c r="P796">
        <v>7</v>
      </c>
      <c r="Q796">
        <v>185</v>
      </c>
      <c r="R796">
        <v>198</v>
      </c>
    </row>
    <row r="797" spans="1:18" x14ac:dyDescent="0.35">
      <c r="A797">
        <v>89</v>
      </c>
      <c r="B797">
        <v>42</v>
      </c>
      <c r="C797">
        <v>66</v>
      </c>
      <c r="D797">
        <v>125</v>
      </c>
      <c r="E797">
        <v>53</v>
      </c>
      <c r="F797">
        <v>7</v>
      </c>
      <c r="G797">
        <v>131</v>
      </c>
      <c r="H797">
        <v>51</v>
      </c>
      <c r="I797">
        <v>18</v>
      </c>
      <c r="J797">
        <v>144</v>
      </c>
      <c r="K797">
        <v>162</v>
      </c>
      <c r="L797">
        <v>254</v>
      </c>
      <c r="M797">
        <v>162</v>
      </c>
      <c r="N797">
        <v>73</v>
      </c>
      <c r="O797">
        <v>10</v>
      </c>
      <c r="P797">
        <v>17</v>
      </c>
      <c r="Q797">
        <v>188</v>
      </c>
      <c r="R797">
        <v>191</v>
      </c>
    </row>
    <row r="798" spans="1:18" x14ac:dyDescent="0.35">
      <c r="A798">
        <v>95</v>
      </c>
      <c r="B798">
        <v>49</v>
      </c>
      <c r="C798">
        <v>82</v>
      </c>
      <c r="D798">
        <v>139</v>
      </c>
      <c r="E798">
        <v>56</v>
      </c>
      <c r="F798">
        <v>11</v>
      </c>
      <c r="G798">
        <v>159</v>
      </c>
      <c r="H798">
        <v>43</v>
      </c>
      <c r="I798">
        <v>20</v>
      </c>
      <c r="J798">
        <v>162</v>
      </c>
      <c r="K798">
        <v>173</v>
      </c>
      <c r="L798">
        <v>365</v>
      </c>
      <c r="M798">
        <v>185</v>
      </c>
      <c r="N798">
        <v>75</v>
      </c>
      <c r="O798">
        <v>7</v>
      </c>
      <c r="P798">
        <v>10</v>
      </c>
      <c r="Q798">
        <v>182</v>
      </c>
      <c r="R798">
        <v>191</v>
      </c>
    </row>
    <row r="799" spans="1:18" x14ac:dyDescent="0.35">
      <c r="A799">
        <v>97</v>
      </c>
      <c r="B799">
        <v>37</v>
      </c>
      <c r="C799">
        <v>70</v>
      </c>
      <c r="D799">
        <v>173</v>
      </c>
      <c r="E799">
        <v>66</v>
      </c>
      <c r="F799">
        <v>7</v>
      </c>
      <c r="G799">
        <v>151</v>
      </c>
      <c r="H799">
        <v>43</v>
      </c>
      <c r="I799">
        <v>19</v>
      </c>
      <c r="J799">
        <v>129</v>
      </c>
      <c r="K799">
        <v>167</v>
      </c>
      <c r="L799">
        <v>346</v>
      </c>
      <c r="M799">
        <v>119</v>
      </c>
      <c r="N799">
        <v>65</v>
      </c>
      <c r="O799">
        <v>0</v>
      </c>
      <c r="P799">
        <v>16</v>
      </c>
      <c r="Q799">
        <v>201</v>
      </c>
      <c r="R799">
        <v>208</v>
      </c>
    </row>
    <row r="800" spans="1:18" x14ac:dyDescent="0.35">
      <c r="A800">
        <v>100</v>
      </c>
      <c r="B800">
        <v>47</v>
      </c>
      <c r="C800">
        <v>70</v>
      </c>
      <c r="D800">
        <v>185</v>
      </c>
      <c r="E800">
        <v>70</v>
      </c>
      <c r="F800">
        <v>7</v>
      </c>
      <c r="G800">
        <v>162</v>
      </c>
      <c r="H800">
        <v>40</v>
      </c>
      <c r="I800">
        <v>20</v>
      </c>
      <c r="J800">
        <v>153</v>
      </c>
      <c r="K800">
        <v>179</v>
      </c>
      <c r="L800">
        <v>406</v>
      </c>
      <c r="M800">
        <v>172</v>
      </c>
      <c r="N800">
        <v>68</v>
      </c>
      <c r="O800">
        <v>9</v>
      </c>
      <c r="P800">
        <v>6</v>
      </c>
      <c r="Q800">
        <v>200</v>
      </c>
      <c r="R800">
        <v>205</v>
      </c>
    </row>
    <row r="801" spans="1:18" x14ac:dyDescent="0.35">
      <c r="A801">
        <v>108</v>
      </c>
      <c r="B801">
        <v>49</v>
      </c>
      <c r="C801">
        <v>109</v>
      </c>
      <c r="D801">
        <v>204</v>
      </c>
      <c r="E801">
        <v>61</v>
      </c>
      <c r="F801">
        <v>11</v>
      </c>
      <c r="G801">
        <v>212</v>
      </c>
      <c r="H801">
        <v>31</v>
      </c>
      <c r="I801">
        <v>24</v>
      </c>
      <c r="J801">
        <v>159</v>
      </c>
      <c r="K801">
        <v>229</v>
      </c>
      <c r="L801">
        <v>665</v>
      </c>
      <c r="M801">
        <v>215</v>
      </c>
      <c r="N801">
        <v>71</v>
      </c>
      <c r="O801">
        <v>16</v>
      </c>
      <c r="P801">
        <v>11</v>
      </c>
      <c r="Q801">
        <v>190</v>
      </c>
      <c r="R801">
        <v>199</v>
      </c>
    </row>
    <row r="802" spans="1:18" x14ac:dyDescent="0.35">
      <c r="A802">
        <v>92</v>
      </c>
      <c r="B802">
        <v>46</v>
      </c>
      <c r="C802">
        <v>83</v>
      </c>
      <c r="D802">
        <v>154</v>
      </c>
      <c r="E802">
        <v>56</v>
      </c>
      <c r="F802">
        <v>6</v>
      </c>
      <c r="G802">
        <v>160</v>
      </c>
      <c r="H802">
        <v>41</v>
      </c>
      <c r="I802">
        <v>20</v>
      </c>
      <c r="J802">
        <v>148</v>
      </c>
      <c r="K802">
        <v>185</v>
      </c>
      <c r="L802">
        <v>382</v>
      </c>
      <c r="M802">
        <v>184</v>
      </c>
      <c r="N802">
        <v>71</v>
      </c>
      <c r="O802">
        <v>10</v>
      </c>
      <c r="P802">
        <v>5</v>
      </c>
      <c r="Q802">
        <v>186</v>
      </c>
      <c r="R802">
        <v>191</v>
      </c>
    </row>
    <row r="803" spans="1:18" x14ac:dyDescent="0.35">
      <c r="A803">
        <v>82</v>
      </c>
      <c r="B803">
        <v>36</v>
      </c>
      <c r="C803">
        <v>51</v>
      </c>
      <c r="D803">
        <v>114</v>
      </c>
      <c r="E803">
        <v>53</v>
      </c>
      <c r="F803">
        <v>4</v>
      </c>
      <c r="G803">
        <v>135</v>
      </c>
      <c r="H803">
        <v>50</v>
      </c>
      <c r="I803">
        <v>18</v>
      </c>
      <c r="J803">
        <v>126</v>
      </c>
      <c r="K803">
        <v>150</v>
      </c>
      <c r="L803">
        <v>268</v>
      </c>
      <c r="M803">
        <v>144</v>
      </c>
      <c r="N803">
        <v>86</v>
      </c>
      <c r="O803">
        <v>15</v>
      </c>
      <c r="P803">
        <v>4</v>
      </c>
      <c r="Q803">
        <v>181</v>
      </c>
      <c r="R803">
        <v>182</v>
      </c>
    </row>
    <row r="804" spans="1:18" x14ac:dyDescent="0.35">
      <c r="A804">
        <v>111</v>
      </c>
      <c r="B804">
        <v>58</v>
      </c>
      <c r="C804">
        <v>105</v>
      </c>
      <c r="D804">
        <v>183</v>
      </c>
      <c r="E804">
        <v>51</v>
      </c>
      <c r="F804">
        <v>6</v>
      </c>
      <c r="G804">
        <v>265</v>
      </c>
      <c r="H804">
        <v>26</v>
      </c>
      <c r="I804">
        <v>29</v>
      </c>
      <c r="J804">
        <v>174</v>
      </c>
      <c r="K804">
        <v>285</v>
      </c>
      <c r="L804">
        <v>1018</v>
      </c>
      <c r="M804">
        <v>255</v>
      </c>
      <c r="N804">
        <v>85</v>
      </c>
      <c r="O804">
        <v>4</v>
      </c>
      <c r="P804">
        <v>8</v>
      </c>
      <c r="Q804">
        <v>181</v>
      </c>
      <c r="R804">
        <v>183</v>
      </c>
    </row>
    <row r="805" spans="1:18" x14ac:dyDescent="0.35">
      <c r="A805">
        <v>87</v>
      </c>
      <c r="B805">
        <v>45</v>
      </c>
      <c r="C805">
        <v>66</v>
      </c>
      <c r="D805">
        <v>139</v>
      </c>
      <c r="E805">
        <v>58</v>
      </c>
      <c r="F805">
        <v>8</v>
      </c>
      <c r="G805">
        <v>140</v>
      </c>
      <c r="H805">
        <v>47</v>
      </c>
      <c r="I805">
        <v>18</v>
      </c>
      <c r="J805">
        <v>148</v>
      </c>
      <c r="K805">
        <v>168</v>
      </c>
      <c r="L805">
        <v>294</v>
      </c>
      <c r="M805">
        <v>175</v>
      </c>
      <c r="N805">
        <v>73</v>
      </c>
      <c r="O805">
        <v>3</v>
      </c>
      <c r="P805">
        <v>12</v>
      </c>
      <c r="Q805">
        <v>188</v>
      </c>
      <c r="R805">
        <v>196</v>
      </c>
    </row>
    <row r="806" spans="1:18" x14ac:dyDescent="0.35">
      <c r="A806">
        <v>94</v>
      </c>
      <c r="B806">
        <v>46</v>
      </c>
      <c r="C806">
        <v>77</v>
      </c>
      <c r="D806">
        <v>169</v>
      </c>
      <c r="E806">
        <v>60</v>
      </c>
      <c r="F806">
        <v>8</v>
      </c>
      <c r="G806">
        <v>158</v>
      </c>
      <c r="H806">
        <v>42</v>
      </c>
      <c r="I806">
        <v>20</v>
      </c>
      <c r="J806">
        <v>148</v>
      </c>
      <c r="K806">
        <v>181</v>
      </c>
      <c r="L806">
        <v>373</v>
      </c>
      <c r="M806">
        <v>181</v>
      </c>
      <c r="N806">
        <v>67</v>
      </c>
      <c r="O806">
        <v>12</v>
      </c>
      <c r="P806">
        <v>2</v>
      </c>
      <c r="Q806">
        <v>193</v>
      </c>
      <c r="R806">
        <v>199</v>
      </c>
    </row>
    <row r="807" spans="1:18" x14ac:dyDescent="0.35">
      <c r="A807">
        <v>95</v>
      </c>
      <c r="B807">
        <v>43</v>
      </c>
      <c r="C807">
        <v>76</v>
      </c>
      <c r="D807">
        <v>142</v>
      </c>
      <c r="E807">
        <v>57</v>
      </c>
      <c r="F807">
        <v>10</v>
      </c>
      <c r="G807">
        <v>151</v>
      </c>
      <c r="H807">
        <v>44</v>
      </c>
      <c r="I807">
        <v>19</v>
      </c>
      <c r="J807">
        <v>149</v>
      </c>
      <c r="K807">
        <v>173</v>
      </c>
      <c r="L807">
        <v>339</v>
      </c>
      <c r="M807">
        <v>159</v>
      </c>
      <c r="N807">
        <v>71</v>
      </c>
      <c r="O807">
        <v>2</v>
      </c>
      <c r="P807">
        <v>23</v>
      </c>
      <c r="Q807">
        <v>187</v>
      </c>
      <c r="R807">
        <v>200</v>
      </c>
    </row>
    <row r="808" spans="1:18" x14ac:dyDescent="0.35">
      <c r="A808">
        <v>90</v>
      </c>
      <c r="B808">
        <v>44</v>
      </c>
      <c r="C808">
        <v>72</v>
      </c>
      <c r="D808">
        <v>157</v>
      </c>
      <c r="E808">
        <v>64</v>
      </c>
      <c r="F808">
        <v>8</v>
      </c>
      <c r="G808">
        <v>137</v>
      </c>
      <c r="H808">
        <v>48</v>
      </c>
      <c r="I808">
        <v>18</v>
      </c>
      <c r="J808">
        <v>144</v>
      </c>
      <c r="K808">
        <v>159</v>
      </c>
      <c r="L808">
        <v>283</v>
      </c>
      <c r="M808">
        <v>171</v>
      </c>
      <c r="N808">
        <v>65</v>
      </c>
      <c r="O808">
        <v>9</v>
      </c>
      <c r="P808">
        <v>4</v>
      </c>
      <c r="Q808">
        <v>196</v>
      </c>
      <c r="R808">
        <v>203</v>
      </c>
    </row>
    <row r="809" spans="1:18" x14ac:dyDescent="0.35">
      <c r="A809">
        <v>93</v>
      </c>
      <c r="B809">
        <v>34</v>
      </c>
      <c r="C809">
        <v>66</v>
      </c>
      <c r="D809">
        <v>140</v>
      </c>
      <c r="E809">
        <v>56</v>
      </c>
      <c r="F809">
        <v>7</v>
      </c>
      <c r="G809">
        <v>130</v>
      </c>
      <c r="H809">
        <v>51</v>
      </c>
      <c r="I809">
        <v>18</v>
      </c>
      <c r="J809">
        <v>120</v>
      </c>
      <c r="K809">
        <v>151</v>
      </c>
      <c r="L809">
        <v>251</v>
      </c>
      <c r="M809">
        <v>114</v>
      </c>
      <c r="N809">
        <v>62</v>
      </c>
      <c r="O809">
        <v>5</v>
      </c>
      <c r="P809">
        <v>29</v>
      </c>
      <c r="Q809">
        <v>201</v>
      </c>
      <c r="R809">
        <v>207</v>
      </c>
    </row>
    <row r="810" spans="1:18" x14ac:dyDescent="0.35">
      <c r="A810">
        <v>93</v>
      </c>
      <c r="B810">
        <v>39</v>
      </c>
      <c r="C810">
        <v>87</v>
      </c>
      <c r="D810">
        <v>183</v>
      </c>
      <c r="E810">
        <v>64</v>
      </c>
      <c r="F810">
        <v>8</v>
      </c>
      <c r="G810">
        <v>169</v>
      </c>
      <c r="H810">
        <v>40</v>
      </c>
      <c r="I810">
        <v>20</v>
      </c>
      <c r="J810">
        <v>134</v>
      </c>
      <c r="K810">
        <v>200</v>
      </c>
      <c r="L810">
        <v>422</v>
      </c>
      <c r="M810">
        <v>149</v>
      </c>
      <c r="N810">
        <v>72</v>
      </c>
      <c r="O810">
        <v>7</v>
      </c>
      <c r="P810">
        <v>25</v>
      </c>
      <c r="Q810">
        <v>188</v>
      </c>
      <c r="R810">
        <v>195</v>
      </c>
    </row>
    <row r="811" spans="1:18" x14ac:dyDescent="0.35">
      <c r="A811">
        <v>89</v>
      </c>
      <c r="B811">
        <v>46</v>
      </c>
      <c r="C811">
        <v>84</v>
      </c>
      <c r="D811">
        <v>163</v>
      </c>
      <c r="E811">
        <v>66</v>
      </c>
      <c r="F811">
        <v>11</v>
      </c>
      <c r="G811">
        <v>159</v>
      </c>
      <c r="H811">
        <v>43</v>
      </c>
      <c r="I811">
        <v>20</v>
      </c>
      <c r="J811">
        <v>159</v>
      </c>
      <c r="K811">
        <v>173</v>
      </c>
      <c r="L811">
        <v>368</v>
      </c>
      <c r="M811">
        <v>176</v>
      </c>
      <c r="N811">
        <v>72</v>
      </c>
      <c r="O811">
        <v>1</v>
      </c>
      <c r="P811">
        <v>20</v>
      </c>
      <c r="Q811">
        <v>186</v>
      </c>
      <c r="R811">
        <v>197</v>
      </c>
    </row>
    <row r="812" spans="1:18" x14ac:dyDescent="0.35">
      <c r="A812">
        <v>106</v>
      </c>
      <c r="B812">
        <v>54</v>
      </c>
      <c r="C812">
        <v>101</v>
      </c>
      <c r="D812">
        <v>222</v>
      </c>
      <c r="E812">
        <v>67</v>
      </c>
      <c r="F812">
        <v>12</v>
      </c>
      <c r="G812">
        <v>222</v>
      </c>
      <c r="H812">
        <v>30</v>
      </c>
      <c r="I812">
        <v>25</v>
      </c>
      <c r="J812">
        <v>173</v>
      </c>
      <c r="K812">
        <v>228</v>
      </c>
      <c r="L812">
        <v>721</v>
      </c>
      <c r="M812">
        <v>200</v>
      </c>
      <c r="N812">
        <v>70</v>
      </c>
      <c r="O812">
        <v>3</v>
      </c>
      <c r="P812">
        <v>4</v>
      </c>
      <c r="Q812">
        <v>187</v>
      </c>
      <c r="R812">
        <v>201</v>
      </c>
    </row>
    <row r="813" spans="1:18" x14ac:dyDescent="0.35">
      <c r="A813">
        <v>86</v>
      </c>
      <c r="B813">
        <v>36</v>
      </c>
      <c r="C813">
        <v>78</v>
      </c>
      <c r="D813">
        <v>146</v>
      </c>
      <c r="E813">
        <v>58</v>
      </c>
      <c r="F813">
        <v>7</v>
      </c>
      <c r="G813">
        <v>135</v>
      </c>
      <c r="H813">
        <v>50</v>
      </c>
      <c r="I813">
        <v>18</v>
      </c>
      <c r="J813">
        <v>124</v>
      </c>
      <c r="K813">
        <v>155</v>
      </c>
      <c r="L813">
        <v>270</v>
      </c>
      <c r="M813">
        <v>148</v>
      </c>
      <c r="N813">
        <v>66</v>
      </c>
      <c r="O813">
        <v>0</v>
      </c>
      <c r="P813">
        <v>25</v>
      </c>
      <c r="Q813">
        <v>190</v>
      </c>
      <c r="R813">
        <v>195</v>
      </c>
    </row>
    <row r="814" spans="1:18" x14ac:dyDescent="0.35">
      <c r="A814">
        <v>85</v>
      </c>
      <c r="B814">
        <v>36</v>
      </c>
      <c r="C814">
        <v>66</v>
      </c>
      <c r="D814">
        <v>123</v>
      </c>
      <c r="E814">
        <v>55</v>
      </c>
      <c r="F814">
        <v>5</v>
      </c>
      <c r="G814">
        <v>120</v>
      </c>
      <c r="H814">
        <v>56</v>
      </c>
      <c r="I814">
        <v>17</v>
      </c>
      <c r="J814">
        <v>128</v>
      </c>
      <c r="K814">
        <v>140</v>
      </c>
      <c r="L814">
        <v>212</v>
      </c>
      <c r="M814">
        <v>131</v>
      </c>
      <c r="N814">
        <v>73</v>
      </c>
      <c r="O814">
        <v>1</v>
      </c>
      <c r="P814">
        <v>18</v>
      </c>
      <c r="Q814">
        <v>186</v>
      </c>
      <c r="R814">
        <v>190</v>
      </c>
    </row>
    <row r="816" spans="1:18" x14ac:dyDescent="0.35">
      <c r="A816">
        <f>AVERAGE(A2:A814)</f>
        <v>93.656826568265686</v>
      </c>
      <c r="B816">
        <f t="shared" ref="B816:R816" si="0">AVERAGE(B2:B814)</f>
        <v>44.803198031980322</v>
      </c>
      <c r="C816">
        <f t="shared" si="0"/>
        <v>82.043050430504309</v>
      </c>
      <c r="D816">
        <f t="shared" si="0"/>
        <v>169.09840098400983</v>
      </c>
      <c r="E816">
        <f t="shared" si="0"/>
        <v>61.774907749077492</v>
      </c>
      <c r="F816">
        <f t="shared" si="0"/>
        <v>8.5990159901599021</v>
      </c>
      <c r="G816">
        <f t="shared" si="0"/>
        <v>168.56334563345632</v>
      </c>
      <c r="H816">
        <f t="shared" si="0"/>
        <v>40.988929889298895</v>
      </c>
      <c r="I816">
        <f t="shared" si="0"/>
        <v>20.558425584255843</v>
      </c>
      <c r="J816">
        <f t="shared" si="0"/>
        <v>147.89175891758919</v>
      </c>
      <c r="K816">
        <f t="shared" si="0"/>
        <v>188.37761377613776</v>
      </c>
      <c r="L816">
        <f t="shared" si="0"/>
        <v>438.38253382533827</v>
      </c>
      <c r="M816">
        <f t="shared" si="0"/>
        <v>174.2521525215252</v>
      </c>
      <c r="N816">
        <f t="shared" si="0"/>
        <v>72.399753997539975</v>
      </c>
      <c r="O816">
        <f t="shared" si="0"/>
        <v>6.3517835178351785</v>
      </c>
      <c r="P816">
        <f t="shared" si="0"/>
        <v>12.687576875768757</v>
      </c>
      <c r="Q816">
        <f t="shared" si="0"/>
        <v>188.97908979089792</v>
      </c>
      <c r="R816">
        <f t="shared" si="0"/>
        <v>195.72939729397294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6BBD-D214-4B7C-BF4B-3D3E72100C5A}">
  <dimension ref="B2:B3"/>
  <sheetViews>
    <sheetView workbookViewId="0">
      <selection activeCell="B4" sqref="B4"/>
    </sheetView>
  </sheetViews>
  <sheetFormatPr defaultRowHeight="14.5" x14ac:dyDescent="0.35"/>
  <sheetData>
    <row r="2" spans="2:2" x14ac:dyDescent="0.35">
      <c r="B2" s="5" t="s">
        <v>30</v>
      </c>
    </row>
    <row r="3" spans="2:2" x14ac:dyDescent="0.35">
      <c r="B3" s="5" t="s">
        <v>31</v>
      </c>
    </row>
  </sheetData>
  <hyperlinks>
    <hyperlink ref="B2" r:id="rId1" xr:uid="{1584CAB8-519C-45FB-A604-9041FC21A19C}"/>
    <hyperlink ref="B3" r:id="rId2" xr:uid="{243D2F6E-4CE8-48E0-BEFC-434CE84280A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Visualization</vt:lpstr>
      <vt:lpstr>Matrix</vt:lpstr>
      <vt:lpstr>Raw_Data_Std</vt:lpstr>
      <vt:lpstr>3_Variables Example_std</vt:lpstr>
      <vt:lpstr>3_Variables Example</vt:lpstr>
      <vt:lpstr>Raw_Data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Chhabra, Aniket</dc:creator>
  <cp:lastModifiedBy>Chhabra, Aniket</cp:lastModifiedBy>
  <dcterms:created xsi:type="dcterms:W3CDTF">2020-12-03T01:39:00Z</dcterms:created>
  <dcterms:modified xsi:type="dcterms:W3CDTF">2020-12-05T09:41:40Z</dcterms:modified>
</cp:coreProperties>
</file>