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habra\Python_Training_DSBA_GL\PSDS\Week_3\"/>
    </mc:Choice>
  </mc:AlternateContent>
  <xr:revisionPtr revIDLastSave="0" documentId="13_ncr:1_{0449F437-AE36-496F-971E-C71FA84C5981}" xr6:coauthVersionLast="45" xr6:coauthVersionMax="45" xr10:uidLastSave="{00000000-0000-0000-0000-000000000000}"/>
  <bookViews>
    <workbookView xWindow="5100" yWindow="960" windowWidth="14440" windowHeight="9580" activeTab="3" xr2:uid="{BE9DCCAD-7646-4929-AD12-CC1F03C72238}"/>
  </bookViews>
  <sheets>
    <sheet name="Sheet6" sheetId="6" r:id="rId1"/>
    <sheet name="Sheet8" sheetId="8" r:id="rId2"/>
    <sheet name="Raw_Data" sheetId="1" r:id="rId3"/>
    <sheet name="Correlation" sheetId="4" r:id="rId4"/>
    <sheet name="Reg_Plot_Hue" sheetId="5" r:id="rId5"/>
  </sheets>
  <definedNames>
    <definedName name="_xlnm._FilterDatabase" localSheetId="2" hidden="1">Raw_Data!$A$1:$H$627</definedName>
    <definedName name="_xlchart.v1.0" hidden="1">Raw_Data!$L$1</definedName>
    <definedName name="_xlchart.v1.1" hidden="1">Raw_Data!$L$2:$L$627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S41" i="4"/>
  <c r="S40" i="4"/>
  <c r="U58" i="4"/>
  <c r="R17" i="4"/>
  <c r="D4" i="4"/>
  <c r="AW3" i="4"/>
  <c r="D38" i="4"/>
  <c r="C48" i="4"/>
  <c r="R15" i="4"/>
  <c r="Q15" i="4"/>
</calcChain>
</file>

<file path=xl/sharedStrings.xml><?xml version="1.0" encoding="utf-8"?>
<sst xmlns="http://schemas.openxmlformats.org/spreadsheetml/2006/main" count="755" uniqueCount="88">
  <si>
    <t>state</t>
  </si>
  <si>
    <t>numcol</t>
  </si>
  <si>
    <t>yieldpercol</t>
  </si>
  <si>
    <t>totalprod</t>
  </si>
  <si>
    <t>stocks</t>
  </si>
  <si>
    <t>priceperlb</t>
  </si>
  <si>
    <t>prodvalue</t>
  </si>
  <si>
    <t>year</t>
  </si>
  <si>
    <t>AL</t>
  </si>
  <si>
    <t>AZ</t>
  </si>
  <si>
    <t>AR</t>
  </si>
  <si>
    <t>CA</t>
  </si>
  <si>
    <t>CO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</si>
  <si>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</si>
  <si>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</si>
  <si>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</si>
  <si>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</si>
  <si>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</si>
  <si>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</si>
  <si>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</si>
  <si>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</si>
  <si>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</si>
  <si>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</si>
  <si>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</si>
  <si>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</si>
  <si>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MI</t>
  </si>
  <si>
    <t>MN</t>
  </si>
  <si>
    <t>MS</t>
  </si>
  <si>
    <t>MO</t>
  </si>
  <si>
    <t>MT</t>
  </si>
  <si>
    <t>NE</t>
  </si>
  <si>
    <t>NV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</si>
  <si>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</si>
  <si>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</si>
  <si>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</si>
  <si>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</si>
  <si>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</si>
  <si>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</si>
  <si>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</si>
  <si>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</si>
  <si>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</si>
  <si>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</si>
  <si>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</si>
  <si>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</si>
  <si>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</si>
  <si>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</si>
  <si>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</si>
  <si>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</si>
  <si>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</si>
  <si>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</si>
  <si>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</si>
  <si>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SC</t>
  </si>
  <si>
    <t>Row Labels</t>
  </si>
  <si>
    <t>Grand Total</t>
  </si>
  <si>
    <t>Sum of totalprod</t>
  </si>
  <si>
    <t>Average of totalprod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</si>
  <si>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</si>
  <si>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</si>
  <si>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</si>
  <si>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</si>
  <si>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</si>
  <si>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</si>
  <si>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</si>
  <si>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</si>
  <si>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</si>
  <si>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</si>
  <si>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</si>
  <si>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</si>
  <si>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</si>
  <si>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</si>
  <si>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</si>
  <si>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>Country</t>
  </si>
  <si>
    <t>Madagascar</t>
  </si>
  <si>
    <t>India</t>
  </si>
  <si>
    <t>Mexico</t>
  </si>
  <si>
    <t>Taiwan</t>
  </si>
  <si>
    <t>Norway</t>
  </si>
  <si>
    <t>Productionper Person</t>
  </si>
  <si>
    <t>Birth Rate</t>
  </si>
  <si>
    <t>Average</t>
  </si>
  <si>
    <t>X</t>
  </si>
  <si>
    <t>Y</t>
  </si>
  <si>
    <t>My name is Rakesh and I am doing PGPDSBA</t>
  </si>
  <si>
    <t>Year</t>
  </si>
  <si>
    <t>Prod</t>
  </si>
  <si>
    <t>https://stackoverflow.com/questions/52086574/pandas-isna-and-isnull-what-is-the-difference</t>
  </si>
  <si>
    <t>15 yrs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</si>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</sst>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0.0000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6" fontId="3" fillId="0" borderId="0" xfId="0" applyNumberFormat="1" applyFont="1" applyAlignment="1">
      <alignment horizontal="right" vertical="center" wrapText="1"/>
    </xf>
    <xf numFmtId="164" fontId="2" fillId="0" borderId="0" xfId="0" applyNumberFormat="1" applyFont="1"/>
    <xf numFmtId="3" fontId="2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Sheet6!$E$3</c:f>
              <c:strCache>
                <c:ptCount val="1"/>
                <c:pt idx="0">
                  <c:v>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Sheet6!$D$4:$D$18</c:f>
              <c:numCache>
                <c:formatCode>General</c:formatCode>
                <c:ptCount val="1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numCache>
            </c:numRef>
          </c:xVal>
          <c:yVal>
            <c:numRef>
              <c:f>Sheet6!$E$4:$E$18</c:f>
              <c:numCache>
                <c:formatCode>General</c:formatCode>
                <c:ptCount val="15"/>
                <c:pt idx="0">
                  <c:v>37350000</c:v>
                </c:pt>
                <c:pt idx="1">
                  <c:v>27900000</c:v>
                </c:pt>
                <c:pt idx="2">
                  <c:v>30800000</c:v>
                </c:pt>
                <c:pt idx="3">
                  <c:v>28060000</c:v>
                </c:pt>
                <c:pt idx="4">
                  <c:v>23500000</c:v>
                </c:pt>
                <c:pt idx="5">
                  <c:v>32160000</c:v>
                </c:pt>
                <c:pt idx="6">
                  <c:v>17550000</c:v>
                </c:pt>
                <c:pt idx="7">
                  <c:v>30000000</c:v>
                </c:pt>
                <c:pt idx="8">
                  <c:v>19760000</c:v>
                </c:pt>
                <c:pt idx="9">
                  <c:v>13600000</c:v>
                </c:pt>
                <c:pt idx="10">
                  <c:v>18360000</c:v>
                </c:pt>
                <c:pt idx="11">
                  <c:v>11715000</c:v>
                </c:pt>
                <c:pt idx="12">
                  <c:v>27470000</c:v>
                </c:pt>
                <c:pt idx="13">
                  <c:v>17760000</c:v>
                </c:pt>
                <c:pt idx="14">
                  <c:v>11550000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9-4949-8145-1E805465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4488"/>
        <c:axId val="917665144"/>
      </c:scatterChart>
      <c:valAx>
        <c:axId val="9176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65144"/>
        <c:crosses val="autoZero"/>
        <c:crossBetween val="midCat"/>
      </c:valAx>
      <c:valAx>
        <c:axId val="9176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Temperature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Correlation!$A$3:$A$14</c:f>
              <c:strCache>
                <c:ptCount val="12"/>
                <c:pt idx="0">
                  <c:v>14.2°</c:v>
                </c:pt>
                <c:pt idx="1">
                  <c:v>16.4°</c:v>
                </c:pt>
                <c:pt idx="2">
                  <c:v>11.9°</c:v>
                </c:pt>
                <c:pt idx="3">
                  <c:v>15.2°</c:v>
                </c:pt>
                <c:pt idx="4">
                  <c:v>18.5°</c:v>
                </c:pt>
                <c:pt idx="5">
                  <c:v>22.1°</c:v>
                </c:pt>
                <c:pt idx="6">
                  <c:v>19.4°</c:v>
                </c:pt>
                <c:pt idx="7">
                  <c:v>25.1°</c:v>
                </c:pt>
                <c:pt idx="8">
                  <c:v>23.4°</c:v>
                </c:pt>
                <c:pt idx="9">
                  <c:v>18.1°</c:v>
                </c:pt>
                <c:pt idx="10">
                  <c:v>22.6°</c:v>
                </c:pt>
                <c:pt idx="11">
                  <c:v>17.2°</c:v>
                </c:pt>
              </c:strCache>
            </c:strRef>
          </c:cat>
          <c:val>
            <c:numRef>
              <c:f>Correlation!$B$3:$B$14</c:f>
              <c:numCache>
                <c:formatCode>"$"#,##0_);[Red]\("$"#,##0\)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6-4784-B977-9B16D124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78992"/>
        <c:axId val="386977680"/>
      </c:lineChart>
      <c:catAx>
        <c:axId val="386978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7680"/>
        <c:crosses val="autoZero"/>
        <c:auto val="1"/>
        <c:lblAlgn val="ctr"/>
        <c:lblOffset val="100"/>
        <c:noMultiLvlLbl val="0"/>
      </c:catAx>
      <c:valAx>
        <c:axId val="3869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Correlation!$C$36</c:f>
              <c:strCache>
                <c:ptCount val="1"/>
                <c:pt idx="0">
                  <c:v>Birth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Correlation!$B$37:$B$41</c:f>
              <c:numCache>
                <c:formatCode>"$"#,##0_);[Red]\("$"#,##0\)</c:formatCode>
                <c:ptCount val="5"/>
                <c:pt idx="0">
                  <c:v>1000</c:v>
                </c:pt>
                <c:pt idx="1">
                  <c:v>3100</c:v>
                </c:pt>
                <c:pt idx="2">
                  <c:v>9600</c:v>
                </c:pt>
                <c:pt idx="3">
                  <c:v>25300</c:v>
                </c:pt>
                <c:pt idx="4">
                  <c:v>40000</c:v>
                </c:pt>
              </c:numCache>
            </c:numRef>
          </c:xVal>
          <c:yVal>
            <c:numRef>
              <c:f>Correlation!$C$37:$C$41</c:f>
              <c:numCache>
                <c:formatCode>General</c:formatCode>
                <c:ptCount val="5"/>
                <c:pt idx="0">
                  <c:v>5.7</c:v>
                </c:pt>
                <c:pt idx="1">
                  <c:v>2.85</c:v>
                </c:pt>
                <c:pt idx="2">
                  <c:v>2.4900000000000002</c:v>
                </c:pt>
                <c:pt idx="3">
                  <c:v>1.57</c:v>
                </c:pt>
                <c:pt idx="4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805-9542-84746375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38096"/>
        <c:axId val="806535800"/>
      </c:scatterChart>
      <c:valAx>
        <c:axId val="8065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35800"/>
        <c:crosses val="autoZero"/>
        <c:crossBetween val="midCat"/>
      </c:valAx>
      <c:valAx>
        <c:axId val="8065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Correlation!$B$46</c:f>
              <c:strCache>
                <c:ptCount val="1"/>
                <c:pt idx="0">
                  <c:v>totalprod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Correlation!$A$47:$A$672</c:f>
              <c:numCache>
                <c:formatCode>General</c:formatCode>
                <c:ptCount val="626"/>
                <c:pt idx="0">
                  <c:v>16000</c:v>
                </c:pt>
                <c:pt idx="1">
                  <c:v>17000</c:v>
                </c:pt>
                <c:pt idx="2">
                  <c:v>16000</c:v>
                </c:pt>
                <c:pt idx="3">
                  <c:v>14000</c:v>
                </c:pt>
                <c:pt idx="4">
                  <c:v>12000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11000</c:v>
                </c:pt>
                <c:pt idx="9">
                  <c:v>11000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8000</c:v>
                </c:pt>
                <c:pt idx="15">
                  <c:v>53000</c:v>
                </c:pt>
                <c:pt idx="16">
                  <c:v>52000</c:v>
                </c:pt>
                <c:pt idx="17">
                  <c:v>52000</c:v>
                </c:pt>
                <c:pt idx="18">
                  <c:v>50000</c:v>
                </c:pt>
                <c:pt idx="19">
                  <c:v>45000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32000</c:v>
                </c:pt>
                <c:pt idx="24">
                  <c:v>28000</c:v>
                </c:pt>
                <c:pt idx="25">
                  <c:v>28000</c:v>
                </c:pt>
                <c:pt idx="26">
                  <c:v>24000</c:v>
                </c:pt>
                <c:pt idx="27">
                  <c:v>25000</c:v>
                </c:pt>
                <c:pt idx="28">
                  <c:v>22000</c:v>
                </c:pt>
                <c:pt idx="29">
                  <c:v>25000</c:v>
                </c:pt>
                <c:pt idx="30">
                  <c:v>55000</c:v>
                </c:pt>
                <c:pt idx="31">
                  <c:v>52000</c:v>
                </c:pt>
                <c:pt idx="32">
                  <c:v>40000</c:v>
                </c:pt>
                <c:pt idx="33">
                  <c:v>43000</c:v>
                </c:pt>
                <c:pt idx="34">
                  <c:v>38000</c:v>
                </c:pt>
                <c:pt idx="35">
                  <c:v>35000</c:v>
                </c:pt>
                <c:pt idx="36">
                  <c:v>32000</c:v>
                </c:pt>
                <c:pt idx="37">
                  <c:v>36000</c:v>
                </c:pt>
                <c:pt idx="38">
                  <c:v>30000</c:v>
                </c:pt>
                <c:pt idx="39">
                  <c:v>30000</c:v>
                </c:pt>
                <c:pt idx="40">
                  <c:v>25000</c:v>
                </c:pt>
                <c:pt idx="41">
                  <c:v>20000</c:v>
                </c:pt>
                <c:pt idx="42">
                  <c:v>24000</c:v>
                </c:pt>
                <c:pt idx="43">
                  <c:v>23000</c:v>
                </c:pt>
                <c:pt idx="44">
                  <c:v>22000</c:v>
                </c:pt>
                <c:pt idx="45">
                  <c:v>450000</c:v>
                </c:pt>
                <c:pt idx="46">
                  <c:v>465000</c:v>
                </c:pt>
                <c:pt idx="47">
                  <c:v>440000</c:v>
                </c:pt>
                <c:pt idx="48">
                  <c:v>460000</c:v>
                </c:pt>
                <c:pt idx="49">
                  <c:v>470000</c:v>
                </c:pt>
                <c:pt idx="50">
                  <c:v>480000</c:v>
                </c:pt>
                <c:pt idx="51">
                  <c:v>390000</c:v>
                </c:pt>
                <c:pt idx="52" formatCode="0.00E+00">
                  <c:v>400000</c:v>
                </c:pt>
                <c:pt idx="53">
                  <c:v>380000</c:v>
                </c:pt>
                <c:pt idx="54">
                  <c:v>340000</c:v>
                </c:pt>
                <c:pt idx="55">
                  <c:v>360000</c:v>
                </c:pt>
                <c:pt idx="56">
                  <c:v>355000</c:v>
                </c:pt>
                <c:pt idx="57">
                  <c:v>410000</c:v>
                </c:pt>
                <c:pt idx="58">
                  <c:v>370000</c:v>
                </c:pt>
                <c:pt idx="59">
                  <c:v>330000</c:v>
                </c:pt>
                <c:pt idx="60">
                  <c:v>27000</c:v>
                </c:pt>
                <c:pt idx="61">
                  <c:v>27000</c:v>
                </c:pt>
                <c:pt idx="62">
                  <c:v>29000</c:v>
                </c:pt>
                <c:pt idx="63">
                  <c:v>26000</c:v>
                </c:pt>
                <c:pt idx="64">
                  <c:v>24000</c:v>
                </c:pt>
                <c:pt idx="65">
                  <c:v>24000</c:v>
                </c:pt>
                <c:pt idx="66">
                  <c:v>23000</c:v>
                </c:pt>
                <c:pt idx="67">
                  <c:v>28000</c:v>
                </c:pt>
                <c:pt idx="68">
                  <c:v>36000</c:v>
                </c:pt>
                <c:pt idx="69">
                  <c:v>31000</c:v>
                </c:pt>
                <c:pt idx="70">
                  <c:v>27000</c:v>
                </c:pt>
                <c:pt idx="71">
                  <c:v>28000</c:v>
                </c:pt>
                <c:pt idx="72">
                  <c:v>34000</c:v>
                </c:pt>
                <c:pt idx="73">
                  <c:v>31000</c:v>
                </c:pt>
                <c:pt idx="74">
                  <c:v>25000</c:v>
                </c:pt>
                <c:pt idx="75">
                  <c:v>230000</c:v>
                </c:pt>
                <c:pt idx="76">
                  <c:v>228000</c:v>
                </c:pt>
                <c:pt idx="77">
                  <c:v>232000</c:v>
                </c:pt>
                <c:pt idx="78">
                  <c:v>220000</c:v>
                </c:pt>
                <c:pt idx="79">
                  <c:v>220000</c:v>
                </c:pt>
                <c:pt idx="80">
                  <c:v>210000</c:v>
                </c:pt>
                <c:pt idx="81">
                  <c:v>205000</c:v>
                </c:pt>
                <c:pt idx="82">
                  <c:v>160000</c:v>
                </c:pt>
                <c:pt idx="83">
                  <c:v>170000</c:v>
                </c:pt>
                <c:pt idx="84">
                  <c:v>160000</c:v>
                </c:pt>
                <c:pt idx="85">
                  <c:v>150000</c:v>
                </c:pt>
                <c:pt idx="86">
                  <c:v>170000</c:v>
                </c:pt>
                <c:pt idx="87" formatCode="0.00E+00">
                  <c:v>200000</c:v>
                </c:pt>
                <c:pt idx="88">
                  <c:v>180000</c:v>
                </c:pt>
                <c:pt idx="89">
                  <c:v>193000</c:v>
                </c:pt>
                <c:pt idx="90">
                  <c:v>75000</c:v>
                </c:pt>
                <c:pt idx="91">
                  <c:v>65000</c:v>
                </c:pt>
                <c:pt idx="92">
                  <c:v>55000</c:v>
                </c:pt>
                <c:pt idx="93">
                  <c:v>55000</c:v>
                </c:pt>
                <c:pt idx="94">
                  <c:v>50000</c:v>
                </c:pt>
                <c:pt idx="95">
                  <c:v>52000</c:v>
                </c:pt>
                <c:pt idx="96">
                  <c:v>63000</c:v>
                </c:pt>
                <c:pt idx="97">
                  <c:v>59000</c:v>
                </c:pt>
                <c:pt idx="98">
                  <c:v>63000</c:v>
                </c:pt>
                <c:pt idx="99">
                  <c:v>60000</c:v>
                </c:pt>
                <c:pt idx="100">
                  <c:v>65000</c:v>
                </c:pt>
                <c:pt idx="101">
                  <c:v>65000</c:v>
                </c:pt>
                <c:pt idx="102">
                  <c:v>55000</c:v>
                </c:pt>
                <c:pt idx="103">
                  <c:v>65000</c:v>
                </c:pt>
                <c:pt idx="104">
                  <c:v>59000</c:v>
                </c:pt>
                <c:pt idx="105">
                  <c:v>8000</c:v>
                </c:pt>
                <c:pt idx="106">
                  <c:v>8000</c:v>
                </c:pt>
                <c:pt idx="107">
                  <c:v>7000</c:v>
                </c:pt>
                <c:pt idx="108">
                  <c:v>8000</c:v>
                </c:pt>
                <c:pt idx="109">
                  <c:v>7000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9000</c:v>
                </c:pt>
                <c:pt idx="119">
                  <c:v>10000</c:v>
                </c:pt>
                <c:pt idx="120">
                  <c:v>50000</c:v>
                </c:pt>
                <c:pt idx="121">
                  <c:v>40000</c:v>
                </c:pt>
                <c:pt idx="122">
                  <c:v>30000</c:v>
                </c:pt>
                <c:pt idx="123">
                  <c:v>33000</c:v>
                </c:pt>
                <c:pt idx="124">
                  <c:v>33000</c:v>
                </c:pt>
                <c:pt idx="125">
                  <c:v>32000</c:v>
                </c:pt>
                <c:pt idx="126">
                  <c:v>35000</c:v>
                </c:pt>
                <c:pt idx="127">
                  <c:v>28000</c:v>
                </c:pt>
                <c:pt idx="128">
                  <c:v>26000</c:v>
                </c:pt>
                <c:pt idx="129">
                  <c:v>26000</c:v>
                </c:pt>
                <c:pt idx="130">
                  <c:v>24000</c:v>
                </c:pt>
                <c:pt idx="131">
                  <c:v>26000</c:v>
                </c:pt>
                <c:pt idx="132">
                  <c:v>27000</c:v>
                </c:pt>
                <c:pt idx="133">
                  <c:v>25000</c:v>
                </c:pt>
                <c:pt idx="134">
                  <c:v>37000</c:v>
                </c:pt>
                <c:pt idx="135">
                  <c:v>120000</c:v>
                </c:pt>
                <c:pt idx="136">
                  <c:v>120000</c:v>
                </c:pt>
                <c:pt idx="137" formatCode="0.00E+00">
                  <c:v>100000</c:v>
                </c:pt>
                <c:pt idx="138" formatCode="0.00E+00">
                  <c:v>100000</c:v>
                </c:pt>
                <c:pt idx="139" formatCode="0.00E+00">
                  <c:v>100000</c:v>
                </c:pt>
                <c:pt idx="140" formatCode="0.00E+00">
                  <c:v>100000</c:v>
                </c:pt>
                <c:pt idx="141" formatCode="0.00E+00">
                  <c:v>100000</c:v>
                </c:pt>
                <c:pt idx="142">
                  <c:v>95000</c:v>
                </c:pt>
                <c:pt idx="143">
                  <c:v>95000</c:v>
                </c:pt>
                <c:pt idx="144">
                  <c:v>92000</c:v>
                </c:pt>
                <c:pt idx="145">
                  <c:v>90000</c:v>
                </c:pt>
                <c:pt idx="146">
                  <c:v>103000</c:v>
                </c:pt>
                <c:pt idx="147">
                  <c:v>97000</c:v>
                </c:pt>
                <c:pt idx="148">
                  <c:v>87000</c:v>
                </c:pt>
                <c:pt idx="149">
                  <c:v>92000</c:v>
                </c:pt>
                <c:pt idx="150">
                  <c:v>9000</c:v>
                </c:pt>
                <c:pt idx="151">
                  <c:v>9000</c:v>
                </c:pt>
                <c:pt idx="152">
                  <c:v>8000</c:v>
                </c:pt>
                <c:pt idx="153">
                  <c:v>6000</c:v>
                </c:pt>
                <c:pt idx="154">
                  <c:v>9000</c:v>
                </c:pt>
                <c:pt idx="155">
                  <c:v>7000</c:v>
                </c:pt>
                <c:pt idx="156">
                  <c:v>7000</c:v>
                </c:pt>
                <c:pt idx="157">
                  <c:v>8000</c:v>
                </c:pt>
                <c:pt idx="158">
                  <c:v>10000</c:v>
                </c:pt>
                <c:pt idx="159">
                  <c:v>9000</c:v>
                </c:pt>
                <c:pt idx="160">
                  <c:v>8000</c:v>
                </c:pt>
                <c:pt idx="161">
                  <c:v>8000</c:v>
                </c:pt>
                <c:pt idx="162">
                  <c:v>9000</c:v>
                </c:pt>
                <c:pt idx="163">
                  <c:v>7000</c:v>
                </c:pt>
                <c:pt idx="164">
                  <c:v>7000</c:v>
                </c:pt>
                <c:pt idx="165">
                  <c:v>9000</c:v>
                </c:pt>
                <c:pt idx="166">
                  <c:v>10000</c:v>
                </c:pt>
                <c:pt idx="167">
                  <c:v>8000</c:v>
                </c:pt>
                <c:pt idx="168">
                  <c:v>7000</c:v>
                </c:pt>
                <c:pt idx="169">
                  <c:v>8000</c:v>
                </c:pt>
                <c:pt idx="170">
                  <c:v>5000</c:v>
                </c:pt>
                <c:pt idx="171">
                  <c:v>7000</c:v>
                </c:pt>
                <c:pt idx="172">
                  <c:v>8000</c:v>
                </c:pt>
                <c:pt idx="173">
                  <c:v>7000</c:v>
                </c:pt>
                <c:pt idx="174">
                  <c:v>8000</c:v>
                </c:pt>
                <c:pt idx="175">
                  <c:v>7000</c:v>
                </c:pt>
                <c:pt idx="176">
                  <c:v>9000</c:v>
                </c:pt>
                <c:pt idx="177">
                  <c:v>10000</c:v>
                </c:pt>
                <c:pt idx="178">
                  <c:v>8000</c:v>
                </c:pt>
                <c:pt idx="179">
                  <c:v>8000</c:v>
                </c:pt>
                <c:pt idx="180">
                  <c:v>16000</c:v>
                </c:pt>
                <c:pt idx="181">
                  <c:v>13000</c:v>
                </c:pt>
                <c:pt idx="182">
                  <c:v>15000</c:v>
                </c:pt>
                <c:pt idx="183">
                  <c:v>13000</c:v>
                </c:pt>
                <c:pt idx="184">
                  <c:v>17000</c:v>
                </c:pt>
                <c:pt idx="185">
                  <c:v>16000</c:v>
                </c:pt>
                <c:pt idx="186">
                  <c:v>14000</c:v>
                </c:pt>
                <c:pt idx="187">
                  <c:v>16000</c:v>
                </c:pt>
                <c:pt idx="188">
                  <c:v>14000</c:v>
                </c:pt>
                <c:pt idx="189">
                  <c:v>14000</c:v>
                </c:pt>
                <c:pt idx="190">
                  <c:v>10000</c:v>
                </c:pt>
                <c:pt idx="191">
                  <c:v>9000</c:v>
                </c:pt>
                <c:pt idx="192">
                  <c:v>9000</c:v>
                </c:pt>
                <c:pt idx="193">
                  <c:v>7000</c:v>
                </c:pt>
                <c:pt idx="194">
                  <c:v>6000</c:v>
                </c:pt>
                <c:pt idx="195">
                  <c:v>3000</c:v>
                </c:pt>
                <c:pt idx="196">
                  <c:v>3000</c:v>
                </c:pt>
                <c:pt idx="197">
                  <c:v>4000</c:v>
                </c:pt>
                <c:pt idx="198">
                  <c:v>4000</c:v>
                </c:pt>
                <c:pt idx="199">
                  <c:v>5000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4000</c:v>
                </c:pt>
                <c:pt idx="205">
                  <c:v>4000</c:v>
                </c:pt>
                <c:pt idx="206">
                  <c:v>5000</c:v>
                </c:pt>
                <c:pt idx="207">
                  <c:v>5000</c:v>
                </c:pt>
                <c:pt idx="208">
                  <c:v>4000</c:v>
                </c:pt>
                <c:pt idx="209">
                  <c:v>5000</c:v>
                </c:pt>
                <c:pt idx="210">
                  <c:v>41000</c:v>
                </c:pt>
                <c:pt idx="211">
                  <c:v>48000</c:v>
                </c:pt>
                <c:pt idx="212">
                  <c:v>43000</c:v>
                </c:pt>
                <c:pt idx="213">
                  <c:v>45000</c:v>
                </c:pt>
                <c:pt idx="214">
                  <c:v>35000</c:v>
                </c:pt>
                <c:pt idx="215">
                  <c:v>34000</c:v>
                </c:pt>
                <c:pt idx="216">
                  <c:v>35000</c:v>
                </c:pt>
                <c:pt idx="217">
                  <c:v>35000</c:v>
                </c:pt>
                <c:pt idx="218">
                  <c:v>30000</c:v>
                </c:pt>
                <c:pt idx="219">
                  <c:v>29000</c:v>
                </c:pt>
                <c:pt idx="220">
                  <c:v>40000</c:v>
                </c:pt>
                <c:pt idx="221">
                  <c:v>37000</c:v>
                </c:pt>
                <c:pt idx="222">
                  <c:v>36000</c:v>
                </c:pt>
                <c:pt idx="223">
                  <c:v>36000</c:v>
                </c:pt>
                <c:pt idx="224">
                  <c:v>41000</c:v>
                </c:pt>
                <c:pt idx="225">
                  <c:v>7000</c:v>
                </c:pt>
                <c:pt idx="226">
                  <c:v>6000</c:v>
                </c:pt>
                <c:pt idx="227">
                  <c:v>6000</c:v>
                </c:pt>
                <c:pt idx="228">
                  <c:v>4000</c:v>
                </c:pt>
                <c:pt idx="229">
                  <c:v>3000</c:v>
                </c:pt>
                <c:pt idx="230">
                  <c:v>2000</c:v>
                </c:pt>
                <c:pt idx="231">
                  <c:v>10000</c:v>
                </c:pt>
                <c:pt idx="232">
                  <c:v>14000</c:v>
                </c:pt>
                <c:pt idx="233">
                  <c:v>11000</c:v>
                </c:pt>
                <c:pt idx="234">
                  <c:v>11000</c:v>
                </c:pt>
                <c:pt idx="235">
                  <c:v>11000</c:v>
                </c:pt>
                <c:pt idx="236">
                  <c:v>8000</c:v>
                </c:pt>
                <c:pt idx="237">
                  <c:v>7000</c:v>
                </c:pt>
                <c:pt idx="238">
                  <c:v>8000</c:v>
                </c:pt>
                <c:pt idx="239">
                  <c:v>11000</c:v>
                </c:pt>
                <c:pt idx="240">
                  <c:v>9000</c:v>
                </c:pt>
                <c:pt idx="241">
                  <c:v>7000</c:v>
                </c:pt>
                <c:pt idx="242">
                  <c:v>6000</c:v>
                </c:pt>
                <c:pt idx="243">
                  <c:v>5000</c:v>
                </c:pt>
                <c:pt idx="244">
                  <c:v>4000</c:v>
                </c:pt>
                <c:pt idx="245">
                  <c:v>4000</c:v>
                </c:pt>
                <c:pt idx="246">
                  <c:v>80000</c:v>
                </c:pt>
                <c:pt idx="247">
                  <c:v>73000</c:v>
                </c:pt>
                <c:pt idx="248">
                  <c:v>72000</c:v>
                </c:pt>
                <c:pt idx="249">
                  <c:v>76000</c:v>
                </c:pt>
                <c:pt idx="250">
                  <c:v>72000</c:v>
                </c:pt>
                <c:pt idx="251">
                  <c:v>65000</c:v>
                </c:pt>
                <c:pt idx="252">
                  <c:v>65000</c:v>
                </c:pt>
                <c:pt idx="253">
                  <c:v>65000</c:v>
                </c:pt>
                <c:pt idx="254">
                  <c:v>72000</c:v>
                </c:pt>
                <c:pt idx="255">
                  <c:v>72000</c:v>
                </c:pt>
                <c:pt idx="256">
                  <c:v>71000</c:v>
                </c:pt>
                <c:pt idx="257">
                  <c:v>66000</c:v>
                </c:pt>
                <c:pt idx="258">
                  <c:v>71000</c:v>
                </c:pt>
                <c:pt idx="259">
                  <c:v>74000</c:v>
                </c:pt>
                <c:pt idx="260">
                  <c:v>73000</c:v>
                </c:pt>
                <c:pt idx="261">
                  <c:v>140000</c:v>
                </c:pt>
                <c:pt idx="262">
                  <c:v>145000</c:v>
                </c:pt>
                <c:pt idx="263">
                  <c:v>150000</c:v>
                </c:pt>
                <c:pt idx="264">
                  <c:v>135000</c:v>
                </c:pt>
                <c:pt idx="265">
                  <c:v>117000</c:v>
                </c:pt>
                <c:pt idx="266">
                  <c:v>120000</c:v>
                </c:pt>
                <c:pt idx="267">
                  <c:v>135000</c:v>
                </c:pt>
                <c:pt idx="268">
                  <c:v>120000</c:v>
                </c:pt>
                <c:pt idx="269">
                  <c:v>125000</c:v>
                </c:pt>
                <c:pt idx="270">
                  <c:v>130000</c:v>
                </c:pt>
                <c:pt idx="271">
                  <c:v>122000</c:v>
                </c:pt>
                <c:pt idx="272">
                  <c:v>122000</c:v>
                </c:pt>
                <c:pt idx="273">
                  <c:v>128000</c:v>
                </c:pt>
                <c:pt idx="274">
                  <c:v>120000</c:v>
                </c:pt>
                <c:pt idx="275">
                  <c:v>125000</c:v>
                </c:pt>
                <c:pt idx="276">
                  <c:v>23000</c:v>
                </c:pt>
                <c:pt idx="277">
                  <c:v>24000</c:v>
                </c:pt>
                <c:pt idx="278">
                  <c:v>23000</c:v>
                </c:pt>
                <c:pt idx="279">
                  <c:v>22000</c:v>
                </c:pt>
                <c:pt idx="280">
                  <c:v>18000</c:v>
                </c:pt>
                <c:pt idx="281">
                  <c:v>17000</c:v>
                </c:pt>
                <c:pt idx="282">
                  <c:v>16000</c:v>
                </c:pt>
                <c:pt idx="283">
                  <c:v>15000</c:v>
                </c:pt>
                <c:pt idx="284">
                  <c:v>15000</c:v>
                </c:pt>
                <c:pt idx="285">
                  <c:v>14000</c:v>
                </c:pt>
                <c:pt idx="286">
                  <c:v>11000</c:v>
                </c:pt>
                <c:pt idx="287">
                  <c:v>11000</c:v>
                </c:pt>
                <c:pt idx="288">
                  <c:v>11000</c:v>
                </c:pt>
                <c:pt idx="289">
                  <c:v>8000</c:v>
                </c:pt>
                <c:pt idx="290">
                  <c:v>7000</c:v>
                </c:pt>
                <c:pt idx="291">
                  <c:v>18000</c:v>
                </c:pt>
                <c:pt idx="292">
                  <c:v>18000</c:v>
                </c:pt>
                <c:pt idx="293">
                  <c:v>17000</c:v>
                </c:pt>
                <c:pt idx="294">
                  <c:v>17000</c:v>
                </c:pt>
                <c:pt idx="295">
                  <c:v>18000</c:v>
                </c:pt>
                <c:pt idx="296">
                  <c:v>21000</c:v>
                </c:pt>
                <c:pt idx="297">
                  <c:v>18000</c:v>
                </c:pt>
                <c:pt idx="298">
                  <c:v>16000</c:v>
                </c:pt>
                <c:pt idx="299">
                  <c:v>14000</c:v>
                </c:pt>
                <c:pt idx="300">
                  <c:v>15000</c:v>
                </c:pt>
                <c:pt idx="301">
                  <c:v>14000</c:v>
                </c:pt>
                <c:pt idx="302">
                  <c:v>14000</c:v>
                </c:pt>
                <c:pt idx="303">
                  <c:v>16000</c:v>
                </c:pt>
                <c:pt idx="304">
                  <c:v>18000</c:v>
                </c:pt>
                <c:pt idx="305">
                  <c:v>18000</c:v>
                </c:pt>
                <c:pt idx="306">
                  <c:v>115000</c:v>
                </c:pt>
                <c:pt idx="307">
                  <c:v>122000</c:v>
                </c:pt>
                <c:pt idx="308">
                  <c:v>124000</c:v>
                </c:pt>
                <c:pt idx="309">
                  <c:v>136000</c:v>
                </c:pt>
                <c:pt idx="310">
                  <c:v>134000</c:v>
                </c:pt>
                <c:pt idx="311">
                  <c:v>145000</c:v>
                </c:pt>
                <c:pt idx="312">
                  <c:v>140000</c:v>
                </c:pt>
                <c:pt idx="313">
                  <c:v>130000</c:v>
                </c:pt>
                <c:pt idx="314">
                  <c:v>132000</c:v>
                </c:pt>
                <c:pt idx="315">
                  <c:v>135000</c:v>
                </c:pt>
                <c:pt idx="316">
                  <c:v>134000</c:v>
                </c:pt>
                <c:pt idx="317">
                  <c:v>146000</c:v>
                </c:pt>
                <c:pt idx="318">
                  <c:v>157000</c:v>
                </c:pt>
                <c:pt idx="319">
                  <c:v>145000</c:v>
                </c:pt>
                <c:pt idx="320">
                  <c:v>145000</c:v>
                </c:pt>
                <c:pt idx="321">
                  <c:v>8000</c:v>
                </c:pt>
                <c:pt idx="322">
                  <c:v>9000</c:v>
                </c:pt>
                <c:pt idx="323">
                  <c:v>11000</c:v>
                </c:pt>
                <c:pt idx="324">
                  <c:v>13000</c:v>
                </c:pt>
                <c:pt idx="325">
                  <c:v>16000</c:v>
                </c:pt>
                <c:pt idx="326">
                  <c:v>10000</c:v>
                </c:pt>
                <c:pt idx="327">
                  <c:v>9000</c:v>
                </c:pt>
                <c:pt idx="328">
                  <c:v>10000</c:v>
                </c:pt>
                <c:pt idx="329">
                  <c:v>10000</c:v>
                </c:pt>
                <c:pt idx="330">
                  <c:v>12000</c:v>
                </c:pt>
                <c:pt idx="331">
                  <c:v>12000</c:v>
                </c:pt>
                <c:pt idx="332">
                  <c:v>11000</c:v>
                </c:pt>
                <c:pt idx="333">
                  <c:v>13000</c:v>
                </c:pt>
                <c:pt idx="334">
                  <c:v>14000</c:v>
                </c:pt>
                <c:pt idx="335">
                  <c:v>13000</c:v>
                </c:pt>
                <c:pt idx="336">
                  <c:v>230000</c:v>
                </c:pt>
                <c:pt idx="337">
                  <c:v>255000</c:v>
                </c:pt>
                <c:pt idx="338" formatCode="0.00E+00">
                  <c:v>300000</c:v>
                </c:pt>
                <c:pt idx="339">
                  <c:v>280000</c:v>
                </c:pt>
                <c:pt idx="340">
                  <c:v>320000</c:v>
                </c:pt>
                <c:pt idx="341">
                  <c:v>340000</c:v>
                </c:pt>
                <c:pt idx="342">
                  <c:v>390000</c:v>
                </c:pt>
                <c:pt idx="343">
                  <c:v>370000</c:v>
                </c:pt>
                <c:pt idx="344">
                  <c:v>350000</c:v>
                </c:pt>
                <c:pt idx="345">
                  <c:v>420000</c:v>
                </c:pt>
                <c:pt idx="346" formatCode="0.00E+00">
                  <c:v>400000</c:v>
                </c:pt>
                <c:pt idx="347">
                  <c:v>450000</c:v>
                </c:pt>
                <c:pt idx="348">
                  <c:v>510000</c:v>
                </c:pt>
                <c:pt idx="349">
                  <c:v>460000</c:v>
                </c:pt>
                <c:pt idx="350">
                  <c:v>480000</c:v>
                </c:pt>
                <c:pt idx="351">
                  <c:v>64000</c:v>
                </c:pt>
                <c:pt idx="352">
                  <c:v>58000</c:v>
                </c:pt>
                <c:pt idx="353">
                  <c:v>50000</c:v>
                </c:pt>
                <c:pt idx="354">
                  <c:v>43000</c:v>
                </c:pt>
                <c:pt idx="355">
                  <c:v>43000</c:v>
                </c:pt>
                <c:pt idx="356">
                  <c:v>45000</c:v>
                </c:pt>
                <c:pt idx="357">
                  <c:v>51000</c:v>
                </c:pt>
                <c:pt idx="358">
                  <c:v>40000</c:v>
                </c:pt>
                <c:pt idx="359">
                  <c:v>47000</c:v>
                </c:pt>
                <c:pt idx="360">
                  <c:v>45000</c:v>
                </c:pt>
                <c:pt idx="361">
                  <c:v>36000</c:v>
                </c:pt>
                <c:pt idx="362">
                  <c:v>48000</c:v>
                </c:pt>
                <c:pt idx="363">
                  <c:v>41000</c:v>
                </c:pt>
                <c:pt idx="364">
                  <c:v>41000</c:v>
                </c:pt>
                <c:pt idx="365">
                  <c:v>43000</c:v>
                </c:pt>
                <c:pt idx="366">
                  <c:v>11000</c:v>
                </c:pt>
                <c:pt idx="367">
                  <c:v>10000</c:v>
                </c:pt>
                <c:pt idx="368">
                  <c:v>11000</c:v>
                </c:pt>
                <c:pt idx="369">
                  <c:v>11000</c:v>
                </c:pt>
                <c:pt idx="370">
                  <c:v>11000</c:v>
                </c:pt>
                <c:pt idx="371">
                  <c:v>10000</c:v>
                </c:pt>
                <c:pt idx="372">
                  <c:v>12000</c:v>
                </c:pt>
                <c:pt idx="373">
                  <c:v>12000</c:v>
                </c:pt>
                <c:pt idx="374">
                  <c:v>9000</c:v>
                </c:pt>
                <c:pt idx="375">
                  <c:v>9000</c:v>
                </c:pt>
                <c:pt idx="376">
                  <c:v>9000</c:v>
                </c:pt>
                <c:pt idx="377">
                  <c:v>11000</c:v>
                </c:pt>
                <c:pt idx="378">
                  <c:v>13000</c:v>
                </c:pt>
                <c:pt idx="379">
                  <c:v>11000</c:v>
                </c:pt>
                <c:pt idx="380">
                  <c:v>14000</c:v>
                </c:pt>
                <c:pt idx="381">
                  <c:v>14000</c:v>
                </c:pt>
                <c:pt idx="382">
                  <c:v>15000</c:v>
                </c:pt>
                <c:pt idx="383">
                  <c:v>15000</c:v>
                </c:pt>
                <c:pt idx="384">
                  <c:v>10000</c:v>
                </c:pt>
                <c:pt idx="385">
                  <c:v>11000</c:v>
                </c:pt>
                <c:pt idx="386">
                  <c:v>6000</c:v>
                </c:pt>
                <c:pt idx="387">
                  <c:v>8000</c:v>
                </c:pt>
                <c:pt idx="388">
                  <c:v>7000</c:v>
                </c:pt>
                <c:pt idx="389">
                  <c:v>7000</c:v>
                </c:pt>
                <c:pt idx="390">
                  <c:v>6000</c:v>
                </c:pt>
                <c:pt idx="391">
                  <c:v>6000</c:v>
                </c:pt>
                <c:pt idx="392">
                  <c:v>7000</c:v>
                </c:pt>
                <c:pt idx="393">
                  <c:v>7000</c:v>
                </c:pt>
                <c:pt idx="394">
                  <c:v>7000</c:v>
                </c:pt>
                <c:pt idx="395">
                  <c:v>5000</c:v>
                </c:pt>
                <c:pt idx="396">
                  <c:v>10000</c:v>
                </c:pt>
                <c:pt idx="397">
                  <c:v>9000</c:v>
                </c:pt>
                <c:pt idx="398">
                  <c:v>10000</c:v>
                </c:pt>
                <c:pt idx="399">
                  <c:v>9000</c:v>
                </c:pt>
                <c:pt idx="400">
                  <c:v>9000</c:v>
                </c:pt>
                <c:pt idx="401">
                  <c:v>6000</c:v>
                </c:pt>
                <c:pt idx="402">
                  <c:v>14000</c:v>
                </c:pt>
                <c:pt idx="403">
                  <c:v>12000</c:v>
                </c:pt>
                <c:pt idx="404">
                  <c:v>9000</c:v>
                </c:pt>
                <c:pt idx="405">
                  <c:v>10000</c:v>
                </c:pt>
                <c:pt idx="406">
                  <c:v>10000</c:v>
                </c:pt>
                <c:pt idx="407">
                  <c:v>65000</c:v>
                </c:pt>
                <c:pt idx="408">
                  <c:v>69000</c:v>
                </c:pt>
                <c:pt idx="409">
                  <c:v>58000</c:v>
                </c:pt>
                <c:pt idx="410">
                  <c:v>53000</c:v>
                </c:pt>
                <c:pt idx="411">
                  <c:v>60000</c:v>
                </c:pt>
                <c:pt idx="412">
                  <c:v>67000</c:v>
                </c:pt>
                <c:pt idx="413">
                  <c:v>64000</c:v>
                </c:pt>
                <c:pt idx="414">
                  <c:v>59000</c:v>
                </c:pt>
                <c:pt idx="415">
                  <c:v>58000</c:v>
                </c:pt>
                <c:pt idx="416">
                  <c:v>53000</c:v>
                </c:pt>
                <c:pt idx="417">
                  <c:v>50000</c:v>
                </c:pt>
                <c:pt idx="418">
                  <c:v>45000</c:v>
                </c:pt>
                <c:pt idx="419">
                  <c:v>45000</c:v>
                </c:pt>
                <c:pt idx="420">
                  <c:v>49000</c:v>
                </c:pt>
                <c:pt idx="421">
                  <c:v>51000</c:v>
                </c:pt>
                <c:pt idx="422">
                  <c:v>18000</c:v>
                </c:pt>
                <c:pt idx="423">
                  <c:v>20000</c:v>
                </c:pt>
                <c:pt idx="424">
                  <c:v>18000</c:v>
                </c:pt>
                <c:pt idx="425">
                  <c:v>18000</c:v>
                </c:pt>
                <c:pt idx="426">
                  <c:v>18000</c:v>
                </c:pt>
                <c:pt idx="427">
                  <c:v>15000</c:v>
                </c:pt>
                <c:pt idx="428">
                  <c:v>16000</c:v>
                </c:pt>
                <c:pt idx="429">
                  <c:v>15000</c:v>
                </c:pt>
                <c:pt idx="430">
                  <c:v>14000</c:v>
                </c:pt>
                <c:pt idx="431">
                  <c:v>14000</c:v>
                </c:pt>
                <c:pt idx="432">
                  <c:v>14000</c:v>
                </c:pt>
                <c:pt idx="433">
                  <c:v>11000</c:v>
                </c:pt>
                <c:pt idx="434">
                  <c:v>18000</c:v>
                </c:pt>
                <c:pt idx="435">
                  <c:v>15000</c:v>
                </c:pt>
                <c:pt idx="436">
                  <c:v>18000</c:v>
                </c:pt>
                <c:pt idx="437">
                  <c:v>4000</c:v>
                </c:pt>
                <c:pt idx="438">
                  <c:v>6000</c:v>
                </c:pt>
                <c:pt idx="439">
                  <c:v>7000</c:v>
                </c:pt>
                <c:pt idx="440">
                  <c:v>4000</c:v>
                </c:pt>
                <c:pt idx="441">
                  <c:v>3000</c:v>
                </c:pt>
                <c:pt idx="442">
                  <c:v>3000</c:v>
                </c:pt>
                <c:pt idx="443">
                  <c:v>50000</c:v>
                </c:pt>
                <c:pt idx="444">
                  <c:v>45000</c:v>
                </c:pt>
                <c:pt idx="445">
                  <c:v>48000</c:v>
                </c:pt>
                <c:pt idx="446">
                  <c:v>44000</c:v>
                </c:pt>
                <c:pt idx="447">
                  <c:v>43000</c:v>
                </c:pt>
                <c:pt idx="448">
                  <c:v>42000</c:v>
                </c:pt>
                <c:pt idx="449">
                  <c:v>42000</c:v>
                </c:pt>
                <c:pt idx="450">
                  <c:v>39000</c:v>
                </c:pt>
                <c:pt idx="451">
                  <c:v>46000</c:v>
                </c:pt>
                <c:pt idx="452">
                  <c:v>46000</c:v>
                </c:pt>
                <c:pt idx="453">
                  <c:v>50000</c:v>
                </c:pt>
                <c:pt idx="454">
                  <c:v>55000</c:v>
                </c:pt>
                <c:pt idx="455">
                  <c:v>59000</c:v>
                </c:pt>
                <c:pt idx="456">
                  <c:v>60000</c:v>
                </c:pt>
                <c:pt idx="457">
                  <c:v>60000</c:v>
                </c:pt>
                <c:pt idx="458">
                  <c:v>26000</c:v>
                </c:pt>
                <c:pt idx="459">
                  <c:v>28000</c:v>
                </c:pt>
                <c:pt idx="460">
                  <c:v>25000</c:v>
                </c:pt>
                <c:pt idx="461">
                  <c:v>26000</c:v>
                </c:pt>
                <c:pt idx="462">
                  <c:v>29000</c:v>
                </c:pt>
                <c:pt idx="463">
                  <c:v>27000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25000</c:v>
                </c:pt>
                <c:pt idx="468">
                  <c:v>23000</c:v>
                </c:pt>
                <c:pt idx="469">
                  <c:v>21000</c:v>
                </c:pt>
                <c:pt idx="470">
                  <c:v>30000</c:v>
                </c:pt>
                <c:pt idx="471">
                  <c:v>24000</c:v>
                </c:pt>
                <c:pt idx="472">
                  <c:v>16000</c:v>
                </c:pt>
                <c:pt idx="473">
                  <c:v>7000</c:v>
                </c:pt>
                <c:pt idx="474">
                  <c:v>5000</c:v>
                </c:pt>
                <c:pt idx="475">
                  <c:v>4000</c:v>
                </c:pt>
                <c:pt idx="476">
                  <c:v>225000</c:v>
                </c:pt>
                <c:pt idx="477">
                  <c:v>224000</c:v>
                </c:pt>
                <c:pt idx="478">
                  <c:v>235000</c:v>
                </c:pt>
                <c:pt idx="479">
                  <c:v>235000</c:v>
                </c:pt>
                <c:pt idx="480">
                  <c:v>225000</c:v>
                </c:pt>
                <c:pt idx="481">
                  <c:v>215000</c:v>
                </c:pt>
                <c:pt idx="482">
                  <c:v>215000</c:v>
                </c:pt>
                <c:pt idx="483">
                  <c:v>220000</c:v>
                </c:pt>
                <c:pt idx="484">
                  <c:v>225000</c:v>
                </c:pt>
                <c:pt idx="485">
                  <c:v>255000</c:v>
                </c:pt>
                <c:pt idx="486">
                  <c:v>225000</c:v>
                </c:pt>
                <c:pt idx="487">
                  <c:v>270000</c:v>
                </c:pt>
                <c:pt idx="488">
                  <c:v>265000</c:v>
                </c:pt>
                <c:pt idx="489">
                  <c:v>250000</c:v>
                </c:pt>
                <c:pt idx="490">
                  <c:v>260000</c:v>
                </c:pt>
                <c:pt idx="491">
                  <c:v>7000</c:v>
                </c:pt>
                <c:pt idx="492">
                  <c:v>8000</c:v>
                </c:pt>
                <c:pt idx="493">
                  <c:v>9000</c:v>
                </c:pt>
                <c:pt idx="494">
                  <c:v>8000</c:v>
                </c:pt>
                <c:pt idx="495">
                  <c:v>8000</c:v>
                </c:pt>
                <c:pt idx="496">
                  <c:v>6000</c:v>
                </c:pt>
                <c:pt idx="497">
                  <c:v>6000</c:v>
                </c:pt>
                <c:pt idx="498">
                  <c:v>7000</c:v>
                </c:pt>
                <c:pt idx="499">
                  <c:v>7000</c:v>
                </c:pt>
                <c:pt idx="500">
                  <c:v>7000</c:v>
                </c:pt>
                <c:pt idx="501">
                  <c:v>7000</c:v>
                </c:pt>
                <c:pt idx="502">
                  <c:v>7000</c:v>
                </c:pt>
                <c:pt idx="503">
                  <c:v>8000</c:v>
                </c:pt>
                <c:pt idx="504">
                  <c:v>7000</c:v>
                </c:pt>
                <c:pt idx="505">
                  <c:v>6000</c:v>
                </c:pt>
                <c:pt idx="506">
                  <c:v>91000</c:v>
                </c:pt>
                <c:pt idx="507">
                  <c:v>108000</c:v>
                </c:pt>
                <c:pt idx="508">
                  <c:v>105000</c:v>
                </c:pt>
                <c:pt idx="509">
                  <c:v>97000</c:v>
                </c:pt>
                <c:pt idx="510">
                  <c:v>114000</c:v>
                </c:pt>
                <c:pt idx="511">
                  <c:v>140000</c:v>
                </c:pt>
                <c:pt idx="512">
                  <c:v>116000</c:v>
                </c:pt>
                <c:pt idx="513">
                  <c:v>84000</c:v>
                </c:pt>
                <c:pt idx="514">
                  <c:v>82000</c:v>
                </c:pt>
                <c:pt idx="515">
                  <c:v>105000</c:v>
                </c:pt>
                <c:pt idx="516">
                  <c:v>77000</c:v>
                </c:pt>
                <c:pt idx="517">
                  <c:v>89000</c:v>
                </c:pt>
                <c:pt idx="518" formatCode="0.00E+00">
                  <c:v>100000</c:v>
                </c:pt>
                <c:pt idx="519">
                  <c:v>78000</c:v>
                </c:pt>
                <c:pt idx="520">
                  <c:v>92000</c:v>
                </c:pt>
                <c:pt idx="521">
                  <c:v>30000</c:v>
                </c:pt>
                <c:pt idx="522">
                  <c:v>26000</c:v>
                </c:pt>
                <c:pt idx="523">
                  <c:v>24000</c:v>
                </c:pt>
                <c:pt idx="524">
                  <c:v>23000</c:v>
                </c:pt>
                <c:pt idx="525">
                  <c:v>22000</c:v>
                </c:pt>
                <c:pt idx="526">
                  <c:v>25000</c:v>
                </c:pt>
                <c:pt idx="527">
                  <c:v>24000</c:v>
                </c:pt>
                <c:pt idx="528">
                  <c:v>24000</c:v>
                </c:pt>
                <c:pt idx="529">
                  <c:v>26000</c:v>
                </c:pt>
                <c:pt idx="530">
                  <c:v>28000</c:v>
                </c:pt>
                <c:pt idx="531">
                  <c:v>28000</c:v>
                </c:pt>
                <c:pt idx="532">
                  <c:v>26000</c:v>
                </c:pt>
                <c:pt idx="533">
                  <c:v>26000</c:v>
                </c:pt>
                <c:pt idx="534">
                  <c:v>23000</c:v>
                </c:pt>
                <c:pt idx="535">
                  <c:v>25000</c:v>
                </c:pt>
                <c:pt idx="536">
                  <c:v>8000</c:v>
                </c:pt>
                <c:pt idx="537">
                  <c:v>7000</c:v>
                </c:pt>
                <c:pt idx="538">
                  <c:v>7000</c:v>
                </c:pt>
                <c:pt idx="539">
                  <c:v>9000</c:v>
                </c:pt>
                <c:pt idx="540">
                  <c:v>8000</c:v>
                </c:pt>
                <c:pt idx="541">
                  <c:v>6000</c:v>
                </c:pt>
                <c:pt idx="542">
                  <c:v>7000</c:v>
                </c:pt>
                <c:pt idx="543">
                  <c:v>8000</c:v>
                </c:pt>
                <c:pt idx="544">
                  <c:v>8000</c:v>
                </c:pt>
                <c:pt idx="545">
                  <c:v>6000</c:v>
                </c:pt>
                <c:pt idx="546">
                  <c:v>6000</c:v>
                </c:pt>
                <c:pt idx="547">
                  <c:v>6000</c:v>
                </c:pt>
                <c:pt idx="548">
                  <c:v>5000</c:v>
                </c:pt>
                <c:pt idx="549">
                  <c:v>4000</c:v>
                </c:pt>
                <c:pt idx="550">
                  <c:v>4000</c:v>
                </c:pt>
                <c:pt idx="551">
                  <c:v>6000</c:v>
                </c:pt>
                <c:pt idx="552">
                  <c:v>6000</c:v>
                </c:pt>
                <c:pt idx="553">
                  <c:v>7000</c:v>
                </c:pt>
                <c:pt idx="554">
                  <c:v>7000</c:v>
                </c:pt>
                <c:pt idx="555">
                  <c:v>7000</c:v>
                </c:pt>
                <c:pt idx="556">
                  <c:v>7000</c:v>
                </c:pt>
                <c:pt idx="557">
                  <c:v>6000</c:v>
                </c:pt>
                <c:pt idx="558">
                  <c:v>6000</c:v>
                </c:pt>
                <c:pt idx="559">
                  <c:v>6000</c:v>
                </c:pt>
                <c:pt idx="560">
                  <c:v>5000</c:v>
                </c:pt>
                <c:pt idx="561">
                  <c:v>5000</c:v>
                </c:pt>
                <c:pt idx="562">
                  <c:v>5000</c:v>
                </c:pt>
                <c:pt idx="563">
                  <c:v>4000</c:v>
                </c:pt>
                <c:pt idx="564">
                  <c:v>4000</c:v>
                </c:pt>
                <c:pt idx="565">
                  <c:v>4000</c:v>
                </c:pt>
                <c:pt idx="566">
                  <c:v>58000</c:v>
                </c:pt>
                <c:pt idx="567">
                  <c:v>52000</c:v>
                </c:pt>
                <c:pt idx="568">
                  <c:v>52000</c:v>
                </c:pt>
                <c:pt idx="569">
                  <c:v>48000</c:v>
                </c:pt>
                <c:pt idx="570">
                  <c:v>50000</c:v>
                </c:pt>
                <c:pt idx="571">
                  <c:v>58000</c:v>
                </c:pt>
                <c:pt idx="572">
                  <c:v>56000</c:v>
                </c:pt>
                <c:pt idx="573">
                  <c:v>51000</c:v>
                </c:pt>
                <c:pt idx="574">
                  <c:v>49000</c:v>
                </c:pt>
                <c:pt idx="575">
                  <c:v>46000</c:v>
                </c:pt>
                <c:pt idx="576">
                  <c:v>49000</c:v>
                </c:pt>
                <c:pt idx="577">
                  <c:v>62000</c:v>
                </c:pt>
                <c:pt idx="578">
                  <c:v>71000</c:v>
                </c:pt>
                <c:pt idx="579">
                  <c:v>71000</c:v>
                </c:pt>
                <c:pt idx="580">
                  <c:v>62000</c:v>
                </c:pt>
                <c:pt idx="581">
                  <c:v>89000</c:v>
                </c:pt>
                <c:pt idx="582">
                  <c:v>80000</c:v>
                </c:pt>
                <c:pt idx="583">
                  <c:v>84000</c:v>
                </c:pt>
                <c:pt idx="584">
                  <c:v>67000</c:v>
                </c:pt>
                <c:pt idx="585">
                  <c:v>70000</c:v>
                </c:pt>
                <c:pt idx="586">
                  <c:v>74000</c:v>
                </c:pt>
                <c:pt idx="587">
                  <c:v>68000</c:v>
                </c:pt>
                <c:pt idx="588">
                  <c:v>64000</c:v>
                </c:pt>
                <c:pt idx="589">
                  <c:v>64000</c:v>
                </c:pt>
                <c:pt idx="590">
                  <c:v>60000</c:v>
                </c:pt>
                <c:pt idx="591">
                  <c:v>58000</c:v>
                </c:pt>
                <c:pt idx="592">
                  <c:v>63000</c:v>
                </c:pt>
                <c:pt idx="593">
                  <c:v>64000</c:v>
                </c:pt>
                <c:pt idx="594">
                  <c:v>57000</c:v>
                </c:pt>
                <c:pt idx="595">
                  <c:v>60000</c:v>
                </c:pt>
                <c:pt idx="596">
                  <c:v>6000</c:v>
                </c:pt>
                <c:pt idx="597">
                  <c:v>6000</c:v>
                </c:pt>
                <c:pt idx="598">
                  <c:v>7000</c:v>
                </c:pt>
                <c:pt idx="599">
                  <c:v>7000</c:v>
                </c:pt>
                <c:pt idx="600">
                  <c:v>9000</c:v>
                </c:pt>
                <c:pt idx="601">
                  <c:v>8000</c:v>
                </c:pt>
                <c:pt idx="602">
                  <c:v>9000</c:v>
                </c:pt>
                <c:pt idx="603">
                  <c:v>8000</c:v>
                </c:pt>
                <c:pt idx="604">
                  <c:v>6000</c:v>
                </c:pt>
                <c:pt idx="605">
                  <c:v>6000</c:v>
                </c:pt>
                <c:pt idx="606">
                  <c:v>6000</c:v>
                </c:pt>
                <c:pt idx="607">
                  <c:v>5000</c:v>
                </c:pt>
                <c:pt idx="608">
                  <c:v>5000</c:v>
                </c:pt>
                <c:pt idx="609">
                  <c:v>4000</c:v>
                </c:pt>
                <c:pt idx="610">
                  <c:v>6000</c:v>
                </c:pt>
                <c:pt idx="611">
                  <c:v>46000</c:v>
                </c:pt>
                <c:pt idx="612">
                  <c:v>37000</c:v>
                </c:pt>
                <c:pt idx="613">
                  <c:v>39000</c:v>
                </c:pt>
                <c:pt idx="614">
                  <c:v>38000</c:v>
                </c:pt>
                <c:pt idx="615">
                  <c:v>38000</c:v>
                </c:pt>
                <c:pt idx="616">
                  <c:v>39000</c:v>
                </c:pt>
                <c:pt idx="617">
                  <c:v>39000</c:v>
                </c:pt>
                <c:pt idx="618">
                  <c:v>40000</c:v>
                </c:pt>
                <c:pt idx="619">
                  <c:v>39000</c:v>
                </c:pt>
                <c:pt idx="620">
                  <c:v>43000</c:v>
                </c:pt>
                <c:pt idx="621">
                  <c:v>39000</c:v>
                </c:pt>
                <c:pt idx="622">
                  <c:v>37000</c:v>
                </c:pt>
                <c:pt idx="623">
                  <c:v>34000</c:v>
                </c:pt>
                <c:pt idx="624">
                  <c:v>35000</c:v>
                </c:pt>
                <c:pt idx="625">
                  <c:v>50000</c:v>
                </c:pt>
              </c:numCache>
            </c:numRef>
          </c:xVal>
          <c:yVal>
            <c:numRef>
              <c:f>Correlation!$B$47:$B$672</c:f>
              <c:numCache>
                <c:formatCode>General</c:formatCode>
                <c:ptCount val="626"/>
                <c:pt idx="0">
                  <c:v>1136000</c:v>
                </c:pt>
                <c:pt idx="1">
                  <c:v>1156000</c:v>
                </c:pt>
                <c:pt idx="2">
                  <c:v>1248000</c:v>
                </c:pt>
                <c:pt idx="3">
                  <c:v>1022000</c:v>
                </c:pt>
                <c:pt idx="4">
                  <c:v>1032000</c:v>
                </c:pt>
                <c:pt idx="5">
                  <c:v>1066000</c:v>
                </c:pt>
                <c:pt idx="6">
                  <c:v>1044000</c:v>
                </c:pt>
                <c:pt idx="7">
                  <c:v>858000</c:v>
                </c:pt>
                <c:pt idx="8">
                  <c:v>792000</c:v>
                </c:pt>
                <c:pt idx="9">
                  <c:v>616000</c:v>
                </c:pt>
                <c:pt idx="10">
                  <c:v>594000</c:v>
                </c:pt>
                <c:pt idx="11">
                  <c:v>450000</c:v>
                </c:pt>
                <c:pt idx="12">
                  <c:v>486000</c:v>
                </c:pt>
                <c:pt idx="13">
                  <c:v>450000</c:v>
                </c:pt>
                <c:pt idx="14">
                  <c:v>432000</c:v>
                </c:pt>
                <c:pt idx="15">
                  <c:v>3445000</c:v>
                </c:pt>
                <c:pt idx="16">
                  <c:v>4628000</c:v>
                </c:pt>
                <c:pt idx="17">
                  <c:v>4836000</c:v>
                </c:pt>
                <c:pt idx="18">
                  <c:v>4900000</c:v>
                </c:pt>
                <c:pt idx="19">
                  <c:v>3960000</c:v>
                </c:pt>
                <c:pt idx="20" formatCode="0.00E+00">
                  <c:v>3000000</c:v>
                </c:pt>
                <c:pt idx="21">
                  <c:v>2280000</c:v>
                </c:pt>
                <c:pt idx="22">
                  <c:v>2484000</c:v>
                </c:pt>
                <c:pt idx="23">
                  <c:v>2432000</c:v>
                </c:pt>
                <c:pt idx="24">
                  <c:v>2240000</c:v>
                </c:pt>
                <c:pt idx="25">
                  <c:v>2100000</c:v>
                </c:pt>
                <c:pt idx="26">
                  <c:v>1368000</c:v>
                </c:pt>
                <c:pt idx="27">
                  <c:v>1500000</c:v>
                </c:pt>
                <c:pt idx="28">
                  <c:v>1408000</c:v>
                </c:pt>
                <c:pt idx="29">
                  <c:v>1575000</c:v>
                </c:pt>
                <c:pt idx="30">
                  <c:v>3300000</c:v>
                </c:pt>
                <c:pt idx="31">
                  <c:v>3224000</c:v>
                </c:pt>
                <c:pt idx="32">
                  <c:v>2360000</c:v>
                </c:pt>
                <c:pt idx="33">
                  <c:v>2537000</c:v>
                </c:pt>
                <c:pt idx="34">
                  <c:v>2394000</c:v>
                </c:pt>
                <c:pt idx="35">
                  <c:v>2520000</c:v>
                </c:pt>
                <c:pt idx="36">
                  <c:v>1760000</c:v>
                </c:pt>
                <c:pt idx="37">
                  <c:v>1800000</c:v>
                </c:pt>
                <c:pt idx="38">
                  <c:v>1950000</c:v>
                </c:pt>
                <c:pt idx="39">
                  <c:v>1920000</c:v>
                </c:pt>
                <c:pt idx="40">
                  <c:v>1600000</c:v>
                </c:pt>
                <c:pt idx="41">
                  <c:v>1040000</c:v>
                </c:pt>
                <c:pt idx="42">
                  <c:v>1848000</c:v>
                </c:pt>
                <c:pt idx="43">
                  <c:v>1219000</c:v>
                </c:pt>
                <c:pt idx="44">
                  <c:v>1012000</c:v>
                </c:pt>
                <c:pt idx="45">
                  <c:v>37350000</c:v>
                </c:pt>
                <c:pt idx="46">
                  <c:v>27900000</c:v>
                </c:pt>
                <c:pt idx="47">
                  <c:v>30800000</c:v>
                </c:pt>
                <c:pt idx="48">
                  <c:v>28060000</c:v>
                </c:pt>
                <c:pt idx="49">
                  <c:v>23500000</c:v>
                </c:pt>
                <c:pt idx="50">
                  <c:v>32160000</c:v>
                </c:pt>
                <c:pt idx="51">
                  <c:v>17550000</c:v>
                </c:pt>
                <c:pt idx="52" formatCode="0.00E+00">
                  <c:v>30000000</c:v>
                </c:pt>
                <c:pt idx="53">
                  <c:v>19760000</c:v>
                </c:pt>
                <c:pt idx="54">
                  <c:v>13600000</c:v>
                </c:pt>
                <c:pt idx="55">
                  <c:v>18360000</c:v>
                </c:pt>
                <c:pt idx="56">
                  <c:v>11715000</c:v>
                </c:pt>
                <c:pt idx="57">
                  <c:v>27470000</c:v>
                </c:pt>
                <c:pt idx="58">
                  <c:v>17760000</c:v>
                </c:pt>
                <c:pt idx="59">
                  <c:v>11550000</c:v>
                </c:pt>
                <c:pt idx="60">
                  <c:v>1944000</c:v>
                </c:pt>
                <c:pt idx="61">
                  <c:v>2052000</c:v>
                </c:pt>
                <c:pt idx="62">
                  <c:v>1740000</c:v>
                </c:pt>
                <c:pt idx="63">
                  <c:v>1430000</c:v>
                </c:pt>
                <c:pt idx="64">
                  <c:v>1440000</c:v>
                </c:pt>
                <c:pt idx="65">
                  <c:v>2064000</c:v>
                </c:pt>
                <c:pt idx="66">
                  <c:v>1840000</c:v>
                </c:pt>
                <c:pt idx="67">
                  <c:v>1960000</c:v>
                </c:pt>
                <c:pt idx="68">
                  <c:v>2700000</c:v>
                </c:pt>
                <c:pt idx="69">
                  <c:v>1581000</c:v>
                </c:pt>
                <c:pt idx="70">
                  <c:v>1215000</c:v>
                </c:pt>
                <c:pt idx="71">
                  <c:v>1484000</c:v>
                </c:pt>
                <c:pt idx="72">
                  <c:v>1904000</c:v>
                </c:pt>
                <c:pt idx="73">
                  <c:v>1705000</c:v>
                </c:pt>
                <c:pt idx="74">
                  <c:v>1200000</c:v>
                </c:pt>
                <c:pt idx="75">
                  <c:v>22540000</c:v>
                </c:pt>
                <c:pt idx="76">
                  <c:v>23256000</c:v>
                </c:pt>
                <c:pt idx="77">
                  <c:v>24360000</c:v>
                </c:pt>
                <c:pt idx="78" formatCode="0.00E+00">
                  <c:v>22000000</c:v>
                </c:pt>
                <c:pt idx="79">
                  <c:v>20460000</c:v>
                </c:pt>
                <c:pt idx="80">
                  <c:v>14910000</c:v>
                </c:pt>
                <c:pt idx="81">
                  <c:v>20090000</c:v>
                </c:pt>
                <c:pt idx="82">
                  <c:v>13760000</c:v>
                </c:pt>
                <c:pt idx="83">
                  <c:v>13770000</c:v>
                </c:pt>
                <c:pt idx="84">
                  <c:v>11360000</c:v>
                </c:pt>
                <c:pt idx="85">
                  <c:v>11850000</c:v>
                </c:pt>
                <c:pt idx="86">
                  <c:v>11560000</c:v>
                </c:pt>
                <c:pt idx="87">
                  <c:v>13800000</c:v>
                </c:pt>
                <c:pt idx="88">
                  <c:v>10980000</c:v>
                </c:pt>
                <c:pt idx="89">
                  <c:v>12352000</c:v>
                </c:pt>
                <c:pt idx="90">
                  <c:v>4200000</c:v>
                </c:pt>
                <c:pt idx="91">
                  <c:v>3315000</c:v>
                </c:pt>
                <c:pt idx="92">
                  <c:v>3135000</c:v>
                </c:pt>
                <c:pt idx="93">
                  <c:v>3135000</c:v>
                </c:pt>
                <c:pt idx="94">
                  <c:v>2600000</c:v>
                </c:pt>
                <c:pt idx="95">
                  <c:v>3380000</c:v>
                </c:pt>
                <c:pt idx="96">
                  <c:v>3087000</c:v>
                </c:pt>
                <c:pt idx="97">
                  <c:v>2891000</c:v>
                </c:pt>
                <c:pt idx="98">
                  <c:v>4662000</c:v>
                </c:pt>
                <c:pt idx="99">
                  <c:v>3480000</c:v>
                </c:pt>
                <c:pt idx="100">
                  <c:v>4615000</c:v>
                </c:pt>
                <c:pt idx="101">
                  <c:v>2665000</c:v>
                </c:pt>
                <c:pt idx="102">
                  <c:v>2530000</c:v>
                </c:pt>
                <c:pt idx="103">
                  <c:v>2795000</c:v>
                </c:pt>
                <c:pt idx="104">
                  <c:v>3009000</c:v>
                </c:pt>
                <c:pt idx="105">
                  <c:v>944000</c:v>
                </c:pt>
                <c:pt idx="106">
                  <c:v>640000</c:v>
                </c:pt>
                <c:pt idx="107">
                  <c:v>784000</c:v>
                </c:pt>
                <c:pt idx="108">
                  <c:v>696000</c:v>
                </c:pt>
                <c:pt idx="109">
                  <c:v>952000</c:v>
                </c:pt>
                <c:pt idx="110">
                  <c:v>798000</c:v>
                </c:pt>
                <c:pt idx="111">
                  <c:v>768000</c:v>
                </c:pt>
                <c:pt idx="112">
                  <c:v>1179000</c:v>
                </c:pt>
                <c:pt idx="113">
                  <c:v>930000</c:v>
                </c:pt>
                <c:pt idx="114">
                  <c:v>920000</c:v>
                </c:pt>
                <c:pt idx="115" formatCode="0.00E+00">
                  <c:v>900000</c:v>
                </c:pt>
                <c:pt idx="116">
                  <c:v>950000</c:v>
                </c:pt>
                <c:pt idx="117">
                  <c:v>770000</c:v>
                </c:pt>
                <c:pt idx="118">
                  <c:v>666000</c:v>
                </c:pt>
                <c:pt idx="119">
                  <c:v>750000</c:v>
                </c:pt>
                <c:pt idx="120">
                  <c:v>3900000</c:v>
                </c:pt>
                <c:pt idx="121">
                  <c:v>2600000</c:v>
                </c:pt>
                <c:pt idx="122">
                  <c:v>2010000</c:v>
                </c:pt>
                <c:pt idx="123">
                  <c:v>1683000</c:v>
                </c:pt>
                <c:pt idx="124">
                  <c:v>2310000</c:v>
                </c:pt>
                <c:pt idx="125">
                  <c:v>1888000</c:v>
                </c:pt>
                <c:pt idx="126">
                  <c:v>2345000</c:v>
                </c:pt>
                <c:pt idx="127">
                  <c:v>2464000</c:v>
                </c:pt>
                <c:pt idx="128">
                  <c:v>2184000</c:v>
                </c:pt>
                <c:pt idx="129">
                  <c:v>2106000</c:v>
                </c:pt>
                <c:pt idx="130">
                  <c:v>1488000</c:v>
                </c:pt>
                <c:pt idx="131">
                  <c:v>1092000</c:v>
                </c:pt>
                <c:pt idx="132">
                  <c:v>1323000</c:v>
                </c:pt>
                <c:pt idx="133">
                  <c:v>1550000</c:v>
                </c:pt>
                <c:pt idx="134">
                  <c:v>2257000</c:v>
                </c:pt>
                <c:pt idx="135" formatCode="0.00E+00">
                  <c:v>6000000</c:v>
                </c:pt>
                <c:pt idx="136">
                  <c:v>5760000</c:v>
                </c:pt>
                <c:pt idx="137">
                  <c:v>4700000</c:v>
                </c:pt>
                <c:pt idx="138">
                  <c:v>4600000</c:v>
                </c:pt>
                <c:pt idx="139">
                  <c:v>5700000</c:v>
                </c:pt>
                <c:pt idx="140">
                  <c:v>4600000</c:v>
                </c:pt>
                <c:pt idx="141">
                  <c:v>6300000</c:v>
                </c:pt>
                <c:pt idx="142">
                  <c:v>3515000</c:v>
                </c:pt>
                <c:pt idx="143">
                  <c:v>4180000</c:v>
                </c:pt>
                <c:pt idx="144">
                  <c:v>3772000</c:v>
                </c:pt>
                <c:pt idx="145">
                  <c:v>3600000</c:v>
                </c:pt>
                <c:pt idx="146">
                  <c:v>4738000</c:v>
                </c:pt>
                <c:pt idx="147">
                  <c:v>2619000</c:v>
                </c:pt>
                <c:pt idx="148">
                  <c:v>3132000</c:v>
                </c:pt>
                <c:pt idx="149">
                  <c:v>2944000</c:v>
                </c:pt>
                <c:pt idx="150">
                  <c:v>639000</c:v>
                </c:pt>
                <c:pt idx="151">
                  <c:v>594000</c:v>
                </c:pt>
                <c:pt idx="152">
                  <c:v>488000</c:v>
                </c:pt>
                <c:pt idx="153">
                  <c:v>456000</c:v>
                </c:pt>
                <c:pt idx="154">
                  <c:v>720000</c:v>
                </c:pt>
                <c:pt idx="155">
                  <c:v>420000</c:v>
                </c:pt>
                <c:pt idx="156">
                  <c:v>385000</c:v>
                </c:pt>
                <c:pt idx="157">
                  <c:v>680000</c:v>
                </c:pt>
                <c:pt idx="158">
                  <c:v>660000</c:v>
                </c:pt>
                <c:pt idx="159">
                  <c:v>567000</c:v>
                </c:pt>
                <c:pt idx="160">
                  <c:v>448000</c:v>
                </c:pt>
                <c:pt idx="161">
                  <c:v>272000</c:v>
                </c:pt>
                <c:pt idx="162">
                  <c:v>369000</c:v>
                </c:pt>
                <c:pt idx="163">
                  <c:v>350000</c:v>
                </c:pt>
                <c:pt idx="164">
                  <c:v>427000</c:v>
                </c:pt>
                <c:pt idx="165">
                  <c:v>828000</c:v>
                </c:pt>
                <c:pt idx="166">
                  <c:v>810000</c:v>
                </c:pt>
                <c:pt idx="167">
                  <c:v>520000</c:v>
                </c:pt>
                <c:pt idx="168">
                  <c:v>532000</c:v>
                </c:pt>
                <c:pt idx="169">
                  <c:v>496000</c:v>
                </c:pt>
                <c:pt idx="170">
                  <c:v>280000</c:v>
                </c:pt>
                <c:pt idx="171">
                  <c:v>413000</c:v>
                </c:pt>
                <c:pt idx="172">
                  <c:v>512000</c:v>
                </c:pt>
                <c:pt idx="173">
                  <c:v>378000</c:v>
                </c:pt>
                <c:pt idx="174">
                  <c:v>424000</c:v>
                </c:pt>
                <c:pt idx="175">
                  <c:v>469000</c:v>
                </c:pt>
                <c:pt idx="176">
                  <c:v>288000</c:v>
                </c:pt>
                <c:pt idx="177">
                  <c:v>430000</c:v>
                </c:pt>
                <c:pt idx="178">
                  <c:v>408000</c:v>
                </c:pt>
                <c:pt idx="179">
                  <c:v>472000</c:v>
                </c:pt>
                <c:pt idx="180">
                  <c:v>736000</c:v>
                </c:pt>
                <c:pt idx="181">
                  <c:v>871000</c:v>
                </c:pt>
                <c:pt idx="182">
                  <c:v>1020000</c:v>
                </c:pt>
                <c:pt idx="183">
                  <c:v>663000</c:v>
                </c:pt>
                <c:pt idx="184">
                  <c:v>884000</c:v>
                </c:pt>
                <c:pt idx="185">
                  <c:v>912000</c:v>
                </c:pt>
                <c:pt idx="186">
                  <c:v>1120000</c:v>
                </c:pt>
                <c:pt idx="187" formatCode="0.00E+00">
                  <c:v>800000</c:v>
                </c:pt>
                <c:pt idx="188">
                  <c:v>770000</c:v>
                </c:pt>
                <c:pt idx="189">
                  <c:v>560000</c:v>
                </c:pt>
                <c:pt idx="190">
                  <c:v>610000</c:v>
                </c:pt>
                <c:pt idx="191">
                  <c:v>567000</c:v>
                </c:pt>
                <c:pt idx="192">
                  <c:v>468000</c:v>
                </c:pt>
                <c:pt idx="193">
                  <c:v>308000</c:v>
                </c:pt>
                <c:pt idx="194">
                  <c:v>330000</c:v>
                </c:pt>
                <c:pt idx="195">
                  <c:v>150000</c:v>
                </c:pt>
                <c:pt idx="196">
                  <c:v>150000</c:v>
                </c:pt>
                <c:pt idx="197">
                  <c:v>192000</c:v>
                </c:pt>
                <c:pt idx="198">
                  <c:v>312000</c:v>
                </c:pt>
                <c:pt idx="199">
                  <c:v>270000</c:v>
                </c:pt>
                <c:pt idx="200">
                  <c:v>240000</c:v>
                </c:pt>
                <c:pt idx="201">
                  <c:v>280000</c:v>
                </c:pt>
                <c:pt idx="202">
                  <c:v>250000</c:v>
                </c:pt>
                <c:pt idx="203">
                  <c:v>280000</c:v>
                </c:pt>
                <c:pt idx="204">
                  <c:v>244000</c:v>
                </c:pt>
                <c:pt idx="205">
                  <c:v>156000</c:v>
                </c:pt>
                <c:pt idx="206">
                  <c:v>175000</c:v>
                </c:pt>
                <c:pt idx="207">
                  <c:v>335000</c:v>
                </c:pt>
                <c:pt idx="208">
                  <c:v>156000</c:v>
                </c:pt>
                <c:pt idx="209">
                  <c:v>255000</c:v>
                </c:pt>
                <c:pt idx="210">
                  <c:v>4551000</c:v>
                </c:pt>
                <c:pt idx="211">
                  <c:v>5472000</c:v>
                </c:pt>
                <c:pt idx="212">
                  <c:v>4042000</c:v>
                </c:pt>
                <c:pt idx="213">
                  <c:v>4770000</c:v>
                </c:pt>
                <c:pt idx="214">
                  <c:v>4340000</c:v>
                </c:pt>
                <c:pt idx="215">
                  <c:v>3060000</c:v>
                </c:pt>
                <c:pt idx="216">
                  <c:v>3430000</c:v>
                </c:pt>
                <c:pt idx="217">
                  <c:v>3395000</c:v>
                </c:pt>
                <c:pt idx="218">
                  <c:v>2700000</c:v>
                </c:pt>
                <c:pt idx="219">
                  <c:v>2581000</c:v>
                </c:pt>
                <c:pt idx="220">
                  <c:v>3080000</c:v>
                </c:pt>
                <c:pt idx="221">
                  <c:v>3811000</c:v>
                </c:pt>
                <c:pt idx="222">
                  <c:v>2880000</c:v>
                </c:pt>
                <c:pt idx="223">
                  <c:v>2772000</c:v>
                </c:pt>
                <c:pt idx="224">
                  <c:v>3526000</c:v>
                </c:pt>
                <c:pt idx="225">
                  <c:v>308000</c:v>
                </c:pt>
                <c:pt idx="226">
                  <c:v>276000</c:v>
                </c:pt>
                <c:pt idx="227">
                  <c:v>276000</c:v>
                </c:pt>
                <c:pt idx="228">
                  <c:v>184000</c:v>
                </c:pt>
                <c:pt idx="229">
                  <c:v>138000</c:v>
                </c:pt>
                <c:pt idx="230">
                  <c:v>84000</c:v>
                </c:pt>
                <c:pt idx="231">
                  <c:v>260000</c:v>
                </c:pt>
                <c:pt idx="232">
                  <c:v>308000</c:v>
                </c:pt>
                <c:pt idx="233">
                  <c:v>231000</c:v>
                </c:pt>
                <c:pt idx="234">
                  <c:v>220000</c:v>
                </c:pt>
                <c:pt idx="235">
                  <c:v>451000</c:v>
                </c:pt>
                <c:pt idx="236">
                  <c:v>264000</c:v>
                </c:pt>
                <c:pt idx="237">
                  <c:v>217000</c:v>
                </c:pt>
                <c:pt idx="238">
                  <c:v>208000</c:v>
                </c:pt>
                <c:pt idx="239">
                  <c:v>253000</c:v>
                </c:pt>
                <c:pt idx="240">
                  <c:v>234000</c:v>
                </c:pt>
                <c:pt idx="241">
                  <c:v>294000</c:v>
                </c:pt>
                <c:pt idx="242" formatCode="0.00E+00">
                  <c:v>300000</c:v>
                </c:pt>
                <c:pt idx="243">
                  <c:v>205000</c:v>
                </c:pt>
                <c:pt idx="244">
                  <c:v>120000</c:v>
                </c:pt>
                <c:pt idx="245">
                  <c:v>136000</c:v>
                </c:pt>
                <c:pt idx="246">
                  <c:v>6800000</c:v>
                </c:pt>
                <c:pt idx="247">
                  <c:v>6205000</c:v>
                </c:pt>
                <c:pt idx="248">
                  <c:v>5400000</c:v>
                </c:pt>
                <c:pt idx="249">
                  <c:v>4560000</c:v>
                </c:pt>
                <c:pt idx="250">
                  <c:v>5544000</c:v>
                </c:pt>
                <c:pt idx="251">
                  <c:v>4810000</c:v>
                </c:pt>
                <c:pt idx="252">
                  <c:v>4355000</c:v>
                </c:pt>
                <c:pt idx="253">
                  <c:v>4420000</c:v>
                </c:pt>
                <c:pt idx="254">
                  <c:v>3960000</c:v>
                </c:pt>
                <c:pt idx="255">
                  <c:v>4608000</c:v>
                </c:pt>
                <c:pt idx="256">
                  <c:v>5183000</c:v>
                </c:pt>
                <c:pt idx="257">
                  <c:v>3960000</c:v>
                </c:pt>
                <c:pt idx="258">
                  <c:v>4118000</c:v>
                </c:pt>
                <c:pt idx="259">
                  <c:v>4736000</c:v>
                </c:pt>
                <c:pt idx="260">
                  <c:v>4161000</c:v>
                </c:pt>
                <c:pt idx="261">
                  <c:v>11060000</c:v>
                </c:pt>
                <c:pt idx="262">
                  <c:v>11890000</c:v>
                </c:pt>
                <c:pt idx="263">
                  <c:v>13500000</c:v>
                </c:pt>
                <c:pt idx="264">
                  <c:v>10935000</c:v>
                </c:pt>
                <c:pt idx="265">
                  <c:v>8541000</c:v>
                </c:pt>
                <c:pt idx="266">
                  <c:v>9960000</c:v>
                </c:pt>
                <c:pt idx="267">
                  <c:v>10125000</c:v>
                </c:pt>
                <c:pt idx="268">
                  <c:v>8880000</c:v>
                </c:pt>
                <c:pt idx="269" formatCode="0.00E+00">
                  <c:v>10000000</c:v>
                </c:pt>
                <c:pt idx="270">
                  <c:v>8840000</c:v>
                </c:pt>
                <c:pt idx="271">
                  <c:v>9516000</c:v>
                </c:pt>
                <c:pt idx="272">
                  <c:v>7930000</c:v>
                </c:pt>
                <c:pt idx="273">
                  <c:v>8448000</c:v>
                </c:pt>
                <c:pt idx="274">
                  <c:v>6360000</c:v>
                </c:pt>
                <c:pt idx="275">
                  <c:v>8375000</c:v>
                </c:pt>
                <c:pt idx="276">
                  <c:v>1518000</c:v>
                </c:pt>
                <c:pt idx="277">
                  <c:v>1560000</c:v>
                </c:pt>
                <c:pt idx="278">
                  <c:v>1725000</c:v>
                </c:pt>
                <c:pt idx="279">
                  <c:v>1342000</c:v>
                </c:pt>
                <c:pt idx="280" formatCode="0.00E+00">
                  <c:v>900000</c:v>
                </c:pt>
                <c:pt idx="281">
                  <c:v>901000</c:v>
                </c:pt>
                <c:pt idx="282">
                  <c:v>656000</c:v>
                </c:pt>
                <c:pt idx="283">
                  <c:v>750000</c:v>
                </c:pt>
                <c:pt idx="284">
                  <c:v>690000</c:v>
                </c:pt>
                <c:pt idx="285">
                  <c:v>644000</c:v>
                </c:pt>
                <c:pt idx="286">
                  <c:v>583000</c:v>
                </c:pt>
                <c:pt idx="287">
                  <c:v>517000</c:v>
                </c:pt>
                <c:pt idx="288">
                  <c:v>572000</c:v>
                </c:pt>
                <c:pt idx="289">
                  <c:v>344000</c:v>
                </c:pt>
                <c:pt idx="290">
                  <c:v>371000</c:v>
                </c:pt>
                <c:pt idx="291">
                  <c:v>1548000</c:v>
                </c:pt>
                <c:pt idx="292">
                  <c:v>1314000</c:v>
                </c:pt>
                <c:pt idx="293">
                  <c:v>1224000</c:v>
                </c:pt>
                <c:pt idx="294">
                  <c:v>1122000</c:v>
                </c:pt>
                <c:pt idx="295">
                  <c:v>1404000</c:v>
                </c:pt>
                <c:pt idx="296">
                  <c:v>1449000</c:v>
                </c:pt>
                <c:pt idx="297">
                  <c:v>1170000</c:v>
                </c:pt>
                <c:pt idx="298">
                  <c:v>1280000</c:v>
                </c:pt>
                <c:pt idx="299">
                  <c:v>1372000</c:v>
                </c:pt>
                <c:pt idx="300">
                  <c:v>1380000</c:v>
                </c:pt>
                <c:pt idx="301">
                  <c:v>1372000</c:v>
                </c:pt>
                <c:pt idx="302">
                  <c:v>1456000</c:v>
                </c:pt>
                <c:pt idx="303">
                  <c:v>1568000</c:v>
                </c:pt>
                <c:pt idx="304">
                  <c:v>2070000</c:v>
                </c:pt>
                <c:pt idx="305">
                  <c:v>2124000</c:v>
                </c:pt>
                <c:pt idx="306">
                  <c:v>14030000</c:v>
                </c:pt>
                <c:pt idx="307">
                  <c:v>8540000</c:v>
                </c:pt>
                <c:pt idx="308">
                  <c:v>10912000</c:v>
                </c:pt>
                <c:pt idx="309">
                  <c:v>13872000</c:v>
                </c:pt>
                <c:pt idx="310">
                  <c:v>8442000</c:v>
                </c:pt>
                <c:pt idx="311">
                  <c:v>9570000</c:v>
                </c:pt>
                <c:pt idx="312">
                  <c:v>10780000</c:v>
                </c:pt>
                <c:pt idx="313">
                  <c:v>8710000</c:v>
                </c:pt>
                <c:pt idx="314">
                  <c:v>10428000</c:v>
                </c:pt>
                <c:pt idx="315">
                  <c:v>9180000</c:v>
                </c:pt>
                <c:pt idx="316">
                  <c:v>9380000</c:v>
                </c:pt>
                <c:pt idx="317">
                  <c:v>10220000</c:v>
                </c:pt>
                <c:pt idx="318">
                  <c:v>11618000</c:v>
                </c:pt>
                <c:pt idx="319">
                  <c:v>13340000</c:v>
                </c:pt>
                <c:pt idx="320">
                  <c:v>7540000</c:v>
                </c:pt>
                <c:pt idx="321">
                  <c:v>472000</c:v>
                </c:pt>
                <c:pt idx="322">
                  <c:v>414000</c:v>
                </c:pt>
                <c:pt idx="323">
                  <c:v>539000</c:v>
                </c:pt>
                <c:pt idx="324">
                  <c:v>572000</c:v>
                </c:pt>
                <c:pt idx="325">
                  <c:v>672000</c:v>
                </c:pt>
                <c:pt idx="326">
                  <c:v>440000</c:v>
                </c:pt>
                <c:pt idx="327">
                  <c:v>360000</c:v>
                </c:pt>
                <c:pt idx="328">
                  <c:v>540000</c:v>
                </c:pt>
                <c:pt idx="329" formatCode="0.00E+00">
                  <c:v>500000</c:v>
                </c:pt>
                <c:pt idx="330">
                  <c:v>540000</c:v>
                </c:pt>
                <c:pt idx="331">
                  <c:v>624000</c:v>
                </c:pt>
                <c:pt idx="332">
                  <c:v>495000</c:v>
                </c:pt>
                <c:pt idx="333">
                  <c:v>598000</c:v>
                </c:pt>
                <c:pt idx="334">
                  <c:v>868000</c:v>
                </c:pt>
                <c:pt idx="335">
                  <c:v>507000</c:v>
                </c:pt>
                <c:pt idx="336">
                  <c:v>29440000</c:v>
                </c:pt>
                <c:pt idx="337">
                  <c:v>26775000</c:v>
                </c:pt>
                <c:pt idx="338">
                  <c:v>34500000</c:v>
                </c:pt>
                <c:pt idx="339">
                  <c:v>26880000</c:v>
                </c:pt>
                <c:pt idx="340" formatCode="0.00E+00">
                  <c:v>24000000</c:v>
                </c:pt>
                <c:pt idx="341">
                  <c:v>29580000</c:v>
                </c:pt>
                <c:pt idx="342">
                  <c:v>30420000</c:v>
                </c:pt>
                <c:pt idx="343">
                  <c:v>33670000</c:v>
                </c:pt>
                <c:pt idx="344">
                  <c:v>25900000</c:v>
                </c:pt>
                <c:pt idx="345">
                  <c:v>31080000</c:v>
                </c:pt>
                <c:pt idx="346" formatCode="0.00E+00">
                  <c:v>36000000</c:v>
                </c:pt>
                <c:pt idx="347">
                  <c:v>34650000</c:v>
                </c:pt>
                <c:pt idx="348">
                  <c:v>46410000</c:v>
                </c:pt>
                <c:pt idx="349">
                  <c:v>32660000</c:v>
                </c:pt>
                <c:pt idx="350">
                  <c:v>33120000</c:v>
                </c:pt>
                <c:pt idx="351">
                  <c:v>4480000</c:v>
                </c:pt>
                <c:pt idx="352">
                  <c:v>4466000</c:v>
                </c:pt>
                <c:pt idx="353">
                  <c:v>4350000</c:v>
                </c:pt>
                <c:pt idx="354">
                  <c:v>2064000</c:v>
                </c:pt>
                <c:pt idx="355">
                  <c:v>3225000</c:v>
                </c:pt>
                <c:pt idx="356">
                  <c:v>3330000</c:v>
                </c:pt>
                <c:pt idx="357">
                  <c:v>4539000</c:v>
                </c:pt>
                <c:pt idx="358">
                  <c:v>2720000</c:v>
                </c:pt>
                <c:pt idx="359">
                  <c:v>3431000</c:v>
                </c:pt>
                <c:pt idx="360">
                  <c:v>2205000</c:v>
                </c:pt>
                <c:pt idx="361">
                  <c:v>2412000</c:v>
                </c:pt>
                <c:pt idx="362">
                  <c:v>2688000</c:v>
                </c:pt>
                <c:pt idx="363">
                  <c:v>2255000</c:v>
                </c:pt>
                <c:pt idx="364">
                  <c:v>2419000</c:v>
                </c:pt>
                <c:pt idx="365">
                  <c:v>2795000</c:v>
                </c:pt>
                <c:pt idx="366">
                  <c:v>539000</c:v>
                </c:pt>
                <c:pt idx="367">
                  <c:v>440000</c:v>
                </c:pt>
                <c:pt idx="368">
                  <c:v>385000</c:v>
                </c:pt>
                <c:pt idx="369">
                  <c:v>374000</c:v>
                </c:pt>
                <c:pt idx="370">
                  <c:v>440000</c:v>
                </c:pt>
                <c:pt idx="371">
                  <c:v>190000</c:v>
                </c:pt>
                <c:pt idx="372">
                  <c:v>324000</c:v>
                </c:pt>
                <c:pt idx="373">
                  <c:v>384000</c:v>
                </c:pt>
                <c:pt idx="374">
                  <c:v>324000</c:v>
                </c:pt>
                <c:pt idx="375">
                  <c:v>513000</c:v>
                </c:pt>
                <c:pt idx="376">
                  <c:v>360000</c:v>
                </c:pt>
                <c:pt idx="377">
                  <c:v>352000</c:v>
                </c:pt>
                <c:pt idx="378">
                  <c:v>455000</c:v>
                </c:pt>
                <c:pt idx="379">
                  <c:v>451000</c:v>
                </c:pt>
                <c:pt idx="380">
                  <c:v>462000</c:v>
                </c:pt>
                <c:pt idx="381">
                  <c:v>770000</c:v>
                </c:pt>
                <c:pt idx="382">
                  <c:v>780000</c:v>
                </c:pt>
                <c:pt idx="383">
                  <c:v>960000</c:v>
                </c:pt>
                <c:pt idx="384" formatCode="0.00E+00">
                  <c:v>700000</c:v>
                </c:pt>
                <c:pt idx="385">
                  <c:v>484000</c:v>
                </c:pt>
                <c:pt idx="386">
                  <c:v>246000</c:v>
                </c:pt>
                <c:pt idx="387">
                  <c:v>352000</c:v>
                </c:pt>
                <c:pt idx="388">
                  <c:v>343000</c:v>
                </c:pt>
                <c:pt idx="389">
                  <c:v>336000</c:v>
                </c:pt>
                <c:pt idx="390">
                  <c:v>354000</c:v>
                </c:pt>
                <c:pt idx="391">
                  <c:v>288000</c:v>
                </c:pt>
                <c:pt idx="392">
                  <c:v>420000</c:v>
                </c:pt>
                <c:pt idx="393">
                  <c:v>462000</c:v>
                </c:pt>
                <c:pt idx="394">
                  <c:v>392000</c:v>
                </c:pt>
                <c:pt idx="395">
                  <c:v>260000</c:v>
                </c:pt>
                <c:pt idx="396">
                  <c:v>460000</c:v>
                </c:pt>
                <c:pt idx="397">
                  <c:v>405000</c:v>
                </c:pt>
                <c:pt idx="398">
                  <c:v>350000</c:v>
                </c:pt>
                <c:pt idx="399">
                  <c:v>450000</c:v>
                </c:pt>
                <c:pt idx="400">
                  <c:v>558000</c:v>
                </c:pt>
                <c:pt idx="401">
                  <c:v>384000</c:v>
                </c:pt>
                <c:pt idx="402">
                  <c:v>770000</c:v>
                </c:pt>
                <c:pt idx="403">
                  <c:v>552000</c:v>
                </c:pt>
                <c:pt idx="404">
                  <c:v>333000</c:v>
                </c:pt>
                <c:pt idx="405">
                  <c:v>280000</c:v>
                </c:pt>
                <c:pt idx="406">
                  <c:v>290000</c:v>
                </c:pt>
                <c:pt idx="407">
                  <c:v>5200000</c:v>
                </c:pt>
                <c:pt idx="408">
                  <c:v>4830000</c:v>
                </c:pt>
                <c:pt idx="409">
                  <c:v>4640000</c:v>
                </c:pt>
                <c:pt idx="410">
                  <c:v>3710000</c:v>
                </c:pt>
                <c:pt idx="411">
                  <c:v>5880000</c:v>
                </c:pt>
                <c:pt idx="412">
                  <c:v>4824000</c:v>
                </c:pt>
                <c:pt idx="413">
                  <c:v>4288000</c:v>
                </c:pt>
                <c:pt idx="414">
                  <c:v>4307000</c:v>
                </c:pt>
                <c:pt idx="415">
                  <c:v>3712000</c:v>
                </c:pt>
                <c:pt idx="416">
                  <c:v>3021000</c:v>
                </c:pt>
                <c:pt idx="417">
                  <c:v>3500000</c:v>
                </c:pt>
                <c:pt idx="418">
                  <c:v>2925000</c:v>
                </c:pt>
                <c:pt idx="419">
                  <c:v>2880000</c:v>
                </c:pt>
                <c:pt idx="420">
                  <c:v>2744000</c:v>
                </c:pt>
                <c:pt idx="421">
                  <c:v>2601000</c:v>
                </c:pt>
                <c:pt idx="422">
                  <c:v>1404000</c:v>
                </c:pt>
                <c:pt idx="423">
                  <c:v>1480000</c:v>
                </c:pt>
                <c:pt idx="424">
                  <c:v>1170000</c:v>
                </c:pt>
                <c:pt idx="425">
                  <c:v>1458000</c:v>
                </c:pt>
                <c:pt idx="426">
                  <c:v>1260000</c:v>
                </c:pt>
                <c:pt idx="427">
                  <c:v>750000</c:v>
                </c:pt>
                <c:pt idx="428">
                  <c:v>928000</c:v>
                </c:pt>
                <c:pt idx="429">
                  <c:v>1035000</c:v>
                </c:pt>
                <c:pt idx="430">
                  <c:v>784000</c:v>
                </c:pt>
                <c:pt idx="431">
                  <c:v>854000</c:v>
                </c:pt>
                <c:pt idx="432">
                  <c:v>742000</c:v>
                </c:pt>
                <c:pt idx="433">
                  <c:v>550000</c:v>
                </c:pt>
                <c:pt idx="434">
                  <c:v>1116000</c:v>
                </c:pt>
                <c:pt idx="435">
                  <c:v>990000</c:v>
                </c:pt>
                <c:pt idx="436">
                  <c:v>1080000</c:v>
                </c:pt>
                <c:pt idx="437">
                  <c:v>204000</c:v>
                </c:pt>
                <c:pt idx="438">
                  <c:v>270000</c:v>
                </c:pt>
                <c:pt idx="439">
                  <c:v>245000</c:v>
                </c:pt>
                <c:pt idx="440">
                  <c:v>188000</c:v>
                </c:pt>
                <c:pt idx="441">
                  <c:v>159000</c:v>
                </c:pt>
                <c:pt idx="442">
                  <c:v>141000</c:v>
                </c:pt>
                <c:pt idx="443">
                  <c:v>2250000</c:v>
                </c:pt>
                <c:pt idx="444">
                  <c:v>2565000</c:v>
                </c:pt>
                <c:pt idx="445">
                  <c:v>2448000</c:v>
                </c:pt>
                <c:pt idx="446">
                  <c:v>1936000</c:v>
                </c:pt>
                <c:pt idx="447">
                  <c:v>2107000</c:v>
                </c:pt>
                <c:pt idx="448">
                  <c:v>2142000</c:v>
                </c:pt>
                <c:pt idx="449">
                  <c:v>2268000</c:v>
                </c:pt>
                <c:pt idx="450">
                  <c:v>1638000</c:v>
                </c:pt>
                <c:pt idx="451">
                  <c:v>2208000</c:v>
                </c:pt>
                <c:pt idx="452">
                  <c:v>1978000</c:v>
                </c:pt>
                <c:pt idx="453">
                  <c:v>2150000</c:v>
                </c:pt>
                <c:pt idx="454">
                  <c:v>1870000</c:v>
                </c:pt>
                <c:pt idx="455">
                  <c:v>2301000</c:v>
                </c:pt>
                <c:pt idx="456">
                  <c:v>2040000</c:v>
                </c:pt>
                <c:pt idx="457">
                  <c:v>1920000</c:v>
                </c:pt>
                <c:pt idx="458">
                  <c:v>1716000</c:v>
                </c:pt>
                <c:pt idx="459">
                  <c:v>1680000</c:v>
                </c:pt>
                <c:pt idx="460">
                  <c:v>1125000</c:v>
                </c:pt>
                <c:pt idx="461">
                  <c:v>1482000</c:v>
                </c:pt>
                <c:pt idx="462">
                  <c:v>1653000</c:v>
                </c:pt>
                <c:pt idx="463">
                  <c:v>1350000</c:v>
                </c:pt>
                <c:pt idx="464">
                  <c:v>1620000</c:v>
                </c:pt>
                <c:pt idx="465">
                  <c:v>1568000</c:v>
                </c:pt>
                <c:pt idx="466">
                  <c:v>1120000</c:v>
                </c:pt>
                <c:pt idx="467">
                  <c:v>1050000</c:v>
                </c:pt>
                <c:pt idx="468">
                  <c:v>1104000</c:v>
                </c:pt>
                <c:pt idx="469">
                  <c:v>840000</c:v>
                </c:pt>
                <c:pt idx="470">
                  <c:v>1110000</c:v>
                </c:pt>
                <c:pt idx="471">
                  <c:v>1056000</c:v>
                </c:pt>
                <c:pt idx="472">
                  <c:v>960000</c:v>
                </c:pt>
                <c:pt idx="473">
                  <c:v>280000</c:v>
                </c:pt>
                <c:pt idx="474">
                  <c:v>470000</c:v>
                </c:pt>
                <c:pt idx="475">
                  <c:v>280000</c:v>
                </c:pt>
                <c:pt idx="476">
                  <c:v>21375000</c:v>
                </c:pt>
                <c:pt idx="477">
                  <c:v>23296000</c:v>
                </c:pt>
                <c:pt idx="478">
                  <c:v>28435000</c:v>
                </c:pt>
                <c:pt idx="479">
                  <c:v>15275000</c:v>
                </c:pt>
                <c:pt idx="480">
                  <c:v>11475000</c:v>
                </c:pt>
                <c:pt idx="481">
                  <c:v>15050000</c:v>
                </c:pt>
                <c:pt idx="482">
                  <c:v>22575000</c:v>
                </c:pt>
                <c:pt idx="483">
                  <c:v>17380000</c:v>
                </c:pt>
                <c:pt idx="484">
                  <c:v>10575000</c:v>
                </c:pt>
                <c:pt idx="485">
                  <c:v>13260000</c:v>
                </c:pt>
                <c:pt idx="486">
                  <c:v>21375000</c:v>
                </c:pt>
                <c:pt idx="487">
                  <c:v>17820000</c:v>
                </c:pt>
                <c:pt idx="488">
                  <c:v>15370000</c:v>
                </c:pt>
                <c:pt idx="489">
                  <c:v>16500000</c:v>
                </c:pt>
                <c:pt idx="490">
                  <c:v>16380000</c:v>
                </c:pt>
                <c:pt idx="491">
                  <c:v>448000</c:v>
                </c:pt>
                <c:pt idx="492">
                  <c:v>408000</c:v>
                </c:pt>
                <c:pt idx="493">
                  <c:v>549000</c:v>
                </c:pt>
                <c:pt idx="494">
                  <c:v>472000</c:v>
                </c:pt>
                <c:pt idx="495">
                  <c:v>488000</c:v>
                </c:pt>
                <c:pt idx="496">
                  <c:v>240000</c:v>
                </c:pt>
                <c:pt idx="497">
                  <c:v>324000</c:v>
                </c:pt>
                <c:pt idx="498">
                  <c:v>385000</c:v>
                </c:pt>
                <c:pt idx="499">
                  <c:v>385000</c:v>
                </c:pt>
                <c:pt idx="500">
                  <c:v>455000</c:v>
                </c:pt>
                <c:pt idx="501">
                  <c:v>427000</c:v>
                </c:pt>
                <c:pt idx="502">
                  <c:v>357000</c:v>
                </c:pt>
                <c:pt idx="503">
                  <c:v>504000</c:v>
                </c:pt>
                <c:pt idx="504">
                  <c:v>308000</c:v>
                </c:pt>
                <c:pt idx="505">
                  <c:v>366000</c:v>
                </c:pt>
                <c:pt idx="506">
                  <c:v>7007000</c:v>
                </c:pt>
                <c:pt idx="507">
                  <c:v>8748000</c:v>
                </c:pt>
                <c:pt idx="508">
                  <c:v>8295000</c:v>
                </c:pt>
                <c:pt idx="509">
                  <c:v>7663000</c:v>
                </c:pt>
                <c:pt idx="510">
                  <c:v>7638000</c:v>
                </c:pt>
                <c:pt idx="511">
                  <c:v>9380000</c:v>
                </c:pt>
                <c:pt idx="512">
                  <c:v>8816000</c:v>
                </c:pt>
                <c:pt idx="513">
                  <c:v>5964000</c:v>
                </c:pt>
                <c:pt idx="514">
                  <c:v>5740000</c:v>
                </c:pt>
                <c:pt idx="515">
                  <c:v>8610000</c:v>
                </c:pt>
                <c:pt idx="516">
                  <c:v>4928000</c:v>
                </c:pt>
                <c:pt idx="517">
                  <c:v>5607000</c:v>
                </c:pt>
                <c:pt idx="518">
                  <c:v>7200000</c:v>
                </c:pt>
                <c:pt idx="519">
                  <c:v>4524000</c:v>
                </c:pt>
                <c:pt idx="520">
                  <c:v>4784000</c:v>
                </c:pt>
                <c:pt idx="521">
                  <c:v>1740000</c:v>
                </c:pt>
                <c:pt idx="522">
                  <c:v>1170000</c:v>
                </c:pt>
                <c:pt idx="523">
                  <c:v>984000</c:v>
                </c:pt>
                <c:pt idx="524">
                  <c:v>874000</c:v>
                </c:pt>
                <c:pt idx="525">
                  <c:v>1298000</c:v>
                </c:pt>
                <c:pt idx="526">
                  <c:v>1425000</c:v>
                </c:pt>
                <c:pt idx="527">
                  <c:v>1680000</c:v>
                </c:pt>
                <c:pt idx="528">
                  <c:v>1080000</c:v>
                </c:pt>
                <c:pt idx="529">
                  <c:v>1300000</c:v>
                </c:pt>
                <c:pt idx="530">
                  <c:v>1176000</c:v>
                </c:pt>
                <c:pt idx="531">
                  <c:v>1344000</c:v>
                </c:pt>
                <c:pt idx="532">
                  <c:v>988000</c:v>
                </c:pt>
                <c:pt idx="533">
                  <c:v>780000</c:v>
                </c:pt>
                <c:pt idx="534">
                  <c:v>897000</c:v>
                </c:pt>
                <c:pt idx="535">
                  <c:v>950000</c:v>
                </c:pt>
                <c:pt idx="536">
                  <c:v>296000</c:v>
                </c:pt>
                <c:pt idx="537">
                  <c:v>245000</c:v>
                </c:pt>
                <c:pt idx="538">
                  <c:v>294000</c:v>
                </c:pt>
                <c:pt idx="539">
                  <c:v>468000</c:v>
                </c:pt>
                <c:pt idx="540">
                  <c:v>304000</c:v>
                </c:pt>
                <c:pt idx="541">
                  <c:v>222000</c:v>
                </c:pt>
                <c:pt idx="542">
                  <c:v>266000</c:v>
                </c:pt>
                <c:pt idx="543">
                  <c:v>296000</c:v>
                </c:pt>
                <c:pt idx="544">
                  <c:v>336000</c:v>
                </c:pt>
                <c:pt idx="545">
                  <c:v>276000</c:v>
                </c:pt>
                <c:pt idx="546">
                  <c:v>252000</c:v>
                </c:pt>
                <c:pt idx="547">
                  <c:v>234000</c:v>
                </c:pt>
                <c:pt idx="548">
                  <c:v>185000</c:v>
                </c:pt>
                <c:pt idx="549">
                  <c:v>160000</c:v>
                </c:pt>
                <c:pt idx="550">
                  <c:v>164000</c:v>
                </c:pt>
                <c:pt idx="551">
                  <c:v>384000</c:v>
                </c:pt>
                <c:pt idx="552">
                  <c:v>396000</c:v>
                </c:pt>
                <c:pt idx="553">
                  <c:v>413000</c:v>
                </c:pt>
                <c:pt idx="554">
                  <c:v>567000</c:v>
                </c:pt>
                <c:pt idx="555">
                  <c:v>623000</c:v>
                </c:pt>
                <c:pt idx="556">
                  <c:v>581000</c:v>
                </c:pt>
                <c:pt idx="557">
                  <c:v>408000</c:v>
                </c:pt>
                <c:pt idx="558">
                  <c:v>546000</c:v>
                </c:pt>
                <c:pt idx="559">
                  <c:v>336000</c:v>
                </c:pt>
                <c:pt idx="560">
                  <c:v>320000</c:v>
                </c:pt>
                <c:pt idx="561">
                  <c:v>330000</c:v>
                </c:pt>
                <c:pt idx="562">
                  <c:v>245000</c:v>
                </c:pt>
                <c:pt idx="563">
                  <c:v>260000</c:v>
                </c:pt>
                <c:pt idx="564">
                  <c:v>172000</c:v>
                </c:pt>
                <c:pt idx="565">
                  <c:v>240000</c:v>
                </c:pt>
                <c:pt idx="566">
                  <c:v>2958000</c:v>
                </c:pt>
                <c:pt idx="567">
                  <c:v>2600000</c:v>
                </c:pt>
                <c:pt idx="568">
                  <c:v>2808000</c:v>
                </c:pt>
                <c:pt idx="569">
                  <c:v>2496000</c:v>
                </c:pt>
                <c:pt idx="570">
                  <c:v>2550000</c:v>
                </c:pt>
                <c:pt idx="571">
                  <c:v>3248000</c:v>
                </c:pt>
                <c:pt idx="572">
                  <c:v>3528000</c:v>
                </c:pt>
                <c:pt idx="573">
                  <c:v>2805000</c:v>
                </c:pt>
                <c:pt idx="574">
                  <c:v>2548000</c:v>
                </c:pt>
                <c:pt idx="575">
                  <c:v>2024000</c:v>
                </c:pt>
                <c:pt idx="576">
                  <c:v>2156000</c:v>
                </c:pt>
                <c:pt idx="577">
                  <c:v>2728000</c:v>
                </c:pt>
                <c:pt idx="578">
                  <c:v>2627000</c:v>
                </c:pt>
                <c:pt idx="579">
                  <c:v>2698000</c:v>
                </c:pt>
                <c:pt idx="580">
                  <c:v>2542000</c:v>
                </c:pt>
                <c:pt idx="581">
                  <c:v>8099000</c:v>
                </c:pt>
                <c:pt idx="582" formatCode="0.00E+00">
                  <c:v>6000000</c:v>
                </c:pt>
                <c:pt idx="583">
                  <c:v>7560000</c:v>
                </c:pt>
                <c:pt idx="584">
                  <c:v>5427000</c:v>
                </c:pt>
                <c:pt idx="585">
                  <c:v>6650000</c:v>
                </c:pt>
                <c:pt idx="586">
                  <c:v>5698000</c:v>
                </c:pt>
                <c:pt idx="587">
                  <c:v>5848000</c:v>
                </c:pt>
                <c:pt idx="588">
                  <c:v>5312000</c:v>
                </c:pt>
                <c:pt idx="589">
                  <c:v>5952000</c:v>
                </c:pt>
                <c:pt idx="590">
                  <c:v>5040000</c:v>
                </c:pt>
                <c:pt idx="591">
                  <c:v>4640000</c:v>
                </c:pt>
                <c:pt idx="592">
                  <c:v>3780000</c:v>
                </c:pt>
                <c:pt idx="593">
                  <c:v>4096000</c:v>
                </c:pt>
                <c:pt idx="594">
                  <c:v>3591000</c:v>
                </c:pt>
                <c:pt idx="595">
                  <c:v>4140000</c:v>
                </c:pt>
                <c:pt idx="596">
                  <c:v>330000</c:v>
                </c:pt>
                <c:pt idx="597">
                  <c:v>234000</c:v>
                </c:pt>
                <c:pt idx="598">
                  <c:v>378000</c:v>
                </c:pt>
                <c:pt idx="599">
                  <c:v>455000</c:v>
                </c:pt>
                <c:pt idx="600">
                  <c:v>459000</c:v>
                </c:pt>
                <c:pt idx="601">
                  <c:v>376000</c:v>
                </c:pt>
                <c:pt idx="602">
                  <c:v>495000</c:v>
                </c:pt>
                <c:pt idx="603">
                  <c:v>408000</c:v>
                </c:pt>
                <c:pt idx="604">
                  <c:v>252000</c:v>
                </c:pt>
                <c:pt idx="605">
                  <c:v>288000</c:v>
                </c:pt>
                <c:pt idx="606">
                  <c:v>258000</c:v>
                </c:pt>
                <c:pt idx="607">
                  <c:v>185000</c:v>
                </c:pt>
                <c:pt idx="608" formatCode="0.00E+00">
                  <c:v>200000</c:v>
                </c:pt>
                <c:pt idx="609">
                  <c:v>212000</c:v>
                </c:pt>
                <c:pt idx="610">
                  <c:v>288000</c:v>
                </c:pt>
                <c:pt idx="611">
                  <c:v>2760000</c:v>
                </c:pt>
                <c:pt idx="612">
                  <c:v>2664000</c:v>
                </c:pt>
                <c:pt idx="613">
                  <c:v>3627000</c:v>
                </c:pt>
                <c:pt idx="614">
                  <c:v>2926000</c:v>
                </c:pt>
                <c:pt idx="615">
                  <c:v>2394000</c:v>
                </c:pt>
                <c:pt idx="616">
                  <c:v>3159000</c:v>
                </c:pt>
                <c:pt idx="617">
                  <c:v>2925000</c:v>
                </c:pt>
                <c:pt idx="618">
                  <c:v>2240000</c:v>
                </c:pt>
                <c:pt idx="619">
                  <c:v>3315000</c:v>
                </c:pt>
                <c:pt idx="620">
                  <c:v>3440000</c:v>
                </c:pt>
                <c:pt idx="621">
                  <c:v>2379000</c:v>
                </c:pt>
                <c:pt idx="622">
                  <c:v>1776000</c:v>
                </c:pt>
                <c:pt idx="623">
                  <c:v>1224000</c:v>
                </c:pt>
                <c:pt idx="624">
                  <c:v>1890000</c:v>
                </c:pt>
                <c:pt idx="625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4C-B246-A5DA8119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24800"/>
        <c:axId val="908835952"/>
      </c:scatterChart>
      <c:valAx>
        <c:axId val="9088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35952"/>
        <c:crosses val="autoZero"/>
        <c:crossBetween val="midCat"/>
      </c:valAx>
      <c:valAx>
        <c:axId val="9088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Correlation!$V$39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Correlation!$U$40:$U$44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Correlation!$V$40:$V$44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2-462E-A69C-6A27B98B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35872"/>
        <c:axId val="921534560"/>
      </c:scatterChart>
      <c:valAx>
        <c:axId val="921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34560"/>
        <c:crosses val="autoZero"/>
        <c:crossBetween val="midCat"/>
      </c:valAx>
      <c:valAx>
        <c:axId val="9215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Correlation!$V$47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1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8772443599966E-2"/>
                  <c:y val="-7.22180021263445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Correlation!$U$48:$U$52</c:f>
              <c:numCache>
                <c:formatCode>General</c:formatCode>
                <c:ptCount val="5"/>
                <c:pt idx="0">
                  <c:v>1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</c:numCache>
            </c:numRef>
          </c:xVal>
          <c:yVal>
            <c:numRef>
              <c:f>Correlation!$V$48:$V$52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0-41B5-9479-1CE13FDB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46480"/>
        <c:axId val="913445496"/>
      </c:scatterChart>
      <c:valAx>
        <c:axId val="9134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5496"/>
        <c:crosses val="autoZero"/>
        <c:crossBetween val="midCat"/>
      </c:valAx>
      <c:valAx>
        <c:axId val="9134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Correlation!$AV$2</c:f>
              <c:strCache>
                <c:ptCount val="1"/>
                <c:pt idx="0">
                  <c:v>yieldpercol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Correlation!$AU$3:$AU$628</c:f>
              <c:numCache>
                <c:formatCode>General</c:formatCode>
                <c:ptCount val="626"/>
                <c:pt idx="0">
                  <c:v>16000</c:v>
                </c:pt>
                <c:pt idx="1">
                  <c:v>17000</c:v>
                </c:pt>
                <c:pt idx="2">
                  <c:v>16000</c:v>
                </c:pt>
                <c:pt idx="3">
                  <c:v>14000</c:v>
                </c:pt>
                <c:pt idx="4">
                  <c:v>12000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11000</c:v>
                </c:pt>
                <c:pt idx="9">
                  <c:v>11000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8000</c:v>
                </c:pt>
                <c:pt idx="15">
                  <c:v>53000</c:v>
                </c:pt>
                <c:pt idx="16">
                  <c:v>52000</c:v>
                </c:pt>
                <c:pt idx="17">
                  <c:v>52000</c:v>
                </c:pt>
                <c:pt idx="18">
                  <c:v>50000</c:v>
                </c:pt>
                <c:pt idx="19">
                  <c:v>45000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32000</c:v>
                </c:pt>
                <c:pt idx="24">
                  <c:v>28000</c:v>
                </c:pt>
                <c:pt idx="25">
                  <c:v>28000</c:v>
                </c:pt>
                <c:pt idx="26">
                  <c:v>24000</c:v>
                </c:pt>
                <c:pt idx="27">
                  <c:v>25000</c:v>
                </c:pt>
                <c:pt idx="28">
                  <c:v>22000</c:v>
                </c:pt>
                <c:pt idx="29">
                  <c:v>25000</c:v>
                </c:pt>
                <c:pt idx="30">
                  <c:v>55000</c:v>
                </c:pt>
                <c:pt idx="31">
                  <c:v>52000</c:v>
                </c:pt>
                <c:pt idx="32">
                  <c:v>40000</c:v>
                </c:pt>
                <c:pt idx="33">
                  <c:v>43000</c:v>
                </c:pt>
                <c:pt idx="34">
                  <c:v>38000</c:v>
                </c:pt>
                <c:pt idx="35">
                  <c:v>35000</c:v>
                </c:pt>
                <c:pt idx="36">
                  <c:v>32000</c:v>
                </c:pt>
                <c:pt idx="37">
                  <c:v>36000</c:v>
                </c:pt>
                <c:pt idx="38">
                  <c:v>30000</c:v>
                </c:pt>
                <c:pt idx="39">
                  <c:v>30000</c:v>
                </c:pt>
                <c:pt idx="40">
                  <c:v>25000</c:v>
                </c:pt>
                <c:pt idx="41">
                  <c:v>20000</c:v>
                </c:pt>
                <c:pt idx="42">
                  <c:v>24000</c:v>
                </c:pt>
                <c:pt idx="43">
                  <c:v>23000</c:v>
                </c:pt>
                <c:pt idx="44">
                  <c:v>22000</c:v>
                </c:pt>
                <c:pt idx="45">
                  <c:v>450000</c:v>
                </c:pt>
                <c:pt idx="46">
                  <c:v>465000</c:v>
                </c:pt>
                <c:pt idx="47">
                  <c:v>440000</c:v>
                </c:pt>
                <c:pt idx="48">
                  <c:v>460000</c:v>
                </c:pt>
                <c:pt idx="49">
                  <c:v>470000</c:v>
                </c:pt>
                <c:pt idx="50">
                  <c:v>480000</c:v>
                </c:pt>
                <c:pt idx="51">
                  <c:v>390000</c:v>
                </c:pt>
                <c:pt idx="52" formatCode="0.00E+00">
                  <c:v>400000</c:v>
                </c:pt>
                <c:pt idx="53">
                  <c:v>380000</c:v>
                </c:pt>
                <c:pt idx="54">
                  <c:v>340000</c:v>
                </c:pt>
                <c:pt idx="55">
                  <c:v>360000</c:v>
                </c:pt>
                <c:pt idx="56">
                  <c:v>355000</c:v>
                </c:pt>
                <c:pt idx="57">
                  <c:v>410000</c:v>
                </c:pt>
                <c:pt idx="58">
                  <c:v>370000</c:v>
                </c:pt>
                <c:pt idx="59">
                  <c:v>330000</c:v>
                </c:pt>
                <c:pt idx="60">
                  <c:v>27000</c:v>
                </c:pt>
                <c:pt idx="61">
                  <c:v>27000</c:v>
                </c:pt>
                <c:pt idx="62">
                  <c:v>29000</c:v>
                </c:pt>
                <c:pt idx="63">
                  <c:v>26000</c:v>
                </c:pt>
                <c:pt idx="64">
                  <c:v>24000</c:v>
                </c:pt>
                <c:pt idx="65">
                  <c:v>24000</c:v>
                </c:pt>
                <c:pt idx="66">
                  <c:v>23000</c:v>
                </c:pt>
                <c:pt idx="67">
                  <c:v>28000</c:v>
                </c:pt>
                <c:pt idx="68">
                  <c:v>36000</c:v>
                </c:pt>
                <c:pt idx="69">
                  <c:v>31000</c:v>
                </c:pt>
                <c:pt idx="70">
                  <c:v>27000</c:v>
                </c:pt>
                <c:pt idx="71">
                  <c:v>28000</c:v>
                </c:pt>
                <c:pt idx="72">
                  <c:v>34000</c:v>
                </c:pt>
                <c:pt idx="73">
                  <c:v>31000</c:v>
                </c:pt>
                <c:pt idx="74">
                  <c:v>25000</c:v>
                </c:pt>
                <c:pt idx="75">
                  <c:v>230000</c:v>
                </c:pt>
                <c:pt idx="76">
                  <c:v>228000</c:v>
                </c:pt>
                <c:pt idx="77">
                  <c:v>232000</c:v>
                </c:pt>
                <c:pt idx="78">
                  <c:v>220000</c:v>
                </c:pt>
                <c:pt idx="79">
                  <c:v>220000</c:v>
                </c:pt>
                <c:pt idx="80">
                  <c:v>210000</c:v>
                </c:pt>
                <c:pt idx="81">
                  <c:v>205000</c:v>
                </c:pt>
                <c:pt idx="82">
                  <c:v>160000</c:v>
                </c:pt>
                <c:pt idx="83">
                  <c:v>170000</c:v>
                </c:pt>
                <c:pt idx="84">
                  <c:v>160000</c:v>
                </c:pt>
                <c:pt idx="85">
                  <c:v>150000</c:v>
                </c:pt>
                <c:pt idx="86">
                  <c:v>170000</c:v>
                </c:pt>
                <c:pt idx="87" formatCode="0.00E+00">
                  <c:v>200000</c:v>
                </c:pt>
                <c:pt idx="88">
                  <c:v>180000</c:v>
                </c:pt>
                <c:pt idx="89">
                  <c:v>193000</c:v>
                </c:pt>
                <c:pt idx="90">
                  <c:v>75000</c:v>
                </c:pt>
                <c:pt idx="91">
                  <c:v>65000</c:v>
                </c:pt>
                <c:pt idx="92">
                  <c:v>55000</c:v>
                </c:pt>
                <c:pt idx="93">
                  <c:v>55000</c:v>
                </c:pt>
                <c:pt idx="94">
                  <c:v>50000</c:v>
                </c:pt>
                <c:pt idx="95">
                  <c:v>52000</c:v>
                </c:pt>
                <c:pt idx="96">
                  <c:v>63000</c:v>
                </c:pt>
                <c:pt idx="97">
                  <c:v>59000</c:v>
                </c:pt>
                <c:pt idx="98">
                  <c:v>63000</c:v>
                </c:pt>
                <c:pt idx="99">
                  <c:v>60000</c:v>
                </c:pt>
                <c:pt idx="100">
                  <c:v>65000</c:v>
                </c:pt>
                <c:pt idx="101">
                  <c:v>65000</c:v>
                </c:pt>
                <c:pt idx="102">
                  <c:v>55000</c:v>
                </c:pt>
                <c:pt idx="103">
                  <c:v>65000</c:v>
                </c:pt>
                <c:pt idx="104">
                  <c:v>59000</c:v>
                </c:pt>
                <c:pt idx="105">
                  <c:v>8000</c:v>
                </c:pt>
                <c:pt idx="106">
                  <c:v>8000</c:v>
                </c:pt>
                <c:pt idx="107">
                  <c:v>7000</c:v>
                </c:pt>
                <c:pt idx="108">
                  <c:v>8000</c:v>
                </c:pt>
                <c:pt idx="109">
                  <c:v>7000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9000</c:v>
                </c:pt>
                <c:pt idx="119">
                  <c:v>10000</c:v>
                </c:pt>
                <c:pt idx="120">
                  <c:v>50000</c:v>
                </c:pt>
                <c:pt idx="121">
                  <c:v>40000</c:v>
                </c:pt>
                <c:pt idx="122">
                  <c:v>30000</c:v>
                </c:pt>
                <c:pt idx="123">
                  <c:v>33000</c:v>
                </c:pt>
                <c:pt idx="124">
                  <c:v>33000</c:v>
                </c:pt>
                <c:pt idx="125">
                  <c:v>32000</c:v>
                </c:pt>
                <c:pt idx="126">
                  <c:v>35000</c:v>
                </c:pt>
                <c:pt idx="127">
                  <c:v>28000</c:v>
                </c:pt>
                <c:pt idx="128">
                  <c:v>26000</c:v>
                </c:pt>
                <c:pt idx="129">
                  <c:v>26000</c:v>
                </c:pt>
                <c:pt idx="130">
                  <c:v>24000</c:v>
                </c:pt>
                <c:pt idx="131">
                  <c:v>26000</c:v>
                </c:pt>
                <c:pt idx="132">
                  <c:v>27000</c:v>
                </c:pt>
                <c:pt idx="133">
                  <c:v>25000</c:v>
                </c:pt>
                <c:pt idx="134">
                  <c:v>37000</c:v>
                </c:pt>
                <c:pt idx="135">
                  <c:v>120000</c:v>
                </c:pt>
                <c:pt idx="136">
                  <c:v>120000</c:v>
                </c:pt>
                <c:pt idx="137" formatCode="0.00E+00">
                  <c:v>100000</c:v>
                </c:pt>
                <c:pt idx="138" formatCode="0.00E+00">
                  <c:v>100000</c:v>
                </c:pt>
                <c:pt idx="139" formatCode="0.00E+00">
                  <c:v>100000</c:v>
                </c:pt>
                <c:pt idx="140" formatCode="0.00E+00">
                  <c:v>100000</c:v>
                </c:pt>
                <c:pt idx="141" formatCode="0.00E+00">
                  <c:v>100000</c:v>
                </c:pt>
                <c:pt idx="142">
                  <c:v>95000</c:v>
                </c:pt>
                <c:pt idx="143">
                  <c:v>95000</c:v>
                </c:pt>
                <c:pt idx="144">
                  <c:v>92000</c:v>
                </c:pt>
                <c:pt idx="145">
                  <c:v>90000</c:v>
                </c:pt>
                <c:pt idx="146">
                  <c:v>103000</c:v>
                </c:pt>
                <c:pt idx="147">
                  <c:v>97000</c:v>
                </c:pt>
                <c:pt idx="148">
                  <c:v>87000</c:v>
                </c:pt>
                <c:pt idx="149">
                  <c:v>92000</c:v>
                </c:pt>
                <c:pt idx="150">
                  <c:v>9000</c:v>
                </c:pt>
                <c:pt idx="151">
                  <c:v>9000</c:v>
                </c:pt>
                <c:pt idx="152">
                  <c:v>8000</c:v>
                </c:pt>
                <c:pt idx="153">
                  <c:v>6000</c:v>
                </c:pt>
                <c:pt idx="154">
                  <c:v>9000</c:v>
                </c:pt>
                <c:pt idx="155">
                  <c:v>7000</c:v>
                </c:pt>
                <c:pt idx="156">
                  <c:v>7000</c:v>
                </c:pt>
                <c:pt idx="157">
                  <c:v>8000</c:v>
                </c:pt>
                <c:pt idx="158">
                  <c:v>10000</c:v>
                </c:pt>
                <c:pt idx="159">
                  <c:v>9000</c:v>
                </c:pt>
                <c:pt idx="160">
                  <c:v>8000</c:v>
                </c:pt>
                <c:pt idx="161">
                  <c:v>8000</c:v>
                </c:pt>
                <c:pt idx="162">
                  <c:v>9000</c:v>
                </c:pt>
                <c:pt idx="163">
                  <c:v>7000</c:v>
                </c:pt>
                <c:pt idx="164">
                  <c:v>7000</c:v>
                </c:pt>
                <c:pt idx="165">
                  <c:v>9000</c:v>
                </c:pt>
                <c:pt idx="166">
                  <c:v>10000</c:v>
                </c:pt>
                <c:pt idx="167">
                  <c:v>8000</c:v>
                </c:pt>
                <c:pt idx="168">
                  <c:v>7000</c:v>
                </c:pt>
                <c:pt idx="169">
                  <c:v>8000</c:v>
                </c:pt>
                <c:pt idx="170">
                  <c:v>5000</c:v>
                </c:pt>
                <c:pt idx="171">
                  <c:v>7000</c:v>
                </c:pt>
                <c:pt idx="172">
                  <c:v>8000</c:v>
                </c:pt>
                <c:pt idx="173">
                  <c:v>7000</c:v>
                </c:pt>
                <c:pt idx="174">
                  <c:v>8000</c:v>
                </c:pt>
                <c:pt idx="175">
                  <c:v>7000</c:v>
                </c:pt>
                <c:pt idx="176">
                  <c:v>9000</c:v>
                </c:pt>
                <c:pt idx="177">
                  <c:v>10000</c:v>
                </c:pt>
                <c:pt idx="178">
                  <c:v>8000</c:v>
                </c:pt>
                <c:pt idx="179">
                  <c:v>8000</c:v>
                </c:pt>
                <c:pt idx="180">
                  <c:v>16000</c:v>
                </c:pt>
                <c:pt idx="181">
                  <c:v>13000</c:v>
                </c:pt>
                <c:pt idx="182">
                  <c:v>15000</c:v>
                </c:pt>
                <c:pt idx="183">
                  <c:v>13000</c:v>
                </c:pt>
                <c:pt idx="184">
                  <c:v>17000</c:v>
                </c:pt>
                <c:pt idx="185">
                  <c:v>16000</c:v>
                </c:pt>
                <c:pt idx="186">
                  <c:v>14000</c:v>
                </c:pt>
                <c:pt idx="187">
                  <c:v>16000</c:v>
                </c:pt>
                <c:pt idx="188">
                  <c:v>14000</c:v>
                </c:pt>
                <c:pt idx="189">
                  <c:v>14000</c:v>
                </c:pt>
                <c:pt idx="190">
                  <c:v>10000</c:v>
                </c:pt>
                <c:pt idx="191">
                  <c:v>9000</c:v>
                </c:pt>
                <c:pt idx="192">
                  <c:v>9000</c:v>
                </c:pt>
                <c:pt idx="193">
                  <c:v>7000</c:v>
                </c:pt>
                <c:pt idx="194">
                  <c:v>6000</c:v>
                </c:pt>
                <c:pt idx="195">
                  <c:v>3000</c:v>
                </c:pt>
                <c:pt idx="196">
                  <c:v>3000</c:v>
                </c:pt>
                <c:pt idx="197">
                  <c:v>4000</c:v>
                </c:pt>
                <c:pt idx="198">
                  <c:v>4000</c:v>
                </c:pt>
                <c:pt idx="199">
                  <c:v>5000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4000</c:v>
                </c:pt>
                <c:pt idx="205">
                  <c:v>4000</c:v>
                </c:pt>
                <c:pt idx="206">
                  <c:v>5000</c:v>
                </c:pt>
                <c:pt idx="207">
                  <c:v>5000</c:v>
                </c:pt>
                <c:pt idx="208">
                  <c:v>4000</c:v>
                </c:pt>
                <c:pt idx="209">
                  <c:v>5000</c:v>
                </c:pt>
                <c:pt idx="210">
                  <c:v>41000</c:v>
                </c:pt>
                <c:pt idx="211">
                  <c:v>48000</c:v>
                </c:pt>
                <c:pt idx="212">
                  <c:v>43000</c:v>
                </c:pt>
                <c:pt idx="213">
                  <c:v>45000</c:v>
                </c:pt>
                <c:pt idx="214">
                  <c:v>35000</c:v>
                </c:pt>
                <c:pt idx="215">
                  <c:v>34000</c:v>
                </c:pt>
                <c:pt idx="216">
                  <c:v>35000</c:v>
                </c:pt>
                <c:pt idx="217">
                  <c:v>35000</c:v>
                </c:pt>
                <c:pt idx="218">
                  <c:v>30000</c:v>
                </c:pt>
                <c:pt idx="219">
                  <c:v>29000</c:v>
                </c:pt>
                <c:pt idx="220">
                  <c:v>40000</c:v>
                </c:pt>
                <c:pt idx="221">
                  <c:v>37000</c:v>
                </c:pt>
                <c:pt idx="222">
                  <c:v>36000</c:v>
                </c:pt>
                <c:pt idx="223">
                  <c:v>36000</c:v>
                </c:pt>
                <c:pt idx="224">
                  <c:v>41000</c:v>
                </c:pt>
                <c:pt idx="225">
                  <c:v>7000</c:v>
                </c:pt>
                <c:pt idx="226">
                  <c:v>6000</c:v>
                </c:pt>
                <c:pt idx="227">
                  <c:v>6000</c:v>
                </c:pt>
                <c:pt idx="228">
                  <c:v>4000</c:v>
                </c:pt>
                <c:pt idx="229">
                  <c:v>3000</c:v>
                </c:pt>
                <c:pt idx="230">
                  <c:v>2000</c:v>
                </c:pt>
                <c:pt idx="231">
                  <c:v>10000</c:v>
                </c:pt>
                <c:pt idx="232">
                  <c:v>14000</c:v>
                </c:pt>
                <c:pt idx="233">
                  <c:v>11000</c:v>
                </c:pt>
                <c:pt idx="234">
                  <c:v>11000</c:v>
                </c:pt>
                <c:pt idx="235">
                  <c:v>11000</c:v>
                </c:pt>
                <c:pt idx="236">
                  <c:v>8000</c:v>
                </c:pt>
                <c:pt idx="237">
                  <c:v>7000</c:v>
                </c:pt>
                <c:pt idx="238">
                  <c:v>8000</c:v>
                </c:pt>
                <c:pt idx="239">
                  <c:v>11000</c:v>
                </c:pt>
                <c:pt idx="240">
                  <c:v>9000</c:v>
                </c:pt>
                <c:pt idx="241">
                  <c:v>7000</c:v>
                </c:pt>
                <c:pt idx="242">
                  <c:v>6000</c:v>
                </c:pt>
                <c:pt idx="243">
                  <c:v>5000</c:v>
                </c:pt>
                <c:pt idx="244">
                  <c:v>4000</c:v>
                </c:pt>
                <c:pt idx="245">
                  <c:v>4000</c:v>
                </c:pt>
                <c:pt idx="246">
                  <c:v>80000</c:v>
                </c:pt>
                <c:pt idx="247">
                  <c:v>73000</c:v>
                </c:pt>
                <c:pt idx="248">
                  <c:v>72000</c:v>
                </c:pt>
                <c:pt idx="249">
                  <c:v>76000</c:v>
                </c:pt>
                <c:pt idx="250">
                  <c:v>72000</c:v>
                </c:pt>
                <c:pt idx="251">
                  <c:v>65000</c:v>
                </c:pt>
                <c:pt idx="252">
                  <c:v>65000</c:v>
                </c:pt>
                <c:pt idx="253">
                  <c:v>65000</c:v>
                </c:pt>
                <c:pt idx="254">
                  <c:v>72000</c:v>
                </c:pt>
                <c:pt idx="255">
                  <c:v>72000</c:v>
                </c:pt>
                <c:pt idx="256">
                  <c:v>71000</c:v>
                </c:pt>
                <c:pt idx="257">
                  <c:v>66000</c:v>
                </c:pt>
                <c:pt idx="258">
                  <c:v>71000</c:v>
                </c:pt>
                <c:pt idx="259">
                  <c:v>74000</c:v>
                </c:pt>
                <c:pt idx="260">
                  <c:v>73000</c:v>
                </c:pt>
                <c:pt idx="261">
                  <c:v>140000</c:v>
                </c:pt>
                <c:pt idx="262">
                  <c:v>145000</c:v>
                </c:pt>
                <c:pt idx="263">
                  <c:v>150000</c:v>
                </c:pt>
                <c:pt idx="264">
                  <c:v>135000</c:v>
                </c:pt>
                <c:pt idx="265">
                  <c:v>117000</c:v>
                </c:pt>
                <c:pt idx="266">
                  <c:v>120000</c:v>
                </c:pt>
                <c:pt idx="267">
                  <c:v>135000</c:v>
                </c:pt>
                <c:pt idx="268">
                  <c:v>120000</c:v>
                </c:pt>
                <c:pt idx="269">
                  <c:v>125000</c:v>
                </c:pt>
                <c:pt idx="270">
                  <c:v>130000</c:v>
                </c:pt>
                <c:pt idx="271">
                  <c:v>122000</c:v>
                </c:pt>
                <c:pt idx="272">
                  <c:v>122000</c:v>
                </c:pt>
                <c:pt idx="273">
                  <c:v>128000</c:v>
                </c:pt>
                <c:pt idx="274">
                  <c:v>120000</c:v>
                </c:pt>
                <c:pt idx="275">
                  <c:v>125000</c:v>
                </c:pt>
                <c:pt idx="276">
                  <c:v>23000</c:v>
                </c:pt>
                <c:pt idx="277">
                  <c:v>24000</c:v>
                </c:pt>
                <c:pt idx="278">
                  <c:v>23000</c:v>
                </c:pt>
                <c:pt idx="279">
                  <c:v>22000</c:v>
                </c:pt>
                <c:pt idx="280">
                  <c:v>18000</c:v>
                </c:pt>
                <c:pt idx="281">
                  <c:v>17000</c:v>
                </c:pt>
                <c:pt idx="282">
                  <c:v>16000</c:v>
                </c:pt>
                <c:pt idx="283">
                  <c:v>15000</c:v>
                </c:pt>
                <c:pt idx="284">
                  <c:v>15000</c:v>
                </c:pt>
                <c:pt idx="285">
                  <c:v>14000</c:v>
                </c:pt>
                <c:pt idx="286">
                  <c:v>11000</c:v>
                </c:pt>
                <c:pt idx="287">
                  <c:v>11000</c:v>
                </c:pt>
                <c:pt idx="288">
                  <c:v>11000</c:v>
                </c:pt>
                <c:pt idx="289">
                  <c:v>8000</c:v>
                </c:pt>
                <c:pt idx="290">
                  <c:v>7000</c:v>
                </c:pt>
                <c:pt idx="291">
                  <c:v>18000</c:v>
                </c:pt>
                <c:pt idx="292">
                  <c:v>18000</c:v>
                </c:pt>
                <c:pt idx="293">
                  <c:v>17000</c:v>
                </c:pt>
                <c:pt idx="294">
                  <c:v>17000</c:v>
                </c:pt>
                <c:pt idx="295">
                  <c:v>18000</c:v>
                </c:pt>
                <c:pt idx="296">
                  <c:v>21000</c:v>
                </c:pt>
                <c:pt idx="297">
                  <c:v>18000</c:v>
                </c:pt>
                <c:pt idx="298">
                  <c:v>16000</c:v>
                </c:pt>
                <c:pt idx="299">
                  <c:v>14000</c:v>
                </c:pt>
                <c:pt idx="300">
                  <c:v>15000</c:v>
                </c:pt>
                <c:pt idx="301">
                  <c:v>14000</c:v>
                </c:pt>
                <c:pt idx="302">
                  <c:v>14000</c:v>
                </c:pt>
                <c:pt idx="303">
                  <c:v>16000</c:v>
                </c:pt>
                <c:pt idx="304">
                  <c:v>18000</c:v>
                </c:pt>
                <c:pt idx="305">
                  <c:v>18000</c:v>
                </c:pt>
                <c:pt idx="306">
                  <c:v>115000</c:v>
                </c:pt>
                <c:pt idx="307">
                  <c:v>122000</c:v>
                </c:pt>
                <c:pt idx="308">
                  <c:v>124000</c:v>
                </c:pt>
                <c:pt idx="309">
                  <c:v>136000</c:v>
                </c:pt>
                <c:pt idx="310">
                  <c:v>134000</c:v>
                </c:pt>
                <c:pt idx="311">
                  <c:v>145000</c:v>
                </c:pt>
                <c:pt idx="312">
                  <c:v>140000</c:v>
                </c:pt>
                <c:pt idx="313">
                  <c:v>130000</c:v>
                </c:pt>
                <c:pt idx="314">
                  <c:v>132000</c:v>
                </c:pt>
                <c:pt idx="315">
                  <c:v>135000</c:v>
                </c:pt>
                <c:pt idx="316">
                  <c:v>134000</c:v>
                </c:pt>
                <c:pt idx="317">
                  <c:v>146000</c:v>
                </c:pt>
                <c:pt idx="318">
                  <c:v>157000</c:v>
                </c:pt>
                <c:pt idx="319">
                  <c:v>145000</c:v>
                </c:pt>
                <c:pt idx="320">
                  <c:v>145000</c:v>
                </c:pt>
                <c:pt idx="321">
                  <c:v>8000</c:v>
                </c:pt>
                <c:pt idx="322">
                  <c:v>9000</c:v>
                </c:pt>
                <c:pt idx="323">
                  <c:v>11000</c:v>
                </c:pt>
                <c:pt idx="324">
                  <c:v>13000</c:v>
                </c:pt>
                <c:pt idx="325">
                  <c:v>16000</c:v>
                </c:pt>
                <c:pt idx="326">
                  <c:v>10000</c:v>
                </c:pt>
                <c:pt idx="327">
                  <c:v>9000</c:v>
                </c:pt>
                <c:pt idx="328">
                  <c:v>10000</c:v>
                </c:pt>
                <c:pt idx="329">
                  <c:v>10000</c:v>
                </c:pt>
                <c:pt idx="330">
                  <c:v>12000</c:v>
                </c:pt>
                <c:pt idx="331">
                  <c:v>12000</c:v>
                </c:pt>
                <c:pt idx="332">
                  <c:v>11000</c:v>
                </c:pt>
                <c:pt idx="333">
                  <c:v>13000</c:v>
                </c:pt>
                <c:pt idx="334">
                  <c:v>14000</c:v>
                </c:pt>
                <c:pt idx="335">
                  <c:v>13000</c:v>
                </c:pt>
                <c:pt idx="336">
                  <c:v>230000</c:v>
                </c:pt>
                <c:pt idx="337">
                  <c:v>255000</c:v>
                </c:pt>
                <c:pt idx="338" formatCode="0.00E+00">
                  <c:v>300000</c:v>
                </c:pt>
                <c:pt idx="339">
                  <c:v>280000</c:v>
                </c:pt>
                <c:pt idx="340">
                  <c:v>320000</c:v>
                </c:pt>
                <c:pt idx="341">
                  <c:v>340000</c:v>
                </c:pt>
                <c:pt idx="342">
                  <c:v>390000</c:v>
                </c:pt>
                <c:pt idx="343">
                  <c:v>370000</c:v>
                </c:pt>
                <c:pt idx="344">
                  <c:v>350000</c:v>
                </c:pt>
                <c:pt idx="345">
                  <c:v>420000</c:v>
                </c:pt>
                <c:pt idx="346" formatCode="0.00E+00">
                  <c:v>400000</c:v>
                </c:pt>
                <c:pt idx="347">
                  <c:v>450000</c:v>
                </c:pt>
                <c:pt idx="348">
                  <c:v>510000</c:v>
                </c:pt>
                <c:pt idx="349">
                  <c:v>460000</c:v>
                </c:pt>
                <c:pt idx="350">
                  <c:v>480000</c:v>
                </c:pt>
                <c:pt idx="351">
                  <c:v>64000</c:v>
                </c:pt>
                <c:pt idx="352">
                  <c:v>58000</c:v>
                </c:pt>
                <c:pt idx="353">
                  <c:v>50000</c:v>
                </c:pt>
                <c:pt idx="354">
                  <c:v>43000</c:v>
                </c:pt>
                <c:pt idx="355">
                  <c:v>43000</c:v>
                </c:pt>
                <c:pt idx="356">
                  <c:v>45000</c:v>
                </c:pt>
                <c:pt idx="357">
                  <c:v>51000</c:v>
                </c:pt>
                <c:pt idx="358">
                  <c:v>40000</c:v>
                </c:pt>
                <c:pt idx="359">
                  <c:v>47000</c:v>
                </c:pt>
                <c:pt idx="360">
                  <c:v>45000</c:v>
                </c:pt>
                <c:pt idx="361">
                  <c:v>36000</c:v>
                </c:pt>
                <c:pt idx="362">
                  <c:v>48000</c:v>
                </c:pt>
                <c:pt idx="363">
                  <c:v>41000</c:v>
                </c:pt>
                <c:pt idx="364">
                  <c:v>41000</c:v>
                </c:pt>
                <c:pt idx="365">
                  <c:v>43000</c:v>
                </c:pt>
                <c:pt idx="366">
                  <c:v>11000</c:v>
                </c:pt>
                <c:pt idx="367">
                  <c:v>10000</c:v>
                </c:pt>
                <c:pt idx="368">
                  <c:v>11000</c:v>
                </c:pt>
                <c:pt idx="369">
                  <c:v>11000</c:v>
                </c:pt>
                <c:pt idx="370">
                  <c:v>11000</c:v>
                </c:pt>
                <c:pt idx="371">
                  <c:v>10000</c:v>
                </c:pt>
                <c:pt idx="372">
                  <c:v>12000</c:v>
                </c:pt>
                <c:pt idx="373">
                  <c:v>12000</c:v>
                </c:pt>
                <c:pt idx="374">
                  <c:v>9000</c:v>
                </c:pt>
                <c:pt idx="375">
                  <c:v>9000</c:v>
                </c:pt>
                <c:pt idx="376">
                  <c:v>9000</c:v>
                </c:pt>
                <c:pt idx="377">
                  <c:v>11000</c:v>
                </c:pt>
                <c:pt idx="378">
                  <c:v>13000</c:v>
                </c:pt>
                <c:pt idx="379">
                  <c:v>11000</c:v>
                </c:pt>
                <c:pt idx="380">
                  <c:v>14000</c:v>
                </c:pt>
                <c:pt idx="381">
                  <c:v>14000</c:v>
                </c:pt>
                <c:pt idx="382">
                  <c:v>15000</c:v>
                </c:pt>
                <c:pt idx="383">
                  <c:v>15000</c:v>
                </c:pt>
                <c:pt idx="384">
                  <c:v>10000</c:v>
                </c:pt>
                <c:pt idx="385">
                  <c:v>11000</c:v>
                </c:pt>
                <c:pt idx="386">
                  <c:v>6000</c:v>
                </c:pt>
                <c:pt idx="387">
                  <c:v>8000</c:v>
                </c:pt>
                <c:pt idx="388">
                  <c:v>7000</c:v>
                </c:pt>
                <c:pt idx="389">
                  <c:v>7000</c:v>
                </c:pt>
                <c:pt idx="390">
                  <c:v>6000</c:v>
                </c:pt>
                <c:pt idx="391">
                  <c:v>6000</c:v>
                </c:pt>
                <c:pt idx="392">
                  <c:v>7000</c:v>
                </c:pt>
                <c:pt idx="393">
                  <c:v>7000</c:v>
                </c:pt>
                <c:pt idx="394">
                  <c:v>7000</c:v>
                </c:pt>
                <c:pt idx="395">
                  <c:v>5000</c:v>
                </c:pt>
                <c:pt idx="396">
                  <c:v>10000</c:v>
                </c:pt>
                <c:pt idx="397">
                  <c:v>9000</c:v>
                </c:pt>
                <c:pt idx="398">
                  <c:v>10000</c:v>
                </c:pt>
                <c:pt idx="399">
                  <c:v>9000</c:v>
                </c:pt>
                <c:pt idx="400">
                  <c:v>9000</c:v>
                </c:pt>
                <c:pt idx="401">
                  <c:v>6000</c:v>
                </c:pt>
                <c:pt idx="402">
                  <c:v>14000</c:v>
                </c:pt>
                <c:pt idx="403">
                  <c:v>12000</c:v>
                </c:pt>
                <c:pt idx="404">
                  <c:v>9000</c:v>
                </c:pt>
                <c:pt idx="405">
                  <c:v>10000</c:v>
                </c:pt>
                <c:pt idx="406">
                  <c:v>10000</c:v>
                </c:pt>
                <c:pt idx="407">
                  <c:v>65000</c:v>
                </c:pt>
                <c:pt idx="408">
                  <c:v>69000</c:v>
                </c:pt>
                <c:pt idx="409">
                  <c:v>58000</c:v>
                </c:pt>
                <c:pt idx="410">
                  <c:v>53000</c:v>
                </c:pt>
                <c:pt idx="411">
                  <c:v>60000</c:v>
                </c:pt>
                <c:pt idx="412">
                  <c:v>67000</c:v>
                </c:pt>
                <c:pt idx="413">
                  <c:v>64000</c:v>
                </c:pt>
                <c:pt idx="414">
                  <c:v>59000</c:v>
                </c:pt>
                <c:pt idx="415">
                  <c:v>58000</c:v>
                </c:pt>
                <c:pt idx="416">
                  <c:v>53000</c:v>
                </c:pt>
                <c:pt idx="417">
                  <c:v>50000</c:v>
                </c:pt>
                <c:pt idx="418">
                  <c:v>45000</c:v>
                </c:pt>
                <c:pt idx="419">
                  <c:v>45000</c:v>
                </c:pt>
                <c:pt idx="420">
                  <c:v>49000</c:v>
                </c:pt>
                <c:pt idx="421">
                  <c:v>51000</c:v>
                </c:pt>
                <c:pt idx="422">
                  <c:v>18000</c:v>
                </c:pt>
                <c:pt idx="423">
                  <c:v>20000</c:v>
                </c:pt>
                <c:pt idx="424">
                  <c:v>18000</c:v>
                </c:pt>
                <c:pt idx="425">
                  <c:v>18000</c:v>
                </c:pt>
                <c:pt idx="426">
                  <c:v>18000</c:v>
                </c:pt>
                <c:pt idx="427">
                  <c:v>15000</c:v>
                </c:pt>
                <c:pt idx="428">
                  <c:v>16000</c:v>
                </c:pt>
                <c:pt idx="429">
                  <c:v>15000</c:v>
                </c:pt>
                <c:pt idx="430">
                  <c:v>14000</c:v>
                </c:pt>
                <c:pt idx="431">
                  <c:v>14000</c:v>
                </c:pt>
                <c:pt idx="432">
                  <c:v>14000</c:v>
                </c:pt>
                <c:pt idx="433">
                  <c:v>11000</c:v>
                </c:pt>
                <c:pt idx="434">
                  <c:v>18000</c:v>
                </c:pt>
                <c:pt idx="435">
                  <c:v>15000</c:v>
                </c:pt>
                <c:pt idx="436">
                  <c:v>18000</c:v>
                </c:pt>
                <c:pt idx="437">
                  <c:v>4000</c:v>
                </c:pt>
                <c:pt idx="438">
                  <c:v>6000</c:v>
                </c:pt>
                <c:pt idx="439">
                  <c:v>7000</c:v>
                </c:pt>
                <c:pt idx="440">
                  <c:v>4000</c:v>
                </c:pt>
                <c:pt idx="441">
                  <c:v>3000</c:v>
                </c:pt>
                <c:pt idx="442">
                  <c:v>3000</c:v>
                </c:pt>
                <c:pt idx="443">
                  <c:v>50000</c:v>
                </c:pt>
                <c:pt idx="444">
                  <c:v>45000</c:v>
                </c:pt>
                <c:pt idx="445">
                  <c:v>48000</c:v>
                </c:pt>
                <c:pt idx="446">
                  <c:v>44000</c:v>
                </c:pt>
                <c:pt idx="447">
                  <c:v>43000</c:v>
                </c:pt>
                <c:pt idx="448">
                  <c:v>42000</c:v>
                </c:pt>
                <c:pt idx="449">
                  <c:v>42000</c:v>
                </c:pt>
                <c:pt idx="450">
                  <c:v>39000</c:v>
                </c:pt>
                <c:pt idx="451">
                  <c:v>46000</c:v>
                </c:pt>
                <c:pt idx="452">
                  <c:v>46000</c:v>
                </c:pt>
                <c:pt idx="453">
                  <c:v>50000</c:v>
                </c:pt>
                <c:pt idx="454">
                  <c:v>55000</c:v>
                </c:pt>
                <c:pt idx="455">
                  <c:v>59000</c:v>
                </c:pt>
                <c:pt idx="456">
                  <c:v>60000</c:v>
                </c:pt>
                <c:pt idx="457">
                  <c:v>60000</c:v>
                </c:pt>
                <c:pt idx="458">
                  <c:v>26000</c:v>
                </c:pt>
                <c:pt idx="459">
                  <c:v>28000</c:v>
                </c:pt>
                <c:pt idx="460">
                  <c:v>25000</c:v>
                </c:pt>
                <c:pt idx="461">
                  <c:v>26000</c:v>
                </c:pt>
                <c:pt idx="462">
                  <c:v>29000</c:v>
                </c:pt>
                <c:pt idx="463">
                  <c:v>27000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25000</c:v>
                </c:pt>
                <c:pt idx="468">
                  <c:v>23000</c:v>
                </c:pt>
                <c:pt idx="469">
                  <c:v>21000</c:v>
                </c:pt>
                <c:pt idx="470">
                  <c:v>30000</c:v>
                </c:pt>
                <c:pt idx="471">
                  <c:v>24000</c:v>
                </c:pt>
                <c:pt idx="472">
                  <c:v>16000</c:v>
                </c:pt>
                <c:pt idx="473">
                  <c:v>7000</c:v>
                </c:pt>
                <c:pt idx="474">
                  <c:v>5000</c:v>
                </c:pt>
                <c:pt idx="475">
                  <c:v>4000</c:v>
                </c:pt>
                <c:pt idx="476">
                  <c:v>225000</c:v>
                </c:pt>
                <c:pt idx="477">
                  <c:v>224000</c:v>
                </c:pt>
                <c:pt idx="478">
                  <c:v>235000</c:v>
                </c:pt>
                <c:pt idx="479">
                  <c:v>235000</c:v>
                </c:pt>
                <c:pt idx="480">
                  <c:v>225000</c:v>
                </c:pt>
                <c:pt idx="481">
                  <c:v>215000</c:v>
                </c:pt>
                <c:pt idx="482">
                  <c:v>215000</c:v>
                </c:pt>
                <c:pt idx="483">
                  <c:v>220000</c:v>
                </c:pt>
                <c:pt idx="484">
                  <c:v>225000</c:v>
                </c:pt>
                <c:pt idx="485">
                  <c:v>255000</c:v>
                </c:pt>
                <c:pt idx="486">
                  <c:v>225000</c:v>
                </c:pt>
                <c:pt idx="487">
                  <c:v>270000</c:v>
                </c:pt>
                <c:pt idx="488">
                  <c:v>265000</c:v>
                </c:pt>
                <c:pt idx="489">
                  <c:v>250000</c:v>
                </c:pt>
                <c:pt idx="490">
                  <c:v>260000</c:v>
                </c:pt>
                <c:pt idx="491">
                  <c:v>7000</c:v>
                </c:pt>
                <c:pt idx="492">
                  <c:v>8000</c:v>
                </c:pt>
                <c:pt idx="493">
                  <c:v>9000</c:v>
                </c:pt>
                <c:pt idx="494">
                  <c:v>8000</c:v>
                </c:pt>
                <c:pt idx="495">
                  <c:v>8000</c:v>
                </c:pt>
                <c:pt idx="496">
                  <c:v>6000</c:v>
                </c:pt>
                <c:pt idx="497">
                  <c:v>6000</c:v>
                </c:pt>
                <c:pt idx="498">
                  <c:v>7000</c:v>
                </c:pt>
                <c:pt idx="499">
                  <c:v>7000</c:v>
                </c:pt>
                <c:pt idx="500">
                  <c:v>7000</c:v>
                </c:pt>
                <c:pt idx="501">
                  <c:v>7000</c:v>
                </c:pt>
                <c:pt idx="502">
                  <c:v>7000</c:v>
                </c:pt>
                <c:pt idx="503">
                  <c:v>8000</c:v>
                </c:pt>
                <c:pt idx="504">
                  <c:v>7000</c:v>
                </c:pt>
                <c:pt idx="505">
                  <c:v>6000</c:v>
                </c:pt>
                <c:pt idx="506">
                  <c:v>91000</c:v>
                </c:pt>
                <c:pt idx="507">
                  <c:v>108000</c:v>
                </c:pt>
                <c:pt idx="508">
                  <c:v>105000</c:v>
                </c:pt>
                <c:pt idx="509">
                  <c:v>97000</c:v>
                </c:pt>
                <c:pt idx="510">
                  <c:v>114000</c:v>
                </c:pt>
                <c:pt idx="511">
                  <c:v>140000</c:v>
                </c:pt>
                <c:pt idx="512">
                  <c:v>116000</c:v>
                </c:pt>
                <c:pt idx="513">
                  <c:v>84000</c:v>
                </c:pt>
                <c:pt idx="514">
                  <c:v>82000</c:v>
                </c:pt>
                <c:pt idx="515">
                  <c:v>105000</c:v>
                </c:pt>
                <c:pt idx="516">
                  <c:v>77000</c:v>
                </c:pt>
                <c:pt idx="517">
                  <c:v>89000</c:v>
                </c:pt>
                <c:pt idx="518" formatCode="0.00E+00">
                  <c:v>100000</c:v>
                </c:pt>
                <c:pt idx="519">
                  <c:v>78000</c:v>
                </c:pt>
                <c:pt idx="520">
                  <c:v>92000</c:v>
                </c:pt>
                <c:pt idx="521">
                  <c:v>30000</c:v>
                </c:pt>
                <c:pt idx="522">
                  <c:v>26000</c:v>
                </c:pt>
                <c:pt idx="523">
                  <c:v>24000</c:v>
                </c:pt>
                <c:pt idx="524">
                  <c:v>23000</c:v>
                </c:pt>
                <c:pt idx="525">
                  <c:v>22000</c:v>
                </c:pt>
                <c:pt idx="526">
                  <c:v>25000</c:v>
                </c:pt>
                <c:pt idx="527">
                  <c:v>24000</c:v>
                </c:pt>
                <c:pt idx="528">
                  <c:v>24000</c:v>
                </c:pt>
                <c:pt idx="529">
                  <c:v>26000</c:v>
                </c:pt>
                <c:pt idx="530">
                  <c:v>28000</c:v>
                </c:pt>
                <c:pt idx="531">
                  <c:v>28000</c:v>
                </c:pt>
                <c:pt idx="532">
                  <c:v>26000</c:v>
                </c:pt>
                <c:pt idx="533">
                  <c:v>26000</c:v>
                </c:pt>
                <c:pt idx="534">
                  <c:v>23000</c:v>
                </c:pt>
                <c:pt idx="535">
                  <c:v>25000</c:v>
                </c:pt>
                <c:pt idx="536">
                  <c:v>8000</c:v>
                </c:pt>
                <c:pt idx="537">
                  <c:v>7000</c:v>
                </c:pt>
                <c:pt idx="538">
                  <c:v>7000</c:v>
                </c:pt>
                <c:pt idx="539">
                  <c:v>9000</c:v>
                </c:pt>
                <c:pt idx="540">
                  <c:v>8000</c:v>
                </c:pt>
                <c:pt idx="541">
                  <c:v>6000</c:v>
                </c:pt>
                <c:pt idx="542">
                  <c:v>7000</c:v>
                </c:pt>
                <c:pt idx="543">
                  <c:v>8000</c:v>
                </c:pt>
                <c:pt idx="544">
                  <c:v>8000</c:v>
                </c:pt>
                <c:pt idx="545">
                  <c:v>6000</c:v>
                </c:pt>
                <c:pt idx="546">
                  <c:v>6000</c:v>
                </c:pt>
                <c:pt idx="547">
                  <c:v>6000</c:v>
                </c:pt>
                <c:pt idx="548">
                  <c:v>5000</c:v>
                </c:pt>
                <c:pt idx="549">
                  <c:v>4000</c:v>
                </c:pt>
                <c:pt idx="550">
                  <c:v>4000</c:v>
                </c:pt>
                <c:pt idx="551">
                  <c:v>6000</c:v>
                </c:pt>
                <c:pt idx="552">
                  <c:v>6000</c:v>
                </c:pt>
                <c:pt idx="553">
                  <c:v>7000</c:v>
                </c:pt>
                <c:pt idx="554">
                  <c:v>7000</c:v>
                </c:pt>
                <c:pt idx="555">
                  <c:v>7000</c:v>
                </c:pt>
                <c:pt idx="556">
                  <c:v>7000</c:v>
                </c:pt>
                <c:pt idx="557">
                  <c:v>6000</c:v>
                </c:pt>
                <c:pt idx="558">
                  <c:v>6000</c:v>
                </c:pt>
                <c:pt idx="559">
                  <c:v>6000</c:v>
                </c:pt>
                <c:pt idx="560">
                  <c:v>5000</c:v>
                </c:pt>
                <c:pt idx="561">
                  <c:v>5000</c:v>
                </c:pt>
                <c:pt idx="562">
                  <c:v>5000</c:v>
                </c:pt>
                <c:pt idx="563">
                  <c:v>4000</c:v>
                </c:pt>
                <c:pt idx="564">
                  <c:v>4000</c:v>
                </c:pt>
                <c:pt idx="565">
                  <c:v>4000</c:v>
                </c:pt>
                <c:pt idx="566">
                  <c:v>58000</c:v>
                </c:pt>
                <c:pt idx="567">
                  <c:v>52000</c:v>
                </c:pt>
                <c:pt idx="568">
                  <c:v>52000</c:v>
                </c:pt>
                <c:pt idx="569">
                  <c:v>48000</c:v>
                </c:pt>
                <c:pt idx="570">
                  <c:v>50000</c:v>
                </c:pt>
                <c:pt idx="571">
                  <c:v>58000</c:v>
                </c:pt>
                <c:pt idx="572">
                  <c:v>56000</c:v>
                </c:pt>
                <c:pt idx="573">
                  <c:v>51000</c:v>
                </c:pt>
                <c:pt idx="574">
                  <c:v>49000</c:v>
                </c:pt>
                <c:pt idx="575">
                  <c:v>46000</c:v>
                </c:pt>
                <c:pt idx="576">
                  <c:v>49000</c:v>
                </c:pt>
                <c:pt idx="577">
                  <c:v>62000</c:v>
                </c:pt>
                <c:pt idx="578">
                  <c:v>71000</c:v>
                </c:pt>
                <c:pt idx="579">
                  <c:v>71000</c:v>
                </c:pt>
                <c:pt idx="580">
                  <c:v>62000</c:v>
                </c:pt>
                <c:pt idx="581">
                  <c:v>89000</c:v>
                </c:pt>
                <c:pt idx="582">
                  <c:v>80000</c:v>
                </c:pt>
                <c:pt idx="583">
                  <c:v>84000</c:v>
                </c:pt>
                <c:pt idx="584">
                  <c:v>67000</c:v>
                </c:pt>
                <c:pt idx="585">
                  <c:v>70000</c:v>
                </c:pt>
                <c:pt idx="586">
                  <c:v>74000</c:v>
                </c:pt>
                <c:pt idx="587">
                  <c:v>68000</c:v>
                </c:pt>
                <c:pt idx="588">
                  <c:v>64000</c:v>
                </c:pt>
                <c:pt idx="589">
                  <c:v>64000</c:v>
                </c:pt>
                <c:pt idx="590">
                  <c:v>60000</c:v>
                </c:pt>
                <c:pt idx="591">
                  <c:v>58000</c:v>
                </c:pt>
                <c:pt idx="592">
                  <c:v>63000</c:v>
                </c:pt>
                <c:pt idx="593">
                  <c:v>64000</c:v>
                </c:pt>
                <c:pt idx="594">
                  <c:v>57000</c:v>
                </c:pt>
                <c:pt idx="595">
                  <c:v>60000</c:v>
                </c:pt>
                <c:pt idx="596">
                  <c:v>6000</c:v>
                </c:pt>
                <c:pt idx="597">
                  <c:v>6000</c:v>
                </c:pt>
                <c:pt idx="598">
                  <c:v>7000</c:v>
                </c:pt>
                <c:pt idx="599">
                  <c:v>7000</c:v>
                </c:pt>
                <c:pt idx="600">
                  <c:v>9000</c:v>
                </c:pt>
                <c:pt idx="601">
                  <c:v>8000</c:v>
                </c:pt>
                <c:pt idx="602">
                  <c:v>9000</c:v>
                </c:pt>
                <c:pt idx="603">
                  <c:v>8000</c:v>
                </c:pt>
                <c:pt idx="604">
                  <c:v>6000</c:v>
                </c:pt>
                <c:pt idx="605">
                  <c:v>6000</c:v>
                </c:pt>
                <c:pt idx="606">
                  <c:v>6000</c:v>
                </c:pt>
                <c:pt idx="607">
                  <c:v>5000</c:v>
                </c:pt>
                <c:pt idx="608">
                  <c:v>5000</c:v>
                </c:pt>
                <c:pt idx="609">
                  <c:v>4000</c:v>
                </c:pt>
                <c:pt idx="610">
                  <c:v>6000</c:v>
                </c:pt>
                <c:pt idx="611">
                  <c:v>46000</c:v>
                </c:pt>
                <c:pt idx="612">
                  <c:v>37000</c:v>
                </c:pt>
                <c:pt idx="613">
                  <c:v>39000</c:v>
                </c:pt>
                <c:pt idx="614">
                  <c:v>38000</c:v>
                </c:pt>
                <c:pt idx="615">
                  <c:v>38000</c:v>
                </c:pt>
                <c:pt idx="616">
                  <c:v>39000</c:v>
                </c:pt>
                <c:pt idx="617">
                  <c:v>39000</c:v>
                </c:pt>
                <c:pt idx="618">
                  <c:v>40000</c:v>
                </c:pt>
                <c:pt idx="619">
                  <c:v>39000</c:v>
                </c:pt>
                <c:pt idx="620">
                  <c:v>43000</c:v>
                </c:pt>
                <c:pt idx="621">
                  <c:v>39000</c:v>
                </c:pt>
                <c:pt idx="622">
                  <c:v>37000</c:v>
                </c:pt>
                <c:pt idx="623">
                  <c:v>34000</c:v>
                </c:pt>
                <c:pt idx="624">
                  <c:v>35000</c:v>
                </c:pt>
                <c:pt idx="625">
                  <c:v>50000</c:v>
                </c:pt>
              </c:numCache>
            </c:numRef>
          </c:xVal>
          <c:yVal>
            <c:numRef>
              <c:f>Correlation!$AV$3:$AV$628</c:f>
              <c:numCache>
                <c:formatCode>General</c:formatCode>
                <c:ptCount val="626"/>
                <c:pt idx="0">
                  <c:v>71</c:v>
                </c:pt>
                <c:pt idx="1">
                  <c:v>68</c:v>
                </c:pt>
                <c:pt idx="2">
                  <c:v>78</c:v>
                </c:pt>
                <c:pt idx="3">
                  <c:v>73</c:v>
                </c:pt>
                <c:pt idx="4">
                  <c:v>86</c:v>
                </c:pt>
                <c:pt idx="5">
                  <c:v>82</c:v>
                </c:pt>
                <c:pt idx="6">
                  <c:v>87</c:v>
                </c:pt>
                <c:pt idx="7">
                  <c:v>66</c:v>
                </c:pt>
                <c:pt idx="8">
                  <c:v>72</c:v>
                </c:pt>
                <c:pt idx="9">
                  <c:v>56</c:v>
                </c:pt>
                <c:pt idx="10">
                  <c:v>66</c:v>
                </c:pt>
                <c:pt idx="11">
                  <c:v>50</c:v>
                </c:pt>
                <c:pt idx="12">
                  <c:v>54</c:v>
                </c:pt>
                <c:pt idx="13">
                  <c:v>50</c:v>
                </c:pt>
                <c:pt idx="14">
                  <c:v>54</c:v>
                </c:pt>
                <c:pt idx="15">
                  <c:v>65</c:v>
                </c:pt>
                <c:pt idx="16">
                  <c:v>89</c:v>
                </c:pt>
                <c:pt idx="17">
                  <c:v>93</c:v>
                </c:pt>
                <c:pt idx="18">
                  <c:v>98</c:v>
                </c:pt>
                <c:pt idx="19">
                  <c:v>88</c:v>
                </c:pt>
                <c:pt idx="20">
                  <c:v>75</c:v>
                </c:pt>
                <c:pt idx="21">
                  <c:v>57</c:v>
                </c:pt>
                <c:pt idx="22">
                  <c:v>69</c:v>
                </c:pt>
                <c:pt idx="23">
                  <c:v>76</c:v>
                </c:pt>
                <c:pt idx="24">
                  <c:v>80</c:v>
                </c:pt>
                <c:pt idx="25">
                  <c:v>75</c:v>
                </c:pt>
                <c:pt idx="26">
                  <c:v>57</c:v>
                </c:pt>
                <c:pt idx="27">
                  <c:v>60</c:v>
                </c:pt>
                <c:pt idx="28">
                  <c:v>64</c:v>
                </c:pt>
                <c:pt idx="29">
                  <c:v>63</c:v>
                </c:pt>
                <c:pt idx="30">
                  <c:v>60</c:v>
                </c:pt>
                <c:pt idx="31">
                  <c:v>62</c:v>
                </c:pt>
                <c:pt idx="32">
                  <c:v>59</c:v>
                </c:pt>
                <c:pt idx="33">
                  <c:v>59</c:v>
                </c:pt>
                <c:pt idx="34">
                  <c:v>63</c:v>
                </c:pt>
                <c:pt idx="35">
                  <c:v>72</c:v>
                </c:pt>
                <c:pt idx="36">
                  <c:v>55</c:v>
                </c:pt>
                <c:pt idx="37">
                  <c:v>50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52</c:v>
                </c:pt>
                <c:pt idx="42">
                  <c:v>77</c:v>
                </c:pt>
                <c:pt idx="43">
                  <c:v>53</c:v>
                </c:pt>
                <c:pt idx="44">
                  <c:v>46</c:v>
                </c:pt>
                <c:pt idx="45">
                  <c:v>83</c:v>
                </c:pt>
                <c:pt idx="46">
                  <c:v>60</c:v>
                </c:pt>
                <c:pt idx="47">
                  <c:v>70</c:v>
                </c:pt>
                <c:pt idx="48">
                  <c:v>61</c:v>
                </c:pt>
                <c:pt idx="49">
                  <c:v>50</c:v>
                </c:pt>
                <c:pt idx="50">
                  <c:v>67</c:v>
                </c:pt>
                <c:pt idx="51">
                  <c:v>45</c:v>
                </c:pt>
                <c:pt idx="52">
                  <c:v>75</c:v>
                </c:pt>
                <c:pt idx="53">
                  <c:v>52</c:v>
                </c:pt>
                <c:pt idx="54">
                  <c:v>40</c:v>
                </c:pt>
                <c:pt idx="55">
                  <c:v>51</c:v>
                </c:pt>
                <c:pt idx="56">
                  <c:v>33</c:v>
                </c:pt>
                <c:pt idx="57">
                  <c:v>67</c:v>
                </c:pt>
                <c:pt idx="58">
                  <c:v>48</c:v>
                </c:pt>
                <c:pt idx="59">
                  <c:v>35</c:v>
                </c:pt>
                <c:pt idx="60">
                  <c:v>72</c:v>
                </c:pt>
                <c:pt idx="61">
                  <c:v>76</c:v>
                </c:pt>
                <c:pt idx="62">
                  <c:v>60</c:v>
                </c:pt>
                <c:pt idx="63">
                  <c:v>55</c:v>
                </c:pt>
                <c:pt idx="64">
                  <c:v>60</c:v>
                </c:pt>
                <c:pt idx="65">
                  <c:v>86</c:v>
                </c:pt>
                <c:pt idx="66">
                  <c:v>80</c:v>
                </c:pt>
                <c:pt idx="67">
                  <c:v>70</c:v>
                </c:pt>
                <c:pt idx="68">
                  <c:v>75</c:v>
                </c:pt>
                <c:pt idx="69">
                  <c:v>51</c:v>
                </c:pt>
                <c:pt idx="70">
                  <c:v>45</c:v>
                </c:pt>
                <c:pt idx="71">
                  <c:v>53</c:v>
                </c:pt>
                <c:pt idx="72">
                  <c:v>56</c:v>
                </c:pt>
                <c:pt idx="73">
                  <c:v>55</c:v>
                </c:pt>
                <c:pt idx="74">
                  <c:v>48</c:v>
                </c:pt>
                <c:pt idx="75">
                  <c:v>98</c:v>
                </c:pt>
                <c:pt idx="76">
                  <c:v>102</c:v>
                </c:pt>
                <c:pt idx="77">
                  <c:v>105</c:v>
                </c:pt>
                <c:pt idx="78">
                  <c:v>100</c:v>
                </c:pt>
                <c:pt idx="79">
                  <c:v>93</c:v>
                </c:pt>
                <c:pt idx="80">
                  <c:v>71</c:v>
                </c:pt>
                <c:pt idx="81">
                  <c:v>98</c:v>
                </c:pt>
                <c:pt idx="82">
                  <c:v>86</c:v>
                </c:pt>
                <c:pt idx="83">
                  <c:v>81</c:v>
                </c:pt>
                <c:pt idx="84">
                  <c:v>71</c:v>
                </c:pt>
                <c:pt idx="85">
                  <c:v>79</c:v>
                </c:pt>
                <c:pt idx="86">
                  <c:v>68</c:v>
                </c:pt>
                <c:pt idx="87">
                  <c:v>69</c:v>
                </c:pt>
                <c:pt idx="88">
                  <c:v>61</c:v>
                </c:pt>
                <c:pt idx="89">
                  <c:v>64</c:v>
                </c:pt>
                <c:pt idx="90">
                  <c:v>56</c:v>
                </c:pt>
                <c:pt idx="91">
                  <c:v>51</c:v>
                </c:pt>
                <c:pt idx="92">
                  <c:v>57</c:v>
                </c:pt>
                <c:pt idx="93">
                  <c:v>57</c:v>
                </c:pt>
                <c:pt idx="94">
                  <c:v>52</c:v>
                </c:pt>
                <c:pt idx="95">
                  <c:v>65</c:v>
                </c:pt>
                <c:pt idx="96">
                  <c:v>49</c:v>
                </c:pt>
                <c:pt idx="97">
                  <c:v>49</c:v>
                </c:pt>
                <c:pt idx="98">
                  <c:v>74</c:v>
                </c:pt>
                <c:pt idx="99">
                  <c:v>58</c:v>
                </c:pt>
                <c:pt idx="100">
                  <c:v>71</c:v>
                </c:pt>
                <c:pt idx="101">
                  <c:v>41</c:v>
                </c:pt>
                <c:pt idx="102">
                  <c:v>46</c:v>
                </c:pt>
                <c:pt idx="103">
                  <c:v>43</c:v>
                </c:pt>
                <c:pt idx="104">
                  <c:v>51</c:v>
                </c:pt>
                <c:pt idx="105">
                  <c:v>118</c:v>
                </c:pt>
                <c:pt idx="106">
                  <c:v>80</c:v>
                </c:pt>
                <c:pt idx="107">
                  <c:v>112</c:v>
                </c:pt>
                <c:pt idx="108">
                  <c:v>87</c:v>
                </c:pt>
                <c:pt idx="109">
                  <c:v>136</c:v>
                </c:pt>
                <c:pt idx="110">
                  <c:v>114</c:v>
                </c:pt>
                <c:pt idx="111">
                  <c:v>96</c:v>
                </c:pt>
                <c:pt idx="112">
                  <c:v>131</c:v>
                </c:pt>
                <c:pt idx="113">
                  <c:v>93</c:v>
                </c:pt>
                <c:pt idx="114">
                  <c:v>92</c:v>
                </c:pt>
                <c:pt idx="115">
                  <c:v>90</c:v>
                </c:pt>
                <c:pt idx="116">
                  <c:v>95</c:v>
                </c:pt>
                <c:pt idx="117">
                  <c:v>77</c:v>
                </c:pt>
                <c:pt idx="118">
                  <c:v>74</c:v>
                </c:pt>
                <c:pt idx="119">
                  <c:v>75</c:v>
                </c:pt>
                <c:pt idx="120">
                  <c:v>78</c:v>
                </c:pt>
                <c:pt idx="121">
                  <c:v>65</c:v>
                </c:pt>
                <c:pt idx="122">
                  <c:v>67</c:v>
                </c:pt>
                <c:pt idx="123">
                  <c:v>51</c:v>
                </c:pt>
                <c:pt idx="124">
                  <c:v>70</c:v>
                </c:pt>
                <c:pt idx="125">
                  <c:v>59</c:v>
                </c:pt>
                <c:pt idx="126">
                  <c:v>67</c:v>
                </c:pt>
                <c:pt idx="127">
                  <c:v>88</c:v>
                </c:pt>
                <c:pt idx="128">
                  <c:v>84</c:v>
                </c:pt>
                <c:pt idx="129">
                  <c:v>81</c:v>
                </c:pt>
                <c:pt idx="130">
                  <c:v>62</c:v>
                </c:pt>
                <c:pt idx="131">
                  <c:v>42</c:v>
                </c:pt>
                <c:pt idx="132">
                  <c:v>49</c:v>
                </c:pt>
                <c:pt idx="133">
                  <c:v>62</c:v>
                </c:pt>
                <c:pt idx="134">
                  <c:v>61</c:v>
                </c:pt>
                <c:pt idx="135">
                  <c:v>50</c:v>
                </c:pt>
                <c:pt idx="136">
                  <c:v>48</c:v>
                </c:pt>
                <c:pt idx="137">
                  <c:v>47</c:v>
                </c:pt>
                <c:pt idx="138">
                  <c:v>46</c:v>
                </c:pt>
                <c:pt idx="139">
                  <c:v>57</c:v>
                </c:pt>
                <c:pt idx="140">
                  <c:v>46</c:v>
                </c:pt>
                <c:pt idx="141">
                  <c:v>63</c:v>
                </c:pt>
                <c:pt idx="142">
                  <c:v>37</c:v>
                </c:pt>
                <c:pt idx="143">
                  <c:v>44</c:v>
                </c:pt>
                <c:pt idx="144">
                  <c:v>41</c:v>
                </c:pt>
                <c:pt idx="145">
                  <c:v>40</c:v>
                </c:pt>
                <c:pt idx="146">
                  <c:v>46</c:v>
                </c:pt>
                <c:pt idx="147">
                  <c:v>27</c:v>
                </c:pt>
                <c:pt idx="148">
                  <c:v>36</c:v>
                </c:pt>
                <c:pt idx="149">
                  <c:v>32</c:v>
                </c:pt>
                <c:pt idx="150">
                  <c:v>71</c:v>
                </c:pt>
                <c:pt idx="151">
                  <c:v>66</c:v>
                </c:pt>
                <c:pt idx="152">
                  <c:v>61</c:v>
                </c:pt>
                <c:pt idx="153">
                  <c:v>76</c:v>
                </c:pt>
                <c:pt idx="154">
                  <c:v>80</c:v>
                </c:pt>
                <c:pt idx="155">
                  <c:v>60</c:v>
                </c:pt>
                <c:pt idx="156">
                  <c:v>55</c:v>
                </c:pt>
                <c:pt idx="157">
                  <c:v>85</c:v>
                </c:pt>
                <c:pt idx="158">
                  <c:v>66</c:v>
                </c:pt>
                <c:pt idx="159">
                  <c:v>63</c:v>
                </c:pt>
                <c:pt idx="160">
                  <c:v>56</c:v>
                </c:pt>
                <c:pt idx="161">
                  <c:v>34</c:v>
                </c:pt>
                <c:pt idx="162">
                  <c:v>41</c:v>
                </c:pt>
                <c:pt idx="163">
                  <c:v>50</c:v>
                </c:pt>
                <c:pt idx="164">
                  <c:v>61</c:v>
                </c:pt>
                <c:pt idx="165">
                  <c:v>92</c:v>
                </c:pt>
                <c:pt idx="166">
                  <c:v>81</c:v>
                </c:pt>
                <c:pt idx="167">
                  <c:v>65</c:v>
                </c:pt>
                <c:pt idx="168">
                  <c:v>76</c:v>
                </c:pt>
                <c:pt idx="169">
                  <c:v>62</c:v>
                </c:pt>
                <c:pt idx="170">
                  <c:v>56</c:v>
                </c:pt>
                <c:pt idx="171">
                  <c:v>59</c:v>
                </c:pt>
                <c:pt idx="172">
                  <c:v>64</c:v>
                </c:pt>
                <c:pt idx="173">
                  <c:v>54</c:v>
                </c:pt>
                <c:pt idx="174">
                  <c:v>53</c:v>
                </c:pt>
                <c:pt idx="175">
                  <c:v>67</c:v>
                </c:pt>
                <c:pt idx="176">
                  <c:v>32</c:v>
                </c:pt>
                <c:pt idx="177">
                  <c:v>43</c:v>
                </c:pt>
                <c:pt idx="178">
                  <c:v>51</c:v>
                </c:pt>
                <c:pt idx="179">
                  <c:v>59</c:v>
                </c:pt>
                <c:pt idx="180">
                  <c:v>46</c:v>
                </c:pt>
                <c:pt idx="181">
                  <c:v>67</c:v>
                </c:pt>
                <c:pt idx="182">
                  <c:v>68</c:v>
                </c:pt>
                <c:pt idx="183">
                  <c:v>51</c:v>
                </c:pt>
                <c:pt idx="184">
                  <c:v>52</c:v>
                </c:pt>
                <c:pt idx="185">
                  <c:v>57</c:v>
                </c:pt>
                <c:pt idx="186">
                  <c:v>80</c:v>
                </c:pt>
                <c:pt idx="187">
                  <c:v>50</c:v>
                </c:pt>
                <c:pt idx="188">
                  <c:v>55</c:v>
                </c:pt>
                <c:pt idx="189">
                  <c:v>40</c:v>
                </c:pt>
                <c:pt idx="190">
                  <c:v>61</c:v>
                </c:pt>
                <c:pt idx="191">
                  <c:v>63</c:v>
                </c:pt>
                <c:pt idx="192">
                  <c:v>52</c:v>
                </c:pt>
                <c:pt idx="193">
                  <c:v>44</c:v>
                </c:pt>
                <c:pt idx="194">
                  <c:v>55</c:v>
                </c:pt>
                <c:pt idx="195">
                  <c:v>50</c:v>
                </c:pt>
                <c:pt idx="196">
                  <c:v>50</c:v>
                </c:pt>
                <c:pt idx="197">
                  <c:v>48</c:v>
                </c:pt>
                <c:pt idx="198">
                  <c:v>78</c:v>
                </c:pt>
                <c:pt idx="199">
                  <c:v>54</c:v>
                </c:pt>
                <c:pt idx="200">
                  <c:v>48</c:v>
                </c:pt>
                <c:pt idx="201">
                  <c:v>56</c:v>
                </c:pt>
                <c:pt idx="202">
                  <c:v>50</c:v>
                </c:pt>
                <c:pt idx="203">
                  <c:v>56</c:v>
                </c:pt>
                <c:pt idx="204">
                  <c:v>61</c:v>
                </c:pt>
                <c:pt idx="205">
                  <c:v>39</c:v>
                </c:pt>
                <c:pt idx="206">
                  <c:v>35</c:v>
                </c:pt>
                <c:pt idx="207">
                  <c:v>67</c:v>
                </c:pt>
                <c:pt idx="208">
                  <c:v>39</c:v>
                </c:pt>
                <c:pt idx="209">
                  <c:v>51</c:v>
                </c:pt>
                <c:pt idx="210">
                  <c:v>111</c:v>
                </c:pt>
                <c:pt idx="211">
                  <c:v>114</c:v>
                </c:pt>
                <c:pt idx="212">
                  <c:v>94</c:v>
                </c:pt>
                <c:pt idx="213">
                  <c:v>106</c:v>
                </c:pt>
                <c:pt idx="214">
                  <c:v>124</c:v>
                </c:pt>
                <c:pt idx="215">
                  <c:v>90</c:v>
                </c:pt>
                <c:pt idx="216">
                  <c:v>98</c:v>
                </c:pt>
                <c:pt idx="217">
                  <c:v>97</c:v>
                </c:pt>
                <c:pt idx="218">
                  <c:v>90</c:v>
                </c:pt>
                <c:pt idx="219">
                  <c:v>89</c:v>
                </c:pt>
                <c:pt idx="220">
                  <c:v>77</c:v>
                </c:pt>
                <c:pt idx="221">
                  <c:v>103</c:v>
                </c:pt>
                <c:pt idx="222">
                  <c:v>80</c:v>
                </c:pt>
                <c:pt idx="223">
                  <c:v>77</c:v>
                </c:pt>
                <c:pt idx="224">
                  <c:v>86</c:v>
                </c:pt>
                <c:pt idx="225">
                  <c:v>44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42</c:v>
                </c:pt>
                <c:pt idx="231">
                  <c:v>26</c:v>
                </c:pt>
                <c:pt idx="232">
                  <c:v>22</c:v>
                </c:pt>
                <c:pt idx="233">
                  <c:v>21</c:v>
                </c:pt>
                <c:pt idx="234">
                  <c:v>20</c:v>
                </c:pt>
                <c:pt idx="235">
                  <c:v>41</c:v>
                </c:pt>
                <c:pt idx="236">
                  <c:v>33</c:v>
                </c:pt>
                <c:pt idx="237">
                  <c:v>31</c:v>
                </c:pt>
                <c:pt idx="238">
                  <c:v>26</c:v>
                </c:pt>
                <c:pt idx="239">
                  <c:v>23</c:v>
                </c:pt>
                <c:pt idx="240">
                  <c:v>26</c:v>
                </c:pt>
                <c:pt idx="241">
                  <c:v>42</c:v>
                </c:pt>
                <c:pt idx="242">
                  <c:v>50</c:v>
                </c:pt>
                <c:pt idx="243">
                  <c:v>41</c:v>
                </c:pt>
                <c:pt idx="244">
                  <c:v>30</c:v>
                </c:pt>
                <c:pt idx="245">
                  <c:v>34</c:v>
                </c:pt>
                <c:pt idx="246">
                  <c:v>85</c:v>
                </c:pt>
                <c:pt idx="247">
                  <c:v>85</c:v>
                </c:pt>
                <c:pt idx="248">
                  <c:v>75</c:v>
                </c:pt>
                <c:pt idx="249">
                  <c:v>60</c:v>
                </c:pt>
                <c:pt idx="250">
                  <c:v>77</c:v>
                </c:pt>
                <c:pt idx="251">
                  <c:v>74</c:v>
                </c:pt>
                <c:pt idx="252">
                  <c:v>67</c:v>
                </c:pt>
                <c:pt idx="253">
                  <c:v>68</c:v>
                </c:pt>
                <c:pt idx="254">
                  <c:v>55</c:v>
                </c:pt>
                <c:pt idx="255">
                  <c:v>64</c:v>
                </c:pt>
                <c:pt idx="256">
                  <c:v>73</c:v>
                </c:pt>
                <c:pt idx="257">
                  <c:v>60</c:v>
                </c:pt>
                <c:pt idx="258">
                  <c:v>58</c:v>
                </c:pt>
                <c:pt idx="259">
                  <c:v>64</c:v>
                </c:pt>
                <c:pt idx="260">
                  <c:v>57</c:v>
                </c:pt>
                <c:pt idx="261">
                  <c:v>79</c:v>
                </c:pt>
                <c:pt idx="262">
                  <c:v>82</c:v>
                </c:pt>
                <c:pt idx="263">
                  <c:v>90</c:v>
                </c:pt>
                <c:pt idx="264">
                  <c:v>81</c:v>
                </c:pt>
                <c:pt idx="265">
                  <c:v>73</c:v>
                </c:pt>
                <c:pt idx="266">
                  <c:v>83</c:v>
                </c:pt>
                <c:pt idx="267">
                  <c:v>75</c:v>
                </c:pt>
                <c:pt idx="268">
                  <c:v>74</c:v>
                </c:pt>
                <c:pt idx="269">
                  <c:v>80</c:v>
                </c:pt>
                <c:pt idx="270">
                  <c:v>68</c:v>
                </c:pt>
                <c:pt idx="271">
                  <c:v>78</c:v>
                </c:pt>
                <c:pt idx="272">
                  <c:v>65</c:v>
                </c:pt>
                <c:pt idx="273">
                  <c:v>66</c:v>
                </c:pt>
                <c:pt idx="274">
                  <c:v>53</c:v>
                </c:pt>
                <c:pt idx="275">
                  <c:v>67</c:v>
                </c:pt>
                <c:pt idx="276">
                  <c:v>66</c:v>
                </c:pt>
                <c:pt idx="277">
                  <c:v>65</c:v>
                </c:pt>
                <c:pt idx="278">
                  <c:v>75</c:v>
                </c:pt>
                <c:pt idx="279">
                  <c:v>61</c:v>
                </c:pt>
                <c:pt idx="280">
                  <c:v>50</c:v>
                </c:pt>
                <c:pt idx="281">
                  <c:v>53</c:v>
                </c:pt>
                <c:pt idx="282">
                  <c:v>41</c:v>
                </c:pt>
                <c:pt idx="283">
                  <c:v>50</c:v>
                </c:pt>
                <c:pt idx="284">
                  <c:v>46</c:v>
                </c:pt>
                <c:pt idx="285">
                  <c:v>46</c:v>
                </c:pt>
                <c:pt idx="286">
                  <c:v>53</c:v>
                </c:pt>
                <c:pt idx="287">
                  <c:v>47</c:v>
                </c:pt>
                <c:pt idx="288">
                  <c:v>52</c:v>
                </c:pt>
                <c:pt idx="289">
                  <c:v>43</c:v>
                </c:pt>
                <c:pt idx="290">
                  <c:v>53</c:v>
                </c:pt>
                <c:pt idx="291">
                  <c:v>86</c:v>
                </c:pt>
                <c:pt idx="292">
                  <c:v>73</c:v>
                </c:pt>
                <c:pt idx="293">
                  <c:v>72</c:v>
                </c:pt>
                <c:pt idx="294">
                  <c:v>66</c:v>
                </c:pt>
                <c:pt idx="295">
                  <c:v>78</c:v>
                </c:pt>
                <c:pt idx="296">
                  <c:v>69</c:v>
                </c:pt>
                <c:pt idx="297">
                  <c:v>65</c:v>
                </c:pt>
                <c:pt idx="298">
                  <c:v>80</c:v>
                </c:pt>
                <c:pt idx="299">
                  <c:v>98</c:v>
                </c:pt>
                <c:pt idx="300">
                  <c:v>92</c:v>
                </c:pt>
                <c:pt idx="301">
                  <c:v>98</c:v>
                </c:pt>
                <c:pt idx="302">
                  <c:v>104</c:v>
                </c:pt>
                <c:pt idx="303">
                  <c:v>98</c:v>
                </c:pt>
                <c:pt idx="304">
                  <c:v>115</c:v>
                </c:pt>
                <c:pt idx="305">
                  <c:v>118</c:v>
                </c:pt>
                <c:pt idx="306">
                  <c:v>122</c:v>
                </c:pt>
                <c:pt idx="307">
                  <c:v>70</c:v>
                </c:pt>
                <c:pt idx="308">
                  <c:v>88</c:v>
                </c:pt>
                <c:pt idx="309">
                  <c:v>102</c:v>
                </c:pt>
                <c:pt idx="310">
                  <c:v>63</c:v>
                </c:pt>
                <c:pt idx="311">
                  <c:v>66</c:v>
                </c:pt>
                <c:pt idx="312">
                  <c:v>77</c:v>
                </c:pt>
                <c:pt idx="313">
                  <c:v>67</c:v>
                </c:pt>
                <c:pt idx="314">
                  <c:v>79</c:v>
                </c:pt>
                <c:pt idx="315">
                  <c:v>68</c:v>
                </c:pt>
                <c:pt idx="316">
                  <c:v>70</c:v>
                </c:pt>
                <c:pt idx="317">
                  <c:v>70</c:v>
                </c:pt>
                <c:pt idx="318">
                  <c:v>74</c:v>
                </c:pt>
                <c:pt idx="319">
                  <c:v>92</c:v>
                </c:pt>
                <c:pt idx="320">
                  <c:v>52</c:v>
                </c:pt>
                <c:pt idx="321">
                  <c:v>59</c:v>
                </c:pt>
                <c:pt idx="322">
                  <c:v>46</c:v>
                </c:pt>
                <c:pt idx="323">
                  <c:v>49</c:v>
                </c:pt>
                <c:pt idx="324">
                  <c:v>44</c:v>
                </c:pt>
                <c:pt idx="325">
                  <c:v>42</c:v>
                </c:pt>
                <c:pt idx="326">
                  <c:v>44</c:v>
                </c:pt>
                <c:pt idx="327">
                  <c:v>40</c:v>
                </c:pt>
                <c:pt idx="328">
                  <c:v>54</c:v>
                </c:pt>
                <c:pt idx="329">
                  <c:v>50</c:v>
                </c:pt>
                <c:pt idx="330">
                  <c:v>45</c:v>
                </c:pt>
                <c:pt idx="331">
                  <c:v>52</c:v>
                </c:pt>
                <c:pt idx="332">
                  <c:v>45</c:v>
                </c:pt>
                <c:pt idx="333">
                  <c:v>46</c:v>
                </c:pt>
                <c:pt idx="334">
                  <c:v>62</c:v>
                </c:pt>
                <c:pt idx="335">
                  <c:v>39</c:v>
                </c:pt>
                <c:pt idx="336">
                  <c:v>128</c:v>
                </c:pt>
                <c:pt idx="337">
                  <c:v>105</c:v>
                </c:pt>
                <c:pt idx="338">
                  <c:v>115</c:v>
                </c:pt>
                <c:pt idx="339">
                  <c:v>96</c:v>
                </c:pt>
                <c:pt idx="340">
                  <c:v>75</c:v>
                </c:pt>
                <c:pt idx="341">
                  <c:v>87</c:v>
                </c:pt>
                <c:pt idx="342">
                  <c:v>78</c:v>
                </c:pt>
                <c:pt idx="343">
                  <c:v>91</c:v>
                </c:pt>
                <c:pt idx="344">
                  <c:v>74</c:v>
                </c:pt>
                <c:pt idx="345">
                  <c:v>74</c:v>
                </c:pt>
                <c:pt idx="346">
                  <c:v>90</c:v>
                </c:pt>
                <c:pt idx="347">
                  <c:v>77</c:v>
                </c:pt>
                <c:pt idx="348">
                  <c:v>91</c:v>
                </c:pt>
                <c:pt idx="349">
                  <c:v>71</c:v>
                </c:pt>
                <c:pt idx="350">
                  <c:v>69</c:v>
                </c:pt>
                <c:pt idx="351">
                  <c:v>70</c:v>
                </c:pt>
                <c:pt idx="352">
                  <c:v>77</c:v>
                </c:pt>
                <c:pt idx="353">
                  <c:v>87</c:v>
                </c:pt>
                <c:pt idx="354">
                  <c:v>48</c:v>
                </c:pt>
                <c:pt idx="355">
                  <c:v>75</c:v>
                </c:pt>
                <c:pt idx="356">
                  <c:v>74</c:v>
                </c:pt>
                <c:pt idx="357">
                  <c:v>89</c:v>
                </c:pt>
                <c:pt idx="358">
                  <c:v>68</c:v>
                </c:pt>
                <c:pt idx="359">
                  <c:v>73</c:v>
                </c:pt>
                <c:pt idx="360">
                  <c:v>49</c:v>
                </c:pt>
                <c:pt idx="361">
                  <c:v>67</c:v>
                </c:pt>
                <c:pt idx="362">
                  <c:v>56</c:v>
                </c:pt>
                <c:pt idx="363">
                  <c:v>55</c:v>
                </c:pt>
                <c:pt idx="364">
                  <c:v>59</c:v>
                </c:pt>
                <c:pt idx="365">
                  <c:v>65</c:v>
                </c:pt>
                <c:pt idx="366">
                  <c:v>49</c:v>
                </c:pt>
                <c:pt idx="367">
                  <c:v>44</c:v>
                </c:pt>
                <c:pt idx="368">
                  <c:v>35</c:v>
                </c:pt>
                <c:pt idx="369">
                  <c:v>34</c:v>
                </c:pt>
                <c:pt idx="370">
                  <c:v>40</c:v>
                </c:pt>
                <c:pt idx="371">
                  <c:v>19</c:v>
                </c:pt>
                <c:pt idx="372">
                  <c:v>27</c:v>
                </c:pt>
                <c:pt idx="373">
                  <c:v>32</c:v>
                </c:pt>
                <c:pt idx="374">
                  <c:v>36</c:v>
                </c:pt>
                <c:pt idx="375">
                  <c:v>57</c:v>
                </c:pt>
                <c:pt idx="376">
                  <c:v>40</c:v>
                </c:pt>
                <c:pt idx="377">
                  <c:v>32</c:v>
                </c:pt>
                <c:pt idx="378">
                  <c:v>35</c:v>
                </c:pt>
                <c:pt idx="379">
                  <c:v>41</c:v>
                </c:pt>
                <c:pt idx="380">
                  <c:v>33</c:v>
                </c:pt>
                <c:pt idx="381">
                  <c:v>55</c:v>
                </c:pt>
                <c:pt idx="382">
                  <c:v>52</c:v>
                </c:pt>
                <c:pt idx="383">
                  <c:v>64</c:v>
                </c:pt>
                <c:pt idx="384">
                  <c:v>70</c:v>
                </c:pt>
                <c:pt idx="385">
                  <c:v>44</c:v>
                </c:pt>
                <c:pt idx="386">
                  <c:v>41</c:v>
                </c:pt>
                <c:pt idx="387">
                  <c:v>44</c:v>
                </c:pt>
                <c:pt idx="388">
                  <c:v>49</c:v>
                </c:pt>
                <c:pt idx="389">
                  <c:v>48</c:v>
                </c:pt>
                <c:pt idx="390">
                  <c:v>59</c:v>
                </c:pt>
                <c:pt idx="391">
                  <c:v>48</c:v>
                </c:pt>
                <c:pt idx="392">
                  <c:v>60</c:v>
                </c:pt>
                <c:pt idx="393">
                  <c:v>66</c:v>
                </c:pt>
                <c:pt idx="394">
                  <c:v>56</c:v>
                </c:pt>
                <c:pt idx="395">
                  <c:v>52</c:v>
                </c:pt>
                <c:pt idx="396">
                  <c:v>46</c:v>
                </c:pt>
                <c:pt idx="397">
                  <c:v>45</c:v>
                </c:pt>
                <c:pt idx="398">
                  <c:v>35</c:v>
                </c:pt>
                <c:pt idx="399">
                  <c:v>50</c:v>
                </c:pt>
                <c:pt idx="400">
                  <c:v>62</c:v>
                </c:pt>
                <c:pt idx="401">
                  <c:v>64</c:v>
                </c:pt>
                <c:pt idx="402">
                  <c:v>55</c:v>
                </c:pt>
                <c:pt idx="403">
                  <c:v>46</c:v>
                </c:pt>
                <c:pt idx="404">
                  <c:v>37</c:v>
                </c:pt>
                <c:pt idx="405">
                  <c:v>28</c:v>
                </c:pt>
                <c:pt idx="406">
                  <c:v>29</c:v>
                </c:pt>
                <c:pt idx="407">
                  <c:v>80</c:v>
                </c:pt>
                <c:pt idx="408">
                  <c:v>70</c:v>
                </c:pt>
                <c:pt idx="409">
                  <c:v>80</c:v>
                </c:pt>
                <c:pt idx="410">
                  <c:v>70</c:v>
                </c:pt>
                <c:pt idx="411">
                  <c:v>98</c:v>
                </c:pt>
                <c:pt idx="412">
                  <c:v>72</c:v>
                </c:pt>
                <c:pt idx="413">
                  <c:v>67</c:v>
                </c:pt>
                <c:pt idx="414">
                  <c:v>73</c:v>
                </c:pt>
                <c:pt idx="415">
                  <c:v>64</c:v>
                </c:pt>
                <c:pt idx="416">
                  <c:v>57</c:v>
                </c:pt>
                <c:pt idx="417">
                  <c:v>70</c:v>
                </c:pt>
                <c:pt idx="418">
                  <c:v>65</c:v>
                </c:pt>
                <c:pt idx="419">
                  <c:v>64</c:v>
                </c:pt>
                <c:pt idx="420">
                  <c:v>56</c:v>
                </c:pt>
                <c:pt idx="421">
                  <c:v>51</c:v>
                </c:pt>
                <c:pt idx="422">
                  <c:v>78</c:v>
                </c:pt>
                <c:pt idx="423">
                  <c:v>74</c:v>
                </c:pt>
                <c:pt idx="424">
                  <c:v>65</c:v>
                </c:pt>
                <c:pt idx="425">
                  <c:v>81</c:v>
                </c:pt>
                <c:pt idx="426">
                  <c:v>70</c:v>
                </c:pt>
                <c:pt idx="427">
                  <c:v>50</c:v>
                </c:pt>
                <c:pt idx="428">
                  <c:v>58</c:v>
                </c:pt>
                <c:pt idx="429">
                  <c:v>69</c:v>
                </c:pt>
                <c:pt idx="430">
                  <c:v>56</c:v>
                </c:pt>
                <c:pt idx="431">
                  <c:v>61</c:v>
                </c:pt>
                <c:pt idx="432">
                  <c:v>53</c:v>
                </c:pt>
                <c:pt idx="433">
                  <c:v>50</c:v>
                </c:pt>
                <c:pt idx="434">
                  <c:v>62</c:v>
                </c:pt>
                <c:pt idx="435">
                  <c:v>66</c:v>
                </c:pt>
                <c:pt idx="436">
                  <c:v>60</c:v>
                </c:pt>
                <c:pt idx="437">
                  <c:v>51</c:v>
                </c:pt>
                <c:pt idx="438">
                  <c:v>45</c:v>
                </c:pt>
                <c:pt idx="439">
                  <c:v>35</c:v>
                </c:pt>
                <c:pt idx="440">
                  <c:v>47</c:v>
                </c:pt>
                <c:pt idx="441">
                  <c:v>53</c:v>
                </c:pt>
                <c:pt idx="442">
                  <c:v>47</c:v>
                </c:pt>
                <c:pt idx="443">
                  <c:v>45</c:v>
                </c:pt>
                <c:pt idx="444">
                  <c:v>57</c:v>
                </c:pt>
                <c:pt idx="445">
                  <c:v>51</c:v>
                </c:pt>
                <c:pt idx="446">
                  <c:v>44</c:v>
                </c:pt>
                <c:pt idx="447">
                  <c:v>49</c:v>
                </c:pt>
                <c:pt idx="448">
                  <c:v>51</c:v>
                </c:pt>
                <c:pt idx="449">
                  <c:v>54</c:v>
                </c:pt>
                <c:pt idx="450">
                  <c:v>42</c:v>
                </c:pt>
                <c:pt idx="451">
                  <c:v>48</c:v>
                </c:pt>
                <c:pt idx="452">
                  <c:v>43</c:v>
                </c:pt>
                <c:pt idx="453">
                  <c:v>43</c:v>
                </c:pt>
                <c:pt idx="454">
                  <c:v>34</c:v>
                </c:pt>
                <c:pt idx="455">
                  <c:v>39</c:v>
                </c:pt>
                <c:pt idx="456">
                  <c:v>34</c:v>
                </c:pt>
                <c:pt idx="457">
                  <c:v>32</c:v>
                </c:pt>
                <c:pt idx="458">
                  <c:v>66</c:v>
                </c:pt>
                <c:pt idx="459">
                  <c:v>60</c:v>
                </c:pt>
                <c:pt idx="460">
                  <c:v>45</c:v>
                </c:pt>
                <c:pt idx="461">
                  <c:v>57</c:v>
                </c:pt>
                <c:pt idx="462">
                  <c:v>57</c:v>
                </c:pt>
                <c:pt idx="463">
                  <c:v>50</c:v>
                </c:pt>
                <c:pt idx="464">
                  <c:v>54</c:v>
                </c:pt>
                <c:pt idx="465">
                  <c:v>56</c:v>
                </c:pt>
                <c:pt idx="466">
                  <c:v>40</c:v>
                </c:pt>
                <c:pt idx="467">
                  <c:v>42</c:v>
                </c:pt>
                <c:pt idx="468">
                  <c:v>48</c:v>
                </c:pt>
                <c:pt idx="469">
                  <c:v>40</c:v>
                </c:pt>
                <c:pt idx="470">
                  <c:v>37</c:v>
                </c:pt>
                <c:pt idx="471">
                  <c:v>44</c:v>
                </c:pt>
                <c:pt idx="472">
                  <c:v>60</c:v>
                </c:pt>
                <c:pt idx="473">
                  <c:v>40</c:v>
                </c:pt>
                <c:pt idx="474">
                  <c:v>94</c:v>
                </c:pt>
                <c:pt idx="475">
                  <c:v>70</c:v>
                </c:pt>
                <c:pt idx="476">
                  <c:v>95</c:v>
                </c:pt>
                <c:pt idx="477">
                  <c:v>104</c:v>
                </c:pt>
                <c:pt idx="478">
                  <c:v>121</c:v>
                </c:pt>
                <c:pt idx="479">
                  <c:v>65</c:v>
                </c:pt>
                <c:pt idx="480">
                  <c:v>51</c:v>
                </c:pt>
                <c:pt idx="481">
                  <c:v>70</c:v>
                </c:pt>
                <c:pt idx="482">
                  <c:v>105</c:v>
                </c:pt>
                <c:pt idx="483">
                  <c:v>79</c:v>
                </c:pt>
                <c:pt idx="484">
                  <c:v>47</c:v>
                </c:pt>
                <c:pt idx="485">
                  <c:v>52</c:v>
                </c:pt>
                <c:pt idx="486">
                  <c:v>95</c:v>
                </c:pt>
                <c:pt idx="487">
                  <c:v>66</c:v>
                </c:pt>
                <c:pt idx="488">
                  <c:v>58</c:v>
                </c:pt>
                <c:pt idx="489">
                  <c:v>66</c:v>
                </c:pt>
                <c:pt idx="490">
                  <c:v>63</c:v>
                </c:pt>
                <c:pt idx="491">
                  <c:v>64</c:v>
                </c:pt>
                <c:pt idx="492">
                  <c:v>51</c:v>
                </c:pt>
                <c:pt idx="493">
                  <c:v>61</c:v>
                </c:pt>
                <c:pt idx="494">
                  <c:v>59</c:v>
                </c:pt>
                <c:pt idx="495">
                  <c:v>61</c:v>
                </c:pt>
                <c:pt idx="496">
                  <c:v>40</c:v>
                </c:pt>
                <c:pt idx="497">
                  <c:v>54</c:v>
                </c:pt>
                <c:pt idx="498">
                  <c:v>55</c:v>
                </c:pt>
                <c:pt idx="499">
                  <c:v>55</c:v>
                </c:pt>
                <c:pt idx="500">
                  <c:v>65</c:v>
                </c:pt>
                <c:pt idx="501">
                  <c:v>61</c:v>
                </c:pt>
                <c:pt idx="502">
                  <c:v>51</c:v>
                </c:pt>
                <c:pt idx="503">
                  <c:v>63</c:v>
                </c:pt>
                <c:pt idx="504">
                  <c:v>44</c:v>
                </c:pt>
                <c:pt idx="505">
                  <c:v>61</c:v>
                </c:pt>
                <c:pt idx="506">
                  <c:v>77</c:v>
                </c:pt>
                <c:pt idx="507">
                  <c:v>81</c:v>
                </c:pt>
                <c:pt idx="508">
                  <c:v>79</c:v>
                </c:pt>
                <c:pt idx="509">
                  <c:v>79</c:v>
                </c:pt>
                <c:pt idx="510">
                  <c:v>67</c:v>
                </c:pt>
                <c:pt idx="511">
                  <c:v>67</c:v>
                </c:pt>
                <c:pt idx="512">
                  <c:v>76</c:v>
                </c:pt>
                <c:pt idx="513">
                  <c:v>71</c:v>
                </c:pt>
                <c:pt idx="514">
                  <c:v>70</c:v>
                </c:pt>
                <c:pt idx="515">
                  <c:v>82</c:v>
                </c:pt>
                <c:pt idx="516">
                  <c:v>64</c:v>
                </c:pt>
                <c:pt idx="517">
                  <c:v>63</c:v>
                </c:pt>
                <c:pt idx="518">
                  <c:v>72</c:v>
                </c:pt>
                <c:pt idx="519">
                  <c:v>58</c:v>
                </c:pt>
                <c:pt idx="520">
                  <c:v>52</c:v>
                </c:pt>
                <c:pt idx="521">
                  <c:v>58</c:v>
                </c:pt>
                <c:pt idx="522">
                  <c:v>45</c:v>
                </c:pt>
                <c:pt idx="523">
                  <c:v>41</c:v>
                </c:pt>
                <c:pt idx="524">
                  <c:v>38</c:v>
                </c:pt>
                <c:pt idx="525">
                  <c:v>59</c:v>
                </c:pt>
                <c:pt idx="526">
                  <c:v>57</c:v>
                </c:pt>
                <c:pt idx="527">
                  <c:v>70</c:v>
                </c:pt>
                <c:pt idx="528">
                  <c:v>45</c:v>
                </c:pt>
                <c:pt idx="529">
                  <c:v>50</c:v>
                </c:pt>
                <c:pt idx="530">
                  <c:v>42</c:v>
                </c:pt>
                <c:pt idx="531">
                  <c:v>48</c:v>
                </c:pt>
                <c:pt idx="532">
                  <c:v>38</c:v>
                </c:pt>
                <c:pt idx="533">
                  <c:v>30</c:v>
                </c:pt>
                <c:pt idx="534">
                  <c:v>39</c:v>
                </c:pt>
                <c:pt idx="535">
                  <c:v>38</c:v>
                </c:pt>
                <c:pt idx="536">
                  <c:v>37</c:v>
                </c:pt>
                <c:pt idx="537">
                  <c:v>35</c:v>
                </c:pt>
                <c:pt idx="538">
                  <c:v>42</c:v>
                </c:pt>
                <c:pt idx="539">
                  <c:v>52</c:v>
                </c:pt>
                <c:pt idx="540">
                  <c:v>38</c:v>
                </c:pt>
                <c:pt idx="541">
                  <c:v>37</c:v>
                </c:pt>
                <c:pt idx="542">
                  <c:v>38</c:v>
                </c:pt>
                <c:pt idx="543">
                  <c:v>37</c:v>
                </c:pt>
                <c:pt idx="544">
                  <c:v>42</c:v>
                </c:pt>
                <c:pt idx="545">
                  <c:v>46</c:v>
                </c:pt>
                <c:pt idx="546">
                  <c:v>42</c:v>
                </c:pt>
                <c:pt idx="547">
                  <c:v>39</c:v>
                </c:pt>
                <c:pt idx="548">
                  <c:v>37</c:v>
                </c:pt>
                <c:pt idx="549">
                  <c:v>40</c:v>
                </c:pt>
                <c:pt idx="550">
                  <c:v>41</c:v>
                </c:pt>
                <c:pt idx="551">
                  <c:v>64</c:v>
                </c:pt>
                <c:pt idx="552">
                  <c:v>66</c:v>
                </c:pt>
                <c:pt idx="553">
                  <c:v>59</c:v>
                </c:pt>
                <c:pt idx="554">
                  <c:v>81</c:v>
                </c:pt>
                <c:pt idx="555">
                  <c:v>89</c:v>
                </c:pt>
                <c:pt idx="556">
                  <c:v>83</c:v>
                </c:pt>
                <c:pt idx="557">
                  <c:v>68</c:v>
                </c:pt>
                <c:pt idx="558">
                  <c:v>91</c:v>
                </c:pt>
                <c:pt idx="559">
                  <c:v>56</c:v>
                </c:pt>
                <c:pt idx="560">
                  <c:v>64</c:v>
                </c:pt>
                <c:pt idx="561">
                  <c:v>66</c:v>
                </c:pt>
                <c:pt idx="562">
                  <c:v>49</c:v>
                </c:pt>
                <c:pt idx="563">
                  <c:v>65</c:v>
                </c:pt>
                <c:pt idx="564">
                  <c:v>43</c:v>
                </c:pt>
                <c:pt idx="565">
                  <c:v>60</c:v>
                </c:pt>
                <c:pt idx="566">
                  <c:v>51</c:v>
                </c:pt>
                <c:pt idx="567">
                  <c:v>50</c:v>
                </c:pt>
                <c:pt idx="568">
                  <c:v>54</c:v>
                </c:pt>
                <c:pt idx="569">
                  <c:v>52</c:v>
                </c:pt>
                <c:pt idx="570">
                  <c:v>51</c:v>
                </c:pt>
                <c:pt idx="571">
                  <c:v>56</c:v>
                </c:pt>
                <c:pt idx="572">
                  <c:v>63</c:v>
                </c:pt>
                <c:pt idx="573">
                  <c:v>55</c:v>
                </c:pt>
                <c:pt idx="574">
                  <c:v>52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37</c:v>
                </c:pt>
                <c:pt idx="579">
                  <c:v>38</c:v>
                </c:pt>
                <c:pt idx="580">
                  <c:v>41</c:v>
                </c:pt>
                <c:pt idx="581">
                  <c:v>91</c:v>
                </c:pt>
                <c:pt idx="582">
                  <c:v>75</c:v>
                </c:pt>
                <c:pt idx="583">
                  <c:v>90</c:v>
                </c:pt>
                <c:pt idx="584">
                  <c:v>81</c:v>
                </c:pt>
                <c:pt idx="585">
                  <c:v>95</c:v>
                </c:pt>
                <c:pt idx="586">
                  <c:v>77</c:v>
                </c:pt>
                <c:pt idx="587">
                  <c:v>86</c:v>
                </c:pt>
                <c:pt idx="588">
                  <c:v>83</c:v>
                </c:pt>
                <c:pt idx="589">
                  <c:v>93</c:v>
                </c:pt>
                <c:pt idx="590">
                  <c:v>84</c:v>
                </c:pt>
                <c:pt idx="591">
                  <c:v>80</c:v>
                </c:pt>
                <c:pt idx="592">
                  <c:v>60</c:v>
                </c:pt>
                <c:pt idx="593">
                  <c:v>64</c:v>
                </c:pt>
                <c:pt idx="594">
                  <c:v>63</c:v>
                </c:pt>
                <c:pt idx="595">
                  <c:v>69</c:v>
                </c:pt>
                <c:pt idx="596">
                  <c:v>55</c:v>
                </c:pt>
                <c:pt idx="597">
                  <c:v>39</c:v>
                </c:pt>
                <c:pt idx="598">
                  <c:v>54</c:v>
                </c:pt>
                <c:pt idx="599">
                  <c:v>65</c:v>
                </c:pt>
                <c:pt idx="600">
                  <c:v>51</c:v>
                </c:pt>
                <c:pt idx="601">
                  <c:v>47</c:v>
                </c:pt>
                <c:pt idx="602">
                  <c:v>55</c:v>
                </c:pt>
                <c:pt idx="603">
                  <c:v>51</c:v>
                </c:pt>
                <c:pt idx="604">
                  <c:v>42</c:v>
                </c:pt>
                <c:pt idx="605">
                  <c:v>48</c:v>
                </c:pt>
                <c:pt idx="606">
                  <c:v>43</c:v>
                </c:pt>
                <c:pt idx="607">
                  <c:v>37</c:v>
                </c:pt>
                <c:pt idx="608">
                  <c:v>40</c:v>
                </c:pt>
                <c:pt idx="609">
                  <c:v>53</c:v>
                </c:pt>
                <c:pt idx="610">
                  <c:v>48</c:v>
                </c:pt>
                <c:pt idx="611">
                  <c:v>60</c:v>
                </c:pt>
                <c:pt idx="612">
                  <c:v>72</c:v>
                </c:pt>
                <c:pt idx="613">
                  <c:v>93</c:v>
                </c:pt>
                <c:pt idx="614">
                  <c:v>77</c:v>
                </c:pt>
                <c:pt idx="615">
                  <c:v>63</c:v>
                </c:pt>
                <c:pt idx="616">
                  <c:v>81</c:v>
                </c:pt>
                <c:pt idx="617">
                  <c:v>75</c:v>
                </c:pt>
                <c:pt idx="618">
                  <c:v>56</c:v>
                </c:pt>
                <c:pt idx="619">
                  <c:v>85</c:v>
                </c:pt>
                <c:pt idx="620">
                  <c:v>80</c:v>
                </c:pt>
                <c:pt idx="621">
                  <c:v>61</c:v>
                </c:pt>
                <c:pt idx="622">
                  <c:v>48</c:v>
                </c:pt>
                <c:pt idx="623">
                  <c:v>36</c:v>
                </c:pt>
                <c:pt idx="624">
                  <c:v>54</c:v>
                </c:pt>
                <c:pt idx="62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A-4987-96A6-32D25E6E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5760"/>
        <c:axId val="520126416"/>
      </c:scatterChart>
      <c:valAx>
        <c:axId val="5201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6416"/>
        <c:crosses val="autoZero"/>
        <c:crossBetween val="midCat"/>
      </c:valAx>
      <c:valAx>
        <c:axId val="520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Ice Cream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Correlation!$A$3:$A$14</c:f>
              <c:strCache>
                <c:ptCount val="12"/>
                <c:pt idx="0">
                  <c:v>14.2°</c:v>
                </c:pt>
                <c:pt idx="1">
                  <c:v>16.4°</c:v>
                </c:pt>
                <c:pt idx="2">
                  <c:v>11.9°</c:v>
                </c:pt>
                <c:pt idx="3">
                  <c:v>15.2°</c:v>
                </c:pt>
                <c:pt idx="4">
                  <c:v>18.5°</c:v>
                </c:pt>
                <c:pt idx="5">
                  <c:v>22.1°</c:v>
                </c:pt>
                <c:pt idx="6">
                  <c:v>19.4°</c:v>
                </c:pt>
                <c:pt idx="7">
                  <c:v>25.1°</c:v>
                </c:pt>
                <c:pt idx="8">
                  <c:v>23.4°</c:v>
                </c:pt>
                <c:pt idx="9">
                  <c:v>18.1°</c:v>
                </c:pt>
                <c:pt idx="10">
                  <c:v>22.6°</c:v>
                </c:pt>
                <c:pt idx="11">
                  <c:v>17.2°</c:v>
                </c:pt>
              </c:strCache>
            </c:strRef>
          </c:xVal>
          <c:yVal>
            <c:numRef>
              <c:f>Correlation!$B$3:$B$14</c:f>
              <c:numCache>
                <c:formatCode>"$"#,##0_);[Red]\("$"#,##0\)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8DD-AB5C-C4E0E33B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32880"/>
        <c:axId val="907538784"/>
      </c:scatterChart>
      <c:valAx>
        <c:axId val="9075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8784"/>
        <c:crosses val="autoZero"/>
        <c:crossBetween val="midCat"/>
      </c:valAx>
      <c:valAx>
        <c:axId val="9075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Correlation!$B$46</c:f>
              <c:strCache>
                <c:ptCount val="1"/>
                <c:pt idx="0">
                  <c:v>totalprod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Correlation!$A$47:$A$672</c:f>
              <c:numCache>
                <c:formatCode>General</c:formatCode>
                <c:ptCount val="626"/>
                <c:pt idx="0">
                  <c:v>16000</c:v>
                </c:pt>
                <c:pt idx="1">
                  <c:v>17000</c:v>
                </c:pt>
                <c:pt idx="2">
                  <c:v>16000</c:v>
                </c:pt>
                <c:pt idx="3">
                  <c:v>14000</c:v>
                </c:pt>
                <c:pt idx="4">
                  <c:v>12000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11000</c:v>
                </c:pt>
                <c:pt idx="9">
                  <c:v>11000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8000</c:v>
                </c:pt>
                <c:pt idx="15">
                  <c:v>53000</c:v>
                </c:pt>
                <c:pt idx="16">
                  <c:v>52000</c:v>
                </c:pt>
                <c:pt idx="17">
                  <c:v>52000</c:v>
                </c:pt>
                <c:pt idx="18">
                  <c:v>50000</c:v>
                </c:pt>
                <c:pt idx="19">
                  <c:v>45000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32000</c:v>
                </c:pt>
                <c:pt idx="24">
                  <c:v>28000</c:v>
                </c:pt>
                <c:pt idx="25">
                  <c:v>28000</c:v>
                </c:pt>
                <c:pt idx="26">
                  <c:v>24000</c:v>
                </c:pt>
                <c:pt idx="27">
                  <c:v>25000</c:v>
                </c:pt>
                <c:pt idx="28">
                  <c:v>22000</c:v>
                </c:pt>
                <c:pt idx="29">
                  <c:v>25000</c:v>
                </c:pt>
                <c:pt idx="30">
                  <c:v>55000</c:v>
                </c:pt>
                <c:pt idx="31">
                  <c:v>52000</c:v>
                </c:pt>
                <c:pt idx="32">
                  <c:v>40000</c:v>
                </c:pt>
                <c:pt idx="33">
                  <c:v>43000</c:v>
                </c:pt>
                <c:pt idx="34">
                  <c:v>38000</c:v>
                </c:pt>
                <c:pt idx="35">
                  <c:v>35000</c:v>
                </c:pt>
                <c:pt idx="36">
                  <c:v>32000</c:v>
                </c:pt>
                <c:pt idx="37">
                  <c:v>36000</c:v>
                </c:pt>
                <c:pt idx="38">
                  <c:v>30000</c:v>
                </c:pt>
                <c:pt idx="39">
                  <c:v>30000</c:v>
                </c:pt>
                <c:pt idx="40">
                  <c:v>25000</c:v>
                </c:pt>
                <c:pt idx="41">
                  <c:v>20000</c:v>
                </c:pt>
                <c:pt idx="42">
                  <c:v>24000</c:v>
                </c:pt>
                <c:pt idx="43">
                  <c:v>23000</c:v>
                </c:pt>
                <c:pt idx="44">
                  <c:v>22000</c:v>
                </c:pt>
                <c:pt idx="45">
                  <c:v>450000</c:v>
                </c:pt>
                <c:pt idx="46">
                  <c:v>465000</c:v>
                </c:pt>
                <c:pt idx="47">
                  <c:v>440000</c:v>
                </c:pt>
                <c:pt idx="48">
                  <c:v>460000</c:v>
                </c:pt>
                <c:pt idx="49">
                  <c:v>470000</c:v>
                </c:pt>
                <c:pt idx="50">
                  <c:v>480000</c:v>
                </c:pt>
                <c:pt idx="51">
                  <c:v>390000</c:v>
                </c:pt>
                <c:pt idx="52" formatCode="0.00E+00">
                  <c:v>400000</c:v>
                </c:pt>
                <c:pt idx="53">
                  <c:v>380000</c:v>
                </c:pt>
                <c:pt idx="54">
                  <c:v>340000</c:v>
                </c:pt>
                <c:pt idx="55">
                  <c:v>360000</c:v>
                </c:pt>
                <c:pt idx="56">
                  <c:v>355000</c:v>
                </c:pt>
                <c:pt idx="57">
                  <c:v>410000</c:v>
                </c:pt>
                <c:pt idx="58">
                  <c:v>370000</c:v>
                </c:pt>
                <c:pt idx="59">
                  <c:v>330000</c:v>
                </c:pt>
                <c:pt idx="60">
                  <c:v>27000</c:v>
                </c:pt>
                <c:pt idx="61">
                  <c:v>27000</c:v>
                </c:pt>
                <c:pt idx="62">
                  <c:v>29000</c:v>
                </c:pt>
                <c:pt idx="63">
                  <c:v>26000</c:v>
                </c:pt>
                <c:pt idx="64">
                  <c:v>24000</c:v>
                </c:pt>
                <c:pt idx="65">
                  <c:v>24000</c:v>
                </c:pt>
                <c:pt idx="66">
                  <c:v>23000</c:v>
                </c:pt>
                <c:pt idx="67">
                  <c:v>28000</c:v>
                </c:pt>
                <c:pt idx="68">
                  <c:v>36000</c:v>
                </c:pt>
                <c:pt idx="69">
                  <c:v>31000</c:v>
                </c:pt>
                <c:pt idx="70">
                  <c:v>27000</c:v>
                </c:pt>
                <c:pt idx="71">
                  <c:v>28000</c:v>
                </c:pt>
                <c:pt idx="72">
                  <c:v>34000</c:v>
                </c:pt>
                <c:pt idx="73">
                  <c:v>31000</c:v>
                </c:pt>
                <c:pt idx="74">
                  <c:v>25000</c:v>
                </c:pt>
                <c:pt idx="75">
                  <c:v>230000</c:v>
                </c:pt>
                <c:pt idx="76">
                  <c:v>228000</c:v>
                </c:pt>
                <c:pt idx="77">
                  <c:v>232000</c:v>
                </c:pt>
                <c:pt idx="78">
                  <c:v>220000</c:v>
                </c:pt>
                <c:pt idx="79">
                  <c:v>220000</c:v>
                </c:pt>
                <c:pt idx="80">
                  <c:v>210000</c:v>
                </c:pt>
                <c:pt idx="81">
                  <c:v>205000</c:v>
                </c:pt>
                <c:pt idx="82">
                  <c:v>160000</c:v>
                </c:pt>
                <c:pt idx="83">
                  <c:v>170000</c:v>
                </c:pt>
                <c:pt idx="84">
                  <c:v>160000</c:v>
                </c:pt>
                <c:pt idx="85">
                  <c:v>150000</c:v>
                </c:pt>
                <c:pt idx="86">
                  <c:v>170000</c:v>
                </c:pt>
                <c:pt idx="87" formatCode="0.00E+00">
                  <c:v>200000</c:v>
                </c:pt>
                <c:pt idx="88">
                  <c:v>180000</c:v>
                </c:pt>
                <c:pt idx="89">
                  <c:v>193000</c:v>
                </c:pt>
                <c:pt idx="90">
                  <c:v>75000</c:v>
                </c:pt>
                <c:pt idx="91">
                  <c:v>65000</c:v>
                </c:pt>
                <c:pt idx="92">
                  <c:v>55000</c:v>
                </c:pt>
                <c:pt idx="93">
                  <c:v>55000</c:v>
                </c:pt>
                <c:pt idx="94">
                  <c:v>50000</c:v>
                </c:pt>
                <c:pt idx="95">
                  <c:v>52000</c:v>
                </c:pt>
                <c:pt idx="96">
                  <c:v>63000</c:v>
                </c:pt>
                <c:pt idx="97">
                  <c:v>59000</c:v>
                </c:pt>
                <c:pt idx="98">
                  <c:v>63000</c:v>
                </c:pt>
                <c:pt idx="99">
                  <c:v>60000</c:v>
                </c:pt>
                <c:pt idx="100">
                  <c:v>65000</c:v>
                </c:pt>
                <c:pt idx="101">
                  <c:v>65000</c:v>
                </c:pt>
                <c:pt idx="102">
                  <c:v>55000</c:v>
                </c:pt>
                <c:pt idx="103">
                  <c:v>65000</c:v>
                </c:pt>
                <c:pt idx="104">
                  <c:v>59000</c:v>
                </c:pt>
                <c:pt idx="105">
                  <c:v>8000</c:v>
                </c:pt>
                <c:pt idx="106">
                  <c:v>8000</c:v>
                </c:pt>
                <c:pt idx="107">
                  <c:v>7000</c:v>
                </c:pt>
                <c:pt idx="108">
                  <c:v>8000</c:v>
                </c:pt>
                <c:pt idx="109">
                  <c:v>7000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9000</c:v>
                </c:pt>
                <c:pt idx="119">
                  <c:v>10000</c:v>
                </c:pt>
                <c:pt idx="120">
                  <c:v>50000</c:v>
                </c:pt>
                <c:pt idx="121">
                  <c:v>40000</c:v>
                </c:pt>
                <c:pt idx="122">
                  <c:v>30000</c:v>
                </c:pt>
                <c:pt idx="123">
                  <c:v>33000</c:v>
                </c:pt>
                <c:pt idx="124">
                  <c:v>33000</c:v>
                </c:pt>
                <c:pt idx="125">
                  <c:v>32000</c:v>
                </c:pt>
                <c:pt idx="126">
                  <c:v>35000</c:v>
                </c:pt>
                <c:pt idx="127">
                  <c:v>28000</c:v>
                </c:pt>
                <c:pt idx="128">
                  <c:v>26000</c:v>
                </c:pt>
                <c:pt idx="129">
                  <c:v>26000</c:v>
                </c:pt>
                <c:pt idx="130">
                  <c:v>24000</c:v>
                </c:pt>
                <c:pt idx="131">
                  <c:v>26000</c:v>
                </c:pt>
                <c:pt idx="132">
                  <c:v>27000</c:v>
                </c:pt>
                <c:pt idx="133">
                  <c:v>25000</c:v>
                </c:pt>
                <c:pt idx="134">
                  <c:v>37000</c:v>
                </c:pt>
                <c:pt idx="135">
                  <c:v>120000</c:v>
                </c:pt>
                <c:pt idx="136">
                  <c:v>120000</c:v>
                </c:pt>
                <c:pt idx="137" formatCode="0.00E+00">
                  <c:v>100000</c:v>
                </c:pt>
                <c:pt idx="138" formatCode="0.00E+00">
                  <c:v>100000</c:v>
                </c:pt>
                <c:pt idx="139" formatCode="0.00E+00">
                  <c:v>100000</c:v>
                </c:pt>
                <c:pt idx="140" formatCode="0.00E+00">
                  <c:v>100000</c:v>
                </c:pt>
                <c:pt idx="141" formatCode="0.00E+00">
                  <c:v>100000</c:v>
                </c:pt>
                <c:pt idx="142">
                  <c:v>95000</c:v>
                </c:pt>
                <c:pt idx="143">
                  <c:v>95000</c:v>
                </c:pt>
                <c:pt idx="144">
                  <c:v>92000</c:v>
                </c:pt>
                <c:pt idx="145">
                  <c:v>90000</c:v>
                </c:pt>
                <c:pt idx="146">
                  <c:v>103000</c:v>
                </c:pt>
                <c:pt idx="147">
                  <c:v>97000</c:v>
                </c:pt>
                <c:pt idx="148">
                  <c:v>87000</c:v>
                </c:pt>
                <c:pt idx="149">
                  <c:v>92000</c:v>
                </c:pt>
                <c:pt idx="150">
                  <c:v>9000</c:v>
                </c:pt>
                <c:pt idx="151">
                  <c:v>9000</c:v>
                </c:pt>
                <c:pt idx="152">
                  <c:v>8000</c:v>
                </c:pt>
                <c:pt idx="153">
                  <c:v>6000</c:v>
                </c:pt>
                <c:pt idx="154">
                  <c:v>9000</c:v>
                </c:pt>
                <c:pt idx="155">
                  <c:v>7000</c:v>
                </c:pt>
                <c:pt idx="156">
                  <c:v>7000</c:v>
                </c:pt>
                <c:pt idx="157">
                  <c:v>8000</c:v>
                </c:pt>
                <c:pt idx="158">
                  <c:v>10000</c:v>
                </c:pt>
                <c:pt idx="159">
                  <c:v>9000</c:v>
                </c:pt>
                <c:pt idx="160">
                  <c:v>8000</c:v>
                </c:pt>
                <c:pt idx="161">
                  <c:v>8000</c:v>
                </c:pt>
                <c:pt idx="162">
                  <c:v>9000</c:v>
                </c:pt>
                <c:pt idx="163">
                  <c:v>7000</c:v>
                </c:pt>
                <c:pt idx="164">
                  <c:v>7000</c:v>
                </c:pt>
                <c:pt idx="165">
                  <c:v>9000</c:v>
                </c:pt>
                <c:pt idx="166">
                  <c:v>10000</c:v>
                </c:pt>
                <c:pt idx="167">
                  <c:v>8000</c:v>
                </c:pt>
                <c:pt idx="168">
                  <c:v>7000</c:v>
                </c:pt>
                <c:pt idx="169">
                  <c:v>8000</c:v>
                </c:pt>
                <c:pt idx="170">
                  <c:v>5000</c:v>
                </c:pt>
                <c:pt idx="171">
                  <c:v>7000</c:v>
                </c:pt>
                <c:pt idx="172">
                  <c:v>8000</c:v>
                </c:pt>
                <c:pt idx="173">
                  <c:v>7000</c:v>
                </c:pt>
                <c:pt idx="174">
                  <c:v>8000</c:v>
                </c:pt>
                <c:pt idx="175">
                  <c:v>7000</c:v>
                </c:pt>
                <c:pt idx="176">
                  <c:v>9000</c:v>
                </c:pt>
                <c:pt idx="177">
                  <c:v>10000</c:v>
                </c:pt>
                <c:pt idx="178">
                  <c:v>8000</c:v>
                </c:pt>
                <c:pt idx="179">
                  <c:v>8000</c:v>
                </c:pt>
                <c:pt idx="180">
                  <c:v>16000</c:v>
                </c:pt>
                <c:pt idx="181">
                  <c:v>13000</c:v>
                </c:pt>
                <c:pt idx="182">
                  <c:v>15000</c:v>
                </c:pt>
                <c:pt idx="183">
                  <c:v>13000</c:v>
                </c:pt>
                <c:pt idx="184">
                  <c:v>17000</c:v>
                </c:pt>
                <c:pt idx="185">
                  <c:v>16000</c:v>
                </c:pt>
                <c:pt idx="186">
                  <c:v>14000</c:v>
                </c:pt>
                <c:pt idx="187">
                  <c:v>16000</c:v>
                </c:pt>
                <c:pt idx="188">
                  <c:v>14000</c:v>
                </c:pt>
                <c:pt idx="189">
                  <c:v>14000</c:v>
                </c:pt>
                <c:pt idx="190">
                  <c:v>10000</c:v>
                </c:pt>
                <c:pt idx="191">
                  <c:v>9000</c:v>
                </c:pt>
                <c:pt idx="192">
                  <c:v>9000</c:v>
                </c:pt>
                <c:pt idx="193">
                  <c:v>7000</c:v>
                </c:pt>
                <c:pt idx="194">
                  <c:v>6000</c:v>
                </c:pt>
                <c:pt idx="195">
                  <c:v>3000</c:v>
                </c:pt>
                <c:pt idx="196">
                  <c:v>3000</c:v>
                </c:pt>
                <c:pt idx="197">
                  <c:v>4000</c:v>
                </c:pt>
                <c:pt idx="198">
                  <c:v>4000</c:v>
                </c:pt>
                <c:pt idx="199">
                  <c:v>5000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4000</c:v>
                </c:pt>
                <c:pt idx="205">
                  <c:v>4000</c:v>
                </c:pt>
                <c:pt idx="206">
                  <c:v>5000</c:v>
                </c:pt>
                <c:pt idx="207">
                  <c:v>5000</c:v>
                </c:pt>
                <c:pt idx="208">
                  <c:v>4000</c:v>
                </c:pt>
                <c:pt idx="209">
                  <c:v>5000</c:v>
                </c:pt>
                <c:pt idx="210">
                  <c:v>41000</c:v>
                </c:pt>
                <c:pt idx="211">
                  <c:v>48000</c:v>
                </c:pt>
                <c:pt idx="212">
                  <c:v>43000</c:v>
                </c:pt>
                <c:pt idx="213">
                  <c:v>45000</c:v>
                </c:pt>
                <c:pt idx="214">
                  <c:v>35000</c:v>
                </c:pt>
                <c:pt idx="215">
                  <c:v>34000</c:v>
                </c:pt>
                <c:pt idx="216">
                  <c:v>35000</c:v>
                </c:pt>
                <c:pt idx="217">
                  <c:v>35000</c:v>
                </c:pt>
                <c:pt idx="218">
                  <c:v>30000</c:v>
                </c:pt>
                <c:pt idx="219">
                  <c:v>29000</c:v>
                </c:pt>
                <c:pt idx="220">
                  <c:v>40000</c:v>
                </c:pt>
                <c:pt idx="221">
                  <c:v>37000</c:v>
                </c:pt>
                <c:pt idx="222">
                  <c:v>36000</c:v>
                </c:pt>
                <c:pt idx="223">
                  <c:v>36000</c:v>
                </c:pt>
                <c:pt idx="224">
                  <c:v>41000</c:v>
                </c:pt>
                <c:pt idx="225">
                  <c:v>7000</c:v>
                </c:pt>
                <c:pt idx="226">
                  <c:v>6000</c:v>
                </c:pt>
                <c:pt idx="227">
                  <c:v>6000</c:v>
                </c:pt>
                <c:pt idx="228">
                  <c:v>4000</c:v>
                </c:pt>
                <c:pt idx="229">
                  <c:v>3000</c:v>
                </c:pt>
                <c:pt idx="230">
                  <c:v>2000</c:v>
                </c:pt>
                <c:pt idx="231">
                  <c:v>10000</c:v>
                </c:pt>
                <c:pt idx="232">
                  <c:v>14000</c:v>
                </c:pt>
                <c:pt idx="233">
                  <c:v>11000</c:v>
                </c:pt>
                <c:pt idx="234">
                  <c:v>11000</c:v>
                </c:pt>
                <c:pt idx="235">
                  <c:v>11000</c:v>
                </c:pt>
                <c:pt idx="236">
                  <c:v>8000</c:v>
                </c:pt>
                <c:pt idx="237">
                  <c:v>7000</c:v>
                </c:pt>
                <c:pt idx="238">
                  <c:v>8000</c:v>
                </c:pt>
                <c:pt idx="239">
                  <c:v>11000</c:v>
                </c:pt>
                <c:pt idx="240">
                  <c:v>9000</c:v>
                </c:pt>
                <c:pt idx="241">
                  <c:v>7000</c:v>
                </c:pt>
                <c:pt idx="242">
                  <c:v>6000</c:v>
                </c:pt>
                <c:pt idx="243">
                  <c:v>5000</c:v>
                </c:pt>
                <c:pt idx="244">
                  <c:v>4000</c:v>
                </c:pt>
                <c:pt idx="245">
                  <c:v>4000</c:v>
                </c:pt>
                <c:pt idx="246">
                  <c:v>80000</c:v>
                </c:pt>
                <c:pt idx="247">
                  <c:v>73000</c:v>
                </c:pt>
                <c:pt idx="248">
                  <c:v>72000</c:v>
                </c:pt>
                <c:pt idx="249">
                  <c:v>76000</c:v>
                </c:pt>
                <c:pt idx="250">
                  <c:v>72000</c:v>
                </c:pt>
                <c:pt idx="251">
                  <c:v>65000</c:v>
                </c:pt>
                <c:pt idx="252">
                  <c:v>65000</c:v>
                </c:pt>
                <c:pt idx="253">
                  <c:v>65000</c:v>
                </c:pt>
                <c:pt idx="254">
                  <c:v>72000</c:v>
                </c:pt>
                <c:pt idx="255">
                  <c:v>72000</c:v>
                </c:pt>
                <c:pt idx="256">
                  <c:v>71000</c:v>
                </c:pt>
                <c:pt idx="257">
                  <c:v>66000</c:v>
                </c:pt>
                <c:pt idx="258">
                  <c:v>71000</c:v>
                </c:pt>
                <c:pt idx="259">
                  <c:v>74000</c:v>
                </c:pt>
                <c:pt idx="260">
                  <c:v>73000</c:v>
                </c:pt>
                <c:pt idx="261">
                  <c:v>140000</c:v>
                </c:pt>
                <c:pt idx="262">
                  <c:v>145000</c:v>
                </c:pt>
                <c:pt idx="263">
                  <c:v>150000</c:v>
                </c:pt>
                <c:pt idx="264">
                  <c:v>135000</c:v>
                </c:pt>
                <c:pt idx="265">
                  <c:v>117000</c:v>
                </c:pt>
                <c:pt idx="266">
                  <c:v>120000</c:v>
                </c:pt>
                <c:pt idx="267">
                  <c:v>135000</c:v>
                </c:pt>
                <c:pt idx="268">
                  <c:v>120000</c:v>
                </c:pt>
                <c:pt idx="269">
                  <c:v>125000</c:v>
                </c:pt>
                <c:pt idx="270">
                  <c:v>130000</c:v>
                </c:pt>
                <c:pt idx="271">
                  <c:v>122000</c:v>
                </c:pt>
                <c:pt idx="272">
                  <c:v>122000</c:v>
                </c:pt>
                <c:pt idx="273">
                  <c:v>128000</c:v>
                </c:pt>
                <c:pt idx="274">
                  <c:v>120000</c:v>
                </c:pt>
                <c:pt idx="275">
                  <c:v>125000</c:v>
                </c:pt>
                <c:pt idx="276">
                  <c:v>23000</c:v>
                </c:pt>
                <c:pt idx="277">
                  <c:v>24000</c:v>
                </c:pt>
                <c:pt idx="278">
                  <c:v>23000</c:v>
                </c:pt>
                <c:pt idx="279">
                  <c:v>22000</c:v>
                </c:pt>
                <c:pt idx="280">
                  <c:v>18000</c:v>
                </c:pt>
                <c:pt idx="281">
                  <c:v>17000</c:v>
                </c:pt>
                <c:pt idx="282">
                  <c:v>16000</c:v>
                </c:pt>
                <c:pt idx="283">
                  <c:v>15000</c:v>
                </c:pt>
                <c:pt idx="284">
                  <c:v>15000</c:v>
                </c:pt>
                <c:pt idx="285">
                  <c:v>14000</c:v>
                </c:pt>
                <c:pt idx="286">
                  <c:v>11000</c:v>
                </c:pt>
                <c:pt idx="287">
                  <c:v>11000</c:v>
                </c:pt>
                <c:pt idx="288">
                  <c:v>11000</c:v>
                </c:pt>
                <c:pt idx="289">
                  <c:v>8000</c:v>
                </c:pt>
                <c:pt idx="290">
                  <c:v>7000</c:v>
                </c:pt>
                <c:pt idx="291">
                  <c:v>18000</c:v>
                </c:pt>
                <c:pt idx="292">
                  <c:v>18000</c:v>
                </c:pt>
                <c:pt idx="293">
                  <c:v>17000</c:v>
                </c:pt>
                <c:pt idx="294">
                  <c:v>17000</c:v>
                </c:pt>
                <c:pt idx="295">
                  <c:v>18000</c:v>
                </c:pt>
                <c:pt idx="296">
                  <c:v>21000</c:v>
                </c:pt>
                <c:pt idx="297">
                  <c:v>18000</c:v>
                </c:pt>
                <c:pt idx="298">
                  <c:v>16000</c:v>
                </c:pt>
                <c:pt idx="299">
                  <c:v>14000</c:v>
                </c:pt>
                <c:pt idx="300">
                  <c:v>15000</c:v>
                </c:pt>
                <c:pt idx="301">
                  <c:v>14000</c:v>
                </c:pt>
                <c:pt idx="302">
                  <c:v>14000</c:v>
                </c:pt>
                <c:pt idx="303">
                  <c:v>16000</c:v>
                </c:pt>
                <c:pt idx="304">
                  <c:v>18000</c:v>
                </c:pt>
                <c:pt idx="305">
                  <c:v>18000</c:v>
                </c:pt>
                <c:pt idx="306">
                  <c:v>115000</c:v>
                </c:pt>
                <c:pt idx="307">
                  <c:v>122000</c:v>
                </c:pt>
                <c:pt idx="308">
                  <c:v>124000</c:v>
                </c:pt>
                <c:pt idx="309">
                  <c:v>136000</c:v>
                </c:pt>
                <c:pt idx="310">
                  <c:v>134000</c:v>
                </c:pt>
                <c:pt idx="311">
                  <c:v>145000</c:v>
                </c:pt>
                <c:pt idx="312">
                  <c:v>140000</c:v>
                </c:pt>
                <c:pt idx="313">
                  <c:v>130000</c:v>
                </c:pt>
                <c:pt idx="314">
                  <c:v>132000</c:v>
                </c:pt>
                <c:pt idx="315">
                  <c:v>135000</c:v>
                </c:pt>
                <c:pt idx="316">
                  <c:v>134000</c:v>
                </c:pt>
                <c:pt idx="317">
                  <c:v>146000</c:v>
                </c:pt>
                <c:pt idx="318">
                  <c:v>157000</c:v>
                </c:pt>
                <c:pt idx="319">
                  <c:v>145000</c:v>
                </c:pt>
                <c:pt idx="320">
                  <c:v>145000</c:v>
                </c:pt>
                <c:pt idx="321">
                  <c:v>8000</c:v>
                </c:pt>
                <c:pt idx="322">
                  <c:v>9000</c:v>
                </c:pt>
                <c:pt idx="323">
                  <c:v>11000</c:v>
                </c:pt>
                <c:pt idx="324">
                  <c:v>13000</c:v>
                </c:pt>
                <c:pt idx="325">
                  <c:v>16000</c:v>
                </c:pt>
                <c:pt idx="326">
                  <c:v>10000</c:v>
                </c:pt>
                <c:pt idx="327">
                  <c:v>9000</c:v>
                </c:pt>
                <c:pt idx="328">
                  <c:v>10000</c:v>
                </c:pt>
                <c:pt idx="329">
                  <c:v>10000</c:v>
                </c:pt>
                <c:pt idx="330">
                  <c:v>12000</c:v>
                </c:pt>
                <c:pt idx="331">
                  <c:v>12000</c:v>
                </c:pt>
                <c:pt idx="332">
                  <c:v>11000</c:v>
                </c:pt>
                <c:pt idx="333">
                  <c:v>13000</c:v>
                </c:pt>
                <c:pt idx="334">
                  <c:v>14000</c:v>
                </c:pt>
                <c:pt idx="335">
                  <c:v>13000</c:v>
                </c:pt>
                <c:pt idx="336">
                  <c:v>230000</c:v>
                </c:pt>
                <c:pt idx="337">
                  <c:v>255000</c:v>
                </c:pt>
                <c:pt idx="338" formatCode="0.00E+00">
                  <c:v>300000</c:v>
                </c:pt>
                <c:pt idx="339">
                  <c:v>280000</c:v>
                </c:pt>
                <c:pt idx="340">
                  <c:v>320000</c:v>
                </c:pt>
                <c:pt idx="341">
                  <c:v>340000</c:v>
                </c:pt>
                <c:pt idx="342">
                  <c:v>390000</c:v>
                </c:pt>
                <c:pt idx="343">
                  <c:v>370000</c:v>
                </c:pt>
                <c:pt idx="344">
                  <c:v>350000</c:v>
                </c:pt>
                <c:pt idx="345">
                  <c:v>420000</c:v>
                </c:pt>
                <c:pt idx="346" formatCode="0.00E+00">
                  <c:v>400000</c:v>
                </c:pt>
                <c:pt idx="347">
                  <c:v>450000</c:v>
                </c:pt>
                <c:pt idx="348">
                  <c:v>510000</c:v>
                </c:pt>
                <c:pt idx="349">
                  <c:v>460000</c:v>
                </c:pt>
                <c:pt idx="350">
                  <c:v>480000</c:v>
                </c:pt>
                <c:pt idx="351">
                  <c:v>64000</c:v>
                </c:pt>
                <c:pt idx="352">
                  <c:v>58000</c:v>
                </c:pt>
                <c:pt idx="353">
                  <c:v>50000</c:v>
                </c:pt>
                <c:pt idx="354">
                  <c:v>43000</c:v>
                </c:pt>
                <c:pt idx="355">
                  <c:v>43000</c:v>
                </c:pt>
                <c:pt idx="356">
                  <c:v>45000</c:v>
                </c:pt>
                <c:pt idx="357">
                  <c:v>51000</c:v>
                </c:pt>
                <c:pt idx="358">
                  <c:v>40000</c:v>
                </c:pt>
                <c:pt idx="359">
                  <c:v>47000</c:v>
                </c:pt>
                <c:pt idx="360">
                  <c:v>45000</c:v>
                </c:pt>
                <c:pt idx="361">
                  <c:v>36000</c:v>
                </c:pt>
                <c:pt idx="362">
                  <c:v>48000</c:v>
                </c:pt>
                <c:pt idx="363">
                  <c:v>41000</c:v>
                </c:pt>
                <c:pt idx="364">
                  <c:v>41000</c:v>
                </c:pt>
                <c:pt idx="365">
                  <c:v>43000</c:v>
                </c:pt>
                <c:pt idx="366">
                  <c:v>11000</c:v>
                </c:pt>
                <c:pt idx="367">
                  <c:v>10000</c:v>
                </c:pt>
                <c:pt idx="368">
                  <c:v>11000</c:v>
                </c:pt>
                <c:pt idx="369">
                  <c:v>11000</c:v>
                </c:pt>
                <c:pt idx="370">
                  <c:v>11000</c:v>
                </c:pt>
                <c:pt idx="371">
                  <c:v>10000</c:v>
                </c:pt>
                <c:pt idx="372">
                  <c:v>12000</c:v>
                </c:pt>
                <c:pt idx="373">
                  <c:v>12000</c:v>
                </c:pt>
                <c:pt idx="374">
                  <c:v>9000</c:v>
                </c:pt>
                <c:pt idx="375">
                  <c:v>9000</c:v>
                </c:pt>
                <c:pt idx="376">
                  <c:v>9000</c:v>
                </c:pt>
                <c:pt idx="377">
                  <c:v>11000</c:v>
                </c:pt>
                <c:pt idx="378">
                  <c:v>13000</c:v>
                </c:pt>
                <c:pt idx="379">
                  <c:v>11000</c:v>
                </c:pt>
                <c:pt idx="380">
                  <c:v>14000</c:v>
                </c:pt>
                <c:pt idx="381">
                  <c:v>14000</c:v>
                </c:pt>
                <c:pt idx="382">
                  <c:v>15000</c:v>
                </c:pt>
                <c:pt idx="383">
                  <c:v>15000</c:v>
                </c:pt>
                <c:pt idx="384">
                  <c:v>10000</c:v>
                </c:pt>
                <c:pt idx="385">
                  <c:v>11000</c:v>
                </c:pt>
                <c:pt idx="386">
                  <c:v>6000</c:v>
                </c:pt>
                <c:pt idx="387">
                  <c:v>8000</c:v>
                </c:pt>
                <c:pt idx="388">
                  <c:v>7000</c:v>
                </c:pt>
                <c:pt idx="389">
                  <c:v>7000</c:v>
                </c:pt>
                <c:pt idx="390">
                  <c:v>6000</c:v>
                </c:pt>
                <c:pt idx="391">
                  <c:v>6000</c:v>
                </c:pt>
                <c:pt idx="392">
                  <c:v>7000</c:v>
                </c:pt>
                <c:pt idx="393">
                  <c:v>7000</c:v>
                </c:pt>
                <c:pt idx="394">
                  <c:v>7000</c:v>
                </c:pt>
                <c:pt idx="395">
                  <c:v>5000</c:v>
                </c:pt>
                <c:pt idx="396">
                  <c:v>10000</c:v>
                </c:pt>
                <c:pt idx="397">
                  <c:v>9000</c:v>
                </c:pt>
                <c:pt idx="398">
                  <c:v>10000</c:v>
                </c:pt>
                <c:pt idx="399">
                  <c:v>9000</c:v>
                </c:pt>
                <c:pt idx="400">
                  <c:v>9000</c:v>
                </c:pt>
                <c:pt idx="401">
                  <c:v>6000</c:v>
                </c:pt>
                <c:pt idx="402">
                  <c:v>14000</c:v>
                </c:pt>
                <c:pt idx="403">
                  <c:v>12000</c:v>
                </c:pt>
                <c:pt idx="404">
                  <c:v>9000</c:v>
                </c:pt>
                <c:pt idx="405">
                  <c:v>10000</c:v>
                </c:pt>
                <c:pt idx="406">
                  <c:v>10000</c:v>
                </c:pt>
                <c:pt idx="407">
                  <c:v>65000</c:v>
                </c:pt>
                <c:pt idx="408">
                  <c:v>69000</c:v>
                </c:pt>
                <c:pt idx="409">
                  <c:v>58000</c:v>
                </c:pt>
                <c:pt idx="410">
                  <c:v>53000</c:v>
                </c:pt>
                <c:pt idx="411">
                  <c:v>60000</c:v>
                </c:pt>
                <c:pt idx="412">
                  <c:v>67000</c:v>
                </c:pt>
                <c:pt idx="413">
                  <c:v>64000</c:v>
                </c:pt>
                <c:pt idx="414">
                  <c:v>59000</c:v>
                </c:pt>
                <c:pt idx="415">
                  <c:v>58000</c:v>
                </c:pt>
                <c:pt idx="416">
                  <c:v>53000</c:v>
                </c:pt>
                <c:pt idx="417">
                  <c:v>50000</c:v>
                </c:pt>
                <c:pt idx="418">
                  <c:v>45000</c:v>
                </c:pt>
                <c:pt idx="419">
                  <c:v>45000</c:v>
                </c:pt>
                <c:pt idx="420">
                  <c:v>49000</c:v>
                </c:pt>
                <c:pt idx="421">
                  <c:v>51000</c:v>
                </c:pt>
                <c:pt idx="422">
                  <c:v>18000</c:v>
                </c:pt>
                <c:pt idx="423">
                  <c:v>20000</c:v>
                </c:pt>
                <c:pt idx="424">
                  <c:v>18000</c:v>
                </c:pt>
                <c:pt idx="425">
                  <c:v>18000</c:v>
                </c:pt>
                <c:pt idx="426">
                  <c:v>18000</c:v>
                </c:pt>
                <c:pt idx="427">
                  <c:v>15000</c:v>
                </c:pt>
                <c:pt idx="428">
                  <c:v>16000</c:v>
                </c:pt>
                <c:pt idx="429">
                  <c:v>15000</c:v>
                </c:pt>
                <c:pt idx="430">
                  <c:v>14000</c:v>
                </c:pt>
                <c:pt idx="431">
                  <c:v>14000</c:v>
                </c:pt>
                <c:pt idx="432">
                  <c:v>14000</c:v>
                </c:pt>
                <c:pt idx="433">
                  <c:v>11000</c:v>
                </c:pt>
                <c:pt idx="434">
                  <c:v>18000</c:v>
                </c:pt>
                <c:pt idx="435">
                  <c:v>15000</c:v>
                </c:pt>
                <c:pt idx="436">
                  <c:v>18000</c:v>
                </c:pt>
                <c:pt idx="437">
                  <c:v>4000</c:v>
                </c:pt>
                <c:pt idx="438">
                  <c:v>6000</c:v>
                </c:pt>
                <c:pt idx="439">
                  <c:v>7000</c:v>
                </c:pt>
                <c:pt idx="440">
                  <c:v>4000</c:v>
                </c:pt>
                <c:pt idx="441">
                  <c:v>3000</c:v>
                </c:pt>
                <c:pt idx="442">
                  <c:v>3000</c:v>
                </c:pt>
                <c:pt idx="443">
                  <c:v>50000</c:v>
                </c:pt>
                <c:pt idx="444">
                  <c:v>45000</c:v>
                </c:pt>
                <c:pt idx="445">
                  <c:v>48000</c:v>
                </c:pt>
                <c:pt idx="446">
                  <c:v>44000</c:v>
                </c:pt>
                <c:pt idx="447">
                  <c:v>43000</c:v>
                </c:pt>
                <c:pt idx="448">
                  <c:v>42000</c:v>
                </c:pt>
                <c:pt idx="449">
                  <c:v>42000</c:v>
                </c:pt>
                <c:pt idx="450">
                  <c:v>39000</c:v>
                </c:pt>
                <c:pt idx="451">
                  <c:v>46000</c:v>
                </c:pt>
                <c:pt idx="452">
                  <c:v>46000</c:v>
                </c:pt>
                <c:pt idx="453">
                  <c:v>50000</c:v>
                </c:pt>
                <c:pt idx="454">
                  <c:v>55000</c:v>
                </c:pt>
                <c:pt idx="455">
                  <c:v>59000</c:v>
                </c:pt>
                <c:pt idx="456">
                  <c:v>60000</c:v>
                </c:pt>
                <c:pt idx="457">
                  <c:v>60000</c:v>
                </c:pt>
                <c:pt idx="458">
                  <c:v>26000</c:v>
                </c:pt>
                <c:pt idx="459">
                  <c:v>28000</c:v>
                </c:pt>
                <c:pt idx="460">
                  <c:v>25000</c:v>
                </c:pt>
                <c:pt idx="461">
                  <c:v>26000</c:v>
                </c:pt>
                <c:pt idx="462">
                  <c:v>29000</c:v>
                </c:pt>
                <c:pt idx="463">
                  <c:v>27000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25000</c:v>
                </c:pt>
                <c:pt idx="468">
                  <c:v>23000</c:v>
                </c:pt>
                <c:pt idx="469">
                  <c:v>21000</c:v>
                </c:pt>
                <c:pt idx="470">
                  <c:v>30000</c:v>
                </c:pt>
                <c:pt idx="471">
                  <c:v>24000</c:v>
                </c:pt>
                <c:pt idx="472">
                  <c:v>16000</c:v>
                </c:pt>
                <c:pt idx="473">
                  <c:v>7000</c:v>
                </c:pt>
                <c:pt idx="474">
                  <c:v>5000</c:v>
                </c:pt>
                <c:pt idx="475">
                  <c:v>4000</c:v>
                </c:pt>
                <c:pt idx="476">
                  <c:v>225000</c:v>
                </c:pt>
                <c:pt idx="477">
                  <c:v>224000</c:v>
                </c:pt>
                <c:pt idx="478">
                  <c:v>235000</c:v>
                </c:pt>
                <c:pt idx="479">
                  <c:v>235000</c:v>
                </c:pt>
                <c:pt idx="480">
                  <c:v>225000</c:v>
                </c:pt>
                <c:pt idx="481">
                  <c:v>215000</c:v>
                </c:pt>
                <c:pt idx="482">
                  <c:v>215000</c:v>
                </c:pt>
                <c:pt idx="483">
                  <c:v>220000</c:v>
                </c:pt>
                <c:pt idx="484">
                  <c:v>225000</c:v>
                </c:pt>
                <c:pt idx="485">
                  <c:v>255000</c:v>
                </c:pt>
                <c:pt idx="486">
                  <c:v>225000</c:v>
                </c:pt>
                <c:pt idx="487">
                  <c:v>270000</c:v>
                </c:pt>
                <c:pt idx="488">
                  <c:v>265000</c:v>
                </c:pt>
                <c:pt idx="489">
                  <c:v>250000</c:v>
                </c:pt>
                <c:pt idx="490">
                  <c:v>260000</c:v>
                </c:pt>
                <c:pt idx="491">
                  <c:v>7000</c:v>
                </c:pt>
                <c:pt idx="492">
                  <c:v>8000</c:v>
                </c:pt>
                <c:pt idx="493">
                  <c:v>9000</c:v>
                </c:pt>
                <c:pt idx="494">
                  <c:v>8000</c:v>
                </c:pt>
                <c:pt idx="495">
                  <c:v>8000</c:v>
                </c:pt>
                <c:pt idx="496">
                  <c:v>6000</c:v>
                </c:pt>
                <c:pt idx="497">
                  <c:v>6000</c:v>
                </c:pt>
                <c:pt idx="498">
                  <c:v>7000</c:v>
                </c:pt>
                <c:pt idx="499">
                  <c:v>7000</c:v>
                </c:pt>
                <c:pt idx="500">
                  <c:v>7000</c:v>
                </c:pt>
                <c:pt idx="501">
                  <c:v>7000</c:v>
                </c:pt>
                <c:pt idx="502">
                  <c:v>7000</c:v>
                </c:pt>
                <c:pt idx="503">
                  <c:v>8000</c:v>
                </c:pt>
                <c:pt idx="504">
                  <c:v>7000</c:v>
                </c:pt>
                <c:pt idx="505">
                  <c:v>6000</c:v>
                </c:pt>
                <c:pt idx="506">
                  <c:v>91000</c:v>
                </c:pt>
                <c:pt idx="507">
                  <c:v>108000</c:v>
                </c:pt>
                <c:pt idx="508">
                  <c:v>105000</c:v>
                </c:pt>
                <c:pt idx="509">
                  <c:v>97000</c:v>
                </c:pt>
                <c:pt idx="510">
                  <c:v>114000</c:v>
                </c:pt>
                <c:pt idx="511">
                  <c:v>140000</c:v>
                </c:pt>
                <c:pt idx="512">
                  <c:v>116000</c:v>
                </c:pt>
                <c:pt idx="513">
                  <c:v>84000</c:v>
                </c:pt>
                <c:pt idx="514">
                  <c:v>82000</c:v>
                </c:pt>
                <c:pt idx="515">
                  <c:v>105000</c:v>
                </c:pt>
                <c:pt idx="516">
                  <c:v>77000</c:v>
                </c:pt>
                <c:pt idx="517">
                  <c:v>89000</c:v>
                </c:pt>
                <c:pt idx="518" formatCode="0.00E+00">
                  <c:v>100000</c:v>
                </c:pt>
                <c:pt idx="519">
                  <c:v>78000</c:v>
                </c:pt>
                <c:pt idx="520">
                  <c:v>92000</c:v>
                </c:pt>
                <c:pt idx="521">
                  <c:v>30000</c:v>
                </c:pt>
                <c:pt idx="522">
                  <c:v>26000</c:v>
                </c:pt>
                <c:pt idx="523">
                  <c:v>24000</c:v>
                </c:pt>
                <c:pt idx="524">
                  <c:v>23000</c:v>
                </c:pt>
                <c:pt idx="525">
                  <c:v>22000</c:v>
                </c:pt>
                <c:pt idx="526">
                  <c:v>25000</c:v>
                </c:pt>
                <c:pt idx="527">
                  <c:v>24000</c:v>
                </c:pt>
                <c:pt idx="528">
                  <c:v>24000</c:v>
                </c:pt>
                <c:pt idx="529">
                  <c:v>26000</c:v>
                </c:pt>
                <c:pt idx="530">
                  <c:v>28000</c:v>
                </c:pt>
                <c:pt idx="531">
                  <c:v>28000</c:v>
                </c:pt>
                <c:pt idx="532">
                  <c:v>26000</c:v>
                </c:pt>
                <c:pt idx="533">
                  <c:v>26000</c:v>
                </c:pt>
                <c:pt idx="534">
                  <c:v>23000</c:v>
                </c:pt>
                <c:pt idx="535">
                  <c:v>25000</c:v>
                </c:pt>
                <c:pt idx="536">
                  <c:v>8000</c:v>
                </c:pt>
                <c:pt idx="537">
                  <c:v>7000</c:v>
                </c:pt>
                <c:pt idx="538">
                  <c:v>7000</c:v>
                </c:pt>
                <c:pt idx="539">
                  <c:v>9000</c:v>
                </c:pt>
                <c:pt idx="540">
                  <c:v>8000</c:v>
                </c:pt>
                <c:pt idx="541">
                  <c:v>6000</c:v>
                </c:pt>
                <c:pt idx="542">
                  <c:v>7000</c:v>
                </c:pt>
                <c:pt idx="543">
                  <c:v>8000</c:v>
                </c:pt>
                <c:pt idx="544">
                  <c:v>8000</c:v>
                </c:pt>
                <c:pt idx="545">
                  <c:v>6000</c:v>
                </c:pt>
                <c:pt idx="546">
                  <c:v>6000</c:v>
                </c:pt>
                <c:pt idx="547">
                  <c:v>6000</c:v>
                </c:pt>
                <c:pt idx="548">
                  <c:v>5000</c:v>
                </c:pt>
                <c:pt idx="549">
                  <c:v>4000</c:v>
                </c:pt>
                <c:pt idx="550">
                  <c:v>4000</c:v>
                </c:pt>
                <c:pt idx="551">
                  <c:v>6000</c:v>
                </c:pt>
                <c:pt idx="552">
                  <c:v>6000</c:v>
                </c:pt>
                <c:pt idx="553">
                  <c:v>7000</c:v>
                </c:pt>
                <c:pt idx="554">
                  <c:v>7000</c:v>
                </c:pt>
                <c:pt idx="555">
                  <c:v>7000</c:v>
                </c:pt>
                <c:pt idx="556">
                  <c:v>7000</c:v>
                </c:pt>
                <c:pt idx="557">
                  <c:v>6000</c:v>
                </c:pt>
                <c:pt idx="558">
                  <c:v>6000</c:v>
                </c:pt>
                <c:pt idx="559">
                  <c:v>6000</c:v>
                </c:pt>
                <c:pt idx="560">
                  <c:v>5000</c:v>
                </c:pt>
                <c:pt idx="561">
                  <c:v>5000</c:v>
                </c:pt>
                <c:pt idx="562">
                  <c:v>5000</c:v>
                </c:pt>
                <c:pt idx="563">
                  <c:v>4000</c:v>
                </c:pt>
                <c:pt idx="564">
                  <c:v>4000</c:v>
                </c:pt>
                <c:pt idx="565">
                  <c:v>4000</c:v>
                </c:pt>
                <c:pt idx="566">
                  <c:v>58000</c:v>
                </c:pt>
                <c:pt idx="567">
                  <c:v>52000</c:v>
                </c:pt>
                <c:pt idx="568">
                  <c:v>52000</c:v>
                </c:pt>
                <c:pt idx="569">
                  <c:v>48000</c:v>
                </c:pt>
                <c:pt idx="570">
                  <c:v>50000</c:v>
                </c:pt>
                <c:pt idx="571">
                  <c:v>58000</c:v>
                </c:pt>
                <c:pt idx="572">
                  <c:v>56000</c:v>
                </c:pt>
                <c:pt idx="573">
                  <c:v>51000</c:v>
                </c:pt>
                <c:pt idx="574">
                  <c:v>49000</c:v>
                </c:pt>
                <c:pt idx="575">
                  <c:v>46000</c:v>
                </c:pt>
                <c:pt idx="576">
                  <c:v>49000</c:v>
                </c:pt>
                <c:pt idx="577">
                  <c:v>62000</c:v>
                </c:pt>
                <c:pt idx="578">
                  <c:v>71000</c:v>
                </c:pt>
                <c:pt idx="579">
                  <c:v>71000</c:v>
                </c:pt>
                <c:pt idx="580">
                  <c:v>62000</c:v>
                </c:pt>
                <c:pt idx="581">
                  <c:v>89000</c:v>
                </c:pt>
                <c:pt idx="582">
                  <c:v>80000</c:v>
                </c:pt>
                <c:pt idx="583">
                  <c:v>84000</c:v>
                </c:pt>
                <c:pt idx="584">
                  <c:v>67000</c:v>
                </c:pt>
                <c:pt idx="585">
                  <c:v>70000</c:v>
                </c:pt>
                <c:pt idx="586">
                  <c:v>74000</c:v>
                </c:pt>
                <c:pt idx="587">
                  <c:v>68000</c:v>
                </c:pt>
                <c:pt idx="588">
                  <c:v>64000</c:v>
                </c:pt>
                <c:pt idx="589">
                  <c:v>64000</c:v>
                </c:pt>
                <c:pt idx="590">
                  <c:v>60000</c:v>
                </c:pt>
                <c:pt idx="591">
                  <c:v>58000</c:v>
                </c:pt>
                <c:pt idx="592">
                  <c:v>63000</c:v>
                </c:pt>
                <c:pt idx="593">
                  <c:v>64000</c:v>
                </c:pt>
                <c:pt idx="594">
                  <c:v>57000</c:v>
                </c:pt>
                <c:pt idx="595">
                  <c:v>60000</c:v>
                </c:pt>
                <c:pt idx="596">
                  <c:v>6000</c:v>
                </c:pt>
                <c:pt idx="597">
                  <c:v>6000</c:v>
                </c:pt>
                <c:pt idx="598">
                  <c:v>7000</c:v>
                </c:pt>
                <c:pt idx="599">
                  <c:v>7000</c:v>
                </c:pt>
                <c:pt idx="600">
                  <c:v>9000</c:v>
                </c:pt>
                <c:pt idx="601">
                  <c:v>8000</c:v>
                </c:pt>
                <c:pt idx="602">
                  <c:v>9000</c:v>
                </c:pt>
                <c:pt idx="603">
                  <c:v>8000</c:v>
                </c:pt>
                <c:pt idx="604">
                  <c:v>6000</c:v>
                </c:pt>
                <c:pt idx="605">
                  <c:v>6000</c:v>
                </c:pt>
                <c:pt idx="606">
                  <c:v>6000</c:v>
                </c:pt>
                <c:pt idx="607">
                  <c:v>5000</c:v>
                </c:pt>
                <c:pt idx="608">
                  <c:v>5000</c:v>
                </c:pt>
                <c:pt idx="609">
                  <c:v>4000</c:v>
                </c:pt>
                <c:pt idx="610">
                  <c:v>6000</c:v>
                </c:pt>
                <c:pt idx="611">
                  <c:v>46000</c:v>
                </c:pt>
                <c:pt idx="612">
                  <c:v>37000</c:v>
                </c:pt>
                <c:pt idx="613">
                  <c:v>39000</c:v>
                </c:pt>
                <c:pt idx="614">
                  <c:v>38000</c:v>
                </c:pt>
                <c:pt idx="615">
                  <c:v>38000</c:v>
                </c:pt>
                <c:pt idx="616">
                  <c:v>39000</c:v>
                </c:pt>
                <c:pt idx="617">
                  <c:v>39000</c:v>
                </c:pt>
                <c:pt idx="618">
                  <c:v>40000</c:v>
                </c:pt>
                <c:pt idx="619">
                  <c:v>39000</c:v>
                </c:pt>
                <c:pt idx="620">
                  <c:v>43000</c:v>
                </c:pt>
                <c:pt idx="621">
                  <c:v>39000</c:v>
                </c:pt>
                <c:pt idx="622">
                  <c:v>37000</c:v>
                </c:pt>
                <c:pt idx="623">
                  <c:v>34000</c:v>
                </c:pt>
                <c:pt idx="624">
                  <c:v>35000</c:v>
                </c:pt>
                <c:pt idx="625">
                  <c:v>50000</c:v>
                </c:pt>
              </c:numCache>
            </c:numRef>
          </c:xVal>
          <c:yVal>
            <c:numRef>
              <c:f>Correlation!$B$47:$B$672</c:f>
              <c:numCache>
                <c:formatCode>General</c:formatCode>
                <c:ptCount val="626"/>
                <c:pt idx="0">
                  <c:v>1136000</c:v>
                </c:pt>
                <c:pt idx="1">
                  <c:v>1156000</c:v>
                </c:pt>
                <c:pt idx="2">
                  <c:v>1248000</c:v>
                </c:pt>
                <c:pt idx="3">
                  <c:v>1022000</c:v>
                </c:pt>
                <c:pt idx="4">
                  <c:v>1032000</c:v>
                </c:pt>
                <c:pt idx="5">
                  <c:v>1066000</c:v>
                </c:pt>
                <c:pt idx="6">
                  <c:v>1044000</c:v>
                </c:pt>
                <c:pt idx="7">
                  <c:v>858000</c:v>
                </c:pt>
                <c:pt idx="8">
                  <c:v>792000</c:v>
                </c:pt>
                <c:pt idx="9">
                  <c:v>616000</c:v>
                </c:pt>
                <c:pt idx="10">
                  <c:v>594000</c:v>
                </c:pt>
                <c:pt idx="11">
                  <c:v>450000</c:v>
                </c:pt>
                <c:pt idx="12">
                  <c:v>486000</c:v>
                </c:pt>
                <c:pt idx="13">
                  <c:v>450000</c:v>
                </c:pt>
                <c:pt idx="14">
                  <c:v>432000</c:v>
                </c:pt>
                <c:pt idx="15">
                  <c:v>3445000</c:v>
                </c:pt>
                <c:pt idx="16">
                  <c:v>4628000</c:v>
                </c:pt>
                <c:pt idx="17">
                  <c:v>4836000</c:v>
                </c:pt>
                <c:pt idx="18">
                  <c:v>4900000</c:v>
                </c:pt>
                <c:pt idx="19">
                  <c:v>3960000</c:v>
                </c:pt>
                <c:pt idx="20" formatCode="0.00E+00">
                  <c:v>3000000</c:v>
                </c:pt>
                <c:pt idx="21">
                  <c:v>2280000</c:v>
                </c:pt>
                <c:pt idx="22">
                  <c:v>2484000</c:v>
                </c:pt>
                <c:pt idx="23">
                  <c:v>2432000</c:v>
                </c:pt>
                <c:pt idx="24">
                  <c:v>2240000</c:v>
                </c:pt>
                <c:pt idx="25">
                  <c:v>2100000</c:v>
                </c:pt>
                <c:pt idx="26">
                  <c:v>1368000</c:v>
                </c:pt>
                <c:pt idx="27">
                  <c:v>1500000</c:v>
                </c:pt>
                <c:pt idx="28">
                  <c:v>1408000</c:v>
                </c:pt>
                <c:pt idx="29">
                  <c:v>1575000</c:v>
                </c:pt>
                <c:pt idx="30">
                  <c:v>3300000</c:v>
                </c:pt>
                <c:pt idx="31">
                  <c:v>3224000</c:v>
                </c:pt>
                <c:pt idx="32">
                  <c:v>2360000</c:v>
                </c:pt>
                <c:pt idx="33">
                  <c:v>2537000</c:v>
                </c:pt>
                <c:pt idx="34">
                  <c:v>2394000</c:v>
                </c:pt>
                <c:pt idx="35">
                  <c:v>2520000</c:v>
                </c:pt>
                <c:pt idx="36">
                  <c:v>1760000</c:v>
                </c:pt>
                <c:pt idx="37">
                  <c:v>1800000</c:v>
                </c:pt>
                <c:pt idx="38">
                  <c:v>1950000</c:v>
                </c:pt>
                <c:pt idx="39">
                  <c:v>1920000</c:v>
                </c:pt>
                <c:pt idx="40">
                  <c:v>1600000</c:v>
                </c:pt>
                <c:pt idx="41">
                  <c:v>1040000</c:v>
                </c:pt>
                <c:pt idx="42">
                  <c:v>1848000</c:v>
                </c:pt>
                <c:pt idx="43">
                  <c:v>1219000</c:v>
                </c:pt>
                <c:pt idx="44">
                  <c:v>1012000</c:v>
                </c:pt>
                <c:pt idx="45">
                  <c:v>37350000</c:v>
                </c:pt>
                <c:pt idx="46">
                  <c:v>27900000</c:v>
                </c:pt>
                <c:pt idx="47">
                  <c:v>30800000</c:v>
                </c:pt>
                <c:pt idx="48">
                  <c:v>28060000</c:v>
                </c:pt>
                <c:pt idx="49">
                  <c:v>23500000</c:v>
                </c:pt>
                <c:pt idx="50">
                  <c:v>32160000</c:v>
                </c:pt>
                <c:pt idx="51">
                  <c:v>17550000</c:v>
                </c:pt>
                <c:pt idx="52" formatCode="0.00E+00">
                  <c:v>30000000</c:v>
                </c:pt>
                <c:pt idx="53">
                  <c:v>19760000</c:v>
                </c:pt>
                <c:pt idx="54">
                  <c:v>13600000</c:v>
                </c:pt>
                <c:pt idx="55">
                  <c:v>18360000</c:v>
                </c:pt>
                <c:pt idx="56">
                  <c:v>11715000</c:v>
                </c:pt>
                <c:pt idx="57">
                  <c:v>27470000</c:v>
                </c:pt>
                <c:pt idx="58">
                  <c:v>17760000</c:v>
                </c:pt>
                <c:pt idx="59">
                  <c:v>11550000</c:v>
                </c:pt>
                <c:pt idx="60">
                  <c:v>1944000</c:v>
                </c:pt>
                <c:pt idx="61">
                  <c:v>2052000</c:v>
                </c:pt>
                <c:pt idx="62">
                  <c:v>1740000</c:v>
                </c:pt>
                <c:pt idx="63">
                  <c:v>1430000</c:v>
                </c:pt>
                <c:pt idx="64">
                  <c:v>1440000</c:v>
                </c:pt>
                <c:pt idx="65">
                  <c:v>2064000</c:v>
                </c:pt>
                <c:pt idx="66">
                  <c:v>1840000</c:v>
                </c:pt>
                <c:pt idx="67">
                  <c:v>1960000</c:v>
                </c:pt>
                <c:pt idx="68">
                  <c:v>2700000</c:v>
                </c:pt>
                <c:pt idx="69">
                  <c:v>1581000</c:v>
                </c:pt>
                <c:pt idx="70">
                  <c:v>1215000</c:v>
                </c:pt>
                <c:pt idx="71">
                  <c:v>1484000</c:v>
                </c:pt>
                <c:pt idx="72">
                  <c:v>1904000</c:v>
                </c:pt>
                <c:pt idx="73">
                  <c:v>1705000</c:v>
                </c:pt>
                <c:pt idx="74">
                  <c:v>1200000</c:v>
                </c:pt>
                <c:pt idx="75">
                  <c:v>22540000</c:v>
                </c:pt>
                <c:pt idx="76">
                  <c:v>23256000</c:v>
                </c:pt>
                <c:pt idx="77">
                  <c:v>24360000</c:v>
                </c:pt>
                <c:pt idx="78" formatCode="0.00E+00">
                  <c:v>22000000</c:v>
                </c:pt>
                <c:pt idx="79">
                  <c:v>20460000</c:v>
                </c:pt>
                <c:pt idx="80">
                  <c:v>14910000</c:v>
                </c:pt>
                <c:pt idx="81">
                  <c:v>20090000</c:v>
                </c:pt>
                <c:pt idx="82">
                  <c:v>13760000</c:v>
                </c:pt>
                <c:pt idx="83">
                  <c:v>13770000</c:v>
                </c:pt>
                <c:pt idx="84">
                  <c:v>11360000</c:v>
                </c:pt>
                <c:pt idx="85">
                  <c:v>11850000</c:v>
                </c:pt>
                <c:pt idx="86">
                  <c:v>11560000</c:v>
                </c:pt>
                <c:pt idx="87">
                  <c:v>13800000</c:v>
                </c:pt>
                <c:pt idx="88">
                  <c:v>10980000</c:v>
                </c:pt>
                <c:pt idx="89">
                  <c:v>12352000</c:v>
                </c:pt>
                <c:pt idx="90">
                  <c:v>4200000</c:v>
                </c:pt>
                <c:pt idx="91">
                  <c:v>3315000</c:v>
                </c:pt>
                <c:pt idx="92">
                  <c:v>3135000</c:v>
                </c:pt>
                <c:pt idx="93">
                  <c:v>3135000</c:v>
                </c:pt>
                <c:pt idx="94">
                  <c:v>2600000</c:v>
                </c:pt>
                <c:pt idx="95">
                  <c:v>3380000</c:v>
                </c:pt>
                <c:pt idx="96">
                  <c:v>3087000</c:v>
                </c:pt>
                <c:pt idx="97">
                  <c:v>2891000</c:v>
                </c:pt>
                <c:pt idx="98">
                  <c:v>4662000</c:v>
                </c:pt>
                <c:pt idx="99">
                  <c:v>3480000</c:v>
                </c:pt>
                <c:pt idx="100">
                  <c:v>4615000</c:v>
                </c:pt>
                <c:pt idx="101">
                  <c:v>2665000</c:v>
                </c:pt>
                <c:pt idx="102">
                  <c:v>2530000</c:v>
                </c:pt>
                <c:pt idx="103">
                  <c:v>2795000</c:v>
                </c:pt>
                <c:pt idx="104">
                  <c:v>3009000</c:v>
                </c:pt>
                <c:pt idx="105">
                  <c:v>944000</c:v>
                </c:pt>
                <c:pt idx="106">
                  <c:v>640000</c:v>
                </c:pt>
                <c:pt idx="107">
                  <c:v>784000</c:v>
                </c:pt>
                <c:pt idx="108">
                  <c:v>696000</c:v>
                </c:pt>
                <c:pt idx="109">
                  <c:v>952000</c:v>
                </c:pt>
                <c:pt idx="110">
                  <c:v>798000</c:v>
                </c:pt>
                <c:pt idx="111">
                  <c:v>768000</c:v>
                </c:pt>
                <c:pt idx="112">
                  <c:v>1179000</c:v>
                </c:pt>
                <c:pt idx="113">
                  <c:v>930000</c:v>
                </c:pt>
                <c:pt idx="114">
                  <c:v>920000</c:v>
                </c:pt>
                <c:pt idx="115" formatCode="0.00E+00">
                  <c:v>900000</c:v>
                </c:pt>
                <c:pt idx="116">
                  <c:v>950000</c:v>
                </c:pt>
                <c:pt idx="117">
                  <c:v>770000</c:v>
                </c:pt>
                <c:pt idx="118">
                  <c:v>666000</c:v>
                </c:pt>
                <c:pt idx="119">
                  <c:v>750000</c:v>
                </c:pt>
                <c:pt idx="120">
                  <c:v>3900000</c:v>
                </c:pt>
                <c:pt idx="121">
                  <c:v>2600000</c:v>
                </c:pt>
                <c:pt idx="122">
                  <c:v>2010000</c:v>
                </c:pt>
                <c:pt idx="123">
                  <c:v>1683000</c:v>
                </c:pt>
                <c:pt idx="124">
                  <c:v>2310000</c:v>
                </c:pt>
                <c:pt idx="125">
                  <c:v>1888000</c:v>
                </c:pt>
                <c:pt idx="126">
                  <c:v>2345000</c:v>
                </c:pt>
                <c:pt idx="127">
                  <c:v>2464000</c:v>
                </c:pt>
                <c:pt idx="128">
                  <c:v>2184000</c:v>
                </c:pt>
                <c:pt idx="129">
                  <c:v>2106000</c:v>
                </c:pt>
                <c:pt idx="130">
                  <c:v>1488000</c:v>
                </c:pt>
                <c:pt idx="131">
                  <c:v>1092000</c:v>
                </c:pt>
                <c:pt idx="132">
                  <c:v>1323000</c:v>
                </c:pt>
                <c:pt idx="133">
                  <c:v>1550000</c:v>
                </c:pt>
                <c:pt idx="134">
                  <c:v>2257000</c:v>
                </c:pt>
                <c:pt idx="135" formatCode="0.00E+00">
                  <c:v>6000000</c:v>
                </c:pt>
                <c:pt idx="136">
                  <c:v>5760000</c:v>
                </c:pt>
                <c:pt idx="137">
                  <c:v>4700000</c:v>
                </c:pt>
                <c:pt idx="138">
                  <c:v>4600000</c:v>
                </c:pt>
                <c:pt idx="139">
                  <c:v>5700000</c:v>
                </c:pt>
                <c:pt idx="140">
                  <c:v>4600000</c:v>
                </c:pt>
                <c:pt idx="141">
                  <c:v>6300000</c:v>
                </c:pt>
                <c:pt idx="142">
                  <c:v>3515000</c:v>
                </c:pt>
                <c:pt idx="143">
                  <c:v>4180000</c:v>
                </c:pt>
                <c:pt idx="144">
                  <c:v>3772000</c:v>
                </c:pt>
                <c:pt idx="145">
                  <c:v>3600000</c:v>
                </c:pt>
                <c:pt idx="146">
                  <c:v>4738000</c:v>
                </c:pt>
                <c:pt idx="147">
                  <c:v>2619000</c:v>
                </c:pt>
                <c:pt idx="148">
                  <c:v>3132000</c:v>
                </c:pt>
                <c:pt idx="149">
                  <c:v>2944000</c:v>
                </c:pt>
                <c:pt idx="150">
                  <c:v>639000</c:v>
                </c:pt>
                <c:pt idx="151">
                  <c:v>594000</c:v>
                </c:pt>
                <c:pt idx="152">
                  <c:v>488000</c:v>
                </c:pt>
                <c:pt idx="153">
                  <c:v>456000</c:v>
                </c:pt>
                <c:pt idx="154">
                  <c:v>720000</c:v>
                </c:pt>
                <c:pt idx="155">
                  <c:v>420000</c:v>
                </c:pt>
                <c:pt idx="156">
                  <c:v>385000</c:v>
                </c:pt>
                <c:pt idx="157">
                  <c:v>680000</c:v>
                </c:pt>
                <c:pt idx="158">
                  <c:v>660000</c:v>
                </c:pt>
                <c:pt idx="159">
                  <c:v>567000</c:v>
                </c:pt>
                <c:pt idx="160">
                  <c:v>448000</c:v>
                </c:pt>
                <c:pt idx="161">
                  <c:v>272000</c:v>
                </c:pt>
                <c:pt idx="162">
                  <c:v>369000</c:v>
                </c:pt>
                <c:pt idx="163">
                  <c:v>350000</c:v>
                </c:pt>
                <c:pt idx="164">
                  <c:v>427000</c:v>
                </c:pt>
                <c:pt idx="165">
                  <c:v>828000</c:v>
                </c:pt>
                <c:pt idx="166">
                  <c:v>810000</c:v>
                </c:pt>
                <c:pt idx="167">
                  <c:v>520000</c:v>
                </c:pt>
                <c:pt idx="168">
                  <c:v>532000</c:v>
                </c:pt>
                <c:pt idx="169">
                  <c:v>496000</c:v>
                </c:pt>
                <c:pt idx="170">
                  <c:v>280000</c:v>
                </c:pt>
                <c:pt idx="171">
                  <c:v>413000</c:v>
                </c:pt>
                <c:pt idx="172">
                  <c:v>512000</c:v>
                </c:pt>
                <c:pt idx="173">
                  <c:v>378000</c:v>
                </c:pt>
                <c:pt idx="174">
                  <c:v>424000</c:v>
                </c:pt>
                <c:pt idx="175">
                  <c:v>469000</c:v>
                </c:pt>
                <c:pt idx="176">
                  <c:v>288000</c:v>
                </c:pt>
                <c:pt idx="177">
                  <c:v>430000</c:v>
                </c:pt>
                <c:pt idx="178">
                  <c:v>408000</c:v>
                </c:pt>
                <c:pt idx="179">
                  <c:v>472000</c:v>
                </c:pt>
                <c:pt idx="180">
                  <c:v>736000</c:v>
                </c:pt>
                <c:pt idx="181">
                  <c:v>871000</c:v>
                </c:pt>
                <c:pt idx="182">
                  <c:v>1020000</c:v>
                </c:pt>
                <c:pt idx="183">
                  <c:v>663000</c:v>
                </c:pt>
                <c:pt idx="184">
                  <c:v>884000</c:v>
                </c:pt>
                <c:pt idx="185">
                  <c:v>912000</c:v>
                </c:pt>
                <c:pt idx="186">
                  <c:v>1120000</c:v>
                </c:pt>
                <c:pt idx="187" formatCode="0.00E+00">
                  <c:v>800000</c:v>
                </c:pt>
                <c:pt idx="188">
                  <c:v>770000</c:v>
                </c:pt>
                <c:pt idx="189">
                  <c:v>560000</c:v>
                </c:pt>
                <c:pt idx="190">
                  <c:v>610000</c:v>
                </c:pt>
                <c:pt idx="191">
                  <c:v>567000</c:v>
                </c:pt>
                <c:pt idx="192">
                  <c:v>468000</c:v>
                </c:pt>
                <c:pt idx="193">
                  <c:v>308000</c:v>
                </c:pt>
                <c:pt idx="194">
                  <c:v>330000</c:v>
                </c:pt>
                <c:pt idx="195">
                  <c:v>150000</c:v>
                </c:pt>
                <c:pt idx="196">
                  <c:v>150000</c:v>
                </c:pt>
                <c:pt idx="197">
                  <c:v>192000</c:v>
                </c:pt>
                <c:pt idx="198">
                  <c:v>312000</c:v>
                </c:pt>
                <c:pt idx="199">
                  <c:v>270000</c:v>
                </c:pt>
                <c:pt idx="200">
                  <c:v>240000</c:v>
                </c:pt>
                <c:pt idx="201">
                  <c:v>280000</c:v>
                </c:pt>
                <c:pt idx="202">
                  <c:v>250000</c:v>
                </c:pt>
                <c:pt idx="203">
                  <c:v>280000</c:v>
                </c:pt>
                <c:pt idx="204">
                  <c:v>244000</c:v>
                </c:pt>
                <c:pt idx="205">
                  <c:v>156000</c:v>
                </c:pt>
                <c:pt idx="206">
                  <c:v>175000</c:v>
                </c:pt>
                <c:pt idx="207">
                  <c:v>335000</c:v>
                </c:pt>
                <c:pt idx="208">
                  <c:v>156000</c:v>
                </c:pt>
                <c:pt idx="209">
                  <c:v>255000</c:v>
                </c:pt>
                <c:pt idx="210">
                  <c:v>4551000</c:v>
                </c:pt>
                <c:pt idx="211">
                  <c:v>5472000</c:v>
                </c:pt>
                <c:pt idx="212">
                  <c:v>4042000</c:v>
                </c:pt>
                <c:pt idx="213">
                  <c:v>4770000</c:v>
                </c:pt>
                <c:pt idx="214">
                  <c:v>4340000</c:v>
                </c:pt>
                <c:pt idx="215">
                  <c:v>3060000</c:v>
                </c:pt>
                <c:pt idx="216">
                  <c:v>3430000</c:v>
                </c:pt>
                <c:pt idx="217">
                  <c:v>3395000</c:v>
                </c:pt>
                <c:pt idx="218">
                  <c:v>2700000</c:v>
                </c:pt>
                <c:pt idx="219">
                  <c:v>2581000</c:v>
                </c:pt>
                <c:pt idx="220">
                  <c:v>3080000</c:v>
                </c:pt>
                <c:pt idx="221">
                  <c:v>3811000</c:v>
                </c:pt>
                <c:pt idx="222">
                  <c:v>2880000</c:v>
                </c:pt>
                <c:pt idx="223">
                  <c:v>2772000</c:v>
                </c:pt>
                <c:pt idx="224">
                  <c:v>3526000</c:v>
                </c:pt>
                <c:pt idx="225">
                  <c:v>308000</c:v>
                </c:pt>
                <c:pt idx="226">
                  <c:v>276000</c:v>
                </c:pt>
                <c:pt idx="227">
                  <c:v>276000</c:v>
                </c:pt>
                <c:pt idx="228">
                  <c:v>184000</c:v>
                </c:pt>
                <c:pt idx="229">
                  <c:v>138000</c:v>
                </c:pt>
                <c:pt idx="230">
                  <c:v>84000</c:v>
                </c:pt>
                <c:pt idx="231">
                  <c:v>260000</c:v>
                </c:pt>
                <c:pt idx="232">
                  <c:v>308000</c:v>
                </c:pt>
                <c:pt idx="233">
                  <c:v>231000</c:v>
                </c:pt>
                <c:pt idx="234">
                  <c:v>220000</c:v>
                </c:pt>
                <c:pt idx="235">
                  <c:v>451000</c:v>
                </c:pt>
                <c:pt idx="236">
                  <c:v>264000</c:v>
                </c:pt>
                <c:pt idx="237">
                  <c:v>217000</c:v>
                </c:pt>
                <c:pt idx="238">
                  <c:v>208000</c:v>
                </c:pt>
                <c:pt idx="239">
                  <c:v>253000</c:v>
                </c:pt>
                <c:pt idx="240">
                  <c:v>234000</c:v>
                </c:pt>
                <c:pt idx="241">
                  <c:v>294000</c:v>
                </c:pt>
                <c:pt idx="242" formatCode="0.00E+00">
                  <c:v>300000</c:v>
                </c:pt>
                <c:pt idx="243">
                  <c:v>205000</c:v>
                </c:pt>
                <c:pt idx="244">
                  <c:v>120000</c:v>
                </c:pt>
                <c:pt idx="245">
                  <c:v>136000</c:v>
                </c:pt>
                <c:pt idx="246">
                  <c:v>6800000</c:v>
                </c:pt>
                <c:pt idx="247">
                  <c:v>6205000</c:v>
                </c:pt>
                <c:pt idx="248">
                  <c:v>5400000</c:v>
                </c:pt>
                <c:pt idx="249">
                  <c:v>4560000</c:v>
                </c:pt>
                <c:pt idx="250">
                  <c:v>5544000</c:v>
                </c:pt>
                <c:pt idx="251">
                  <c:v>4810000</c:v>
                </c:pt>
                <c:pt idx="252">
                  <c:v>4355000</c:v>
                </c:pt>
                <c:pt idx="253">
                  <c:v>4420000</c:v>
                </c:pt>
                <c:pt idx="254">
                  <c:v>3960000</c:v>
                </c:pt>
                <c:pt idx="255">
                  <c:v>4608000</c:v>
                </c:pt>
                <c:pt idx="256">
                  <c:v>5183000</c:v>
                </c:pt>
                <c:pt idx="257">
                  <c:v>3960000</c:v>
                </c:pt>
                <c:pt idx="258">
                  <c:v>4118000</c:v>
                </c:pt>
                <c:pt idx="259">
                  <c:v>4736000</c:v>
                </c:pt>
                <c:pt idx="260">
                  <c:v>4161000</c:v>
                </c:pt>
                <c:pt idx="261">
                  <c:v>11060000</c:v>
                </c:pt>
                <c:pt idx="262">
                  <c:v>11890000</c:v>
                </c:pt>
                <c:pt idx="263">
                  <c:v>13500000</c:v>
                </c:pt>
                <c:pt idx="264">
                  <c:v>10935000</c:v>
                </c:pt>
                <c:pt idx="265">
                  <c:v>8541000</c:v>
                </c:pt>
                <c:pt idx="266">
                  <c:v>9960000</c:v>
                </c:pt>
                <c:pt idx="267">
                  <c:v>10125000</c:v>
                </c:pt>
                <c:pt idx="268">
                  <c:v>8880000</c:v>
                </c:pt>
                <c:pt idx="269" formatCode="0.00E+00">
                  <c:v>10000000</c:v>
                </c:pt>
                <c:pt idx="270">
                  <c:v>8840000</c:v>
                </c:pt>
                <c:pt idx="271">
                  <c:v>9516000</c:v>
                </c:pt>
                <c:pt idx="272">
                  <c:v>7930000</c:v>
                </c:pt>
                <c:pt idx="273">
                  <c:v>8448000</c:v>
                </c:pt>
                <c:pt idx="274">
                  <c:v>6360000</c:v>
                </c:pt>
                <c:pt idx="275">
                  <c:v>8375000</c:v>
                </c:pt>
                <c:pt idx="276">
                  <c:v>1518000</c:v>
                </c:pt>
                <c:pt idx="277">
                  <c:v>1560000</c:v>
                </c:pt>
                <c:pt idx="278">
                  <c:v>1725000</c:v>
                </c:pt>
                <c:pt idx="279">
                  <c:v>1342000</c:v>
                </c:pt>
                <c:pt idx="280" formatCode="0.00E+00">
                  <c:v>900000</c:v>
                </c:pt>
                <c:pt idx="281">
                  <c:v>901000</c:v>
                </c:pt>
                <c:pt idx="282">
                  <c:v>656000</c:v>
                </c:pt>
                <c:pt idx="283">
                  <c:v>750000</c:v>
                </c:pt>
                <c:pt idx="284">
                  <c:v>690000</c:v>
                </c:pt>
                <c:pt idx="285">
                  <c:v>644000</c:v>
                </c:pt>
                <c:pt idx="286">
                  <c:v>583000</c:v>
                </c:pt>
                <c:pt idx="287">
                  <c:v>517000</c:v>
                </c:pt>
                <c:pt idx="288">
                  <c:v>572000</c:v>
                </c:pt>
                <c:pt idx="289">
                  <c:v>344000</c:v>
                </c:pt>
                <c:pt idx="290">
                  <c:v>371000</c:v>
                </c:pt>
                <c:pt idx="291">
                  <c:v>1548000</c:v>
                </c:pt>
                <c:pt idx="292">
                  <c:v>1314000</c:v>
                </c:pt>
                <c:pt idx="293">
                  <c:v>1224000</c:v>
                </c:pt>
                <c:pt idx="294">
                  <c:v>1122000</c:v>
                </c:pt>
                <c:pt idx="295">
                  <c:v>1404000</c:v>
                </c:pt>
                <c:pt idx="296">
                  <c:v>1449000</c:v>
                </c:pt>
                <c:pt idx="297">
                  <c:v>1170000</c:v>
                </c:pt>
                <c:pt idx="298">
                  <c:v>1280000</c:v>
                </c:pt>
                <c:pt idx="299">
                  <c:v>1372000</c:v>
                </c:pt>
                <c:pt idx="300">
                  <c:v>1380000</c:v>
                </c:pt>
                <c:pt idx="301">
                  <c:v>1372000</c:v>
                </c:pt>
                <c:pt idx="302">
                  <c:v>1456000</c:v>
                </c:pt>
                <c:pt idx="303">
                  <c:v>1568000</c:v>
                </c:pt>
                <c:pt idx="304">
                  <c:v>2070000</c:v>
                </c:pt>
                <c:pt idx="305">
                  <c:v>2124000</c:v>
                </c:pt>
                <c:pt idx="306">
                  <c:v>14030000</c:v>
                </c:pt>
                <c:pt idx="307">
                  <c:v>8540000</c:v>
                </c:pt>
                <c:pt idx="308">
                  <c:v>10912000</c:v>
                </c:pt>
                <c:pt idx="309">
                  <c:v>13872000</c:v>
                </c:pt>
                <c:pt idx="310">
                  <c:v>8442000</c:v>
                </c:pt>
                <c:pt idx="311">
                  <c:v>9570000</c:v>
                </c:pt>
                <c:pt idx="312">
                  <c:v>10780000</c:v>
                </c:pt>
                <c:pt idx="313">
                  <c:v>8710000</c:v>
                </c:pt>
                <c:pt idx="314">
                  <c:v>10428000</c:v>
                </c:pt>
                <c:pt idx="315">
                  <c:v>9180000</c:v>
                </c:pt>
                <c:pt idx="316">
                  <c:v>9380000</c:v>
                </c:pt>
                <c:pt idx="317">
                  <c:v>10220000</c:v>
                </c:pt>
                <c:pt idx="318">
                  <c:v>11618000</c:v>
                </c:pt>
                <c:pt idx="319">
                  <c:v>13340000</c:v>
                </c:pt>
                <c:pt idx="320">
                  <c:v>7540000</c:v>
                </c:pt>
                <c:pt idx="321">
                  <c:v>472000</c:v>
                </c:pt>
                <c:pt idx="322">
                  <c:v>414000</c:v>
                </c:pt>
                <c:pt idx="323">
                  <c:v>539000</c:v>
                </c:pt>
                <c:pt idx="324">
                  <c:v>572000</c:v>
                </c:pt>
                <c:pt idx="325">
                  <c:v>672000</c:v>
                </c:pt>
                <c:pt idx="326">
                  <c:v>440000</c:v>
                </c:pt>
                <c:pt idx="327">
                  <c:v>360000</c:v>
                </c:pt>
                <c:pt idx="328">
                  <c:v>540000</c:v>
                </c:pt>
                <c:pt idx="329" formatCode="0.00E+00">
                  <c:v>500000</c:v>
                </c:pt>
                <c:pt idx="330">
                  <c:v>540000</c:v>
                </c:pt>
                <c:pt idx="331">
                  <c:v>624000</c:v>
                </c:pt>
                <c:pt idx="332">
                  <c:v>495000</c:v>
                </c:pt>
                <c:pt idx="333">
                  <c:v>598000</c:v>
                </c:pt>
                <c:pt idx="334">
                  <c:v>868000</c:v>
                </c:pt>
                <c:pt idx="335">
                  <c:v>507000</c:v>
                </c:pt>
                <c:pt idx="336">
                  <c:v>29440000</c:v>
                </c:pt>
                <c:pt idx="337">
                  <c:v>26775000</c:v>
                </c:pt>
                <c:pt idx="338">
                  <c:v>34500000</c:v>
                </c:pt>
                <c:pt idx="339">
                  <c:v>26880000</c:v>
                </c:pt>
                <c:pt idx="340" formatCode="0.00E+00">
                  <c:v>24000000</c:v>
                </c:pt>
                <c:pt idx="341">
                  <c:v>29580000</c:v>
                </c:pt>
                <c:pt idx="342">
                  <c:v>30420000</c:v>
                </c:pt>
                <c:pt idx="343">
                  <c:v>33670000</c:v>
                </c:pt>
                <c:pt idx="344">
                  <c:v>25900000</c:v>
                </c:pt>
                <c:pt idx="345">
                  <c:v>31080000</c:v>
                </c:pt>
                <c:pt idx="346" formatCode="0.00E+00">
                  <c:v>36000000</c:v>
                </c:pt>
                <c:pt idx="347">
                  <c:v>34650000</c:v>
                </c:pt>
                <c:pt idx="348">
                  <c:v>46410000</c:v>
                </c:pt>
                <c:pt idx="349">
                  <c:v>32660000</c:v>
                </c:pt>
                <c:pt idx="350">
                  <c:v>33120000</c:v>
                </c:pt>
                <c:pt idx="351">
                  <c:v>4480000</c:v>
                </c:pt>
                <c:pt idx="352">
                  <c:v>4466000</c:v>
                </c:pt>
                <c:pt idx="353">
                  <c:v>4350000</c:v>
                </c:pt>
                <c:pt idx="354">
                  <c:v>2064000</c:v>
                </c:pt>
                <c:pt idx="355">
                  <c:v>3225000</c:v>
                </c:pt>
                <c:pt idx="356">
                  <c:v>3330000</c:v>
                </c:pt>
                <c:pt idx="357">
                  <c:v>4539000</c:v>
                </c:pt>
                <c:pt idx="358">
                  <c:v>2720000</c:v>
                </c:pt>
                <c:pt idx="359">
                  <c:v>3431000</c:v>
                </c:pt>
                <c:pt idx="360">
                  <c:v>2205000</c:v>
                </c:pt>
                <c:pt idx="361">
                  <c:v>2412000</c:v>
                </c:pt>
                <c:pt idx="362">
                  <c:v>2688000</c:v>
                </c:pt>
                <c:pt idx="363">
                  <c:v>2255000</c:v>
                </c:pt>
                <c:pt idx="364">
                  <c:v>2419000</c:v>
                </c:pt>
                <c:pt idx="365">
                  <c:v>2795000</c:v>
                </c:pt>
                <c:pt idx="366">
                  <c:v>539000</c:v>
                </c:pt>
                <c:pt idx="367">
                  <c:v>440000</c:v>
                </c:pt>
                <c:pt idx="368">
                  <c:v>385000</c:v>
                </c:pt>
                <c:pt idx="369">
                  <c:v>374000</c:v>
                </c:pt>
                <c:pt idx="370">
                  <c:v>440000</c:v>
                </c:pt>
                <c:pt idx="371">
                  <c:v>190000</c:v>
                </c:pt>
                <c:pt idx="372">
                  <c:v>324000</c:v>
                </c:pt>
                <c:pt idx="373">
                  <c:v>384000</c:v>
                </c:pt>
                <c:pt idx="374">
                  <c:v>324000</c:v>
                </c:pt>
                <c:pt idx="375">
                  <c:v>513000</c:v>
                </c:pt>
                <c:pt idx="376">
                  <c:v>360000</c:v>
                </c:pt>
                <c:pt idx="377">
                  <c:v>352000</c:v>
                </c:pt>
                <c:pt idx="378">
                  <c:v>455000</c:v>
                </c:pt>
                <c:pt idx="379">
                  <c:v>451000</c:v>
                </c:pt>
                <c:pt idx="380">
                  <c:v>462000</c:v>
                </c:pt>
                <c:pt idx="381">
                  <c:v>770000</c:v>
                </c:pt>
                <c:pt idx="382">
                  <c:v>780000</c:v>
                </c:pt>
                <c:pt idx="383">
                  <c:v>960000</c:v>
                </c:pt>
                <c:pt idx="384" formatCode="0.00E+00">
                  <c:v>700000</c:v>
                </c:pt>
                <c:pt idx="385">
                  <c:v>484000</c:v>
                </c:pt>
                <c:pt idx="386">
                  <c:v>246000</c:v>
                </c:pt>
                <c:pt idx="387">
                  <c:v>352000</c:v>
                </c:pt>
                <c:pt idx="388">
                  <c:v>343000</c:v>
                </c:pt>
                <c:pt idx="389">
                  <c:v>336000</c:v>
                </c:pt>
                <c:pt idx="390">
                  <c:v>354000</c:v>
                </c:pt>
                <c:pt idx="391">
                  <c:v>288000</c:v>
                </c:pt>
                <c:pt idx="392">
                  <c:v>420000</c:v>
                </c:pt>
                <c:pt idx="393">
                  <c:v>462000</c:v>
                </c:pt>
                <c:pt idx="394">
                  <c:v>392000</c:v>
                </c:pt>
                <c:pt idx="395">
                  <c:v>260000</c:v>
                </c:pt>
                <c:pt idx="396">
                  <c:v>460000</c:v>
                </c:pt>
                <c:pt idx="397">
                  <c:v>405000</c:v>
                </c:pt>
                <c:pt idx="398">
                  <c:v>350000</c:v>
                </c:pt>
                <c:pt idx="399">
                  <c:v>450000</c:v>
                </c:pt>
                <c:pt idx="400">
                  <c:v>558000</c:v>
                </c:pt>
                <c:pt idx="401">
                  <c:v>384000</c:v>
                </c:pt>
                <c:pt idx="402">
                  <c:v>770000</c:v>
                </c:pt>
                <c:pt idx="403">
                  <c:v>552000</c:v>
                </c:pt>
                <c:pt idx="404">
                  <c:v>333000</c:v>
                </c:pt>
                <c:pt idx="405">
                  <c:v>280000</c:v>
                </c:pt>
                <c:pt idx="406">
                  <c:v>290000</c:v>
                </c:pt>
                <c:pt idx="407">
                  <c:v>5200000</c:v>
                </c:pt>
                <c:pt idx="408">
                  <c:v>4830000</c:v>
                </c:pt>
                <c:pt idx="409">
                  <c:v>4640000</c:v>
                </c:pt>
                <c:pt idx="410">
                  <c:v>3710000</c:v>
                </c:pt>
                <c:pt idx="411">
                  <c:v>5880000</c:v>
                </c:pt>
                <c:pt idx="412">
                  <c:v>4824000</c:v>
                </c:pt>
                <c:pt idx="413">
                  <c:v>4288000</c:v>
                </c:pt>
                <c:pt idx="414">
                  <c:v>4307000</c:v>
                </c:pt>
                <c:pt idx="415">
                  <c:v>3712000</c:v>
                </c:pt>
                <c:pt idx="416">
                  <c:v>3021000</c:v>
                </c:pt>
                <c:pt idx="417">
                  <c:v>3500000</c:v>
                </c:pt>
                <c:pt idx="418">
                  <c:v>2925000</c:v>
                </c:pt>
                <c:pt idx="419">
                  <c:v>2880000</c:v>
                </c:pt>
                <c:pt idx="420">
                  <c:v>2744000</c:v>
                </c:pt>
                <c:pt idx="421">
                  <c:v>2601000</c:v>
                </c:pt>
                <c:pt idx="422">
                  <c:v>1404000</c:v>
                </c:pt>
                <c:pt idx="423">
                  <c:v>1480000</c:v>
                </c:pt>
                <c:pt idx="424">
                  <c:v>1170000</c:v>
                </c:pt>
                <c:pt idx="425">
                  <c:v>1458000</c:v>
                </c:pt>
                <c:pt idx="426">
                  <c:v>1260000</c:v>
                </c:pt>
                <c:pt idx="427">
                  <c:v>750000</c:v>
                </c:pt>
                <c:pt idx="428">
                  <c:v>928000</c:v>
                </c:pt>
                <c:pt idx="429">
                  <c:v>1035000</c:v>
                </c:pt>
                <c:pt idx="430">
                  <c:v>784000</c:v>
                </c:pt>
                <c:pt idx="431">
                  <c:v>854000</c:v>
                </c:pt>
                <c:pt idx="432">
                  <c:v>742000</c:v>
                </c:pt>
                <c:pt idx="433">
                  <c:v>550000</c:v>
                </c:pt>
                <c:pt idx="434">
                  <c:v>1116000</c:v>
                </c:pt>
                <c:pt idx="435">
                  <c:v>990000</c:v>
                </c:pt>
                <c:pt idx="436">
                  <c:v>1080000</c:v>
                </c:pt>
                <c:pt idx="437">
                  <c:v>204000</c:v>
                </c:pt>
                <c:pt idx="438">
                  <c:v>270000</c:v>
                </c:pt>
                <c:pt idx="439">
                  <c:v>245000</c:v>
                </c:pt>
                <c:pt idx="440">
                  <c:v>188000</c:v>
                </c:pt>
                <c:pt idx="441">
                  <c:v>159000</c:v>
                </c:pt>
                <c:pt idx="442">
                  <c:v>141000</c:v>
                </c:pt>
                <c:pt idx="443">
                  <c:v>2250000</c:v>
                </c:pt>
                <c:pt idx="444">
                  <c:v>2565000</c:v>
                </c:pt>
                <c:pt idx="445">
                  <c:v>2448000</c:v>
                </c:pt>
                <c:pt idx="446">
                  <c:v>1936000</c:v>
                </c:pt>
                <c:pt idx="447">
                  <c:v>2107000</c:v>
                </c:pt>
                <c:pt idx="448">
                  <c:v>2142000</c:v>
                </c:pt>
                <c:pt idx="449">
                  <c:v>2268000</c:v>
                </c:pt>
                <c:pt idx="450">
                  <c:v>1638000</c:v>
                </c:pt>
                <c:pt idx="451">
                  <c:v>2208000</c:v>
                </c:pt>
                <c:pt idx="452">
                  <c:v>1978000</c:v>
                </c:pt>
                <c:pt idx="453">
                  <c:v>2150000</c:v>
                </c:pt>
                <c:pt idx="454">
                  <c:v>1870000</c:v>
                </c:pt>
                <c:pt idx="455">
                  <c:v>2301000</c:v>
                </c:pt>
                <c:pt idx="456">
                  <c:v>2040000</c:v>
                </c:pt>
                <c:pt idx="457">
                  <c:v>1920000</c:v>
                </c:pt>
                <c:pt idx="458">
                  <c:v>1716000</c:v>
                </c:pt>
                <c:pt idx="459">
                  <c:v>1680000</c:v>
                </c:pt>
                <c:pt idx="460">
                  <c:v>1125000</c:v>
                </c:pt>
                <c:pt idx="461">
                  <c:v>1482000</c:v>
                </c:pt>
                <c:pt idx="462">
                  <c:v>1653000</c:v>
                </c:pt>
                <c:pt idx="463">
                  <c:v>1350000</c:v>
                </c:pt>
                <c:pt idx="464">
                  <c:v>1620000</c:v>
                </c:pt>
                <c:pt idx="465">
                  <c:v>1568000</c:v>
                </c:pt>
                <c:pt idx="466">
                  <c:v>1120000</c:v>
                </c:pt>
                <c:pt idx="467">
                  <c:v>1050000</c:v>
                </c:pt>
                <c:pt idx="468">
                  <c:v>1104000</c:v>
                </c:pt>
                <c:pt idx="469">
                  <c:v>840000</c:v>
                </c:pt>
                <c:pt idx="470">
                  <c:v>1110000</c:v>
                </c:pt>
                <c:pt idx="471">
                  <c:v>1056000</c:v>
                </c:pt>
                <c:pt idx="472">
                  <c:v>960000</c:v>
                </c:pt>
                <c:pt idx="473">
                  <c:v>280000</c:v>
                </c:pt>
                <c:pt idx="474">
                  <c:v>470000</c:v>
                </c:pt>
                <c:pt idx="475">
                  <c:v>280000</c:v>
                </c:pt>
                <c:pt idx="476">
                  <c:v>21375000</c:v>
                </c:pt>
                <c:pt idx="477">
                  <c:v>23296000</c:v>
                </c:pt>
                <c:pt idx="478">
                  <c:v>28435000</c:v>
                </c:pt>
                <c:pt idx="479">
                  <c:v>15275000</c:v>
                </c:pt>
                <c:pt idx="480">
                  <c:v>11475000</c:v>
                </c:pt>
                <c:pt idx="481">
                  <c:v>15050000</c:v>
                </c:pt>
                <c:pt idx="482">
                  <c:v>22575000</c:v>
                </c:pt>
                <c:pt idx="483">
                  <c:v>17380000</c:v>
                </c:pt>
                <c:pt idx="484">
                  <c:v>10575000</c:v>
                </c:pt>
                <c:pt idx="485">
                  <c:v>13260000</c:v>
                </c:pt>
                <c:pt idx="486">
                  <c:v>21375000</c:v>
                </c:pt>
                <c:pt idx="487">
                  <c:v>17820000</c:v>
                </c:pt>
                <c:pt idx="488">
                  <c:v>15370000</c:v>
                </c:pt>
                <c:pt idx="489">
                  <c:v>16500000</c:v>
                </c:pt>
                <c:pt idx="490">
                  <c:v>16380000</c:v>
                </c:pt>
                <c:pt idx="491">
                  <c:v>448000</c:v>
                </c:pt>
                <c:pt idx="492">
                  <c:v>408000</c:v>
                </c:pt>
                <c:pt idx="493">
                  <c:v>549000</c:v>
                </c:pt>
                <c:pt idx="494">
                  <c:v>472000</c:v>
                </c:pt>
                <c:pt idx="495">
                  <c:v>488000</c:v>
                </c:pt>
                <c:pt idx="496">
                  <c:v>240000</c:v>
                </c:pt>
                <c:pt idx="497">
                  <c:v>324000</c:v>
                </c:pt>
                <c:pt idx="498">
                  <c:v>385000</c:v>
                </c:pt>
                <c:pt idx="499">
                  <c:v>385000</c:v>
                </c:pt>
                <c:pt idx="500">
                  <c:v>455000</c:v>
                </c:pt>
                <c:pt idx="501">
                  <c:v>427000</c:v>
                </c:pt>
                <c:pt idx="502">
                  <c:v>357000</c:v>
                </c:pt>
                <c:pt idx="503">
                  <c:v>504000</c:v>
                </c:pt>
                <c:pt idx="504">
                  <c:v>308000</c:v>
                </c:pt>
                <c:pt idx="505">
                  <c:v>366000</c:v>
                </c:pt>
                <c:pt idx="506">
                  <c:v>7007000</c:v>
                </c:pt>
                <c:pt idx="507">
                  <c:v>8748000</c:v>
                </c:pt>
                <c:pt idx="508">
                  <c:v>8295000</c:v>
                </c:pt>
                <c:pt idx="509">
                  <c:v>7663000</c:v>
                </c:pt>
                <c:pt idx="510">
                  <c:v>7638000</c:v>
                </c:pt>
                <c:pt idx="511">
                  <c:v>9380000</c:v>
                </c:pt>
                <c:pt idx="512">
                  <c:v>8816000</c:v>
                </c:pt>
                <c:pt idx="513">
                  <c:v>5964000</c:v>
                </c:pt>
                <c:pt idx="514">
                  <c:v>5740000</c:v>
                </c:pt>
                <c:pt idx="515">
                  <c:v>8610000</c:v>
                </c:pt>
                <c:pt idx="516">
                  <c:v>4928000</c:v>
                </c:pt>
                <c:pt idx="517">
                  <c:v>5607000</c:v>
                </c:pt>
                <c:pt idx="518">
                  <c:v>7200000</c:v>
                </c:pt>
                <c:pt idx="519">
                  <c:v>4524000</c:v>
                </c:pt>
                <c:pt idx="520">
                  <c:v>4784000</c:v>
                </c:pt>
                <c:pt idx="521">
                  <c:v>1740000</c:v>
                </c:pt>
                <c:pt idx="522">
                  <c:v>1170000</c:v>
                </c:pt>
                <c:pt idx="523">
                  <c:v>984000</c:v>
                </c:pt>
                <c:pt idx="524">
                  <c:v>874000</c:v>
                </c:pt>
                <c:pt idx="525">
                  <c:v>1298000</c:v>
                </c:pt>
                <c:pt idx="526">
                  <c:v>1425000</c:v>
                </c:pt>
                <c:pt idx="527">
                  <c:v>1680000</c:v>
                </c:pt>
                <c:pt idx="528">
                  <c:v>1080000</c:v>
                </c:pt>
                <c:pt idx="529">
                  <c:v>1300000</c:v>
                </c:pt>
                <c:pt idx="530">
                  <c:v>1176000</c:v>
                </c:pt>
                <c:pt idx="531">
                  <c:v>1344000</c:v>
                </c:pt>
                <c:pt idx="532">
                  <c:v>988000</c:v>
                </c:pt>
                <c:pt idx="533">
                  <c:v>780000</c:v>
                </c:pt>
                <c:pt idx="534">
                  <c:v>897000</c:v>
                </c:pt>
                <c:pt idx="535">
                  <c:v>950000</c:v>
                </c:pt>
                <c:pt idx="536">
                  <c:v>296000</c:v>
                </c:pt>
                <c:pt idx="537">
                  <c:v>245000</c:v>
                </c:pt>
                <c:pt idx="538">
                  <c:v>294000</c:v>
                </c:pt>
                <c:pt idx="539">
                  <c:v>468000</c:v>
                </c:pt>
                <c:pt idx="540">
                  <c:v>304000</c:v>
                </c:pt>
                <c:pt idx="541">
                  <c:v>222000</c:v>
                </c:pt>
                <c:pt idx="542">
                  <c:v>266000</c:v>
                </c:pt>
                <c:pt idx="543">
                  <c:v>296000</c:v>
                </c:pt>
                <c:pt idx="544">
                  <c:v>336000</c:v>
                </c:pt>
                <c:pt idx="545">
                  <c:v>276000</c:v>
                </c:pt>
                <c:pt idx="546">
                  <c:v>252000</c:v>
                </c:pt>
                <c:pt idx="547">
                  <c:v>234000</c:v>
                </c:pt>
                <c:pt idx="548">
                  <c:v>185000</c:v>
                </c:pt>
                <c:pt idx="549">
                  <c:v>160000</c:v>
                </c:pt>
                <c:pt idx="550">
                  <c:v>164000</c:v>
                </c:pt>
                <c:pt idx="551">
                  <c:v>384000</c:v>
                </c:pt>
                <c:pt idx="552">
                  <c:v>396000</c:v>
                </c:pt>
                <c:pt idx="553">
                  <c:v>413000</c:v>
                </c:pt>
                <c:pt idx="554">
                  <c:v>567000</c:v>
                </c:pt>
                <c:pt idx="555">
                  <c:v>623000</c:v>
                </c:pt>
                <c:pt idx="556">
                  <c:v>581000</c:v>
                </c:pt>
                <c:pt idx="557">
                  <c:v>408000</c:v>
                </c:pt>
                <c:pt idx="558">
                  <c:v>546000</c:v>
                </c:pt>
                <c:pt idx="559">
                  <c:v>336000</c:v>
                </c:pt>
                <c:pt idx="560">
                  <c:v>320000</c:v>
                </c:pt>
                <c:pt idx="561">
                  <c:v>330000</c:v>
                </c:pt>
                <c:pt idx="562">
                  <c:v>245000</c:v>
                </c:pt>
                <c:pt idx="563">
                  <c:v>260000</c:v>
                </c:pt>
                <c:pt idx="564">
                  <c:v>172000</c:v>
                </c:pt>
                <c:pt idx="565">
                  <c:v>240000</c:v>
                </c:pt>
                <c:pt idx="566">
                  <c:v>2958000</c:v>
                </c:pt>
                <c:pt idx="567">
                  <c:v>2600000</c:v>
                </c:pt>
                <c:pt idx="568">
                  <c:v>2808000</c:v>
                </c:pt>
                <c:pt idx="569">
                  <c:v>2496000</c:v>
                </c:pt>
                <c:pt idx="570">
                  <c:v>2550000</c:v>
                </c:pt>
                <c:pt idx="571">
                  <c:v>3248000</c:v>
                </c:pt>
                <c:pt idx="572">
                  <c:v>3528000</c:v>
                </c:pt>
                <c:pt idx="573">
                  <c:v>2805000</c:v>
                </c:pt>
                <c:pt idx="574">
                  <c:v>2548000</c:v>
                </c:pt>
                <c:pt idx="575">
                  <c:v>2024000</c:v>
                </c:pt>
                <c:pt idx="576">
                  <c:v>2156000</c:v>
                </c:pt>
                <c:pt idx="577">
                  <c:v>2728000</c:v>
                </c:pt>
                <c:pt idx="578">
                  <c:v>2627000</c:v>
                </c:pt>
                <c:pt idx="579">
                  <c:v>2698000</c:v>
                </c:pt>
                <c:pt idx="580">
                  <c:v>2542000</c:v>
                </c:pt>
                <c:pt idx="581">
                  <c:v>8099000</c:v>
                </c:pt>
                <c:pt idx="582" formatCode="0.00E+00">
                  <c:v>6000000</c:v>
                </c:pt>
                <c:pt idx="583">
                  <c:v>7560000</c:v>
                </c:pt>
                <c:pt idx="584">
                  <c:v>5427000</c:v>
                </c:pt>
                <c:pt idx="585">
                  <c:v>6650000</c:v>
                </c:pt>
                <c:pt idx="586">
                  <c:v>5698000</c:v>
                </c:pt>
                <c:pt idx="587">
                  <c:v>5848000</c:v>
                </c:pt>
                <c:pt idx="588">
                  <c:v>5312000</c:v>
                </c:pt>
                <c:pt idx="589">
                  <c:v>5952000</c:v>
                </c:pt>
                <c:pt idx="590">
                  <c:v>5040000</c:v>
                </c:pt>
                <c:pt idx="591">
                  <c:v>4640000</c:v>
                </c:pt>
                <c:pt idx="592">
                  <c:v>3780000</c:v>
                </c:pt>
                <c:pt idx="593">
                  <c:v>4096000</c:v>
                </c:pt>
                <c:pt idx="594">
                  <c:v>3591000</c:v>
                </c:pt>
                <c:pt idx="595">
                  <c:v>4140000</c:v>
                </c:pt>
                <c:pt idx="596">
                  <c:v>330000</c:v>
                </c:pt>
                <c:pt idx="597">
                  <c:v>234000</c:v>
                </c:pt>
                <c:pt idx="598">
                  <c:v>378000</c:v>
                </c:pt>
                <c:pt idx="599">
                  <c:v>455000</c:v>
                </c:pt>
                <c:pt idx="600">
                  <c:v>459000</c:v>
                </c:pt>
                <c:pt idx="601">
                  <c:v>376000</c:v>
                </c:pt>
                <c:pt idx="602">
                  <c:v>495000</c:v>
                </c:pt>
                <c:pt idx="603">
                  <c:v>408000</c:v>
                </c:pt>
                <c:pt idx="604">
                  <c:v>252000</c:v>
                </c:pt>
                <c:pt idx="605">
                  <c:v>288000</c:v>
                </c:pt>
                <c:pt idx="606">
                  <c:v>258000</c:v>
                </c:pt>
                <c:pt idx="607">
                  <c:v>185000</c:v>
                </c:pt>
                <c:pt idx="608" formatCode="0.00E+00">
                  <c:v>200000</c:v>
                </c:pt>
                <c:pt idx="609">
                  <c:v>212000</c:v>
                </c:pt>
                <c:pt idx="610">
                  <c:v>288000</c:v>
                </c:pt>
                <c:pt idx="611">
                  <c:v>2760000</c:v>
                </c:pt>
                <c:pt idx="612">
                  <c:v>2664000</c:v>
                </c:pt>
                <c:pt idx="613">
                  <c:v>3627000</c:v>
                </c:pt>
                <c:pt idx="614">
                  <c:v>2926000</c:v>
                </c:pt>
                <c:pt idx="615">
                  <c:v>2394000</c:v>
                </c:pt>
                <c:pt idx="616">
                  <c:v>3159000</c:v>
                </c:pt>
                <c:pt idx="617">
                  <c:v>2925000</c:v>
                </c:pt>
                <c:pt idx="618">
                  <c:v>2240000</c:v>
                </c:pt>
                <c:pt idx="619">
                  <c:v>3315000</c:v>
                </c:pt>
                <c:pt idx="620">
                  <c:v>3440000</c:v>
                </c:pt>
                <c:pt idx="621">
                  <c:v>2379000</c:v>
                </c:pt>
                <c:pt idx="622">
                  <c:v>1776000</c:v>
                </c:pt>
                <c:pt idx="623">
                  <c:v>1224000</c:v>
                </c:pt>
                <c:pt idx="624">
                  <c:v>1890000</c:v>
                </c:pt>
                <c:pt idx="625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CE-9DD7-E5E50698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13296"/>
        <c:axId val="520122808"/>
      </c:scatterChart>
      <c:valAx>
        <c:axId val="5201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2808"/>
        <c:crosses val="autoZero"/>
        <c:crossBetween val="midCat"/>
      </c:valAx>
      <c:valAx>
        <c:axId val="5201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798B95F-427E-4901-95D0-EC177900E253}">
          <cx:tx>
            <cx:txData>
              <cx:f>_xlchart.v1.0</cx:f>
              <cx:v>totalprod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1</xdr:row>
      <xdr:rowOff>85725</xdr:rowOff>
    </xdr:from>
    <xdr:to>
      <xdr:col>13</xdr:col>
      <xdr:colOff>187325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C8096-36F1-4B3A-84F9-E30DEC116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608</xdr:row>
      <xdr:rowOff>180974</xdr:rowOff>
    </xdr:from>
    <xdr:to>
      <xdr:col>15</xdr:col>
      <xdr:colOff>590549</xdr:colOff>
      <xdr:row>633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5E06AB-D104-49CA-B17D-3EA5370AB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2024" y="112144174"/>
              <a:ext cx="6442075" cy="4454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17</xdr:row>
      <xdr:rowOff>79375</xdr:rowOff>
    </xdr:from>
    <xdr:to>
      <xdr:col>14</xdr:col>
      <xdr:colOff>409575</xdr:colOff>
      <xdr:row>32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AA202-A251-4450-986D-1A7E435A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36</xdr:col>
      <xdr:colOff>255846</xdr:colOff>
      <xdr:row>14</xdr:row>
      <xdr:rowOff>104486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185D9C-711B-401A-98D2-019E6F18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368300"/>
          <a:ext cx="10619048" cy="23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38</xdr:col>
      <xdr:colOff>217674</xdr:colOff>
      <xdr:row>36</xdr:row>
      <xdr:rowOff>222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355708-2597-421F-B98C-6A413DBCD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2946400"/>
          <a:ext cx="11190476" cy="3752381"/>
        </a:xfrm>
        <a:prstGeom prst="rect">
          <a:avLst/>
        </a:prstGeom>
      </xdr:spPr>
    </xdr:pic>
    <xdr:clientData/>
  </xdr:twoCellAnchor>
  <xdr:twoCellAnchor>
    <xdr:from>
      <xdr:col>5</xdr:col>
      <xdr:colOff>213133</xdr:colOff>
      <xdr:row>32</xdr:row>
      <xdr:rowOff>90158</xdr:rowOff>
    </xdr:from>
    <xdr:to>
      <xdr:col>14</xdr:col>
      <xdr:colOff>245198</xdr:colOff>
      <xdr:row>49</xdr:row>
      <xdr:rowOff>88019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1EA362-C9C5-4FCD-8D22-A5174971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12</xdr:col>
      <xdr:colOff>301451</xdr:colOff>
      <xdr:row>67</xdr:row>
      <xdr:rowOff>8300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7882FC-54B4-4F9F-8F27-3DB6FD3B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596900</xdr:colOff>
      <xdr:row>68</xdr:row>
      <xdr:rowOff>114300</xdr:rowOff>
    </xdr:from>
    <xdr:to>
      <xdr:col>15</xdr:col>
      <xdr:colOff>67685</xdr:colOff>
      <xdr:row>88</xdr:row>
      <xdr:rowOff>170897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AFE18FC-20CB-4CF5-BAED-30F342D2B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24200" y="12706350"/>
          <a:ext cx="6176386" cy="3739597"/>
        </a:xfrm>
        <a:prstGeom prst="rect">
          <a:avLst/>
        </a:prstGeom>
      </xdr:spPr>
    </xdr:pic>
    <xdr:clientData/>
  </xdr:twoCellAnchor>
  <xdr:twoCellAnchor>
    <xdr:from>
      <xdr:col>22</xdr:col>
      <xdr:colOff>310816</xdr:colOff>
      <xdr:row>36</xdr:row>
      <xdr:rowOff>205874</xdr:rowOff>
    </xdr:from>
    <xdr:to>
      <xdr:col>30</xdr:col>
      <xdr:colOff>16711</xdr:colOff>
      <xdr:row>51</xdr:row>
      <xdr:rowOff>74863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31643C-3F90-42F2-8024-710A7069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571500</xdr:colOff>
      <xdr:row>48</xdr:row>
      <xdr:rowOff>164586</xdr:rowOff>
    </xdr:from>
    <xdr:to>
      <xdr:col>30</xdr:col>
      <xdr:colOff>268752</xdr:colOff>
      <xdr:row>63</xdr:row>
      <xdr:rowOff>117635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73B0AF-63BF-4E00-84C3-A28A1B4CE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206375</xdr:colOff>
      <xdr:row>610</xdr:row>
      <xdr:rowOff>41275</xdr:rowOff>
    </xdr:from>
    <xdr:to>
      <xdr:col>51</xdr:col>
      <xdr:colOff>511175</xdr:colOff>
      <xdr:row>625</xdr:row>
      <xdr:rowOff>22225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952204-9D34-41E7-8A8D-CBD46576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596281</xdr:colOff>
      <xdr:row>89</xdr:row>
      <xdr:rowOff>176100</xdr:rowOff>
    </xdr:from>
    <xdr:to>
      <xdr:col>13</xdr:col>
      <xdr:colOff>323549</xdr:colOff>
      <xdr:row>100</xdr:row>
      <xdr:rowOff>171148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5E6C37-F577-498C-967A-9A0EEE5C1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32561" y="16786771"/>
          <a:ext cx="4621414" cy="2039438"/>
        </a:xfrm>
        <a:prstGeom prst="rect">
          <a:avLst/>
        </a:prstGeom>
      </xdr:spPr>
    </xdr:pic>
    <xdr:clientData/>
  </xdr:twoCellAnchor>
  <xdr:twoCellAnchor>
    <xdr:from>
      <xdr:col>4</xdr:col>
      <xdr:colOff>435982</xdr:colOff>
      <xdr:row>0</xdr:row>
      <xdr:rowOff>0</xdr:rowOff>
    </xdr:from>
    <xdr:to>
      <xdr:col>13</xdr:col>
      <xdr:colOff>271037</xdr:colOff>
      <xdr:row>17</xdr:row>
      <xdr:rowOff>155807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E78A3C-9E6D-4D3E-9112-CC33AC67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110737</xdr:colOff>
      <xdr:row>652</xdr:row>
      <xdr:rowOff>115230</xdr:rowOff>
    </xdr:from>
    <xdr:to>
      <xdr:col>9</xdr:col>
      <xdr:colOff>431335</xdr:colOff>
      <xdr:row>667</xdr:row>
      <xdr:rowOff>70625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79E25E-7E8A-4579-931B-41072B87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0.87313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D0BD9DF-96C8-4501-B422-8FDE8D91D24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514286" cy="2419048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132190</xdr:colOff>
      <xdr:row>33</xdr:row>
      <xdr:rowOff>56383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0B9F5-572C-4289-B44A-5247641F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68414" cy="60435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100.432888078707" createdVersion="6" refreshedVersion="6" minRefreshableVersion="3" recordCount="626" xr:uid="{584D4B90-4E5B-41A8-836D-07C83CC1095A}">
  <cacheSource type="worksheet">
    <worksheetSource ref="A1:H627" sheet="Raw_Data"/>
  </cacheSource>
  <cacheFields count="8">
    <cacheField name="state" numFmtId="0">
      <sharedItems count="44">
        <s v="AL"/>
        <s v="AR"/>
        <s v="AZ"/>
        <s v="CA"/>
        <s v="CO"/>
        <s v="FL"/>
        <s v="GA"/>
        <s v="HI"/>
        <s v="IA"/>
        <s v="ID"/>
        <s v="IL"/>
        <s v="IN"/>
        <s v="KS"/>
        <s v="KY"/>
        <s v="LA"/>
        <s v="MD"/>
        <s v="ME"/>
        <s v="MI"/>
        <s v="MN"/>
        <s v="MO"/>
        <s v="MS"/>
        <s v="MT"/>
        <s v="NC"/>
        <s v="ND"/>
        <s v="NE"/>
        <s v="NJ"/>
        <s v="NM"/>
        <s v="NV"/>
        <s v="NY"/>
        <s v="OH"/>
        <s v="OK"/>
        <s v="OR"/>
        <s v="PA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numcol" numFmtId="0">
      <sharedItems containsSemiMixedTypes="0" containsString="0" containsNumber="1" containsInteger="1" minValue="2000" maxValue="510000"/>
    </cacheField>
    <cacheField name="yieldpercol" numFmtId="0">
      <sharedItems containsSemiMixedTypes="0" containsString="0" containsNumber="1" containsInteger="1" minValue="19" maxValue="136"/>
    </cacheField>
    <cacheField name="totalprod" numFmtId="0">
      <sharedItems containsSemiMixedTypes="0" containsString="0" containsNumber="1" containsInteger="1" minValue="84000" maxValue="46410000"/>
    </cacheField>
    <cacheField name="stocks" numFmtId="0">
      <sharedItems containsSemiMixedTypes="0" containsString="0" containsNumber="1" containsInteger="1" minValue="8000" maxValue="13800000"/>
    </cacheField>
    <cacheField name="priceperlb" numFmtId="0">
      <sharedItems containsSemiMixedTypes="0" containsString="0" containsNumber="1" minValue="0.49" maxValue="4.1500000000000004"/>
    </cacheField>
    <cacheField name="prodvalue" numFmtId="0">
      <sharedItems containsSemiMixedTypes="0" containsString="0" containsNumber="1" containsInteger="1" minValue="162000" maxValue="69615000"/>
    </cacheField>
    <cacheField name="year" numFmtId="0">
      <sharedItems containsSemiMixedTypes="0" containsString="0" containsNumber="1" containsInteger="1" minValue="1998" maxValue="2012" count="1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x v="0"/>
    <n v="16000"/>
    <n v="71"/>
    <n v="1136000"/>
    <n v="159000"/>
    <n v="0.72"/>
    <n v="818000"/>
    <x v="0"/>
  </r>
  <r>
    <x v="0"/>
    <n v="17000"/>
    <n v="68"/>
    <n v="1156000"/>
    <n v="185000"/>
    <n v="0.56000000000000005"/>
    <n v="647000"/>
    <x v="1"/>
  </r>
  <r>
    <x v="0"/>
    <n v="16000"/>
    <n v="78"/>
    <n v="1248000"/>
    <n v="187000"/>
    <n v="0.59"/>
    <n v="736000"/>
    <x v="2"/>
  </r>
  <r>
    <x v="0"/>
    <n v="14000"/>
    <n v="73"/>
    <n v="1022000"/>
    <n v="235000"/>
    <n v="0.72"/>
    <n v="736000"/>
    <x v="3"/>
  </r>
  <r>
    <x v="0"/>
    <n v="12000"/>
    <n v="86"/>
    <n v="1032000"/>
    <n v="103000"/>
    <n v="1.18"/>
    <n v="1218000"/>
    <x v="4"/>
  </r>
  <r>
    <x v="0"/>
    <n v="13000"/>
    <n v="82"/>
    <n v="1066000"/>
    <n v="43000"/>
    <n v="1.24"/>
    <n v="1322000"/>
    <x v="5"/>
  </r>
  <r>
    <x v="0"/>
    <n v="12000"/>
    <n v="87"/>
    <n v="1044000"/>
    <n v="282000"/>
    <n v="1.41"/>
    <n v="1472000"/>
    <x v="6"/>
  </r>
  <r>
    <x v="0"/>
    <n v="13000"/>
    <n v="66"/>
    <n v="858000"/>
    <n v="266000"/>
    <n v="1.02"/>
    <n v="875000"/>
    <x v="7"/>
  </r>
  <r>
    <x v="0"/>
    <n v="11000"/>
    <n v="72"/>
    <n v="792000"/>
    <n v="230000"/>
    <n v="1.21"/>
    <n v="958000"/>
    <x v="8"/>
  </r>
  <r>
    <x v="0"/>
    <n v="11000"/>
    <n v="56"/>
    <n v="616000"/>
    <n v="209000"/>
    <n v="1.49"/>
    <n v="918000"/>
    <x v="9"/>
  </r>
  <r>
    <x v="0"/>
    <n v="9000"/>
    <n v="66"/>
    <n v="594000"/>
    <n v="214000"/>
    <n v="1.9"/>
    <n v="1129000"/>
    <x v="10"/>
  </r>
  <r>
    <x v="0"/>
    <n v="9000"/>
    <n v="50"/>
    <n v="450000"/>
    <n v="68000"/>
    <n v="1.86"/>
    <n v="837000"/>
    <x v="11"/>
  </r>
  <r>
    <x v="0"/>
    <n v="9000"/>
    <n v="54"/>
    <n v="486000"/>
    <n v="73000"/>
    <n v="2.4"/>
    <n v="1166000"/>
    <x v="12"/>
  </r>
  <r>
    <x v="0"/>
    <n v="9000"/>
    <n v="50"/>
    <n v="450000"/>
    <n v="63000"/>
    <n v="2.5099999999999998"/>
    <n v="1130000"/>
    <x v="13"/>
  </r>
  <r>
    <x v="0"/>
    <n v="8000"/>
    <n v="54"/>
    <n v="432000"/>
    <n v="65000"/>
    <n v="2.4700000000000002"/>
    <n v="1067000"/>
    <x v="14"/>
  </r>
  <r>
    <x v="1"/>
    <n v="53000"/>
    <n v="65"/>
    <n v="3445000"/>
    <n v="1688000"/>
    <n v="0.59"/>
    <n v="2033000"/>
    <x v="0"/>
  </r>
  <r>
    <x v="1"/>
    <n v="52000"/>
    <n v="89"/>
    <n v="4628000"/>
    <n v="2592000"/>
    <n v="0.53"/>
    <n v="2453000"/>
    <x v="1"/>
  </r>
  <r>
    <x v="1"/>
    <n v="52000"/>
    <n v="93"/>
    <n v="4836000"/>
    <n v="3337000"/>
    <n v="0.56999999999999995"/>
    <n v="2757000"/>
    <x v="2"/>
  </r>
  <r>
    <x v="1"/>
    <n v="50000"/>
    <n v="98"/>
    <n v="4900000"/>
    <n v="1617000"/>
    <n v="0.65"/>
    <n v="3185000"/>
    <x v="3"/>
  </r>
  <r>
    <x v="1"/>
    <n v="45000"/>
    <n v="88"/>
    <n v="3960000"/>
    <n v="871000"/>
    <n v="1.26"/>
    <n v="4990000"/>
    <x v="4"/>
  </r>
  <r>
    <x v="1"/>
    <n v="40000"/>
    <n v="75"/>
    <n v="3000000"/>
    <n v="810000"/>
    <n v="1.26"/>
    <n v="3780000"/>
    <x v="5"/>
  </r>
  <r>
    <x v="1"/>
    <n v="40000"/>
    <n v="57"/>
    <n v="2280000"/>
    <n v="388000"/>
    <n v="0.87"/>
    <n v="1984000"/>
    <x v="6"/>
  </r>
  <r>
    <x v="1"/>
    <n v="36000"/>
    <n v="69"/>
    <n v="2484000"/>
    <n v="571000"/>
    <n v="0.97"/>
    <n v="2409000"/>
    <x v="7"/>
  </r>
  <r>
    <x v="1"/>
    <n v="32000"/>
    <n v="76"/>
    <n v="2432000"/>
    <n v="730000"/>
    <n v="0.89"/>
    <n v="2164000"/>
    <x v="8"/>
  </r>
  <r>
    <x v="1"/>
    <n v="28000"/>
    <n v="80"/>
    <n v="2240000"/>
    <n v="672000"/>
    <n v="0.95"/>
    <n v="2128000"/>
    <x v="9"/>
  </r>
  <r>
    <x v="1"/>
    <n v="28000"/>
    <n v="75"/>
    <n v="2100000"/>
    <n v="525000"/>
    <n v="1.35"/>
    <n v="2835000"/>
    <x v="10"/>
  </r>
  <r>
    <x v="1"/>
    <n v="24000"/>
    <n v="57"/>
    <n v="1368000"/>
    <n v="301000"/>
    <n v="1.42"/>
    <n v="1943000"/>
    <x v="11"/>
  </r>
  <r>
    <x v="1"/>
    <n v="25000"/>
    <n v="60"/>
    <n v="1500000"/>
    <n v="360000"/>
    <n v="1.47"/>
    <n v="2205000"/>
    <x v="12"/>
  </r>
  <r>
    <x v="1"/>
    <n v="22000"/>
    <n v="64"/>
    <n v="1408000"/>
    <n v="239000"/>
    <n v="1.62"/>
    <n v="2281000"/>
    <x v="13"/>
  </r>
  <r>
    <x v="1"/>
    <n v="25000"/>
    <n v="63"/>
    <n v="1575000"/>
    <n v="189000"/>
    <n v="1.98"/>
    <n v="3119000"/>
    <x v="14"/>
  </r>
  <r>
    <x v="2"/>
    <n v="55000"/>
    <n v="60"/>
    <n v="3300000"/>
    <n v="1485000"/>
    <n v="0.64"/>
    <n v="2112000"/>
    <x v="0"/>
  </r>
  <r>
    <x v="2"/>
    <n v="52000"/>
    <n v="62"/>
    <n v="3224000"/>
    <n v="1548000"/>
    <n v="0.62"/>
    <n v="1999000"/>
    <x v="1"/>
  </r>
  <r>
    <x v="2"/>
    <n v="40000"/>
    <n v="59"/>
    <n v="2360000"/>
    <n v="1322000"/>
    <n v="0.73"/>
    <n v="1723000"/>
    <x v="2"/>
  </r>
  <r>
    <x v="2"/>
    <n v="43000"/>
    <n v="59"/>
    <n v="2537000"/>
    <n v="1142000"/>
    <n v="0.72"/>
    <n v="1827000"/>
    <x v="3"/>
  </r>
  <r>
    <x v="2"/>
    <n v="38000"/>
    <n v="63"/>
    <n v="2394000"/>
    <n v="1197000"/>
    <n v="1.08"/>
    <n v="2586000"/>
    <x v="4"/>
  </r>
  <r>
    <x v="2"/>
    <n v="35000"/>
    <n v="72"/>
    <n v="2520000"/>
    <n v="983000"/>
    <n v="1.34"/>
    <n v="3377000"/>
    <x v="5"/>
  </r>
  <r>
    <x v="2"/>
    <n v="32000"/>
    <n v="55"/>
    <n v="1760000"/>
    <n v="774000"/>
    <n v="1.1100000000000001"/>
    <n v="1954000"/>
    <x v="6"/>
  </r>
  <r>
    <x v="2"/>
    <n v="36000"/>
    <n v="50"/>
    <n v="1800000"/>
    <n v="720000"/>
    <n v="1.04"/>
    <n v="1872000"/>
    <x v="7"/>
  </r>
  <r>
    <x v="2"/>
    <n v="30000"/>
    <n v="65"/>
    <n v="1950000"/>
    <n v="839000"/>
    <n v="0.91"/>
    <n v="1775000"/>
    <x v="8"/>
  </r>
  <r>
    <x v="2"/>
    <n v="30000"/>
    <n v="64"/>
    <n v="1920000"/>
    <n v="902000"/>
    <n v="1.26"/>
    <n v="2419000"/>
    <x v="9"/>
  </r>
  <r>
    <x v="2"/>
    <n v="25000"/>
    <n v="64"/>
    <n v="1600000"/>
    <n v="336000"/>
    <n v="1.26"/>
    <n v="2016000"/>
    <x v="10"/>
  </r>
  <r>
    <x v="2"/>
    <n v="20000"/>
    <n v="52"/>
    <n v="1040000"/>
    <n v="562000"/>
    <n v="1.45"/>
    <n v="1508000"/>
    <x v="11"/>
  </r>
  <r>
    <x v="2"/>
    <n v="24000"/>
    <n v="77"/>
    <n v="1848000"/>
    <n v="665000"/>
    <n v="1.52"/>
    <n v="2809000"/>
    <x v="12"/>
  </r>
  <r>
    <x v="2"/>
    <n v="23000"/>
    <n v="53"/>
    <n v="1219000"/>
    <n v="427000"/>
    <n v="1.55"/>
    <n v="1889000"/>
    <x v="13"/>
  </r>
  <r>
    <x v="2"/>
    <n v="22000"/>
    <n v="46"/>
    <n v="1012000"/>
    <n v="253000"/>
    <n v="1.79"/>
    <n v="1811000"/>
    <x v="14"/>
  </r>
  <r>
    <x v="3"/>
    <n v="450000"/>
    <n v="83"/>
    <n v="37350000"/>
    <n v="12326000"/>
    <n v="0.62"/>
    <n v="23157000"/>
    <x v="0"/>
  </r>
  <r>
    <x v="3"/>
    <n v="465000"/>
    <n v="60"/>
    <n v="27900000"/>
    <n v="9486000"/>
    <n v="0.55000000000000004"/>
    <n v="15345000"/>
    <x v="1"/>
  </r>
  <r>
    <x v="3"/>
    <n v="440000"/>
    <n v="70"/>
    <n v="30800000"/>
    <n v="11396000"/>
    <n v="0.59"/>
    <n v="18172000"/>
    <x v="2"/>
  </r>
  <r>
    <x v="3"/>
    <n v="460000"/>
    <n v="61"/>
    <n v="28060000"/>
    <n v="7857000"/>
    <n v="0.69"/>
    <n v="19361000"/>
    <x v="3"/>
  </r>
  <r>
    <x v="3"/>
    <n v="470000"/>
    <n v="50"/>
    <n v="23500000"/>
    <n v="3525000"/>
    <n v="1.32"/>
    <n v="31020000"/>
    <x v="4"/>
  </r>
  <r>
    <x v="3"/>
    <n v="480000"/>
    <n v="67"/>
    <n v="32160000"/>
    <n v="6432000"/>
    <n v="1.39"/>
    <n v="44702000"/>
    <x v="5"/>
  </r>
  <r>
    <x v="3"/>
    <n v="390000"/>
    <n v="45"/>
    <n v="17550000"/>
    <n v="5792000"/>
    <n v="1.05"/>
    <n v="18428000"/>
    <x v="6"/>
  </r>
  <r>
    <x v="3"/>
    <n v="400000"/>
    <n v="75"/>
    <n v="30000000"/>
    <n v="9300000"/>
    <n v="0.86"/>
    <n v="25800000"/>
    <x v="7"/>
  </r>
  <r>
    <x v="3"/>
    <n v="380000"/>
    <n v="52"/>
    <n v="19760000"/>
    <n v="7706000"/>
    <n v="0.97"/>
    <n v="19167000"/>
    <x v="8"/>
  </r>
  <r>
    <x v="3"/>
    <n v="340000"/>
    <n v="40"/>
    <n v="13600000"/>
    <n v="3672000"/>
    <n v="1.04"/>
    <n v="14144000"/>
    <x v="9"/>
  </r>
  <r>
    <x v="3"/>
    <n v="360000"/>
    <n v="51"/>
    <n v="18360000"/>
    <n v="4039000"/>
    <n v="1.39"/>
    <n v="25520000"/>
    <x v="10"/>
  </r>
  <r>
    <x v="3"/>
    <n v="355000"/>
    <n v="33"/>
    <n v="11715000"/>
    <n v="2109000"/>
    <n v="1.39"/>
    <n v="16284000"/>
    <x v="11"/>
  </r>
  <r>
    <x v="3"/>
    <n v="410000"/>
    <n v="67"/>
    <n v="27470000"/>
    <n v="6318000"/>
    <n v="1.55"/>
    <n v="42579000"/>
    <x v="12"/>
  </r>
  <r>
    <x v="3"/>
    <n v="370000"/>
    <n v="48"/>
    <n v="17760000"/>
    <n v="3730000"/>
    <n v="1.65"/>
    <n v="29304000"/>
    <x v="13"/>
  </r>
  <r>
    <x v="3"/>
    <n v="330000"/>
    <n v="35"/>
    <n v="11550000"/>
    <n v="3119000"/>
    <n v="1.94"/>
    <n v="22407000"/>
    <x v="14"/>
  </r>
  <r>
    <x v="4"/>
    <n v="27000"/>
    <n v="72"/>
    <n v="1944000"/>
    <n v="1594000"/>
    <n v="0.7"/>
    <n v="1361000"/>
    <x v="0"/>
  </r>
  <r>
    <x v="4"/>
    <n v="27000"/>
    <n v="76"/>
    <n v="2052000"/>
    <n v="1436000"/>
    <n v="0.68"/>
    <n v="1395000"/>
    <x v="1"/>
  </r>
  <r>
    <x v="4"/>
    <n v="29000"/>
    <n v="60"/>
    <n v="1740000"/>
    <n v="957000"/>
    <n v="0.62"/>
    <n v="1079000"/>
    <x v="2"/>
  </r>
  <r>
    <x v="4"/>
    <n v="26000"/>
    <n v="55"/>
    <n v="1430000"/>
    <n v="529000"/>
    <n v="0.71"/>
    <n v="1015000"/>
    <x v="3"/>
  </r>
  <r>
    <x v="4"/>
    <n v="24000"/>
    <n v="60"/>
    <n v="1440000"/>
    <n v="576000"/>
    <n v="1.29"/>
    <n v="1858000"/>
    <x v="4"/>
  </r>
  <r>
    <x v="4"/>
    <n v="24000"/>
    <n v="86"/>
    <n v="2064000"/>
    <n v="722000"/>
    <n v="1.4"/>
    <n v="2890000"/>
    <x v="5"/>
  </r>
  <r>
    <x v="4"/>
    <n v="23000"/>
    <n v="80"/>
    <n v="1840000"/>
    <n v="791000"/>
    <n v="1.35"/>
    <n v="2484000"/>
    <x v="6"/>
  </r>
  <r>
    <x v="4"/>
    <n v="28000"/>
    <n v="70"/>
    <n v="1960000"/>
    <n v="902000"/>
    <n v="0.97"/>
    <n v="1901000"/>
    <x v="7"/>
  </r>
  <r>
    <x v="4"/>
    <n v="36000"/>
    <n v="75"/>
    <n v="2700000"/>
    <n v="1458000"/>
    <n v="1.04"/>
    <n v="2808000"/>
    <x v="8"/>
  </r>
  <r>
    <x v="4"/>
    <n v="31000"/>
    <n v="51"/>
    <n v="1581000"/>
    <n v="838000"/>
    <n v="1.1499999999999999"/>
    <n v="1818000"/>
    <x v="9"/>
  </r>
  <r>
    <x v="4"/>
    <n v="27000"/>
    <n v="45"/>
    <n v="1215000"/>
    <n v="656000"/>
    <n v="1.51"/>
    <n v="1835000"/>
    <x v="10"/>
  </r>
  <r>
    <x v="4"/>
    <n v="28000"/>
    <n v="53"/>
    <n v="1484000"/>
    <n v="326000"/>
    <n v="1.43"/>
    <n v="2122000"/>
    <x v="11"/>
  </r>
  <r>
    <x v="4"/>
    <n v="34000"/>
    <n v="56"/>
    <n v="1904000"/>
    <n v="533000"/>
    <n v="1.52"/>
    <n v="2894000"/>
    <x v="12"/>
  </r>
  <r>
    <x v="4"/>
    <n v="31000"/>
    <n v="55"/>
    <n v="1705000"/>
    <n v="443000"/>
    <n v="2"/>
    <n v="3410000"/>
    <x v="13"/>
  </r>
  <r>
    <x v="4"/>
    <n v="25000"/>
    <n v="48"/>
    <n v="1200000"/>
    <n v="468000"/>
    <n v="2.0699999999999998"/>
    <n v="2484000"/>
    <x v="14"/>
  </r>
  <r>
    <x v="5"/>
    <n v="230000"/>
    <n v="98"/>
    <n v="22540000"/>
    <n v="4508000"/>
    <n v="0.64"/>
    <n v="14426000"/>
    <x v="0"/>
  </r>
  <r>
    <x v="5"/>
    <n v="228000"/>
    <n v="102"/>
    <n v="23256000"/>
    <n v="4186000"/>
    <n v="0.53"/>
    <n v="12326000"/>
    <x v="1"/>
  </r>
  <r>
    <x v="5"/>
    <n v="232000"/>
    <n v="105"/>
    <n v="24360000"/>
    <n v="2923000"/>
    <n v="0.54"/>
    <n v="13154000"/>
    <x v="2"/>
  </r>
  <r>
    <x v="5"/>
    <n v="220000"/>
    <n v="100"/>
    <n v="22000000"/>
    <n v="3432000"/>
    <n v="0.64"/>
    <n v="14080000"/>
    <x v="3"/>
  </r>
  <r>
    <x v="5"/>
    <n v="220000"/>
    <n v="93"/>
    <n v="20460000"/>
    <n v="2026000"/>
    <n v="1.1399999999999999"/>
    <n v="23324000"/>
    <x v="4"/>
  </r>
  <r>
    <x v="5"/>
    <n v="210000"/>
    <n v="71"/>
    <n v="14910000"/>
    <n v="1491000"/>
    <n v="1.32"/>
    <n v="19681000"/>
    <x v="5"/>
  </r>
  <r>
    <x v="5"/>
    <n v="205000"/>
    <n v="98"/>
    <n v="20090000"/>
    <n v="2009000"/>
    <n v="1.02"/>
    <n v="20492000"/>
    <x v="6"/>
  </r>
  <r>
    <x v="5"/>
    <n v="160000"/>
    <n v="86"/>
    <n v="13760000"/>
    <n v="2477000"/>
    <n v="0.87"/>
    <n v="11971000"/>
    <x v="7"/>
  </r>
  <r>
    <x v="5"/>
    <n v="170000"/>
    <n v="81"/>
    <n v="13770000"/>
    <n v="1790000"/>
    <n v="1"/>
    <n v="13770000"/>
    <x v="8"/>
  </r>
  <r>
    <x v="5"/>
    <n v="160000"/>
    <n v="71"/>
    <n v="11360000"/>
    <n v="1363000"/>
    <n v="0.99"/>
    <n v="11246000"/>
    <x v="9"/>
  </r>
  <r>
    <x v="5"/>
    <n v="150000"/>
    <n v="79"/>
    <n v="11850000"/>
    <n v="1304000"/>
    <n v="1.32"/>
    <n v="15642000"/>
    <x v="10"/>
  </r>
  <r>
    <x v="5"/>
    <n v="170000"/>
    <n v="68"/>
    <n v="11560000"/>
    <n v="1618000"/>
    <n v="1.42"/>
    <n v="16415000"/>
    <x v="11"/>
  </r>
  <r>
    <x v="5"/>
    <n v="200000"/>
    <n v="69"/>
    <n v="13800000"/>
    <n v="1794000"/>
    <n v="1.56"/>
    <n v="21528000"/>
    <x v="12"/>
  </r>
  <r>
    <x v="5"/>
    <n v="180000"/>
    <n v="61"/>
    <n v="10980000"/>
    <n v="988000"/>
    <n v="1.68"/>
    <n v="18446000"/>
    <x v="13"/>
  </r>
  <r>
    <x v="5"/>
    <n v="193000"/>
    <n v="64"/>
    <n v="12352000"/>
    <n v="1235000"/>
    <n v="1.84"/>
    <n v="22728000"/>
    <x v="14"/>
  </r>
  <r>
    <x v="6"/>
    <n v="75000"/>
    <n v="56"/>
    <n v="4200000"/>
    <n v="307000"/>
    <n v="0.69"/>
    <n v="2898000"/>
    <x v="0"/>
  </r>
  <r>
    <x v="6"/>
    <n v="65000"/>
    <n v="51"/>
    <n v="3315000"/>
    <n v="497000"/>
    <n v="0.64"/>
    <n v="2122000"/>
    <x v="1"/>
  </r>
  <r>
    <x v="6"/>
    <n v="55000"/>
    <n v="57"/>
    <n v="3135000"/>
    <n v="376000"/>
    <n v="0.63"/>
    <n v="1975000"/>
    <x v="2"/>
  </r>
  <r>
    <x v="6"/>
    <n v="55000"/>
    <n v="57"/>
    <n v="3135000"/>
    <n v="188000"/>
    <n v="0.7"/>
    <n v="2195000"/>
    <x v="3"/>
  </r>
  <r>
    <x v="6"/>
    <n v="50000"/>
    <n v="52"/>
    <n v="2600000"/>
    <n v="52000"/>
    <n v="1.1299999999999999"/>
    <n v="2938000"/>
    <x v="4"/>
  </r>
  <r>
    <x v="6"/>
    <n v="52000"/>
    <n v="65"/>
    <n v="3380000"/>
    <n v="270000"/>
    <n v="1.28"/>
    <n v="4326000"/>
    <x v="5"/>
  </r>
  <r>
    <x v="6"/>
    <n v="63000"/>
    <n v="49"/>
    <n v="3087000"/>
    <n v="648000"/>
    <n v="1.2"/>
    <n v="3704000"/>
    <x v="6"/>
  </r>
  <r>
    <x v="6"/>
    <n v="59000"/>
    <n v="49"/>
    <n v="2891000"/>
    <n v="434000"/>
    <n v="0.89"/>
    <n v="2573000"/>
    <x v="7"/>
  </r>
  <r>
    <x v="6"/>
    <n v="63000"/>
    <n v="74"/>
    <n v="4662000"/>
    <n v="746000"/>
    <n v="1.2"/>
    <n v="5594000"/>
    <x v="8"/>
  </r>
  <r>
    <x v="6"/>
    <n v="60000"/>
    <n v="58"/>
    <n v="3480000"/>
    <n v="522000"/>
    <n v="1.19"/>
    <n v="4141000"/>
    <x v="9"/>
  </r>
  <r>
    <x v="6"/>
    <n v="65000"/>
    <n v="71"/>
    <n v="4615000"/>
    <n v="369000"/>
    <n v="1.52"/>
    <n v="7015000"/>
    <x v="10"/>
  </r>
  <r>
    <x v="6"/>
    <n v="65000"/>
    <n v="41"/>
    <n v="2665000"/>
    <n v="346000"/>
    <n v="1.47"/>
    <n v="3918000"/>
    <x v="11"/>
  </r>
  <r>
    <x v="6"/>
    <n v="55000"/>
    <n v="46"/>
    <n v="2530000"/>
    <n v="152000"/>
    <n v="1.67"/>
    <n v="4225000"/>
    <x v="12"/>
  </r>
  <r>
    <x v="6"/>
    <n v="65000"/>
    <n v="43"/>
    <n v="2795000"/>
    <n v="196000"/>
    <n v="1.65"/>
    <n v="4612000"/>
    <x v="13"/>
  </r>
  <r>
    <x v="6"/>
    <n v="59000"/>
    <n v="51"/>
    <n v="3009000"/>
    <n v="181000"/>
    <n v="1.92"/>
    <n v="5777000"/>
    <x v="14"/>
  </r>
  <r>
    <x v="7"/>
    <n v="8000"/>
    <n v="118"/>
    <n v="944000"/>
    <n v="66000"/>
    <n v="0.77"/>
    <n v="727000"/>
    <x v="0"/>
  </r>
  <r>
    <x v="7"/>
    <n v="8000"/>
    <n v="80"/>
    <n v="640000"/>
    <n v="32000"/>
    <n v="0.8"/>
    <n v="512000"/>
    <x v="1"/>
  </r>
  <r>
    <x v="7"/>
    <n v="7000"/>
    <n v="112"/>
    <n v="784000"/>
    <n v="125000"/>
    <n v="0.82"/>
    <n v="643000"/>
    <x v="2"/>
  </r>
  <r>
    <x v="7"/>
    <n v="8000"/>
    <n v="87"/>
    <n v="696000"/>
    <n v="84000"/>
    <n v="0.87"/>
    <n v="606000"/>
    <x v="3"/>
  </r>
  <r>
    <x v="7"/>
    <n v="7000"/>
    <n v="136"/>
    <n v="952000"/>
    <n v="29000"/>
    <n v="1.1100000000000001"/>
    <n v="1057000"/>
    <x v="4"/>
  </r>
  <r>
    <x v="7"/>
    <n v="7000"/>
    <n v="114"/>
    <n v="798000"/>
    <n v="43000"/>
    <n v="1.45"/>
    <n v="1157000"/>
    <x v="5"/>
  </r>
  <r>
    <x v="7"/>
    <n v="8000"/>
    <n v="96"/>
    <n v="768000"/>
    <n v="77000"/>
    <n v="1.59"/>
    <n v="1221000"/>
    <x v="6"/>
  </r>
  <r>
    <x v="7"/>
    <n v="9000"/>
    <n v="131"/>
    <n v="1179000"/>
    <n v="283000"/>
    <n v="1.43"/>
    <n v="1686000"/>
    <x v="7"/>
  </r>
  <r>
    <x v="7"/>
    <n v="10000"/>
    <n v="93"/>
    <n v="930000"/>
    <n v="233000"/>
    <n v="1.21"/>
    <n v="1125000"/>
    <x v="8"/>
  </r>
  <r>
    <x v="7"/>
    <n v="10000"/>
    <n v="92"/>
    <n v="920000"/>
    <n v="285000"/>
    <n v="1.7"/>
    <n v="1564000"/>
    <x v="9"/>
  </r>
  <r>
    <x v="7"/>
    <n v="10000"/>
    <n v="90"/>
    <n v="900000"/>
    <n v="225000"/>
    <n v="1.59"/>
    <n v="1431000"/>
    <x v="10"/>
  </r>
  <r>
    <x v="7"/>
    <n v="10000"/>
    <n v="95"/>
    <n v="950000"/>
    <n v="323000"/>
    <n v="1.76"/>
    <n v="1672000"/>
    <x v="11"/>
  </r>
  <r>
    <x v="7"/>
    <n v="10000"/>
    <n v="77"/>
    <n v="770000"/>
    <n v="239000"/>
    <n v="2.75"/>
    <n v="2118000"/>
    <x v="12"/>
  </r>
  <r>
    <x v="7"/>
    <n v="9000"/>
    <n v="74"/>
    <n v="666000"/>
    <n v="246000"/>
    <n v="3.65"/>
    <n v="2431000"/>
    <x v="13"/>
  </r>
  <r>
    <x v="7"/>
    <n v="10000"/>
    <n v="75"/>
    <n v="750000"/>
    <n v="263000"/>
    <n v="4.1500000000000004"/>
    <n v="3113000"/>
    <x v="14"/>
  </r>
  <r>
    <x v="8"/>
    <n v="50000"/>
    <n v="78"/>
    <n v="3900000"/>
    <n v="2301000"/>
    <n v="0.7"/>
    <n v="2730000"/>
    <x v="0"/>
  </r>
  <r>
    <x v="8"/>
    <n v="40000"/>
    <n v="65"/>
    <n v="2600000"/>
    <n v="2028000"/>
    <n v="0.65"/>
    <n v="1690000"/>
    <x v="1"/>
  </r>
  <r>
    <x v="8"/>
    <n v="30000"/>
    <n v="67"/>
    <n v="2010000"/>
    <n v="1206000"/>
    <n v="0.68"/>
    <n v="1367000"/>
    <x v="2"/>
  </r>
  <r>
    <x v="8"/>
    <n v="33000"/>
    <n v="51"/>
    <n v="1683000"/>
    <n v="875000"/>
    <n v="0.75"/>
    <n v="1262000"/>
    <x v="3"/>
  </r>
  <r>
    <x v="8"/>
    <n v="33000"/>
    <n v="70"/>
    <n v="2310000"/>
    <n v="901000"/>
    <n v="1.43"/>
    <n v="3303000"/>
    <x v="4"/>
  </r>
  <r>
    <x v="8"/>
    <n v="32000"/>
    <n v="59"/>
    <n v="1888000"/>
    <n v="868000"/>
    <n v="1.42"/>
    <n v="2681000"/>
    <x v="5"/>
  </r>
  <r>
    <x v="8"/>
    <n v="35000"/>
    <n v="67"/>
    <n v="2345000"/>
    <n v="1337000"/>
    <n v="1.06"/>
    <n v="2486000"/>
    <x v="6"/>
  </r>
  <r>
    <x v="8"/>
    <n v="28000"/>
    <n v="88"/>
    <n v="2464000"/>
    <n v="1232000"/>
    <n v="1.21"/>
    <n v="2981000"/>
    <x v="7"/>
  </r>
  <r>
    <x v="8"/>
    <n v="26000"/>
    <n v="84"/>
    <n v="2184000"/>
    <n v="1441000"/>
    <n v="1.37"/>
    <n v="2992000"/>
    <x v="8"/>
  </r>
  <r>
    <x v="8"/>
    <n v="26000"/>
    <n v="81"/>
    <n v="2106000"/>
    <n v="1221000"/>
    <n v="1.31"/>
    <n v="2759000"/>
    <x v="9"/>
  </r>
  <r>
    <x v="8"/>
    <n v="24000"/>
    <n v="62"/>
    <n v="1488000"/>
    <n v="580000"/>
    <n v="1.58"/>
    <n v="2351000"/>
    <x v="10"/>
  </r>
  <r>
    <x v="8"/>
    <n v="26000"/>
    <n v="42"/>
    <n v="1092000"/>
    <n v="339000"/>
    <n v="1.6"/>
    <n v="1747000"/>
    <x v="11"/>
  </r>
  <r>
    <x v="8"/>
    <n v="27000"/>
    <n v="49"/>
    <n v="1323000"/>
    <n v="463000"/>
    <n v="1.92"/>
    <n v="2540000"/>
    <x v="12"/>
  </r>
  <r>
    <x v="8"/>
    <n v="25000"/>
    <n v="62"/>
    <n v="1550000"/>
    <n v="961000"/>
    <n v="1.96"/>
    <n v="3038000"/>
    <x v="13"/>
  </r>
  <r>
    <x v="8"/>
    <n v="37000"/>
    <n v="61"/>
    <n v="2257000"/>
    <n v="1196000"/>
    <n v="2.17"/>
    <n v="4898000"/>
    <x v="14"/>
  </r>
  <r>
    <x v="9"/>
    <n v="120000"/>
    <n v="50"/>
    <n v="6000000"/>
    <n v="2220000"/>
    <n v="0.65"/>
    <n v="3900000"/>
    <x v="0"/>
  </r>
  <r>
    <x v="9"/>
    <n v="120000"/>
    <n v="48"/>
    <n v="5760000"/>
    <n v="3110000"/>
    <n v="0.59"/>
    <n v="3398000"/>
    <x v="1"/>
  </r>
  <r>
    <x v="9"/>
    <n v="100000"/>
    <n v="47"/>
    <n v="4700000"/>
    <n v="2679000"/>
    <n v="0.52"/>
    <n v="2444000"/>
    <x v="2"/>
  </r>
  <r>
    <x v="9"/>
    <n v="100000"/>
    <n v="46"/>
    <n v="4600000"/>
    <n v="1610000"/>
    <n v="0.67"/>
    <n v="3082000"/>
    <x v="3"/>
  </r>
  <r>
    <x v="9"/>
    <n v="100000"/>
    <n v="57"/>
    <n v="5700000"/>
    <n v="1653000"/>
    <n v="1.37"/>
    <n v="7809000"/>
    <x v="4"/>
  </r>
  <r>
    <x v="9"/>
    <n v="100000"/>
    <n v="46"/>
    <n v="4600000"/>
    <n v="1380000"/>
    <n v="1.33"/>
    <n v="6118000"/>
    <x v="5"/>
  </r>
  <r>
    <x v="9"/>
    <n v="100000"/>
    <n v="63"/>
    <n v="6300000"/>
    <n v="2520000"/>
    <n v="1.02"/>
    <n v="6426000"/>
    <x v="6"/>
  </r>
  <r>
    <x v="9"/>
    <n v="95000"/>
    <n v="37"/>
    <n v="3515000"/>
    <n v="1793000"/>
    <n v="0.8"/>
    <n v="2812000"/>
    <x v="7"/>
  </r>
  <r>
    <x v="9"/>
    <n v="95000"/>
    <n v="44"/>
    <n v="4180000"/>
    <n v="2592000"/>
    <n v="0.97"/>
    <n v="4055000"/>
    <x v="8"/>
  </r>
  <r>
    <x v="9"/>
    <n v="92000"/>
    <n v="41"/>
    <n v="3772000"/>
    <n v="1848000"/>
    <n v="1.1499999999999999"/>
    <n v="4338000"/>
    <x v="9"/>
  </r>
  <r>
    <x v="9"/>
    <n v="90000"/>
    <n v="40"/>
    <n v="3600000"/>
    <n v="1440000"/>
    <n v="1.46"/>
    <n v="5256000"/>
    <x v="10"/>
  </r>
  <r>
    <x v="9"/>
    <n v="103000"/>
    <n v="46"/>
    <n v="4738000"/>
    <n v="1706000"/>
    <n v="1.52"/>
    <n v="7202000"/>
    <x v="11"/>
  </r>
  <r>
    <x v="9"/>
    <n v="97000"/>
    <n v="27"/>
    <n v="2619000"/>
    <n v="1179000"/>
    <n v="1.61"/>
    <n v="4217000"/>
    <x v="12"/>
  </r>
  <r>
    <x v="9"/>
    <n v="87000"/>
    <n v="36"/>
    <n v="3132000"/>
    <n v="1879000"/>
    <n v="1.78"/>
    <n v="5575000"/>
    <x v="13"/>
  </r>
  <r>
    <x v="9"/>
    <n v="92000"/>
    <n v="32"/>
    <n v="2944000"/>
    <n v="530000"/>
    <n v="1.63"/>
    <n v="4799000"/>
    <x v="14"/>
  </r>
  <r>
    <x v="10"/>
    <n v="9000"/>
    <n v="71"/>
    <n v="639000"/>
    <n v="204000"/>
    <n v="1.19"/>
    <n v="760000"/>
    <x v="0"/>
  </r>
  <r>
    <x v="10"/>
    <n v="9000"/>
    <n v="66"/>
    <n v="594000"/>
    <n v="327000"/>
    <n v="1.1499999999999999"/>
    <n v="683000"/>
    <x v="1"/>
  </r>
  <r>
    <x v="10"/>
    <n v="8000"/>
    <n v="61"/>
    <n v="488000"/>
    <n v="146000"/>
    <n v="1.17"/>
    <n v="571000"/>
    <x v="2"/>
  </r>
  <r>
    <x v="10"/>
    <n v="6000"/>
    <n v="76"/>
    <n v="456000"/>
    <n v="251000"/>
    <n v="1.58"/>
    <n v="720000"/>
    <x v="3"/>
  </r>
  <r>
    <x v="10"/>
    <n v="9000"/>
    <n v="80"/>
    <n v="720000"/>
    <n v="130000"/>
    <n v="1.47"/>
    <n v="1058000"/>
    <x v="4"/>
  </r>
  <r>
    <x v="10"/>
    <n v="7000"/>
    <n v="60"/>
    <n v="420000"/>
    <n v="252000"/>
    <n v="1.83"/>
    <n v="769000"/>
    <x v="5"/>
  </r>
  <r>
    <x v="10"/>
    <n v="7000"/>
    <n v="55"/>
    <n v="385000"/>
    <n v="193000"/>
    <n v="1.86"/>
    <n v="716000"/>
    <x v="6"/>
  </r>
  <r>
    <x v="10"/>
    <n v="8000"/>
    <n v="85"/>
    <n v="680000"/>
    <n v="408000"/>
    <n v="1.84"/>
    <n v="1251000"/>
    <x v="7"/>
  </r>
  <r>
    <x v="10"/>
    <n v="10000"/>
    <n v="66"/>
    <n v="660000"/>
    <n v="356000"/>
    <n v="2.14"/>
    <n v="1412000"/>
    <x v="8"/>
  </r>
  <r>
    <x v="10"/>
    <n v="9000"/>
    <n v="63"/>
    <n v="567000"/>
    <n v="374000"/>
    <n v="2.4900000000000002"/>
    <n v="1412000"/>
    <x v="9"/>
  </r>
  <r>
    <x v="10"/>
    <n v="8000"/>
    <n v="56"/>
    <n v="448000"/>
    <n v="116000"/>
    <n v="2.59"/>
    <n v="1160000"/>
    <x v="10"/>
  </r>
  <r>
    <x v="10"/>
    <n v="8000"/>
    <n v="34"/>
    <n v="272000"/>
    <n v="57000"/>
    <n v="2.5499999999999998"/>
    <n v="694000"/>
    <x v="11"/>
  </r>
  <r>
    <x v="10"/>
    <n v="9000"/>
    <n v="41"/>
    <n v="369000"/>
    <n v="92000"/>
    <n v="2.78"/>
    <n v="1026000"/>
    <x v="12"/>
  </r>
  <r>
    <x v="10"/>
    <n v="7000"/>
    <n v="50"/>
    <n v="350000"/>
    <n v="98000"/>
    <n v="3.9"/>
    <n v="1365000"/>
    <x v="13"/>
  </r>
  <r>
    <x v="10"/>
    <n v="7000"/>
    <n v="61"/>
    <n v="427000"/>
    <n v="145000"/>
    <n v="3.55"/>
    <n v="1516000"/>
    <x v="14"/>
  </r>
  <r>
    <x v="11"/>
    <n v="9000"/>
    <n v="92"/>
    <n v="828000"/>
    <n v="489000"/>
    <n v="0.85"/>
    <n v="704000"/>
    <x v="0"/>
  </r>
  <r>
    <x v="11"/>
    <n v="10000"/>
    <n v="81"/>
    <n v="810000"/>
    <n v="437000"/>
    <n v="0.9"/>
    <n v="729000"/>
    <x v="1"/>
  </r>
  <r>
    <x v="11"/>
    <n v="8000"/>
    <n v="65"/>
    <n v="520000"/>
    <n v="286000"/>
    <n v="1.03"/>
    <n v="536000"/>
    <x v="2"/>
  </r>
  <r>
    <x v="11"/>
    <n v="7000"/>
    <n v="76"/>
    <n v="532000"/>
    <n v="186000"/>
    <n v="0.92"/>
    <n v="489000"/>
    <x v="3"/>
  </r>
  <r>
    <x v="11"/>
    <n v="8000"/>
    <n v="62"/>
    <n v="496000"/>
    <n v="233000"/>
    <n v="1.19"/>
    <n v="590000"/>
    <x v="4"/>
  </r>
  <r>
    <x v="11"/>
    <n v="5000"/>
    <n v="56"/>
    <n v="280000"/>
    <n v="78000"/>
    <n v="1.66"/>
    <n v="465000"/>
    <x v="5"/>
  </r>
  <r>
    <x v="11"/>
    <n v="7000"/>
    <n v="59"/>
    <n v="413000"/>
    <n v="145000"/>
    <n v="1.47"/>
    <n v="607000"/>
    <x v="6"/>
  </r>
  <r>
    <x v="11"/>
    <n v="8000"/>
    <n v="64"/>
    <n v="512000"/>
    <n v="189000"/>
    <n v="1.18"/>
    <n v="604000"/>
    <x v="7"/>
  </r>
  <r>
    <x v="11"/>
    <n v="7000"/>
    <n v="54"/>
    <n v="378000"/>
    <n v="125000"/>
    <n v="1.58"/>
    <n v="597000"/>
    <x v="8"/>
  </r>
  <r>
    <x v="11"/>
    <n v="8000"/>
    <n v="53"/>
    <n v="424000"/>
    <n v="119000"/>
    <n v="1.5"/>
    <n v="636000"/>
    <x v="9"/>
  </r>
  <r>
    <x v="11"/>
    <n v="7000"/>
    <n v="67"/>
    <n v="469000"/>
    <n v="150000"/>
    <n v="1.68"/>
    <n v="788000"/>
    <x v="10"/>
  </r>
  <r>
    <x v="11"/>
    <n v="9000"/>
    <n v="32"/>
    <n v="288000"/>
    <n v="101000"/>
    <n v="2.02"/>
    <n v="582000"/>
    <x v="11"/>
  </r>
  <r>
    <x v="11"/>
    <n v="10000"/>
    <n v="43"/>
    <n v="430000"/>
    <n v="151000"/>
    <n v="2.23"/>
    <n v="959000"/>
    <x v="12"/>
  </r>
  <r>
    <x v="11"/>
    <n v="8000"/>
    <n v="51"/>
    <n v="408000"/>
    <n v="147000"/>
    <n v="2.14"/>
    <n v="873000"/>
    <x v="13"/>
  </r>
  <r>
    <x v="11"/>
    <n v="8000"/>
    <n v="59"/>
    <n v="472000"/>
    <n v="203000"/>
    <n v="2.54"/>
    <n v="1199000"/>
    <x v="14"/>
  </r>
  <r>
    <x v="12"/>
    <n v="16000"/>
    <n v="46"/>
    <n v="736000"/>
    <n v="390000"/>
    <n v="0.87"/>
    <n v="640000"/>
    <x v="0"/>
  </r>
  <r>
    <x v="12"/>
    <n v="13000"/>
    <n v="67"/>
    <n v="871000"/>
    <n v="854000"/>
    <n v="1.1100000000000001"/>
    <n v="967000"/>
    <x v="1"/>
  </r>
  <r>
    <x v="12"/>
    <n v="15000"/>
    <n v="68"/>
    <n v="1020000"/>
    <n v="520000"/>
    <n v="0.91"/>
    <n v="928000"/>
    <x v="2"/>
  </r>
  <r>
    <x v="12"/>
    <n v="13000"/>
    <n v="51"/>
    <n v="663000"/>
    <n v="530000"/>
    <n v="0.96"/>
    <n v="636000"/>
    <x v="3"/>
  </r>
  <r>
    <x v="12"/>
    <n v="17000"/>
    <n v="52"/>
    <n v="884000"/>
    <n v="407000"/>
    <n v="1.5"/>
    <n v="1326000"/>
    <x v="4"/>
  </r>
  <r>
    <x v="12"/>
    <n v="16000"/>
    <n v="57"/>
    <n v="912000"/>
    <n v="447000"/>
    <n v="1.41"/>
    <n v="1286000"/>
    <x v="5"/>
  </r>
  <r>
    <x v="12"/>
    <n v="14000"/>
    <n v="80"/>
    <n v="1120000"/>
    <n v="683000"/>
    <n v="1.18"/>
    <n v="1322000"/>
    <x v="6"/>
  </r>
  <r>
    <x v="12"/>
    <n v="16000"/>
    <n v="50"/>
    <n v="800000"/>
    <n v="328000"/>
    <n v="1.05"/>
    <n v="840000"/>
    <x v="7"/>
  </r>
  <r>
    <x v="12"/>
    <n v="14000"/>
    <n v="55"/>
    <n v="770000"/>
    <n v="246000"/>
    <n v="1.17"/>
    <n v="901000"/>
    <x v="8"/>
  </r>
  <r>
    <x v="12"/>
    <n v="14000"/>
    <n v="40"/>
    <n v="560000"/>
    <n v="196000"/>
    <n v="1.18"/>
    <n v="661000"/>
    <x v="9"/>
  </r>
  <r>
    <x v="12"/>
    <n v="10000"/>
    <n v="61"/>
    <n v="610000"/>
    <n v="128000"/>
    <n v="1.55"/>
    <n v="946000"/>
    <x v="10"/>
  </r>
  <r>
    <x v="12"/>
    <n v="9000"/>
    <n v="63"/>
    <n v="567000"/>
    <n v="164000"/>
    <n v="1.85"/>
    <n v="1049000"/>
    <x v="11"/>
  </r>
  <r>
    <x v="12"/>
    <n v="9000"/>
    <n v="52"/>
    <n v="468000"/>
    <n v="103000"/>
    <n v="2.02"/>
    <n v="945000"/>
    <x v="12"/>
  </r>
  <r>
    <x v="12"/>
    <n v="7000"/>
    <n v="44"/>
    <n v="308000"/>
    <n v="117000"/>
    <n v="2.15"/>
    <n v="662000"/>
    <x v="13"/>
  </r>
  <r>
    <x v="12"/>
    <n v="6000"/>
    <n v="55"/>
    <n v="330000"/>
    <n v="125000"/>
    <n v="2.2799999999999998"/>
    <n v="752000"/>
    <x v="14"/>
  </r>
  <r>
    <x v="13"/>
    <n v="3000"/>
    <n v="50"/>
    <n v="150000"/>
    <n v="51000"/>
    <n v="1.4"/>
    <n v="210000"/>
    <x v="0"/>
  </r>
  <r>
    <x v="13"/>
    <n v="3000"/>
    <n v="50"/>
    <n v="150000"/>
    <n v="12000"/>
    <n v="1.24"/>
    <n v="186000"/>
    <x v="1"/>
  </r>
  <r>
    <x v="13"/>
    <n v="4000"/>
    <n v="48"/>
    <n v="192000"/>
    <n v="54000"/>
    <n v="1.35"/>
    <n v="259000"/>
    <x v="2"/>
  </r>
  <r>
    <x v="13"/>
    <n v="4000"/>
    <n v="78"/>
    <n v="312000"/>
    <n v="125000"/>
    <n v="1.41"/>
    <n v="440000"/>
    <x v="3"/>
  </r>
  <r>
    <x v="13"/>
    <n v="5000"/>
    <n v="54"/>
    <n v="270000"/>
    <n v="78000"/>
    <n v="1.63"/>
    <n v="440000"/>
    <x v="4"/>
  </r>
  <r>
    <x v="13"/>
    <n v="5000"/>
    <n v="48"/>
    <n v="240000"/>
    <n v="14000"/>
    <n v="1.67"/>
    <n v="401000"/>
    <x v="5"/>
  </r>
  <r>
    <x v="13"/>
    <n v="5000"/>
    <n v="56"/>
    <n v="280000"/>
    <n v="34000"/>
    <n v="1.96"/>
    <n v="549000"/>
    <x v="6"/>
  </r>
  <r>
    <x v="13"/>
    <n v="5000"/>
    <n v="50"/>
    <n v="250000"/>
    <n v="40000"/>
    <n v="2.08"/>
    <n v="520000"/>
    <x v="7"/>
  </r>
  <r>
    <x v="13"/>
    <n v="5000"/>
    <n v="56"/>
    <n v="280000"/>
    <n v="70000"/>
    <n v="2.19"/>
    <n v="613000"/>
    <x v="8"/>
  </r>
  <r>
    <x v="13"/>
    <n v="4000"/>
    <n v="61"/>
    <n v="244000"/>
    <n v="54000"/>
    <n v="2.12"/>
    <n v="517000"/>
    <x v="9"/>
  </r>
  <r>
    <x v="13"/>
    <n v="4000"/>
    <n v="39"/>
    <n v="156000"/>
    <n v="27000"/>
    <n v="2.44"/>
    <n v="381000"/>
    <x v="10"/>
  </r>
  <r>
    <x v="13"/>
    <n v="5000"/>
    <n v="35"/>
    <n v="175000"/>
    <n v="25000"/>
    <n v="2.71"/>
    <n v="474000"/>
    <x v="11"/>
  </r>
  <r>
    <x v="13"/>
    <n v="5000"/>
    <n v="67"/>
    <n v="335000"/>
    <n v="67000"/>
    <n v="2.72"/>
    <n v="911000"/>
    <x v="12"/>
  </r>
  <r>
    <x v="13"/>
    <n v="4000"/>
    <n v="39"/>
    <n v="156000"/>
    <n v="12000"/>
    <n v="3.17"/>
    <n v="495000"/>
    <x v="13"/>
  </r>
  <r>
    <x v="13"/>
    <n v="5000"/>
    <n v="51"/>
    <n v="255000"/>
    <n v="41000"/>
    <n v="3.15"/>
    <n v="803000"/>
    <x v="14"/>
  </r>
  <r>
    <x v="14"/>
    <n v="41000"/>
    <n v="111"/>
    <n v="4551000"/>
    <n v="865000"/>
    <n v="0.59"/>
    <n v="2685000"/>
    <x v="0"/>
  </r>
  <r>
    <x v="14"/>
    <n v="48000"/>
    <n v="114"/>
    <n v="5472000"/>
    <n v="821000"/>
    <n v="0.49"/>
    <n v="2681000"/>
    <x v="1"/>
  </r>
  <r>
    <x v="14"/>
    <n v="43000"/>
    <n v="94"/>
    <n v="4042000"/>
    <n v="1334000"/>
    <n v="0.52"/>
    <n v="2102000"/>
    <x v="2"/>
  </r>
  <r>
    <x v="14"/>
    <n v="45000"/>
    <n v="106"/>
    <n v="4770000"/>
    <n v="572000"/>
    <n v="0.6"/>
    <n v="2862000"/>
    <x v="3"/>
  </r>
  <r>
    <x v="14"/>
    <n v="35000"/>
    <n v="124"/>
    <n v="4340000"/>
    <n v="347000"/>
    <n v="1.1599999999999999"/>
    <n v="5034000"/>
    <x v="4"/>
  </r>
  <r>
    <x v="14"/>
    <n v="34000"/>
    <n v="90"/>
    <n v="3060000"/>
    <n v="275000"/>
    <n v="1.24"/>
    <n v="3794000"/>
    <x v="5"/>
  </r>
  <r>
    <x v="14"/>
    <n v="35000"/>
    <n v="98"/>
    <n v="3430000"/>
    <n v="240000"/>
    <n v="0.79"/>
    <n v="2710000"/>
    <x v="6"/>
  </r>
  <r>
    <x v="14"/>
    <n v="35000"/>
    <n v="97"/>
    <n v="3395000"/>
    <n v="611000"/>
    <n v="0.72"/>
    <n v="2444000"/>
    <x v="7"/>
  </r>
  <r>
    <x v="14"/>
    <n v="30000"/>
    <n v="90"/>
    <n v="2700000"/>
    <n v="675000"/>
    <n v="0.9"/>
    <n v="2430000"/>
    <x v="8"/>
  </r>
  <r>
    <x v="14"/>
    <n v="29000"/>
    <n v="89"/>
    <n v="2581000"/>
    <n v="413000"/>
    <n v="1.08"/>
    <n v="2787000"/>
    <x v="9"/>
  </r>
  <r>
    <x v="14"/>
    <n v="40000"/>
    <n v="77"/>
    <n v="3080000"/>
    <n v="493000"/>
    <n v="1.36"/>
    <n v="4189000"/>
    <x v="10"/>
  </r>
  <r>
    <x v="14"/>
    <n v="37000"/>
    <n v="103"/>
    <n v="3811000"/>
    <n v="610000"/>
    <n v="1.36"/>
    <n v="5183000"/>
    <x v="11"/>
  </r>
  <r>
    <x v="14"/>
    <n v="36000"/>
    <n v="80"/>
    <n v="2880000"/>
    <n v="288000"/>
    <n v="1.5"/>
    <n v="4320000"/>
    <x v="12"/>
  </r>
  <r>
    <x v="14"/>
    <n v="36000"/>
    <n v="77"/>
    <n v="2772000"/>
    <n v="471000"/>
    <n v="1.67"/>
    <n v="4629000"/>
    <x v="13"/>
  </r>
  <r>
    <x v="14"/>
    <n v="41000"/>
    <n v="86"/>
    <n v="3526000"/>
    <n v="141000"/>
    <n v="1.83"/>
    <n v="6453000"/>
    <x v="14"/>
  </r>
  <r>
    <x v="15"/>
    <n v="7000"/>
    <n v="44"/>
    <n v="308000"/>
    <n v="92000"/>
    <n v="1.1000000000000001"/>
    <n v="339000"/>
    <x v="0"/>
  </r>
  <r>
    <x v="15"/>
    <n v="6000"/>
    <n v="46"/>
    <n v="276000"/>
    <n v="50000"/>
    <n v="1.64"/>
    <n v="453000"/>
    <x v="1"/>
  </r>
  <r>
    <x v="15"/>
    <n v="6000"/>
    <n v="46"/>
    <n v="276000"/>
    <n v="52000"/>
    <n v="1.1399999999999999"/>
    <n v="315000"/>
    <x v="2"/>
  </r>
  <r>
    <x v="15"/>
    <n v="4000"/>
    <n v="46"/>
    <n v="184000"/>
    <n v="55000"/>
    <n v="1.6"/>
    <n v="294000"/>
    <x v="3"/>
  </r>
  <r>
    <x v="15"/>
    <n v="3000"/>
    <n v="46"/>
    <n v="138000"/>
    <n v="21000"/>
    <n v="1.96"/>
    <n v="270000"/>
    <x v="4"/>
  </r>
  <r>
    <x v="15"/>
    <n v="2000"/>
    <n v="42"/>
    <n v="84000"/>
    <n v="21000"/>
    <n v="1.93"/>
    <n v="162000"/>
    <x v="5"/>
  </r>
  <r>
    <x v="16"/>
    <n v="10000"/>
    <n v="26"/>
    <n v="260000"/>
    <n v="117000"/>
    <n v="0.69"/>
    <n v="179000"/>
    <x v="0"/>
  </r>
  <r>
    <x v="16"/>
    <n v="14000"/>
    <n v="22"/>
    <n v="308000"/>
    <n v="89000"/>
    <n v="0.83"/>
    <n v="256000"/>
    <x v="1"/>
  </r>
  <r>
    <x v="16"/>
    <n v="11000"/>
    <n v="21"/>
    <n v="231000"/>
    <n v="143000"/>
    <n v="0.75"/>
    <n v="173000"/>
    <x v="2"/>
  </r>
  <r>
    <x v="16"/>
    <n v="11000"/>
    <n v="20"/>
    <n v="220000"/>
    <n v="106000"/>
    <n v="0.79"/>
    <n v="174000"/>
    <x v="3"/>
  </r>
  <r>
    <x v="16"/>
    <n v="11000"/>
    <n v="41"/>
    <n v="451000"/>
    <n v="266000"/>
    <n v="1.21"/>
    <n v="546000"/>
    <x v="4"/>
  </r>
  <r>
    <x v="16"/>
    <n v="8000"/>
    <n v="33"/>
    <n v="264000"/>
    <n v="145000"/>
    <n v="1.41"/>
    <n v="372000"/>
    <x v="5"/>
  </r>
  <r>
    <x v="16"/>
    <n v="7000"/>
    <n v="31"/>
    <n v="217000"/>
    <n v="37000"/>
    <n v="1.28"/>
    <n v="278000"/>
    <x v="6"/>
  </r>
  <r>
    <x v="16"/>
    <n v="8000"/>
    <n v="26"/>
    <n v="208000"/>
    <n v="193000"/>
    <n v="1.66"/>
    <n v="345000"/>
    <x v="7"/>
  </r>
  <r>
    <x v="16"/>
    <n v="11000"/>
    <n v="23"/>
    <n v="253000"/>
    <n v="86000"/>
    <n v="1.6"/>
    <n v="405000"/>
    <x v="8"/>
  </r>
  <r>
    <x v="16"/>
    <n v="9000"/>
    <n v="26"/>
    <n v="234000"/>
    <n v="59000"/>
    <n v="1.32"/>
    <n v="309000"/>
    <x v="9"/>
  </r>
  <r>
    <x v="16"/>
    <n v="7000"/>
    <n v="42"/>
    <n v="294000"/>
    <n v="79000"/>
    <n v="1.57"/>
    <n v="462000"/>
    <x v="10"/>
  </r>
  <r>
    <x v="16"/>
    <n v="6000"/>
    <n v="50"/>
    <n v="300000"/>
    <n v="51000"/>
    <n v="1.95"/>
    <n v="585000"/>
    <x v="11"/>
  </r>
  <r>
    <x v="16"/>
    <n v="5000"/>
    <n v="41"/>
    <n v="205000"/>
    <n v="33000"/>
    <n v="2.0499999999999998"/>
    <n v="420000"/>
    <x v="12"/>
  </r>
  <r>
    <x v="16"/>
    <n v="4000"/>
    <n v="30"/>
    <n v="120000"/>
    <n v="17000"/>
    <n v="1.98"/>
    <n v="238000"/>
    <x v="13"/>
  </r>
  <r>
    <x v="16"/>
    <n v="4000"/>
    <n v="34"/>
    <n v="136000"/>
    <n v="24000"/>
    <n v="2.39"/>
    <n v="325000"/>
    <x v="14"/>
  </r>
  <r>
    <x v="17"/>
    <n v="80000"/>
    <n v="85"/>
    <n v="6800000"/>
    <n v="3672000"/>
    <n v="0.66"/>
    <n v="4488000"/>
    <x v="0"/>
  </r>
  <r>
    <x v="17"/>
    <n v="73000"/>
    <n v="85"/>
    <n v="6205000"/>
    <n v="3475000"/>
    <n v="0.66"/>
    <n v="4095000"/>
    <x v="1"/>
  </r>
  <r>
    <x v="17"/>
    <n v="72000"/>
    <n v="75"/>
    <n v="5400000"/>
    <n v="2970000"/>
    <n v="0.6"/>
    <n v="3240000"/>
    <x v="2"/>
  </r>
  <r>
    <x v="17"/>
    <n v="76000"/>
    <n v="60"/>
    <n v="4560000"/>
    <n v="2827000"/>
    <n v="0.81"/>
    <n v="3694000"/>
    <x v="3"/>
  </r>
  <r>
    <x v="17"/>
    <n v="72000"/>
    <n v="77"/>
    <n v="5544000"/>
    <n v="1885000"/>
    <n v="1.4"/>
    <n v="7762000"/>
    <x v="4"/>
  </r>
  <r>
    <x v="17"/>
    <n v="65000"/>
    <n v="74"/>
    <n v="4810000"/>
    <n v="1732000"/>
    <n v="1.41"/>
    <n v="6782000"/>
    <x v="5"/>
  </r>
  <r>
    <x v="17"/>
    <n v="65000"/>
    <n v="67"/>
    <n v="4355000"/>
    <n v="2439000"/>
    <n v="1.1599999999999999"/>
    <n v="5052000"/>
    <x v="6"/>
  </r>
  <r>
    <x v="17"/>
    <n v="65000"/>
    <n v="68"/>
    <n v="4420000"/>
    <n v="2519000"/>
    <n v="0.94"/>
    <n v="4155000"/>
    <x v="7"/>
  </r>
  <r>
    <x v="17"/>
    <n v="72000"/>
    <n v="55"/>
    <n v="3960000"/>
    <n v="2099000"/>
    <n v="1.1499999999999999"/>
    <n v="4554000"/>
    <x v="8"/>
  </r>
  <r>
    <x v="17"/>
    <n v="72000"/>
    <n v="64"/>
    <n v="4608000"/>
    <n v="2350000"/>
    <n v="1.19"/>
    <n v="5484000"/>
    <x v="9"/>
  </r>
  <r>
    <x v="17"/>
    <n v="71000"/>
    <n v="73"/>
    <n v="5183000"/>
    <n v="2021000"/>
    <n v="1.44"/>
    <n v="7464000"/>
    <x v="10"/>
  </r>
  <r>
    <x v="17"/>
    <n v="66000"/>
    <n v="60"/>
    <n v="3960000"/>
    <n v="1505000"/>
    <n v="1.55"/>
    <n v="6138000"/>
    <x v="11"/>
  </r>
  <r>
    <x v="17"/>
    <n v="71000"/>
    <n v="58"/>
    <n v="4118000"/>
    <n v="1524000"/>
    <n v="1.67"/>
    <n v="6877000"/>
    <x v="12"/>
  </r>
  <r>
    <x v="17"/>
    <n v="74000"/>
    <n v="64"/>
    <n v="4736000"/>
    <n v="2084000"/>
    <n v="1.81"/>
    <n v="8572000"/>
    <x v="13"/>
  </r>
  <r>
    <x v="17"/>
    <n v="73000"/>
    <n v="57"/>
    <n v="4161000"/>
    <n v="1332000"/>
    <n v="2.0299999999999998"/>
    <n v="8447000"/>
    <x v="14"/>
  </r>
  <r>
    <x v="18"/>
    <n v="140000"/>
    <n v="79"/>
    <n v="11060000"/>
    <n v="2765000"/>
    <n v="0.65"/>
    <n v="7189000"/>
    <x v="0"/>
  </r>
  <r>
    <x v="18"/>
    <n v="145000"/>
    <n v="82"/>
    <n v="11890000"/>
    <n v="3210000"/>
    <n v="0.61"/>
    <n v="7253000"/>
    <x v="1"/>
  </r>
  <r>
    <x v="18"/>
    <n v="150000"/>
    <n v="90"/>
    <n v="13500000"/>
    <n v="3105000"/>
    <n v="0.56999999999999995"/>
    <n v="7695000"/>
    <x v="2"/>
  </r>
  <r>
    <x v="18"/>
    <n v="135000"/>
    <n v="81"/>
    <n v="10935000"/>
    <n v="1859000"/>
    <n v="0.65"/>
    <n v="7108000"/>
    <x v="3"/>
  </r>
  <r>
    <x v="18"/>
    <n v="117000"/>
    <n v="73"/>
    <n v="8541000"/>
    <n v="1110000"/>
    <n v="1.47"/>
    <n v="12555000"/>
    <x v="4"/>
  </r>
  <r>
    <x v="18"/>
    <n v="120000"/>
    <n v="83"/>
    <n v="9960000"/>
    <n v="1892000"/>
    <n v="1.44"/>
    <n v="14342000"/>
    <x v="5"/>
  </r>
  <r>
    <x v="18"/>
    <n v="135000"/>
    <n v="75"/>
    <n v="10125000"/>
    <n v="1924000"/>
    <n v="1.08"/>
    <n v="10935000"/>
    <x v="6"/>
  </r>
  <r>
    <x v="18"/>
    <n v="120000"/>
    <n v="74"/>
    <n v="8880000"/>
    <n v="1598000"/>
    <n v="0.9"/>
    <n v="7992000"/>
    <x v="7"/>
  </r>
  <r>
    <x v="18"/>
    <n v="125000"/>
    <n v="80"/>
    <n v="10000000"/>
    <n v="3300000"/>
    <n v="0.94"/>
    <n v="9400000"/>
    <x v="8"/>
  </r>
  <r>
    <x v="18"/>
    <n v="130000"/>
    <n v="68"/>
    <n v="8840000"/>
    <n v="2564000"/>
    <n v="1.04"/>
    <n v="9194000"/>
    <x v="9"/>
  </r>
  <r>
    <x v="18"/>
    <n v="122000"/>
    <n v="78"/>
    <n v="9516000"/>
    <n v="2569000"/>
    <n v="1.39"/>
    <n v="13227000"/>
    <x v="10"/>
  </r>
  <r>
    <x v="18"/>
    <n v="122000"/>
    <n v="65"/>
    <n v="7930000"/>
    <n v="1427000"/>
    <n v="1.44"/>
    <n v="11419000"/>
    <x v="11"/>
  </r>
  <r>
    <x v="18"/>
    <n v="128000"/>
    <n v="66"/>
    <n v="8448000"/>
    <n v="1774000"/>
    <n v="1.55"/>
    <n v="13094000"/>
    <x v="12"/>
  </r>
  <r>
    <x v="18"/>
    <n v="120000"/>
    <n v="53"/>
    <n v="6360000"/>
    <n v="2099000"/>
    <n v="1.63"/>
    <n v="10367000"/>
    <x v="13"/>
  </r>
  <r>
    <x v="18"/>
    <n v="125000"/>
    <n v="67"/>
    <n v="8375000"/>
    <n v="1591000"/>
    <n v="1.92"/>
    <n v="16080000"/>
    <x v="14"/>
  </r>
  <r>
    <x v="19"/>
    <n v="23000"/>
    <n v="66"/>
    <n v="1518000"/>
    <n v="455000"/>
    <n v="0.76"/>
    <n v="1154000"/>
    <x v="0"/>
  </r>
  <r>
    <x v="19"/>
    <n v="24000"/>
    <n v="65"/>
    <n v="1560000"/>
    <n v="437000"/>
    <n v="0.68"/>
    <n v="1061000"/>
    <x v="1"/>
  </r>
  <r>
    <x v="19"/>
    <n v="23000"/>
    <n v="75"/>
    <n v="1725000"/>
    <n v="362000"/>
    <n v="0.6"/>
    <n v="1035000"/>
    <x v="2"/>
  </r>
  <r>
    <x v="19"/>
    <n v="22000"/>
    <n v="61"/>
    <n v="1342000"/>
    <n v="336000"/>
    <n v="0.71"/>
    <n v="953000"/>
    <x v="3"/>
  </r>
  <r>
    <x v="19"/>
    <n v="18000"/>
    <n v="50"/>
    <n v="900000"/>
    <n v="189000"/>
    <n v="1.42"/>
    <n v="1278000"/>
    <x v="4"/>
  </r>
  <r>
    <x v="19"/>
    <n v="17000"/>
    <n v="53"/>
    <n v="901000"/>
    <n v="189000"/>
    <n v="1.41"/>
    <n v="1270000"/>
    <x v="5"/>
  </r>
  <r>
    <x v="19"/>
    <n v="16000"/>
    <n v="41"/>
    <n v="656000"/>
    <n v="151000"/>
    <n v="1.36"/>
    <n v="892000"/>
    <x v="6"/>
  </r>
  <r>
    <x v="19"/>
    <n v="15000"/>
    <n v="50"/>
    <n v="750000"/>
    <n v="180000"/>
    <n v="1.22"/>
    <n v="915000"/>
    <x v="7"/>
  </r>
  <r>
    <x v="19"/>
    <n v="15000"/>
    <n v="46"/>
    <n v="690000"/>
    <n v="117000"/>
    <n v="0.98"/>
    <n v="676000"/>
    <x v="8"/>
  </r>
  <r>
    <x v="19"/>
    <n v="14000"/>
    <n v="46"/>
    <n v="644000"/>
    <n v="148000"/>
    <n v="1.1200000000000001"/>
    <n v="721000"/>
    <x v="9"/>
  </r>
  <r>
    <x v="19"/>
    <n v="11000"/>
    <n v="53"/>
    <n v="583000"/>
    <n v="152000"/>
    <n v="1.68"/>
    <n v="979000"/>
    <x v="10"/>
  </r>
  <r>
    <x v="19"/>
    <n v="11000"/>
    <n v="47"/>
    <n v="517000"/>
    <n v="57000"/>
    <n v="1.99"/>
    <n v="1029000"/>
    <x v="11"/>
  </r>
  <r>
    <x v="19"/>
    <n v="11000"/>
    <n v="52"/>
    <n v="572000"/>
    <n v="92000"/>
    <n v="1.8"/>
    <n v="1030000"/>
    <x v="12"/>
  </r>
  <r>
    <x v="19"/>
    <n v="8000"/>
    <n v="43"/>
    <n v="344000"/>
    <n v="76000"/>
    <n v="2.14"/>
    <n v="736000"/>
    <x v="13"/>
  </r>
  <r>
    <x v="19"/>
    <n v="7000"/>
    <n v="53"/>
    <n v="371000"/>
    <n v="108000"/>
    <n v="2.8"/>
    <n v="1039000"/>
    <x v="14"/>
  </r>
  <r>
    <x v="20"/>
    <n v="18000"/>
    <n v="86"/>
    <n v="1548000"/>
    <n v="898000"/>
    <n v="0.57999999999999996"/>
    <n v="898000"/>
    <x v="0"/>
  </r>
  <r>
    <x v="20"/>
    <n v="18000"/>
    <n v="73"/>
    <n v="1314000"/>
    <n v="591000"/>
    <n v="0.54"/>
    <n v="710000"/>
    <x v="1"/>
  </r>
  <r>
    <x v="20"/>
    <n v="17000"/>
    <n v="72"/>
    <n v="1224000"/>
    <n v="649000"/>
    <n v="0.69"/>
    <n v="845000"/>
    <x v="2"/>
  </r>
  <r>
    <x v="20"/>
    <n v="17000"/>
    <n v="66"/>
    <n v="1122000"/>
    <n v="224000"/>
    <n v="0.89"/>
    <n v="999000"/>
    <x v="3"/>
  </r>
  <r>
    <x v="20"/>
    <n v="18000"/>
    <n v="78"/>
    <n v="1404000"/>
    <n v="281000"/>
    <n v="1.23"/>
    <n v="1727000"/>
    <x v="4"/>
  </r>
  <r>
    <x v="20"/>
    <n v="21000"/>
    <n v="69"/>
    <n v="1449000"/>
    <n v="246000"/>
    <n v="1.29"/>
    <n v="1869000"/>
    <x v="5"/>
  </r>
  <r>
    <x v="20"/>
    <n v="18000"/>
    <n v="65"/>
    <n v="1170000"/>
    <n v="421000"/>
    <n v="0.79"/>
    <n v="924000"/>
    <x v="6"/>
  </r>
  <r>
    <x v="20"/>
    <n v="16000"/>
    <n v="80"/>
    <n v="1280000"/>
    <n v="346000"/>
    <n v="0.67"/>
    <n v="858000"/>
    <x v="7"/>
  </r>
  <r>
    <x v="20"/>
    <n v="14000"/>
    <n v="98"/>
    <n v="1372000"/>
    <n v="453000"/>
    <n v="0.93"/>
    <n v="1276000"/>
    <x v="8"/>
  </r>
  <r>
    <x v="20"/>
    <n v="15000"/>
    <n v="92"/>
    <n v="1380000"/>
    <n v="166000"/>
    <n v="0.91"/>
    <n v="1256000"/>
    <x v="9"/>
  </r>
  <r>
    <x v="20"/>
    <n v="14000"/>
    <n v="98"/>
    <n v="1372000"/>
    <n v="110000"/>
    <n v="1.3"/>
    <n v="1784000"/>
    <x v="10"/>
  </r>
  <r>
    <x v="20"/>
    <n v="14000"/>
    <n v="104"/>
    <n v="1456000"/>
    <n v="87000"/>
    <n v="1.32"/>
    <n v="1922000"/>
    <x v="11"/>
  </r>
  <r>
    <x v="20"/>
    <n v="16000"/>
    <n v="98"/>
    <n v="1568000"/>
    <n v="78000"/>
    <n v="1.44"/>
    <n v="2258000"/>
    <x v="12"/>
  </r>
  <r>
    <x v="20"/>
    <n v="18000"/>
    <n v="115"/>
    <n v="2070000"/>
    <n v="104000"/>
    <n v="1.53"/>
    <n v="3167000"/>
    <x v="13"/>
  </r>
  <r>
    <x v="20"/>
    <n v="18000"/>
    <n v="118"/>
    <n v="2124000"/>
    <n v="64000"/>
    <n v="1.77"/>
    <n v="3759000"/>
    <x v="14"/>
  </r>
  <r>
    <x v="21"/>
    <n v="115000"/>
    <n v="122"/>
    <n v="14030000"/>
    <n v="5472000"/>
    <n v="0.64"/>
    <n v="8979000"/>
    <x v="0"/>
  </r>
  <r>
    <x v="21"/>
    <n v="122000"/>
    <n v="70"/>
    <n v="8540000"/>
    <n v="2135000"/>
    <n v="0.6"/>
    <n v="5124000"/>
    <x v="1"/>
  </r>
  <r>
    <x v="21"/>
    <n v="124000"/>
    <n v="88"/>
    <n v="10912000"/>
    <n v="4692000"/>
    <n v="0.59"/>
    <n v="6438000"/>
    <x v="2"/>
  </r>
  <r>
    <x v="21"/>
    <n v="136000"/>
    <n v="102"/>
    <n v="13872000"/>
    <n v="4578000"/>
    <n v="0.67"/>
    <n v="9294000"/>
    <x v="3"/>
  </r>
  <r>
    <x v="21"/>
    <n v="134000"/>
    <n v="63"/>
    <n v="8442000"/>
    <n v="1097000"/>
    <n v="1.38"/>
    <n v="11650000"/>
    <x v="4"/>
  </r>
  <r>
    <x v="21"/>
    <n v="145000"/>
    <n v="66"/>
    <n v="9570000"/>
    <n v="1914000"/>
    <n v="1.44"/>
    <n v="13781000"/>
    <x v="5"/>
  </r>
  <r>
    <x v="21"/>
    <n v="140000"/>
    <n v="77"/>
    <n v="10780000"/>
    <n v="3773000"/>
    <n v="1.08"/>
    <n v="11642000"/>
    <x v="6"/>
  </r>
  <r>
    <x v="21"/>
    <n v="130000"/>
    <n v="67"/>
    <n v="8710000"/>
    <n v="3136000"/>
    <n v="0.86"/>
    <n v="7491000"/>
    <x v="7"/>
  </r>
  <r>
    <x v="21"/>
    <n v="132000"/>
    <n v="79"/>
    <n v="10428000"/>
    <n v="1981000"/>
    <n v="0.95"/>
    <n v="9907000"/>
    <x v="8"/>
  </r>
  <r>
    <x v="21"/>
    <n v="135000"/>
    <n v="68"/>
    <n v="9180000"/>
    <n v="2479000"/>
    <n v="0.99"/>
    <n v="9088000"/>
    <x v="9"/>
  </r>
  <r>
    <x v="21"/>
    <n v="134000"/>
    <n v="70"/>
    <n v="9380000"/>
    <n v="4596000"/>
    <n v="1.37"/>
    <n v="12851000"/>
    <x v="10"/>
  </r>
  <r>
    <x v="21"/>
    <n v="146000"/>
    <n v="70"/>
    <n v="10220000"/>
    <n v="3577000"/>
    <n v="1.46"/>
    <n v="14921000"/>
    <x v="11"/>
  </r>
  <r>
    <x v="21"/>
    <n v="157000"/>
    <n v="74"/>
    <n v="11618000"/>
    <n v="2905000"/>
    <n v="1.58"/>
    <n v="18356000"/>
    <x v="12"/>
  </r>
  <r>
    <x v="21"/>
    <n v="145000"/>
    <n v="92"/>
    <n v="13340000"/>
    <n v="3202000"/>
    <n v="1.7"/>
    <n v="22678000"/>
    <x v="13"/>
  </r>
  <r>
    <x v="21"/>
    <n v="145000"/>
    <n v="52"/>
    <n v="7540000"/>
    <n v="2413000"/>
    <n v="1.95"/>
    <n v="14703000"/>
    <x v="14"/>
  </r>
  <r>
    <x v="22"/>
    <n v="8000"/>
    <n v="59"/>
    <n v="472000"/>
    <n v="151000"/>
    <n v="1.38"/>
    <n v="651000"/>
    <x v="0"/>
  </r>
  <r>
    <x v="22"/>
    <n v="9000"/>
    <n v="46"/>
    <n v="414000"/>
    <n v="104000"/>
    <n v="1.62"/>
    <n v="671000"/>
    <x v="1"/>
  </r>
  <r>
    <x v="22"/>
    <n v="11000"/>
    <n v="49"/>
    <n v="539000"/>
    <n v="243000"/>
    <n v="1.43"/>
    <n v="771000"/>
    <x v="2"/>
  </r>
  <r>
    <x v="22"/>
    <n v="13000"/>
    <n v="44"/>
    <n v="572000"/>
    <n v="172000"/>
    <n v="1.48"/>
    <n v="847000"/>
    <x v="3"/>
  </r>
  <r>
    <x v="22"/>
    <n v="16000"/>
    <n v="42"/>
    <n v="672000"/>
    <n v="74000"/>
    <n v="1.41"/>
    <n v="948000"/>
    <x v="4"/>
  </r>
  <r>
    <x v="22"/>
    <n v="10000"/>
    <n v="44"/>
    <n v="440000"/>
    <n v="79000"/>
    <n v="1.92"/>
    <n v="845000"/>
    <x v="5"/>
  </r>
  <r>
    <x v="22"/>
    <n v="9000"/>
    <n v="40"/>
    <n v="360000"/>
    <n v="72000"/>
    <n v="1.93"/>
    <n v="695000"/>
    <x v="6"/>
  </r>
  <r>
    <x v="22"/>
    <n v="10000"/>
    <n v="54"/>
    <n v="540000"/>
    <n v="146000"/>
    <n v="1.88"/>
    <n v="1015000"/>
    <x v="7"/>
  </r>
  <r>
    <x v="22"/>
    <n v="10000"/>
    <n v="50"/>
    <n v="500000"/>
    <n v="215000"/>
    <n v="1.57"/>
    <n v="785000"/>
    <x v="8"/>
  </r>
  <r>
    <x v="22"/>
    <n v="12000"/>
    <n v="45"/>
    <n v="540000"/>
    <n v="76000"/>
    <n v="2.4900000000000002"/>
    <n v="1345000"/>
    <x v="9"/>
  </r>
  <r>
    <x v="22"/>
    <n v="12000"/>
    <n v="52"/>
    <n v="624000"/>
    <n v="137000"/>
    <n v="2.1800000000000002"/>
    <n v="1360000"/>
    <x v="10"/>
  </r>
  <r>
    <x v="22"/>
    <n v="11000"/>
    <n v="45"/>
    <n v="495000"/>
    <n v="84000"/>
    <n v="2.57"/>
    <n v="1272000"/>
    <x v="11"/>
  </r>
  <r>
    <x v="22"/>
    <n v="13000"/>
    <n v="46"/>
    <n v="598000"/>
    <n v="144000"/>
    <n v="2.66"/>
    <n v="1591000"/>
    <x v="12"/>
  </r>
  <r>
    <x v="22"/>
    <n v="14000"/>
    <n v="62"/>
    <n v="868000"/>
    <n v="95000"/>
    <n v="2.83"/>
    <n v="2456000"/>
    <x v="13"/>
  </r>
  <r>
    <x v="22"/>
    <n v="13000"/>
    <n v="39"/>
    <n v="507000"/>
    <n v="106000"/>
    <n v="3.76"/>
    <n v="1906000"/>
    <x v="14"/>
  </r>
  <r>
    <x v="23"/>
    <n v="230000"/>
    <n v="128"/>
    <n v="29440000"/>
    <n v="8832000"/>
    <n v="0.63"/>
    <n v="18547000"/>
    <x v="0"/>
  </r>
  <r>
    <x v="23"/>
    <n v="255000"/>
    <n v="105"/>
    <n v="26775000"/>
    <n v="8836000"/>
    <n v="0.59"/>
    <n v="15797000"/>
    <x v="1"/>
  </r>
  <r>
    <x v="23"/>
    <n v="300000"/>
    <n v="115"/>
    <n v="34500000"/>
    <n v="13800000"/>
    <n v="0.56999999999999995"/>
    <n v="19665000"/>
    <x v="2"/>
  </r>
  <r>
    <x v="23"/>
    <n v="280000"/>
    <n v="96"/>
    <n v="26880000"/>
    <n v="9408000"/>
    <n v="0.69"/>
    <n v="18547000"/>
    <x v="3"/>
  </r>
  <r>
    <x v="23"/>
    <n v="320000"/>
    <n v="75"/>
    <n v="24000000"/>
    <n v="8160000"/>
    <n v="1.46"/>
    <n v="35040000"/>
    <x v="4"/>
  </r>
  <r>
    <x v="23"/>
    <n v="340000"/>
    <n v="87"/>
    <n v="29580000"/>
    <n v="6803000"/>
    <n v="1.36"/>
    <n v="40229000"/>
    <x v="5"/>
  </r>
  <r>
    <x v="23"/>
    <n v="390000"/>
    <n v="78"/>
    <n v="30420000"/>
    <n v="9126000"/>
    <n v="1.05"/>
    <n v="31941000"/>
    <x v="6"/>
  </r>
  <r>
    <x v="23"/>
    <n v="370000"/>
    <n v="91"/>
    <n v="33670000"/>
    <n v="8418000"/>
    <n v="0.83"/>
    <n v="27946000"/>
    <x v="7"/>
  </r>
  <r>
    <x v="23"/>
    <n v="350000"/>
    <n v="74"/>
    <n v="25900000"/>
    <n v="7770000"/>
    <n v="0.91"/>
    <n v="23569000"/>
    <x v="8"/>
  </r>
  <r>
    <x v="23"/>
    <n v="420000"/>
    <n v="74"/>
    <n v="31080000"/>
    <n v="9013000"/>
    <n v="0.96"/>
    <n v="29837000"/>
    <x v="9"/>
  </r>
  <r>
    <x v="23"/>
    <n v="400000"/>
    <n v="90"/>
    <n v="36000000"/>
    <n v="8640000"/>
    <n v="1.36"/>
    <n v="48960000"/>
    <x v="10"/>
  </r>
  <r>
    <x v="23"/>
    <n v="450000"/>
    <n v="77"/>
    <n v="34650000"/>
    <n v="7623000"/>
    <n v="1.38"/>
    <n v="47817000"/>
    <x v="11"/>
  </r>
  <r>
    <x v="23"/>
    <n v="510000"/>
    <n v="91"/>
    <n v="46410000"/>
    <n v="12995000"/>
    <n v="1.5"/>
    <n v="69615000"/>
    <x v="12"/>
  </r>
  <r>
    <x v="23"/>
    <n v="460000"/>
    <n v="71"/>
    <n v="32660000"/>
    <n v="7512000"/>
    <n v="1.67"/>
    <n v="54542000"/>
    <x v="13"/>
  </r>
  <r>
    <x v="23"/>
    <n v="480000"/>
    <n v="69"/>
    <n v="33120000"/>
    <n v="5962000"/>
    <n v="1.92"/>
    <n v="63590000"/>
    <x v="14"/>
  </r>
  <r>
    <x v="24"/>
    <n v="64000"/>
    <n v="70"/>
    <n v="4480000"/>
    <n v="2240000"/>
    <n v="0.86"/>
    <n v="3853000"/>
    <x v="0"/>
  </r>
  <r>
    <x v="24"/>
    <n v="58000"/>
    <n v="77"/>
    <n v="4466000"/>
    <n v="1965000"/>
    <n v="0.61"/>
    <n v="2724000"/>
    <x v="1"/>
  </r>
  <r>
    <x v="24"/>
    <n v="50000"/>
    <n v="87"/>
    <n v="4350000"/>
    <n v="2610000"/>
    <n v="0.59"/>
    <n v="2567000"/>
    <x v="2"/>
  </r>
  <r>
    <x v="24"/>
    <n v="43000"/>
    <n v="48"/>
    <n v="2064000"/>
    <n v="1115000"/>
    <n v="0.72"/>
    <n v="1486000"/>
    <x v="3"/>
  </r>
  <r>
    <x v="24"/>
    <n v="43000"/>
    <n v="75"/>
    <n v="3225000"/>
    <n v="1161000"/>
    <n v="1.49"/>
    <n v="4805000"/>
    <x v="4"/>
  </r>
  <r>
    <x v="24"/>
    <n v="45000"/>
    <n v="74"/>
    <n v="3330000"/>
    <n v="1299000"/>
    <n v="1.38"/>
    <n v="4595000"/>
    <x v="5"/>
  </r>
  <r>
    <x v="24"/>
    <n v="51000"/>
    <n v="89"/>
    <n v="4539000"/>
    <n v="2043000"/>
    <n v="1.01"/>
    <n v="4584000"/>
    <x v="6"/>
  </r>
  <r>
    <x v="24"/>
    <n v="40000"/>
    <n v="68"/>
    <n v="2720000"/>
    <n v="2530000"/>
    <n v="0.87"/>
    <n v="2366000"/>
    <x v="7"/>
  </r>
  <r>
    <x v="24"/>
    <n v="47000"/>
    <n v="73"/>
    <n v="3431000"/>
    <n v="3843000"/>
    <n v="0.93"/>
    <n v="3191000"/>
    <x v="8"/>
  </r>
  <r>
    <x v="24"/>
    <n v="45000"/>
    <n v="49"/>
    <n v="2205000"/>
    <n v="1477000"/>
    <n v="1.03"/>
    <n v="2271000"/>
    <x v="9"/>
  </r>
  <r>
    <x v="24"/>
    <n v="36000"/>
    <n v="67"/>
    <n v="2412000"/>
    <n v="1254000"/>
    <n v="1.45"/>
    <n v="3497000"/>
    <x v="10"/>
  </r>
  <r>
    <x v="24"/>
    <n v="48000"/>
    <n v="56"/>
    <n v="2688000"/>
    <n v="1102000"/>
    <n v="1.46"/>
    <n v="3924000"/>
    <x v="11"/>
  </r>
  <r>
    <x v="24"/>
    <n v="41000"/>
    <n v="55"/>
    <n v="2255000"/>
    <n v="902000"/>
    <n v="1.51"/>
    <n v="3405000"/>
    <x v="12"/>
  </r>
  <r>
    <x v="24"/>
    <n v="41000"/>
    <n v="59"/>
    <n v="2419000"/>
    <n v="653000"/>
    <n v="1.75"/>
    <n v="4233000"/>
    <x v="13"/>
  </r>
  <r>
    <x v="24"/>
    <n v="43000"/>
    <n v="65"/>
    <n v="2795000"/>
    <n v="1146000"/>
    <n v="1.93"/>
    <n v="5394000"/>
    <x v="14"/>
  </r>
  <r>
    <x v="25"/>
    <n v="11000"/>
    <n v="49"/>
    <n v="539000"/>
    <n v="167000"/>
    <n v="0.76"/>
    <n v="410000"/>
    <x v="0"/>
  </r>
  <r>
    <x v="25"/>
    <n v="10000"/>
    <n v="44"/>
    <n v="440000"/>
    <n v="154000"/>
    <n v="0.56999999999999995"/>
    <n v="251000"/>
    <x v="1"/>
  </r>
  <r>
    <x v="25"/>
    <n v="11000"/>
    <n v="35"/>
    <n v="385000"/>
    <n v="200000"/>
    <n v="0.61"/>
    <n v="235000"/>
    <x v="2"/>
  </r>
  <r>
    <x v="25"/>
    <n v="11000"/>
    <n v="34"/>
    <n v="374000"/>
    <n v="71000"/>
    <n v="0.85"/>
    <n v="318000"/>
    <x v="3"/>
  </r>
  <r>
    <x v="25"/>
    <n v="11000"/>
    <n v="40"/>
    <n v="440000"/>
    <n v="92000"/>
    <n v="1"/>
    <n v="440000"/>
    <x v="4"/>
  </r>
  <r>
    <x v="25"/>
    <n v="10000"/>
    <n v="19"/>
    <n v="190000"/>
    <n v="101000"/>
    <n v="1.6"/>
    <n v="304000"/>
    <x v="5"/>
  </r>
  <r>
    <x v="25"/>
    <n v="12000"/>
    <n v="27"/>
    <n v="324000"/>
    <n v="45000"/>
    <n v="1.4"/>
    <n v="454000"/>
    <x v="6"/>
  </r>
  <r>
    <x v="25"/>
    <n v="12000"/>
    <n v="32"/>
    <n v="384000"/>
    <n v="104000"/>
    <n v="1.2"/>
    <n v="461000"/>
    <x v="7"/>
  </r>
  <r>
    <x v="25"/>
    <n v="9000"/>
    <n v="36"/>
    <n v="324000"/>
    <n v="152000"/>
    <n v="1.1399999999999999"/>
    <n v="369000"/>
    <x v="8"/>
  </r>
  <r>
    <x v="25"/>
    <n v="9000"/>
    <n v="57"/>
    <n v="513000"/>
    <n v="185000"/>
    <n v="1.96"/>
    <n v="1005000"/>
    <x v="9"/>
  </r>
  <r>
    <x v="25"/>
    <n v="9000"/>
    <n v="40"/>
    <n v="360000"/>
    <n v="122000"/>
    <n v="1.62"/>
    <n v="583000"/>
    <x v="10"/>
  </r>
  <r>
    <x v="25"/>
    <n v="11000"/>
    <n v="32"/>
    <n v="352000"/>
    <n v="70000"/>
    <n v="2.36"/>
    <n v="831000"/>
    <x v="11"/>
  </r>
  <r>
    <x v="25"/>
    <n v="13000"/>
    <n v="35"/>
    <n v="455000"/>
    <n v="73000"/>
    <n v="1.9"/>
    <n v="865000"/>
    <x v="12"/>
  </r>
  <r>
    <x v="25"/>
    <n v="11000"/>
    <n v="41"/>
    <n v="451000"/>
    <n v="135000"/>
    <n v="3.7"/>
    <n v="1669000"/>
    <x v="13"/>
  </r>
  <r>
    <x v="25"/>
    <n v="14000"/>
    <n v="33"/>
    <n v="462000"/>
    <n v="51000"/>
    <n v="1.97"/>
    <n v="910000"/>
    <x v="14"/>
  </r>
  <r>
    <x v="26"/>
    <n v="14000"/>
    <n v="55"/>
    <n v="770000"/>
    <n v="470000"/>
    <n v="0.76"/>
    <n v="585000"/>
    <x v="0"/>
  </r>
  <r>
    <x v="26"/>
    <n v="15000"/>
    <n v="52"/>
    <n v="780000"/>
    <n v="476000"/>
    <n v="0.77"/>
    <n v="601000"/>
    <x v="1"/>
  </r>
  <r>
    <x v="26"/>
    <n v="15000"/>
    <n v="64"/>
    <n v="960000"/>
    <n v="739000"/>
    <n v="0.72"/>
    <n v="691000"/>
    <x v="2"/>
  </r>
  <r>
    <x v="26"/>
    <n v="10000"/>
    <n v="70"/>
    <n v="700000"/>
    <n v="350000"/>
    <n v="0.66"/>
    <n v="462000"/>
    <x v="3"/>
  </r>
  <r>
    <x v="26"/>
    <n v="11000"/>
    <n v="44"/>
    <n v="484000"/>
    <n v="252000"/>
    <n v="1.1000000000000001"/>
    <n v="532000"/>
    <x v="4"/>
  </r>
  <r>
    <x v="26"/>
    <n v="6000"/>
    <n v="41"/>
    <n v="246000"/>
    <n v="108000"/>
    <n v="1.2"/>
    <n v="295000"/>
    <x v="5"/>
  </r>
  <r>
    <x v="26"/>
    <n v="8000"/>
    <n v="44"/>
    <n v="352000"/>
    <n v="127000"/>
    <n v="1.19"/>
    <n v="419000"/>
    <x v="6"/>
  </r>
  <r>
    <x v="26"/>
    <n v="7000"/>
    <n v="49"/>
    <n v="343000"/>
    <n v="113000"/>
    <n v="1.03"/>
    <n v="353000"/>
    <x v="7"/>
  </r>
  <r>
    <x v="26"/>
    <n v="7000"/>
    <n v="48"/>
    <n v="336000"/>
    <n v="104000"/>
    <n v="1.19"/>
    <n v="400000"/>
    <x v="8"/>
  </r>
  <r>
    <x v="26"/>
    <n v="6000"/>
    <n v="59"/>
    <n v="354000"/>
    <n v="138000"/>
    <n v="1.42"/>
    <n v="503000"/>
    <x v="9"/>
  </r>
  <r>
    <x v="26"/>
    <n v="6000"/>
    <n v="48"/>
    <n v="288000"/>
    <n v="95000"/>
    <n v="1.48"/>
    <n v="426000"/>
    <x v="10"/>
  </r>
  <r>
    <x v="26"/>
    <n v="7000"/>
    <n v="60"/>
    <n v="420000"/>
    <n v="143000"/>
    <n v="1.59"/>
    <n v="668000"/>
    <x v="11"/>
  </r>
  <r>
    <x v="26"/>
    <n v="7000"/>
    <n v="66"/>
    <n v="462000"/>
    <n v="157000"/>
    <n v="1.58"/>
    <n v="730000"/>
    <x v="12"/>
  </r>
  <r>
    <x v="26"/>
    <n v="7000"/>
    <n v="56"/>
    <n v="392000"/>
    <n v="153000"/>
    <n v="1.69"/>
    <n v="662000"/>
    <x v="13"/>
  </r>
  <r>
    <x v="26"/>
    <n v="5000"/>
    <n v="52"/>
    <n v="260000"/>
    <n v="99000"/>
    <n v="3.39"/>
    <n v="881000"/>
    <x v="14"/>
  </r>
  <r>
    <x v="27"/>
    <n v="10000"/>
    <n v="46"/>
    <n v="460000"/>
    <n v="175000"/>
    <n v="1.65"/>
    <n v="759000"/>
    <x v="0"/>
  </r>
  <r>
    <x v="27"/>
    <n v="9000"/>
    <n v="45"/>
    <n v="405000"/>
    <n v="271000"/>
    <n v="1.54"/>
    <n v="624000"/>
    <x v="1"/>
  </r>
  <r>
    <x v="27"/>
    <n v="10000"/>
    <n v="35"/>
    <n v="350000"/>
    <n v="95000"/>
    <n v="1.45"/>
    <n v="508000"/>
    <x v="2"/>
  </r>
  <r>
    <x v="27"/>
    <n v="9000"/>
    <n v="50"/>
    <n v="450000"/>
    <n v="36000"/>
    <n v="2.14"/>
    <n v="963000"/>
    <x v="3"/>
  </r>
  <r>
    <x v="27"/>
    <n v="9000"/>
    <n v="62"/>
    <n v="558000"/>
    <n v="61000"/>
    <n v="2.67"/>
    <n v="1490000"/>
    <x v="4"/>
  </r>
  <r>
    <x v="27"/>
    <n v="6000"/>
    <n v="64"/>
    <n v="384000"/>
    <n v="46000"/>
    <n v="2.04"/>
    <n v="783000"/>
    <x v="5"/>
  </r>
  <r>
    <x v="27"/>
    <n v="14000"/>
    <n v="55"/>
    <n v="770000"/>
    <n v="316000"/>
    <n v="1.78"/>
    <n v="1371000"/>
    <x v="6"/>
  </r>
  <r>
    <x v="27"/>
    <n v="12000"/>
    <n v="46"/>
    <n v="552000"/>
    <n v="442000"/>
    <n v="3.11"/>
    <n v="1717000"/>
    <x v="7"/>
  </r>
  <r>
    <x v="27"/>
    <n v="9000"/>
    <n v="37"/>
    <n v="333000"/>
    <n v="50000"/>
    <n v="3.62"/>
    <n v="1205000"/>
    <x v="8"/>
  </r>
  <r>
    <x v="27"/>
    <n v="10000"/>
    <n v="28"/>
    <n v="280000"/>
    <n v="67000"/>
    <n v="2.99"/>
    <n v="837000"/>
    <x v="9"/>
  </r>
  <r>
    <x v="27"/>
    <n v="10000"/>
    <n v="29"/>
    <n v="290000"/>
    <n v="52000"/>
    <n v="1.42"/>
    <n v="412000"/>
    <x v="10"/>
  </r>
  <r>
    <x v="28"/>
    <n v="65000"/>
    <n v="80"/>
    <n v="5200000"/>
    <n v="2444000"/>
    <n v="0.7"/>
    <n v="3640000"/>
    <x v="0"/>
  </r>
  <r>
    <x v="28"/>
    <n v="69000"/>
    <n v="70"/>
    <n v="4830000"/>
    <n v="2077000"/>
    <n v="0.66"/>
    <n v="3188000"/>
    <x v="1"/>
  </r>
  <r>
    <x v="28"/>
    <n v="58000"/>
    <n v="80"/>
    <n v="4640000"/>
    <n v="2274000"/>
    <n v="0.55000000000000004"/>
    <n v="2552000"/>
    <x v="2"/>
  </r>
  <r>
    <x v="28"/>
    <n v="53000"/>
    <n v="70"/>
    <n v="3710000"/>
    <n v="1781000"/>
    <n v="0.79"/>
    <n v="2931000"/>
    <x v="3"/>
  </r>
  <r>
    <x v="28"/>
    <n v="60000"/>
    <n v="98"/>
    <n v="5880000"/>
    <n v="2470000"/>
    <n v="1.25"/>
    <n v="7350000"/>
    <x v="4"/>
  </r>
  <r>
    <x v="28"/>
    <n v="67000"/>
    <n v="72"/>
    <n v="4824000"/>
    <n v="1640000"/>
    <n v="1.36"/>
    <n v="6561000"/>
    <x v="5"/>
  </r>
  <r>
    <x v="28"/>
    <n v="64000"/>
    <n v="67"/>
    <n v="4288000"/>
    <n v="1887000"/>
    <n v="1.36"/>
    <n v="5832000"/>
    <x v="6"/>
  </r>
  <r>
    <x v="28"/>
    <n v="59000"/>
    <n v="73"/>
    <n v="4307000"/>
    <n v="2283000"/>
    <n v="1.34"/>
    <n v="5771000"/>
    <x v="7"/>
  </r>
  <r>
    <x v="28"/>
    <n v="58000"/>
    <n v="64"/>
    <n v="3712000"/>
    <n v="2376000"/>
    <n v="1.3"/>
    <n v="4826000"/>
    <x v="8"/>
  </r>
  <r>
    <x v="28"/>
    <n v="53000"/>
    <n v="57"/>
    <n v="3021000"/>
    <n v="1843000"/>
    <n v="1.38"/>
    <n v="4169000"/>
    <x v="9"/>
  </r>
  <r>
    <x v="28"/>
    <n v="50000"/>
    <n v="70"/>
    <n v="3500000"/>
    <n v="1260000"/>
    <n v="1.65"/>
    <n v="5775000"/>
    <x v="10"/>
  </r>
  <r>
    <x v="28"/>
    <n v="45000"/>
    <n v="65"/>
    <n v="2925000"/>
    <n v="936000"/>
    <n v="1.93"/>
    <n v="5645000"/>
    <x v="11"/>
  </r>
  <r>
    <x v="28"/>
    <n v="45000"/>
    <n v="64"/>
    <n v="2880000"/>
    <n v="1123000"/>
    <n v="1.96"/>
    <n v="5645000"/>
    <x v="12"/>
  </r>
  <r>
    <x v="28"/>
    <n v="49000"/>
    <n v="56"/>
    <n v="2744000"/>
    <n v="1235000"/>
    <n v="1.96"/>
    <n v="5378000"/>
    <x v="13"/>
  </r>
  <r>
    <x v="28"/>
    <n v="51000"/>
    <n v="51"/>
    <n v="2601000"/>
    <n v="988000"/>
    <n v="2.23"/>
    <n v="5800000"/>
    <x v="14"/>
  </r>
  <r>
    <x v="29"/>
    <n v="18000"/>
    <n v="78"/>
    <n v="1404000"/>
    <n v="702000"/>
    <n v="0.83"/>
    <n v="1165000"/>
    <x v="0"/>
  </r>
  <r>
    <x v="29"/>
    <n v="20000"/>
    <n v="74"/>
    <n v="1480000"/>
    <n v="784000"/>
    <n v="0.72"/>
    <n v="1066000"/>
    <x v="1"/>
  </r>
  <r>
    <x v="29"/>
    <n v="18000"/>
    <n v="65"/>
    <n v="1170000"/>
    <n v="585000"/>
    <n v="0.79"/>
    <n v="924000"/>
    <x v="2"/>
  </r>
  <r>
    <x v="29"/>
    <n v="18000"/>
    <n v="81"/>
    <n v="1458000"/>
    <n v="569000"/>
    <n v="1.01"/>
    <n v="1473000"/>
    <x v="3"/>
  </r>
  <r>
    <x v="29"/>
    <n v="18000"/>
    <n v="70"/>
    <n v="1260000"/>
    <n v="504000"/>
    <n v="1.44"/>
    <n v="1814000"/>
    <x v="4"/>
  </r>
  <r>
    <x v="29"/>
    <n v="15000"/>
    <n v="50"/>
    <n v="750000"/>
    <n v="278000"/>
    <n v="1.4"/>
    <n v="1050000"/>
    <x v="5"/>
  </r>
  <r>
    <x v="29"/>
    <n v="16000"/>
    <n v="58"/>
    <n v="928000"/>
    <n v="353000"/>
    <n v="1.53"/>
    <n v="1420000"/>
    <x v="6"/>
  </r>
  <r>
    <x v="29"/>
    <n v="15000"/>
    <n v="69"/>
    <n v="1035000"/>
    <n v="580000"/>
    <n v="1.4"/>
    <n v="1449000"/>
    <x v="7"/>
  </r>
  <r>
    <x v="29"/>
    <n v="14000"/>
    <n v="56"/>
    <n v="784000"/>
    <n v="282000"/>
    <n v="1.4"/>
    <n v="1098000"/>
    <x v="8"/>
  </r>
  <r>
    <x v="29"/>
    <n v="14000"/>
    <n v="61"/>
    <n v="854000"/>
    <n v="376000"/>
    <n v="1.77"/>
    <n v="1512000"/>
    <x v="9"/>
  </r>
  <r>
    <x v="29"/>
    <n v="14000"/>
    <n v="53"/>
    <n v="742000"/>
    <n v="371000"/>
    <n v="1.68"/>
    <n v="1247000"/>
    <x v="10"/>
  </r>
  <r>
    <x v="29"/>
    <n v="11000"/>
    <n v="50"/>
    <n v="550000"/>
    <n v="132000"/>
    <n v="2.81"/>
    <n v="1546000"/>
    <x v="11"/>
  </r>
  <r>
    <x v="29"/>
    <n v="18000"/>
    <n v="62"/>
    <n v="1116000"/>
    <n v="346000"/>
    <n v="2.2799999999999998"/>
    <n v="2544000"/>
    <x v="12"/>
  </r>
  <r>
    <x v="29"/>
    <n v="15000"/>
    <n v="66"/>
    <n v="990000"/>
    <n v="228000"/>
    <n v="2.34"/>
    <n v="2317000"/>
    <x v="13"/>
  </r>
  <r>
    <x v="29"/>
    <n v="18000"/>
    <n v="60"/>
    <n v="1080000"/>
    <n v="410000"/>
    <n v="2.46"/>
    <n v="2657000"/>
    <x v="14"/>
  </r>
  <r>
    <x v="30"/>
    <n v="4000"/>
    <n v="51"/>
    <n v="204000"/>
    <n v="63000"/>
    <n v="1.24"/>
    <n v="253000"/>
    <x v="0"/>
  </r>
  <r>
    <x v="30"/>
    <n v="6000"/>
    <n v="45"/>
    <n v="270000"/>
    <n v="49000"/>
    <n v="1.34"/>
    <n v="362000"/>
    <x v="1"/>
  </r>
  <r>
    <x v="30"/>
    <n v="7000"/>
    <n v="35"/>
    <n v="245000"/>
    <n v="64000"/>
    <n v="1.26"/>
    <n v="309000"/>
    <x v="2"/>
  </r>
  <r>
    <x v="30"/>
    <n v="4000"/>
    <n v="47"/>
    <n v="188000"/>
    <n v="105000"/>
    <n v="1.43"/>
    <n v="269000"/>
    <x v="3"/>
  </r>
  <r>
    <x v="30"/>
    <n v="3000"/>
    <n v="53"/>
    <n v="159000"/>
    <n v="51000"/>
    <n v="1.63"/>
    <n v="259000"/>
    <x v="4"/>
  </r>
  <r>
    <x v="30"/>
    <n v="3000"/>
    <n v="47"/>
    <n v="141000"/>
    <n v="69000"/>
    <n v="1.84"/>
    <n v="259000"/>
    <x v="5"/>
  </r>
  <r>
    <x v="31"/>
    <n v="50000"/>
    <n v="45"/>
    <n v="2250000"/>
    <n v="1620000"/>
    <n v="0.9"/>
    <n v="2025000"/>
    <x v="0"/>
  </r>
  <r>
    <x v="31"/>
    <n v="45000"/>
    <n v="57"/>
    <n v="2565000"/>
    <n v="2026000"/>
    <n v="0.8"/>
    <n v="2052000"/>
    <x v="1"/>
  </r>
  <r>
    <x v="31"/>
    <n v="48000"/>
    <n v="51"/>
    <n v="2448000"/>
    <n v="1665000"/>
    <n v="0.66"/>
    <n v="1616000"/>
    <x v="2"/>
  </r>
  <r>
    <x v="31"/>
    <n v="44000"/>
    <n v="44"/>
    <n v="1936000"/>
    <n v="1200000"/>
    <n v="0.74"/>
    <n v="1433000"/>
    <x v="3"/>
  </r>
  <r>
    <x v="31"/>
    <n v="43000"/>
    <n v="49"/>
    <n v="2107000"/>
    <n v="885000"/>
    <n v="1.35"/>
    <n v="2844000"/>
    <x v="4"/>
  </r>
  <r>
    <x v="31"/>
    <n v="42000"/>
    <n v="51"/>
    <n v="2142000"/>
    <n v="964000"/>
    <n v="1.27"/>
    <n v="2720000"/>
    <x v="5"/>
  </r>
  <r>
    <x v="31"/>
    <n v="42000"/>
    <n v="54"/>
    <n v="2268000"/>
    <n v="1111000"/>
    <n v="1.21"/>
    <n v="2744000"/>
    <x v="6"/>
  </r>
  <r>
    <x v="31"/>
    <n v="39000"/>
    <n v="42"/>
    <n v="1638000"/>
    <n v="557000"/>
    <n v="1.08"/>
    <n v="1769000"/>
    <x v="7"/>
  </r>
  <r>
    <x v="31"/>
    <n v="46000"/>
    <n v="48"/>
    <n v="2208000"/>
    <n v="729000"/>
    <n v="1.05"/>
    <n v="2318000"/>
    <x v="8"/>
  </r>
  <r>
    <x v="31"/>
    <n v="46000"/>
    <n v="43"/>
    <n v="1978000"/>
    <n v="1088000"/>
    <n v="1.31"/>
    <n v="2591000"/>
    <x v="9"/>
  </r>
  <r>
    <x v="31"/>
    <n v="50000"/>
    <n v="43"/>
    <n v="2150000"/>
    <n v="1097000"/>
    <n v="1.41"/>
    <n v="3032000"/>
    <x v="10"/>
  </r>
  <r>
    <x v="31"/>
    <n v="55000"/>
    <n v="34"/>
    <n v="1870000"/>
    <n v="767000"/>
    <n v="1.54"/>
    <n v="2880000"/>
    <x v="11"/>
  </r>
  <r>
    <x v="31"/>
    <n v="59000"/>
    <n v="39"/>
    <n v="2301000"/>
    <n v="874000"/>
    <n v="1.63"/>
    <n v="3751000"/>
    <x v="12"/>
  </r>
  <r>
    <x v="31"/>
    <n v="60000"/>
    <n v="34"/>
    <n v="2040000"/>
    <n v="755000"/>
    <n v="1.68"/>
    <n v="3427000"/>
    <x v="13"/>
  </r>
  <r>
    <x v="31"/>
    <n v="60000"/>
    <n v="32"/>
    <n v="1920000"/>
    <n v="845000"/>
    <n v="2.16"/>
    <n v="4147000"/>
    <x v="14"/>
  </r>
  <r>
    <x v="32"/>
    <n v="26000"/>
    <n v="66"/>
    <n v="1716000"/>
    <n v="789000"/>
    <n v="0.8"/>
    <n v="1373000"/>
    <x v="0"/>
  </r>
  <r>
    <x v="32"/>
    <n v="28000"/>
    <n v="60"/>
    <n v="1680000"/>
    <n v="790000"/>
    <n v="0.76"/>
    <n v="1277000"/>
    <x v="1"/>
  </r>
  <r>
    <x v="32"/>
    <n v="25000"/>
    <n v="45"/>
    <n v="1125000"/>
    <n v="630000"/>
    <n v="0.76"/>
    <n v="855000"/>
    <x v="2"/>
  </r>
  <r>
    <x v="32"/>
    <n v="26000"/>
    <n v="57"/>
    <n v="1482000"/>
    <n v="785000"/>
    <n v="0.92"/>
    <n v="1363000"/>
    <x v="3"/>
  </r>
  <r>
    <x v="32"/>
    <n v="29000"/>
    <n v="57"/>
    <n v="1653000"/>
    <n v="827000"/>
    <n v="1.34"/>
    <n v="2215000"/>
    <x v="4"/>
  </r>
  <r>
    <x v="32"/>
    <n v="27000"/>
    <n v="50"/>
    <n v="1350000"/>
    <n v="419000"/>
    <n v="1.44"/>
    <n v="1944000"/>
    <x v="5"/>
  </r>
  <r>
    <x v="32"/>
    <n v="30000"/>
    <n v="54"/>
    <n v="1620000"/>
    <n v="810000"/>
    <n v="1.42"/>
    <n v="2300000"/>
    <x v="6"/>
  </r>
  <r>
    <x v="32"/>
    <n v="28000"/>
    <n v="56"/>
    <n v="1568000"/>
    <n v="800000"/>
    <n v="1.1200000000000001"/>
    <n v="1756000"/>
    <x v="7"/>
  </r>
  <r>
    <x v="32"/>
    <n v="28000"/>
    <n v="40"/>
    <n v="1120000"/>
    <n v="605000"/>
    <n v="1.63"/>
    <n v="1826000"/>
    <x v="8"/>
  </r>
  <r>
    <x v="32"/>
    <n v="25000"/>
    <n v="42"/>
    <n v="1050000"/>
    <n v="326000"/>
    <n v="1.7"/>
    <n v="1785000"/>
    <x v="9"/>
  </r>
  <r>
    <x v="32"/>
    <n v="23000"/>
    <n v="48"/>
    <n v="1104000"/>
    <n v="276000"/>
    <n v="1.65"/>
    <n v="1822000"/>
    <x v="10"/>
  </r>
  <r>
    <x v="32"/>
    <n v="21000"/>
    <n v="40"/>
    <n v="840000"/>
    <n v="319000"/>
    <n v="2.0299999999999998"/>
    <n v="1705000"/>
    <x v="11"/>
  </r>
  <r>
    <x v="32"/>
    <n v="30000"/>
    <n v="37"/>
    <n v="1110000"/>
    <n v="377000"/>
    <n v="2.13"/>
    <n v="2364000"/>
    <x v="12"/>
  </r>
  <r>
    <x v="32"/>
    <n v="24000"/>
    <n v="44"/>
    <n v="1056000"/>
    <n v="306000"/>
    <n v="2.5499999999999998"/>
    <n v="2693000"/>
    <x v="13"/>
  </r>
  <r>
    <x v="32"/>
    <n v="16000"/>
    <n v="60"/>
    <n v="960000"/>
    <n v="269000"/>
    <n v="2.57"/>
    <n v="2467000"/>
    <x v="14"/>
  </r>
  <r>
    <x v="33"/>
    <n v="7000"/>
    <n v="40"/>
    <n v="280000"/>
    <n v="67000"/>
    <n v="0.79"/>
    <n v="221000"/>
    <x v="3"/>
  </r>
  <r>
    <x v="33"/>
    <n v="5000"/>
    <n v="94"/>
    <n v="470000"/>
    <n v="14000"/>
    <n v="1.25"/>
    <n v="588000"/>
    <x v="4"/>
  </r>
  <r>
    <x v="33"/>
    <n v="4000"/>
    <n v="70"/>
    <n v="280000"/>
    <n v="8000"/>
    <n v="1.89"/>
    <n v="529000"/>
    <x v="5"/>
  </r>
  <r>
    <x v="34"/>
    <n v="225000"/>
    <n v="95"/>
    <n v="21375000"/>
    <n v="10901000"/>
    <n v="0.64"/>
    <n v="13680000"/>
    <x v="0"/>
  </r>
  <r>
    <x v="34"/>
    <n v="224000"/>
    <n v="104"/>
    <n v="23296000"/>
    <n v="13046000"/>
    <n v="0.6"/>
    <n v="13978000"/>
    <x v="1"/>
  </r>
  <r>
    <x v="34"/>
    <n v="235000"/>
    <n v="121"/>
    <n v="28435000"/>
    <n v="12796000"/>
    <n v="0.57999999999999996"/>
    <n v="16492000"/>
    <x v="2"/>
  </r>
  <r>
    <x v="34"/>
    <n v="235000"/>
    <n v="65"/>
    <n v="15275000"/>
    <n v="12220000"/>
    <n v="0.71"/>
    <n v="10845000"/>
    <x v="3"/>
  </r>
  <r>
    <x v="34"/>
    <n v="225000"/>
    <n v="51"/>
    <n v="11475000"/>
    <n v="2410000"/>
    <n v="1.42"/>
    <n v="16295000"/>
    <x v="4"/>
  </r>
  <r>
    <x v="34"/>
    <n v="215000"/>
    <n v="70"/>
    <n v="15050000"/>
    <n v="2709000"/>
    <n v="1.43"/>
    <n v="21522000"/>
    <x v="5"/>
  </r>
  <r>
    <x v="34"/>
    <n v="215000"/>
    <n v="105"/>
    <n v="22575000"/>
    <n v="13545000"/>
    <n v="1.01"/>
    <n v="22801000"/>
    <x v="6"/>
  </r>
  <r>
    <x v="34"/>
    <n v="220000"/>
    <n v="79"/>
    <n v="17380000"/>
    <n v="11818000"/>
    <n v="0.83"/>
    <n v="14425000"/>
    <x v="7"/>
  </r>
  <r>
    <x v="34"/>
    <n v="225000"/>
    <n v="47"/>
    <n v="10575000"/>
    <n v="10575000"/>
    <n v="0.94"/>
    <n v="9941000"/>
    <x v="8"/>
  </r>
  <r>
    <x v="34"/>
    <n v="255000"/>
    <n v="52"/>
    <n v="13260000"/>
    <n v="10608000"/>
    <n v="1.02"/>
    <n v="13525000"/>
    <x v="9"/>
  </r>
  <r>
    <x v="34"/>
    <n v="225000"/>
    <n v="95"/>
    <n v="21375000"/>
    <n v="11970000"/>
    <n v="1.34"/>
    <n v="28643000"/>
    <x v="10"/>
  </r>
  <r>
    <x v="34"/>
    <n v="270000"/>
    <n v="66"/>
    <n v="17820000"/>
    <n v="6237000"/>
    <n v="1.42"/>
    <n v="25304000"/>
    <x v="11"/>
  </r>
  <r>
    <x v="34"/>
    <n v="265000"/>
    <n v="58"/>
    <n v="15370000"/>
    <n v="4765000"/>
    <n v="1.51"/>
    <n v="23209000"/>
    <x v="12"/>
  </r>
  <r>
    <x v="34"/>
    <n v="250000"/>
    <n v="66"/>
    <n v="16500000"/>
    <n v="4290000"/>
    <n v="1.7"/>
    <n v="28050000"/>
    <x v="13"/>
  </r>
  <r>
    <x v="34"/>
    <n v="260000"/>
    <n v="63"/>
    <n v="16380000"/>
    <n v="3604000"/>
    <n v="1.95"/>
    <n v="31941000"/>
    <x v="14"/>
  </r>
  <r>
    <x v="35"/>
    <n v="7000"/>
    <n v="64"/>
    <n v="448000"/>
    <n v="121000"/>
    <n v="1.32"/>
    <n v="591000"/>
    <x v="0"/>
  </r>
  <r>
    <x v="35"/>
    <n v="8000"/>
    <n v="51"/>
    <n v="408000"/>
    <n v="106000"/>
    <n v="1.3"/>
    <n v="530000"/>
    <x v="1"/>
  </r>
  <r>
    <x v="35"/>
    <n v="9000"/>
    <n v="61"/>
    <n v="549000"/>
    <n v="104000"/>
    <n v="1.43"/>
    <n v="785000"/>
    <x v="2"/>
  </r>
  <r>
    <x v="35"/>
    <n v="8000"/>
    <n v="59"/>
    <n v="472000"/>
    <n v="131000"/>
    <n v="1.39"/>
    <n v="656000"/>
    <x v="3"/>
  </r>
  <r>
    <x v="35"/>
    <n v="8000"/>
    <n v="61"/>
    <n v="488000"/>
    <n v="137000"/>
    <n v="1.4"/>
    <n v="683000"/>
    <x v="4"/>
  </r>
  <r>
    <x v="35"/>
    <n v="6000"/>
    <n v="40"/>
    <n v="240000"/>
    <n v="46000"/>
    <n v="1.52"/>
    <n v="365000"/>
    <x v="5"/>
  </r>
  <r>
    <x v="35"/>
    <n v="6000"/>
    <n v="54"/>
    <n v="324000"/>
    <n v="91000"/>
    <n v="1.73"/>
    <n v="561000"/>
    <x v="6"/>
  </r>
  <r>
    <x v="35"/>
    <n v="7000"/>
    <n v="55"/>
    <n v="385000"/>
    <n v="92000"/>
    <n v="1.67"/>
    <n v="643000"/>
    <x v="7"/>
  </r>
  <r>
    <x v="35"/>
    <n v="7000"/>
    <n v="55"/>
    <n v="385000"/>
    <n v="58000"/>
    <n v="1.84"/>
    <n v="708000"/>
    <x v="8"/>
  </r>
  <r>
    <x v="35"/>
    <n v="7000"/>
    <n v="65"/>
    <n v="455000"/>
    <n v="114000"/>
    <n v="1.99"/>
    <n v="905000"/>
    <x v="9"/>
  </r>
  <r>
    <x v="35"/>
    <n v="7000"/>
    <n v="61"/>
    <n v="427000"/>
    <n v="149000"/>
    <n v="2.09"/>
    <n v="892000"/>
    <x v="10"/>
  </r>
  <r>
    <x v="35"/>
    <n v="7000"/>
    <n v="51"/>
    <n v="357000"/>
    <n v="86000"/>
    <n v="2.37"/>
    <n v="846000"/>
    <x v="11"/>
  </r>
  <r>
    <x v="35"/>
    <n v="8000"/>
    <n v="63"/>
    <n v="504000"/>
    <n v="106000"/>
    <n v="2.5"/>
    <n v="1260000"/>
    <x v="12"/>
  </r>
  <r>
    <x v="35"/>
    <n v="7000"/>
    <n v="44"/>
    <n v="308000"/>
    <n v="68000"/>
    <n v="2.93"/>
    <n v="902000"/>
    <x v="13"/>
  </r>
  <r>
    <x v="35"/>
    <n v="6000"/>
    <n v="61"/>
    <n v="366000"/>
    <n v="59000"/>
    <n v="2.93"/>
    <n v="1072000"/>
    <x v="14"/>
  </r>
  <r>
    <x v="36"/>
    <n v="91000"/>
    <n v="77"/>
    <n v="7007000"/>
    <n v="1612000"/>
    <n v="0.62"/>
    <n v="4344000"/>
    <x v="0"/>
  </r>
  <r>
    <x v="36"/>
    <n v="108000"/>
    <n v="81"/>
    <n v="8748000"/>
    <n v="2799000"/>
    <n v="0.64"/>
    <n v="5599000"/>
    <x v="1"/>
  </r>
  <r>
    <x v="36"/>
    <n v="105000"/>
    <n v="79"/>
    <n v="8295000"/>
    <n v="2986000"/>
    <n v="0.56999999999999995"/>
    <n v="4728000"/>
    <x v="2"/>
  </r>
  <r>
    <x v="36"/>
    <n v="97000"/>
    <n v="79"/>
    <n v="7663000"/>
    <n v="1533000"/>
    <n v="0.65"/>
    <n v="4981000"/>
    <x v="3"/>
  </r>
  <r>
    <x v="36"/>
    <n v="114000"/>
    <n v="67"/>
    <n v="7638000"/>
    <n v="985000"/>
    <n v="1.1399999999999999"/>
    <n v="8707000"/>
    <x v="4"/>
  </r>
  <r>
    <x v="36"/>
    <n v="140000"/>
    <n v="67"/>
    <n v="9380000"/>
    <n v="1126000"/>
    <n v="1.4"/>
    <n v="13132000"/>
    <x v="5"/>
  </r>
  <r>
    <x v="36"/>
    <n v="116000"/>
    <n v="76"/>
    <n v="8816000"/>
    <n v="1411000"/>
    <n v="0.97"/>
    <n v="8552000"/>
    <x v="6"/>
  </r>
  <r>
    <x v="36"/>
    <n v="84000"/>
    <n v="71"/>
    <n v="5964000"/>
    <n v="954000"/>
    <n v="0.86"/>
    <n v="5129000"/>
    <x v="7"/>
  </r>
  <r>
    <x v="36"/>
    <n v="82000"/>
    <n v="70"/>
    <n v="5740000"/>
    <n v="976000"/>
    <n v="0.89"/>
    <n v="5109000"/>
    <x v="8"/>
  </r>
  <r>
    <x v="36"/>
    <n v="105000"/>
    <n v="82"/>
    <n v="8610000"/>
    <n v="1550000"/>
    <n v="0.96"/>
    <n v="8266000"/>
    <x v="9"/>
  </r>
  <r>
    <x v="36"/>
    <n v="77000"/>
    <n v="64"/>
    <n v="4928000"/>
    <n v="1380000"/>
    <n v="1.34"/>
    <n v="6604000"/>
    <x v="10"/>
  </r>
  <r>
    <x v="36"/>
    <n v="89000"/>
    <n v="63"/>
    <n v="5607000"/>
    <n v="1065000"/>
    <n v="1.39"/>
    <n v="7794000"/>
    <x v="11"/>
  </r>
  <r>
    <x v="36"/>
    <n v="100000"/>
    <n v="72"/>
    <n v="7200000"/>
    <n v="792000"/>
    <n v="1.51"/>
    <n v="10872000"/>
    <x v="12"/>
  </r>
  <r>
    <x v="36"/>
    <n v="78000"/>
    <n v="58"/>
    <n v="4524000"/>
    <n v="633000"/>
    <n v="1.78"/>
    <n v="8053000"/>
    <x v="13"/>
  </r>
  <r>
    <x v="36"/>
    <n v="92000"/>
    <n v="52"/>
    <n v="4784000"/>
    <n v="718000"/>
    <n v="2"/>
    <n v="9568000"/>
    <x v="14"/>
  </r>
  <r>
    <x v="37"/>
    <n v="30000"/>
    <n v="58"/>
    <n v="1740000"/>
    <n v="557000"/>
    <n v="0.65"/>
    <n v="1131000"/>
    <x v="0"/>
  </r>
  <r>
    <x v="37"/>
    <n v="26000"/>
    <n v="45"/>
    <n v="1170000"/>
    <n v="433000"/>
    <n v="0.68"/>
    <n v="796000"/>
    <x v="1"/>
  </r>
  <r>
    <x v="37"/>
    <n v="24000"/>
    <n v="41"/>
    <n v="984000"/>
    <n v="462000"/>
    <n v="0.6"/>
    <n v="590000"/>
    <x v="2"/>
  </r>
  <r>
    <x v="37"/>
    <n v="23000"/>
    <n v="38"/>
    <n v="874000"/>
    <n v="315000"/>
    <n v="0.65"/>
    <n v="568000"/>
    <x v="3"/>
  </r>
  <r>
    <x v="37"/>
    <n v="22000"/>
    <n v="59"/>
    <n v="1298000"/>
    <n v="208000"/>
    <n v="1.3"/>
    <n v="1687000"/>
    <x v="4"/>
  </r>
  <r>
    <x v="37"/>
    <n v="25000"/>
    <n v="57"/>
    <n v="1425000"/>
    <n v="157000"/>
    <n v="1.28"/>
    <n v="1824000"/>
    <x v="5"/>
  </r>
  <r>
    <x v="37"/>
    <n v="24000"/>
    <n v="70"/>
    <n v="1680000"/>
    <n v="554000"/>
    <n v="1.1000000000000001"/>
    <n v="1848000"/>
    <x v="6"/>
  </r>
  <r>
    <x v="37"/>
    <n v="24000"/>
    <n v="45"/>
    <n v="1080000"/>
    <n v="346000"/>
    <n v="0.95"/>
    <n v="1026000"/>
    <x v="7"/>
  </r>
  <r>
    <x v="37"/>
    <n v="26000"/>
    <n v="50"/>
    <n v="1300000"/>
    <n v="299000"/>
    <n v="0.98"/>
    <n v="1274000"/>
    <x v="8"/>
  </r>
  <r>
    <x v="37"/>
    <n v="28000"/>
    <n v="42"/>
    <n v="1176000"/>
    <n v="270000"/>
    <n v="1.1299999999999999"/>
    <n v="1329000"/>
    <x v="9"/>
  </r>
  <r>
    <x v="37"/>
    <n v="28000"/>
    <n v="48"/>
    <n v="1344000"/>
    <n v="242000"/>
    <n v="1.57"/>
    <n v="2110000"/>
    <x v="10"/>
  </r>
  <r>
    <x v="37"/>
    <n v="26000"/>
    <n v="38"/>
    <n v="988000"/>
    <n v="198000"/>
    <n v="1.46"/>
    <n v="1442000"/>
    <x v="11"/>
  </r>
  <r>
    <x v="37"/>
    <n v="26000"/>
    <n v="30"/>
    <n v="780000"/>
    <n v="195000"/>
    <n v="1.53"/>
    <n v="1193000"/>
    <x v="12"/>
  </r>
  <r>
    <x v="37"/>
    <n v="23000"/>
    <n v="39"/>
    <n v="897000"/>
    <n v="170000"/>
    <n v="1.75"/>
    <n v="1570000"/>
    <x v="13"/>
  </r>
  <r>
    <x v="37"/>
    <n v="25000"/>
    <n v="38"/>
    <n v="950000"/>
    <n v="209000"/>
    <n v="1.87"/>
    <n v="1777000"/>
    <x v="14"/>
  </r>
  <r>
    <x v="38"/>
    <n v="8000"/>
    <n v="37"/>
    <n v="296000"/>
    <n v="86000"/>
    <n v="1.33"/>
    <n v="394000"/>
    <x v="0"/>
  </r>
  <r>
    <x v="38"/>
    <n v="7000"/>
    <n v="35"/>
    <n v="245000"/>
    <n v="86000"/>
    <n v="1.17"/>
    <n v="287000"/>
    <x v="1"/>
  </r>
  <r>
    <x v="38"/>
    <n v="7000"/>
    <n v="42"/>
    <n v="294000"/>
    <n v="103000"/>
    <n v="1.5"/>
    <n v="441000"/>
    <x v="2"/>
  </r>
  <r>
    <x v="38"/>
    <n v="9000"/>
    <n v="52"/>
    <n v="468000"/>
    <n v="94000"/>
    <n v="1.26"/>
    <n v="590000"/>
    <x v="3"/>
  </r>
  <r>
    <x v="38"/>
    <n v="8000"/>
    <n v="38"/>
    <n v="304000"/>
    <n v="79000"/>
    <n v="1.9"/>
    <n v="578000"/>
    <x v="4"/>
  </r>
  <r>
    <x v="38"/>
    <n v="6000"/>
    <n v="37"/>
    <n v="222000"/>
    <n v="69000"/>
    <n v="1.68"/>
    <n v="373000"/>
    <x v="5"/>
  </r>
  <r>
    <x v="38"/>
    <n v="7000"/>
    <n v="38"/>
    <n v="266000"/>
    <n v="69000"/>
    <n v="2.1"/>
    <n v="559000"/>
    <x v="6"/>
  </r>
  <r>
    <x v="38"/>
    <n v="8000"/>
    <n v="37"/>
    <n v="296000"/>
    <n v="59000"/>
    <n v="2.2000000000000002"/>
    <n v="651000"/>
    <x v="7"/>
  </r>
  <r>
    <x v="38"/>
    <n v="8000"/>
    <n v="42"/>
    <n v="336000"/>
    <n v="114000"/>
    <n v="2.2000000000000002"/>
    <n v="739000"/>
    <x v="8"/>
  </r>
  <r>
    <x v="38"/>
    <n v="6000"/>
    <n v="46"/>
    <n v="276000"/>
    <n v="63000"/>
    <n v="2.4300000000000002"/>
    <n v="671000"/>
    <x v="9"/>
  </r>
  <r>
    <x v="38"/>
    <n v="6000"/>
    <n v="42"/>
    <n v="252000"/>
    <n v="45000"/>
    <n v="2.42"/>
    <n v="610000"/>
    <x v="10"/>
  </r>
  <r>
    <x v="38"/>
    <n v="6000"/>
    <n v="39"/>
    <n v="234000"/>
    <n v="56000"/>
    <n v="3.45"/>
    <n v="807000"/>
    <x v="11"/>
  </r>
  <r>
    <x v="38"/>
    <n v="5000"/>
    <n v="37"/>
    <n v="185000"/>
    <n v="37000"/>
    <n v="3.32"/>
    <n v="614000"/>
    <x v="12"/>
  </r>
  <r>
    <x v="38"/>
    <n v="4000"/>
    <n v="40"/>
    <n v="160000"/>
    <n v="21000"/>
    <n v="4.07"/>
    <n v="651000"/>
    <x v="13"/>
  </r>
  <r>
    <x v="38"/>
    <n v="4000"/>
    <n v="41"/>
    <n v="164000"/>
    <n v="23000"/>
    <n v="3.77"/>
    <n v="618000"/>
    <x v="14"/>
  </r>
  <r>
    <x v="39"/>
    <n v="6000"/>
    <n v="64"/>
    <n v="384000"/>
    <n v="207000"/>
    <n v="0.85"/>
    <n v="326000"/>
    <x v="0"/>
  </r>
  <r>
    <x v="39"/>
    <n v="6000"/>
    <n v="66"/>
    <n v="396000"/>
    <n v="222000"/>
    <n v="0.63"/>
    <n v="249000"/>
    <x v="1"/>
  </r>
  <r>
    <x v="39"/>
    <n v="7000"/>
    <n v="59"/>
    <n v="413000"/>
    <n v="211000"/>
    <n v="0.68"/>
    <n v="281000"/>
    <x v="2"/>
  </r>
  <r>
    <x v="39"/>
    <n v="7000"/>
    <n v="81"/>
    <n v="567000"/>
    <n v="249000"/>
    <n v="0.92"/>
    <n v="522000"/>
    <x v="3"/>
  </r>
  <r>
    <x v="39"/>
    <n v="7000"/>
    <n v="89"/>
    <n v="623000"/>
    <n v="274000"/>
    <n v="1.2"/>
    <n v="748000"/>
    <x v="4"/>
  </r>
  <r>
    <x v="39"/>
    <n v="7000"/>
    <n v="83"/>
    <n v="581000"/>
    <n v="163000"/>
    <n v="1.96"/>
    <n v="1139000"/>
    <x v="5"/>
  </r>
  <r>
    <x v="39"/>
    <n v="6000"/>
    <n v="68"/>
    <n v="408000"/>
    <n v="192000"/>
    <n v="1.51"/>
    <n v="616000"/>
    <x v="6"/>
  </r>
  <r>
    <x v="39"/>
    <n v="6000"/>
    <n v="91"/>
    <n v="546000"/>
    <n v="169000"/>
    <n v="1.1200000000000001"/>
    <n v="612000"/>
    <x v="7"/>
  </r>
  <r>
    <x v="39"/>
    <n v="6000"/>
    <n v="56"/>
    <n v="336000"/>
    <n v="144000"/>
    <n v="1.2"/>
    <n v="403000"/>
    <x v="8"/>
  </r>
  <r>
    <x v="39"/>
    <n v="5000"/>
    <n v="64"/>
    <n v="320000"/>
    <n v="96000"/>
    <n v="1.7"/>
    <n v="544000"/>
    <x v="9"/>
  </r>
  <r>
    <x v="39"/>
    <n v="5000"/>
    <n v="66"/>
    <n v="330000"/>
    <n v="119000"/>
    <n v="2.2000000000000002"/>
    <n v="726000"/>
    <x v="10"/>
  </r>
  <r>
    <x v="39"/>
    <n v="5000"/>
    <n v="49"/>
    <n v="245000"/>
    <n v="69000"/>
    <n v="2.0099999999999998"/>
    <n v="492000"/>
    <x v="11"/>
  </r>
  <r>
    <x v="39"/>
    <n v="4000"/>
    <n v="65"/>
    <n v="260000"/>
    <n v="73000"/>
    <n v="3.1"/>
    <n v="806000"/>
    <x v="12"/>
  </r>
  <r>
    <x v="39"/>
    <n v="4000"/>
    <n v="43"/>
    <n v="172000"/>
    <n v="43000"/>
    <n v="2.31"/>
    <n v="397000"/>
    <x v="13"/>
  </r>
  <r>
    <x v="39"/>
    <n v="4000"/>
    <n v="60"/>
    <n v="240000"/>
    <n v="53000"/>
    <n v="2.39"/>
    <n v="574000"/>
    <x v="14"/>
  </r>
  <r>
    <x v="40"/>
    <n v="58000"/>
    <n v="51"/>
    <n v="2958000"/>
    <n v="1361000"/>
    <n v="0.64"/>
    <n v="1893000"/>
    <x v="0"/>
  </r>
  <r>
    <x v="40"/>
    <n v="52000"/>
    <n v="50"/>
    <n v="2600000"/>
    <n v="1170000"/>
    <n v="0.6"/>
    <n v="1560000"/>
    <x v="1"/>
  </r>
  <r>
    <x v="40"/>
    <n v="52000"/>
    <n v="54"/>
    <n v="2808000"/>
    <n v="1151000"/>
    <n v="0.57999999999999996"/>
    <n v="1629000"/>
    <x v="2"/>
  </r>
  <r>
    <x v="40"/>
    <n v="48000"/>
    <n v="52"/>
    <n v="2496000"/>
    <n v="1048000"/>
    <n v="0.72"/>
    <n v="1797000"/>
    <x v="3"/>
  </r>
  <r>
    <x v="40"/>
    <n v="50000"/>
    <n v="51"/>
    <n v="2550000"/>
    <n v="561000"/>
    <n v="1.27"/>
    <n v="3239000"/>
    <x v="4"/>
  </r>
  <r>
    <x v="40"/>
    <n v="58000"/>
    <n v="56"/>
    <n v="3248000"/>
    <n v="942000"/>
    <n v="1.46"/>
    <n v="4742000"/>
    <x v="5"/>
  </r>
  <r>
    <x v="40"/>
    <n v="56000"/>
    <n v="63"/>
    <n v="3528000"/>
    <n v="1376000"/>
    <n v="0.98"/>
    <n v="3457000"/>
    <x v="6"/>
  </r>
  <r>
    <x v="40"/>
    <n v="51000"/>
    <n v="55"/>
    <n v="2805000"/>
    <n v="1935000"/>
    <n v="1.01"/>
    <n v="2833000"/>
    <x v="7"/>
  </r>
  <r>
    <x v="40"/>
    <n v="49000"/>
    <n v="52"/>
    <n v="2548000"/>
    <n v="1605000"/>
    <n v="1.24"/>
    <n v="3160000"/>
    <x v="8"/>
  </r>
  <r>
    <x v="40"/>
    <n v="46000"/>
    <n v="44"/>
    <n v="2024000"/>
    <n v="648000"/>
    <n v="1.25"/>
    <n v="2530000"/>
    <x v="9"/>
  </r>
  <r>
    <x v="40"/>
    <n v="49000"/>
    <n v="44"/>
    <n v="2156000"/>
    <n v="862000"/>
    <n v="1.51"/>
    <n v="3256000"/>
    <x v="10"/>
  </r>
  <r>
    <x v="40"/>
    <n v="62000"/>
    <n v="44"/>
    <n v="2728000"/>
    <n v="1064000"/>
    <n v="1.58"/>
    <n v="4310000"/>
    <x v="11"/>
  </r>
  <r>
    <x v="40"/>
    <n v="71000"/>
    <n v="37"/>
    <n v="2627000"/>
    <n v="1077000"/>
    <n v="1.57"/>
    <n v="4124000"/>
    <x v="12"/>
  </r>
  <r>
    <x v="40"/>
    <n v="71000"/>
    <n v="38"/>
    <n v="2698000"/>
    <n v="836000"/>
    <n v="1.93"/>
    <n v="5207000"/>
    <x v="13"/>
  </r>
  <r>
    <x v="40"/>
    <n v="62000"/>
    <n v="41"/>
    <n v="2542000"/>
    <n v="1017000"/>
    <n v="2.38"/>
    <n v="6050000"/>
    <x v="14"/>
  </r>
  <r>
    <x v="41"/>
    <n v="89000"/>
    <n v="91"/>
    <n v="8099000"/>
    <n v="5264000"/>
    <n v="0.72"/>
    <n v="5831000"/>
    <x v="0"/>
  </r>
  <r>
    <x v="41"/>
    <n v="80000"/>
    <n v="75"/>
    <n v="6000000"/>
    <n v="4560000"/>
    <n v="0.68"/>
    <n v="4080000"/>
    <x v="1"/>
  </r>
  <r>
    <x v="41"/>
    <n v="84000"/>
    <n v="90"/>
    <n v="7560000"/>
    <n v="4385000"/>
    <n v="0.68"/>
    <n v="5141000"/>
    <x v="2"/>
  </r>
  <r>
    <x v="41"/>
    <n v="67000"/>
    <n v="81"/>
    <n v="5427000"/>
    <n v="3419000"/>
    <n v="0.82"/>
    <n v="4450000"/>
    <x v="3"/>
  </r>
  <r>
    <x v="41"/>
    <n v="70000"/>
    <n v="95"/>
    <n v="6650000"/>
    <n v="2461000"/>
    <n v="1.34"/>
    <n v="8911000"/>
    <x v="4"/>
  </r>
  <r>
    <x v="41"/>
    <n v="74000"/>
    <n v="77"/>
    <n v="5698000"/>
    <n v="2678000"/>
    <n v="1.47"/>
    <n v="8376000"/>
    <x v="5"/>
  </r>
  <r>
    <x v="41"/>
    <n v="68000"/>
    <n v="86"/>
    <n v="5848000"/>
    <n v="2632000"/>
    <n v="1.19"/>
    <n v="6959000"/>
    <x v="6"/>
  </r>
  <r>
    <x v="41"/>
    <n v="64000"/>
    <n v="83"/>
    <n v="5312000"/>
    <n v="2922000"/>
    <n v="1.1399999999999999"/>
    <n v="6056000"/>
    <x v="7"/>
  </r>
  <r>
    <x v="41"/>
    <n v="64000"/>
    <n v="93"/>
    <n v="5952000"/>
    <n v="2500000"/>
    <n v="1.1200000000000001"/>
    <n v="6666000"/>
    <x v="8"/>
  </r>
  <r>
    <x v="41"/>
    <n v="60000"/>
    <n v="84"/>
    <n v="5040000"/>
    <n v="3024000"/>
    <n v="1.22"/>
    <n v="6149000"/>
    <x v="9"/>
  </r>
  <r>
    <x v="41"/>
    <n v="58000"/>
    <n v="80"/>
    <n v="4640000"/>
    <n v="2366000"/>
    <n v="1.5"/>
    <n v="6960000"/>
    <x v="10"/>
  </r>
  <r>
    <x v="41"/>
    <n v="63000"/>
    <n v="60"/>
    <n v="3780000"/>
    <n v="1588000"/>
    <n v="1.58"/>
    <n v="5972000"/>
    <x v="11"/>
  </r>
  <r>
    <x v="41"/>
    <n v="64000"/>
    <n v="64"/>
    <n v="4096000"/>
    <n v="1556000"/>
    <n v="1.68"/>
    <n v="6881000"/>
    <x v="12"/>
  </r>
  <r>
    <x v="41"/>
    <n v="57000"/>
    <n v="63"/>
    <n v="3591000"/>
    <n v="1508000"/>
    <n v="1.89"/>
    <n v="6787000"/>
    <x v="13"/>
  </r>
  <r>
    <x v="41"/>
    <n v="60000"/>
    <n v="69"/>
    <n v="4140000"/>
    <n v="1863000"/>
    <n v="2.0499999999999998"/>
    <n v="8487000"/>
    <x v="14"/>
  </r>
  <r>
    <x v="42"/>
    <n v="6000"/>
    <n v="55"/>
    <n v="330000"/>
    <n v="155000"/>
    <n v="1.1399999999999999"/>
    <n v="376000"/>
    <x v="0"/>
  </r>
  <r>
    <x v="42"/>
    <n v="6000"/>
    <n v="39"/>
    <n v="234000"/>
    <n v="152000"/>
    <n v="1.0900000000000001"/>
    <n v="255000"/>
    <x v="1"/>
  </r>
  <r>
    <x v="42"/>
    <n v="7000"/>
    <n v="54"/>
    <n v="378000"/>
    <n v="234000"/>
    <n v="1.22"/>
    <n v="461000"/>
    <x v="2"/>
  </r>
  <r>
    <x v="42"/>
    <n v="7000"/>
    <n v="65"/>
    <n v="455000"/>
    <n v="410000"/>
    <n v="1.42"/>
    <n v="646000"/>
    <x v="3"/>
  </r>
  <r>
    <x v="42"/>
    <n v="9000"/>
    <n v="51"/>
    <n v="459000"/>
    <n v="151000"/>
    <n v="1.32"/>
    <n v="606000"/>
    <x v="4"/>
  </r>
  <r>
    <x v="42"/>
    <n v="8000"/>
    <n v="47"/>
    <n v="376000"/>
    <n v="194000"/>
    <n v="1.89"/>
    <n v="711000"/>
    <x v="5"/>
  </r>
  <r>
    <x v="42"/>
    <n v="9000"/>
    <n v="55"/>
    <n v="495000"/>
    <n v="183000"/>
    <n v="1.41"/>
    <n v="698000"/>
    <x v="6"/>
  </r>
  <r>
    <x v="42"/>
    <n v="8000"/>
    <n v="51"/>
    <n v="408000"/>
    <n v="102000"/>
    <n v="1.29"/>
    <n v="526000"/>
    <x v="7"/>
  </r>
  <r>
    <x v="42"/>
    <n v="6000"/>
    <n v="42"/>
    <n v="252000"/>
    <n v="68000"/>
    <n v="2.02"/>
    <n v="509000"/>
    <x v="8"/>
  </r>
  <r>
    <x v="42"/>
    <n v="6000"/>
    <n v="48"/>
    <n v="288000"/>
    <n v="95000"/>
    <n v="2.09"/>
    <n v="602000"/>
    <x v="9"/>
  </r>
  <r>
    <x v="42"/>
    <n v="6000"/>
    <n v="43"/>
    <n v="258000"/>
    <n v="49000"/>
    <n v="2.16"/>
    <n v="557000"/>
    <x v="10"/>
  </r>
  <r>
    <x v="42"/>
    <n v="5000"/>
    <n v="37"/>
    <n v="185000"/>
    <n v="33000"/>
    <n v="2.6"/>
    <n v="481000"/>
    <x v="11"/>
  </r>
  <r>
    <x v="42"/>
    <n v="5000"/>
    <n v="40"/>
    <n v="200000"/>
    <n v="40000"/>
    <n v="2.39"/>
    <n v="478000"/>
    <x v="12"/>
  </r>
  <r>
    <x v="42"/>
    <n v="4000"/>
    <n v="53"/>
    <n v="212000"/>
    <n v="45000"/>
    <n v="2.57"/>
    <n v="545000"/>
    <x v="13"/>
  </r>
  <r>
    <x v="42"/>
    <n v="6000"/>
    <n v="48"/>
    <n v="288000"/>
    <n v="95000"/>
    <n v="2.91"/>
    <n v="838000"/>
    <x v="14"/>
  </r>
  <r>
    <x v="43"/>
    <n v="46000"/>
    <n v="60"/>
    <n v="2760000"/>
    <n v="524000"/>
    <n v="0.68"/>
    <n v="1877000"/>
    <x v="0"/>
  </r>
  <r>
    <x v="43"/>
    <n v="37000"/>
    <n v="72"/>
    <n v="2664000"/>
    <n v="746000"/>
    <n v="0.61"/>
    <n v="1625000"/>
    <x v="1"/>
  </r>
  <r>
    <x v="43"/>
    <n v="39000"/>
    <n v="93"/>
    <n v="3627000"/>
    <n v="798000"/>
    <n v="0.59"/>
    <n v="2140000"/>
    <x v="2"/>
  </r>
  <r>
    <x v="43"/>
    <n v="38000"/>
    <n v="77"/>
    <n v="2926000"/>
    <n v="468000"/>
    <n v="0.65"/>
    <n v="1902000"/>
    <x v="3"/>
  </r>
  <r>
    <x v="43"/>
    <n v="38000"/>
    <n v="63"/>
    <n v="2394000"/>
    <n v="383000"/>
    <n v="1.33"/>
    <n v="3184000"/>
    <x v="4"/>
  </r>
  <r>
    <x v="43"/>
    <n v="39000"/>
    <n v="81"/>
    <n v="3159000"/>
    <n v="474000"/>
    <n v="1.41"/>
    <n v="4454000"/>
    <x v="5"/>
  </r>
  <r>
    <x v="43"/>
    <n v="39000"/>
    <n v="75"/>
    <n v="2925000"/>
    <n v="380000"/>
    <n v="1.1000000000000001"/>
    <n v="3218000"/>
    <x v="6"/>
  </r>
  <r>
    <x v="43"/>
    <n v="40000"/>
    <n v="56"/>
    <n v="2240000"/>
    <n v="291000"/>
    <n v="0.89"/>
    <n v="1994000"/>
    <x v="7"/>
  </r>
  <r>
    <x v="43"/>
    <n v="39000"/>
    <n v="85"/>
    <n v="3315000"/>
    <n v="497000"/>
    <n v="0.98"/>
    <n v="3249000"/>
    <x v="8"/>
  </r>
  <r>
    <x v="43"/>
    <n v="43000"/>
    <n v="80"/>
    <n v="3440000"/>
    <n v="894000"/>
    <n v="1"/>
    <n v="3440000"/>
    <x v="9"/>
  </r>
  <r>
    <x v="43"/>
    <n v="39000"/>
    <n v="61"/>
    <n v="2379000"/>
    <n v="381000"/>
    <n v="1.37"/>
    <n v="3259000"/>
    <x v="10"/>
  </r>
  <r>
    <x v="43"/>
    <n v="37000"/>
    <n v="48"/>
    <n v="1776000"/>
    <n v="391000"/>
    <n v="1.43"/>
    <n v="2540000"/>
    <x v="11"/>
  </r>
  <r>
    <x v="43"/>
    <n v="34000"/>
    <n v="36"/>
    <n v="1224000"/>
    <n v="282000"/>
    <n v="1.59"/>
    <n v="1946000"/>
    <x v="12"/>
  </r>
  <r>
    <x v="43"/>
    <n v="35000"/>
    <n v="54"/>
    <n v="1890000"/>
    <n v="265000"/>
    <n v="1.72"/>
    <n v="3251000"/>
    <x v="13"/>
  </r>
  <r>
    <x v="43"/>
    <n v="50000"/>
    <n v="51"/>
    <n v="2550000"/>
    <n v="459000"/>
    <n v="1.87"/>
    <n v="476900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CF0E5-E515-47E3-BE12-D29D981AC802}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 rowPageCount="1" colPageCount="1"/>
  <pivotFields count="8">
    <pivotField axis="axisPage" showAll="0" sortType="de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6">
    <i>
      <x/>
    </i>
    <i>
      <x v="5"/>
    </i>
    <i>
      <x v="2"/>
    </i>
    <i>
      <x v="7"/>
    </i>
    <i>
      <x v="3"/>
    </i>
    <i>
      <x v="1"/>
    </i>
    <i>
      <x v="12"/>
    </i>
    <i>
      <x v="4"/>
    </i>
    <i>
      <x v="8"/>
    </i>
    <i>
      <x v="10"/>
    </i>
    <i>
      <x v="13"/>
    </i>
    <i>
      <x v="6"/>
    </i>
    <i>
      <x v="9"/>
    </i>
    <i>
      <x v="11"/>
    </i>
    <i>
      <x v="14"/>
    </i>
    <i t="grand">
      <x/>
    </i>
  </rowItems>
  <colItems count="1">
    <i/>
  </colItems>
  <pageFields count="1">
    <pageField fld="0" item="3" hier="-1"/>
  </pageFields>
  <dataFields count="1">
    <dataField name="Sum of totalpr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CBA6A-9ED0-453D-A9ED-EADC3473F8DF}" name="PivotTable1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" firstHeaderRow="1" firstDataRow="1" firstDataCol="1"/>
  <pivotFields count="8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totalprod" fld="3" subtotal="average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82CB-37F5-4EB0-A1DF-BE941C80A808}">
  <dimension ref="A1:E19"/>
  <sheetViews>
    <sheetView workbookViewId="0">
      <selection activeCell="D3" sqref="D3:E18"/>
    </sheetView>
  </sheetViews>
  <sheetFormatPr defaultRowHeight="14.5" x14ac:dyDescent="0.35"/>
  <cols>
    <col min="1" max="1" width="12.36328125" bestFit="1" customWidth="1"/>
    <col min="2" max="2" width="15.1796875" bestFit="1" customWidth="1"/>
    <col min="3" max="3" width="19.36328125" bestFit="1" customWidth="1"/>
  </cols>
  <sheetData>
    <row r="1" spans="1:5" x14ac:dyDescent="0.35">
      <c r="A1" s="2" t="s">
        <v>0</v>
      </c>
      <c r="B1" t="s">
        <v>11</v>
      </c>
    </row>
    <row r="3" spans="1:5" x14ac:dyDescent="0.35">
      <c r="A3" s="2" t="s">
        <v>52</v>
      </c>
      <c r="B3" t="s">
        <v>54</v>
      </c>
      <c r="D3" t="s">
        <v>83</v>
      </c>
      <c r="E3" t="s">
        <v>84</v>
      </c>
    </row>
    <row r="4" spans="1:5" x14ac:dyDescent="0.35">
      <c r="A4" s="3">
        <v>1998</v>
      </c>
      <c r="B4" s="4">
        <v>37350000</v>
      </c>
      <c r="D4" s="3">
        <v>1998</v>
      </c>
      <c r="E4" s="4">
        <v>37350000</v>
      </c>
    </row>
    <row r="5" spans="1:5" x14ac:dyDescent="0.35">
      <c r="A5" s="3">
        <v>2003</v>
      </c>
      <c r="B5" s="4">
        <v>32160000</v>
      </c>
      <c r="D5" s="3">
        <v>1999</v>
      </c>
      <c r="E5" s="4">
        <v>27900000</v>
      </c>
    </row>
    <row r="6" spans="1:5" x14ac:dyDescent="0.35">
      <c r="A6" s="3">
        <v>2000</v>
      </c>
      <c r="B6" s="4">
        <v>30800000</v>
      </c>
      <c r="D6" s="3">
        <v>2000</v>
      </c>
      <c r="E6" s="4">
        <v>30800000</v>
      </c>
    </row>
    <row r="7" spans="1:5" x14ac:dyDescent="0.35">
      <c r="A7" s="3">
        <v>2005</v>
      </c>
      <c r="B7" s="4">
        <v>30000000</v>
      </c>
      <c r="D7" s="3">
        <v>2001</v>
      </c>
      <c r="E7" s="4">
        <v>28060000</v>
      </c>
    </row>
    <row r="8" spans="1:5" x14ac:dyDescent="0.35">
      <c r="A8" s="3">
        <v>2001</v>
      </c>
      <c r="B8" s="4">
        <v>28060000</v>
      </c>
      <c r="D8" s="3">
        <v>2002</v>
      </c>
      <c r="E8" s="4">
        <v>23500000</v>
      </c>
    </row>
    <row r="9" spans="1:5" x14ac:dyDescent="0.35">
      <c r="A9" s="3">
        <v>1999</v>
      </c>
      <c r="B9" s="4">
        <v>27900000</v>
      </c>
      <c r="D9" s="3">
        <v>2003</v>
      </c>
      <c r="E9" s="4">
        <v>32160000</v>
      </c>
    </row>
    <row r="10" spans="1:5" x14ac:dyDescent="0.35">
      <c r="A10" s="3">
        <v>2010</v>
      </c>
      <c r="B10" s="4">
        <v>27470000</v>
      </c>
      <c r="D10" s="3">
        <v>2004</v>
      </c>
      <c r="E10" s="4">
        <v>17550000</v>
      </c>
    </row>
    <row r="11" spans="1:5" x14ac:dyDescent="0.35">
      <c r="A11" s="3">
        <v>2002</v>
      </c>
      <c r="B11" s="4">
        <v>23500000</v>
      </c>
      <c r="D11" s="3">
        <v>2005</v>
      </c>
      <c r="E11" s="4">
        <v>30000000</v>
      </c>
    </row>
    <row r="12" spans="1:5" x14ac:dyDescent="0.35">
      <c r="A12" s="3">
        <v>2006</v>
      </c>
      <c r="B12" s="4">
        <v>19760000</v>
      </c>
      <c r="D12" s="3">
        <v>2006</v>
      </c>
      <c r="E12" s="4">
        <v>19760000</v>
      </c>
    </row>
    <row r="13" spans="1:5" x14ac:dyDescent="0.35">
      <c r="A13" s="3">
        <v>2008</v>
      </c>
      <c r="B13" s="4">
        <v>18360000</v>
      </c>
      <c r="D13" s="3">
        <v>2007</v>
      </c>
      <c r="E13" s="4">
        <v>13600000</v>
      </c>
    </row>
    <row r="14" spans="1:5" x14ac:dyDescent="0.35">
      <c r="A14" s="3">
        <v>2011</v>
      </c>
      <c r="B14" s="4">
        <v>17760000</v>
      </c>
      <c r="D14" s="3">
        <v>2008</v>
      </c>
      <c r="E14" s="4">
        <v>18360000</v>
      </c>
    </row>
    <row r="15" spans="1:5" x14ac:dyDescent="0.35">
      <c r="A15" s="3">
        <v>2004</v>
      </c>
      <c r="B15" s="4">
        <v>17550000</v>
      </c>
      <c r="D15" s="3">
        <v>2009</v>
      </c>
      <c r="E15" s="4">
        <v>11715000</v>
      </c>
    </row>
    <row r="16" spans="1:5" x14ac:dyDescent="0.35">
      <c r="A16" s="3">
        <v>2007</v>
      </c>
      <c r="B16" s="4">
        <v>13600000</v>
      </c>
      <c r="D16" s="3">
        <v>2010</v>
      </c>
      <c r="E16" s="4">
        <v>27470000</v>
      </c>
    </row>
    <row r="17" spans="1:5" x14ac:dyDescent="0.35">
      <c r="A17" s="3">
        <v>2009</v>
      </c>
      <c r="B17" s="4">
        <v>11715000</v>
      </c>
      <c r="D17" s="3">
        <v>2011</v>
      </c>
      <c r="E17" s="4">
        <v>17760000</v>
      </c>
    </row>
    <row r="18" spans="1:5" x14ac:dyDescent="0.35">
      <c r="A18" s="3">
        <v>2012</v>
      </c>
      <c r="B18" s="4">
        <v>11550000</v>
      </c>
      <c r="D18" s="3">
        <v>2012</v>
      </c>
      <c r="E18" s="4">
        <v>11550000</v>
      </c>
    </row>
    <row r="19" spans="1:5" x14ac:dyDescent="0.35">
      <c r="A19" s="3" t="s">
        <v>53</v>
      </c>
      <c r="B19" s="4">
        <v>347535000</v>
      </c>
    </row>
  </sheetData>
  <sortState xmlns:xlrd2="http://schemas.microsoft.com/office/spreadsheetml/2017/richdata2" ref="D4:E18">
    <sortCondition ref="D4:D1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94EA-BB43-494A-8622-4B30959F90C4}">
  <dimension ref="A3:C674"/>
  <sheetViews>
    <sheetView workbookViewId="0">
      <selection activeCell="A4" sqref="A4:B4"/>
    </sheetView>
  </sheetViews>
  <sheetFormatPr defaultRowHeight="14.5" x14ac:dyDescent="0.35"/>
  <cols>
    <col min="1" max="1" width="12.36328125" bestFit="1" customWidth="1"/>
    <col min="2" max="2" width="18.36328125" style="6" bestFit="1" customWidth="1"/>
  </cols>
  <sheetData>
    <row r="3" spans="1:3" x14ac:dyDescent="0.35">
      <c r="A3" s="2" t="s">
        <v>52</v>
      </c>
      <c r="B3" s="6" t="s">
        <v>55</v>
      </c>
    </row>
    <row r="4" spans="1:3" x14ac:dyDescent="0.35">
      <c r="A4" s="3" t="s">
        <v>8</v>
      </c>
      <c r="B4" s="6">
        <v>825466.66666666663</v>
      </c>
    </row>
    <row r="5" spans="1:3" x14ac:dyDescent="0.35">
      <c r="A5" s="3" t="s">
        <v>10</v>
      </c>
      <c r="B5" s="6">
        <v>2810400</v>
      </c>
    </row>
    <row r="6" spans="1:3" x14ac:dyDescent="0.35">
      <c r="A6" s="3" t="s">
        <v>9</v>
      </c>
      <c r="B6" s="6">
        <v>2032266.6666666667</v>
      </c>
    </row>
    <row r="7" spans="1:3" x14ac:dyDescent="0.35">
      <c r="A7" s="3" t="s">
        <v>11</v>
      </c>
      <c r="B7" s="6">
        <v>23169000</v>
      </c>
      <c r="C7" t="s">
        <v>86</v>
      </c>
    </row>
    <row r="8" spans="1:3" x14ac:dyDescent="0.35">
      <c r="A8" s="3" t="s">
        <v>12</v>
      </c>
      <c r="B8" s="6">
        <v>1750600</v>
      </c>
    </row>
    <row r="9" spans="1:3" x14ac:dyDescent="0.35">
      <c r="A9" s="3" t="s">
        <v>13</v>
      </c>
      <c r="B9" s="6">
        <v>16469866.666666666</v>
      </c>
    </row>
    <row r="10" spans="1:3" x14ac:dyDescent="0.35">
      <c r="A10" s="3" t="s">
        <v>14</v>
      </c>
      <c r="B10" s="6">
        <v>3299933.3333333335</v>
      </c>
    </row>
    <row r="11" spans="1:3" x14ac:dyDescent="0.35">
      <c r="A11" s="3" t="s">
        <v>15</v>
      </c>
      <c r="B11" s="6">
        <v>843133.33333333337</v>
      </c>
    </row>
    <row r="12" spans="1:3" x14ac:dyDescent="0.35">
      <c r="A12" s="3" t="s">
        <v>19</v>
      </c>
      <c r="B12" s="6">
        <v>2080000</v>
      </c>
    </row>
    <row r="13" spans="1:3" x14ac:dyDescent="0.35">
      <c r="A13" s="3" t="s">
        <v>16</v>
      </c>
      <c r="B13" s="6">
        <v>4410666.666666667</v>
      </c>
    </row>
    <row r="14" spans="1:3" x14ac:dyDescent="0.35">
      <c r="A14" s="3" t="s">
        <v>17</v>
      </c>
      <c r="B14" s="6">
        <v>498333.33333333331</v>
      </c>
    </row>
    <row r="15" spans="1:3" x14ac:dyDescent="0.35">
      <c r="A15" s="3" t="s">
        <v>18</v>
      </c>
      <c r="B15" s="6">
        <v>484000</v>
      </c>
    </row>
    <row r="16" spans="1:3" x14ac:dyDescent="0.35">
      <c r="A16" s="3" t="s">
        <v>20</v>
      </c>
      <c r="B16" s="6">
        <v>707933.33333333337</v>
      </c>
    </row>
    <row r="17" spans="1:2" x14ac:dyDescent="0.35">
      <c r="A17" s="3" t="s">
        <v>21</v>
      </c>
      <c r="B17" s="6">
        <v>229666.66666666666</v>
      </c>
    </row>
    <row r="18" spans="1:2" x14ac:dyDescent="0.35">
      <c r="A18" s="3" t="s">
        <v>22</v>
      </c>
      <c r="B18" s="6">
        <v>3627333.3333333335</v>
      </c>
    </row>
    <row r="19" spans="1:2" x14ac:dyDescent="0.35">
      <c r="A19" s="3" t="s">
        <v>24</v>
      </c>
      <c r="B19" s="6">
        <v>211000</v>
      </c>
    </row>
    <row r="20" spans="1:2" x14ac:dyDescent="0.35">
      <c r="A20" s="3" t="s">
        <v>23</v>
      </c>
      <c r="B20" s="6">
        <v>246733.33333333334</v>
      </c>
    </row>
    <row r="21" spans="1:2" x14ac:dyDescent="0.35">
      <c r="A21" s="3" t="s">
        <v>25</v>
      </c>
      <c r="B21" s="6">
        <v>4854666.666666667</v>
      </c>
    </row>
    <row r="22" spans="1:2" x14ac:dyDescent="0.35">
      <c r="A22" s="3" t="s">
        <v>26</v>
      </c>
      <c r="B22" s="6">
        <v>9624000</v>
      </c>
    </row>
    <row r="23" spans="1:2" x14ac:dyDescent="0.35">
      <c r="A23" s="3" t="s">
        <v>28</v>
      </c>
      <c r="B23" s="6">
        <v>871533.33333333337</v>
      </c>
    </row>
    <row r="24" spans="1:2" x14ac:dyDescent="0.35">
      <c r="A24" s="3" t="s">
        <v>27</v>
      </c>
      <c r="B24" s="6">
        <v>1456866.6666666667</v>
      </c>
    </row>
    <row r="25" spans="1:2" x14ac:dyDescent="0.35">
      <c r="A25" s="3" t="s">
        <v>29</v>
      </c>
      <c r="B25" s="6">
        <v>10437466.666666666</v>
      </c>
    </row>
    <row r="26" spans="1:2" x14ac:dyDescent="0.35">
      <c r="A26" s="3" t="s">
        <v>35</v>
      </c>
      <c r="B26" s="6">
        <v>542733.33333333337</v>
      </c>
    </row>
    <row r="27" spans="1:2" x14ac:dyDescent="0.35">
      <c r="A27" s="3" t="s">
        <v>36</v>
      </c>
      <c r="B27" s="6">
        <v>31672333.333333332</v>
      </c>
    </row>
    <row r="28" spans="1:2" x14ac:dyDescent="0.35">
      <c r="A28" s="3" t="s">
        <v>30</v>
      </c>
      <c r="B28" s="6">
        <v>3158600</v>
      </c>
    </row>
    <row r="29" spans="1:2" x14ac:dyDescent="0.35">
      <c r="A29" s="3" t="s">
        <v>32</v>
      </c>
      <c r="B29" s="6">
        <v>399533.33333333331</v>
      </c>
    </row>
    <row r="30" spans="1:2" x14ac:dyDescent="0.35">
      <c r="A30" s="3" t="s">
        <v>33</v>
      </c>
      <c r="B30" s="6">
        <v>476466.66666666669</v>
      </c>
    </row>
    <row r="31" spans="1:2" x14ac:dyDescent="0.35">
      <c r="A31" s="3" t="s">
        <v>31</v>
      </c>
      <c r="B31" s="6">
        <v>439272.72727272729</v>
      </c>
    </row>
    <row r="32" spans="1:2" x14ac:dyDescent="0.35">
      <c r="A32" s="3" t="s">
        <v>34</v>
      </c>
      <c r="B32" s="6">
        <v>3937466.6666666665</v>
      </c>
    </row>
    <row r="33" spans="1:2" x14ac:dyDescent="0.35">
      <c r="A33" s="3" t="s">
        <v>37</v>
      </c>
      <c r="B33" s="6">
        <v>1040066.6666666666</v>
      </c>
    </row>
    <row r="34" spans="1:2" x14ac:dyDescent="0.35">
      <c r="A34" s="3" t="s">
        <v>38</v>
      </c>
      <c r="B34" s="6">
        <v>201166.66666666666</v>
      </c>
    </row>
    <row r="35" spans="1:2" x14ac:dyDescent="0.35">
      <c r="A35" s="3" t="s">
        <v>39</v>
      </c>
      <c r="B35" s="6">
        <v>2121400</v>
      </c>
    </row>
    <row r="36" spans="1:2" x14ac:dyDescent="0.35">
      <c r="A36" s="3" t="s">
        <v>40</v>
      </c>
      <c r="B36" s="6">
        <v>1295600</v>
      </c>
    </row>
    <row r="37" spans="1:2" x14ac:dyDescent="0.35">
      <c r="A37" s="3" t="s">
        <v>51</v>
      </c>
      <c r="B37" s="6">
        <v>343333.33333333331</v>
      </c>
    </row>
    <row r="38" spans="1:2" x14ac:dyDescent="0.35">
      <c r="A38" s="3" t="s">
        <v>41</v>
      </c>
      <c r="B38" s="6">
        <v>17742733.333333332</v>
      </c>
    </row>
    <row r="39" spans="1:2" x14ac:dyDescent="0.35">
      <c r="A39" s="3" t="s">
        <v>42</v>
      </c>
      <c r="B39" s="6">
        <v>407733.33333333331</v>
      </c>
    </row>
    <row r="40" spans="1:2" x14ac:dyDescent="0.35">
      <c r="A40" s="3" t="s">
        <v>43</v>
      </c>
      <c r="B40" s="6">
        <v>6993600</v>
      </c>
    </row>
    <row r="41" spans="1:2" x14ac:dyDescent="0.35">
      <c r="A41" s="3" t="s">
        <v>44</v>
      </c>
      <c r="B41" s="6">
        <v>1179066.6666666667</v>
      </c>
    </row>
    <row r="42" spans="1:2" x14ac:dyDescent="0.35">
      <c r="A42" s="3" t="s">
        <v>46</v>
      </c>
      <c r="B42" s="6">
        <v>266533.33333333331</v>
      </c>
    </row>
    <row r="43" spans="1:2" x14ac:dyDescent="0.35">
      <c r="A43" s="3" t="s">
        <v>45</v>
      </c>
      <c r="B43" s="6">
        <v>388066.66666666669</v>
      </c>
    </row>
    <row r="44" spans="1:2" x14ac:dyDescent="0.35">
      <c r="A44" s="3" t="s">
        <v>47</v>
      </c>
      <c r="B44" s="6">
        <v>2687733.3333333335</v>
      </c>
    </row>
    <row r="45" spans="1:2" x14ac:dyDescent="0.35">
      <c r="A45" s="3" t="s">
        <v>49</v>
      </c>
      <c r="B45" s="6">
        <v>5455533.333333333</v>
      </c>
    </row>
    <row r="46" spans="1:2" x14ac:dyDescent="0.35">
      <c r="A46" s="3" t="s">
        <v>48</v>
      </c>
      <c r="B46" s="6">
        <v>321200</v>
      </c>
    </row>
    <row r="47" spans="1:2" x14ac:dyDescent="0.35">
      <c r="A47" s="3" t="s">
        <v>50</v>
      </c>
      <c r="B47" s="6">
        <v>2617933.3333333335</v>
      </c>
    </row>
    <row r="48" spans="1:2" x14ac:dyDescent="0.35">
      <c r="A48" s="3" t="s">
        <v>53</v>
      </c>
      <c r="B48" s="6">
        <v>4169086.2619808307</v>
      </c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F8A7-1974-42E4-9FB7-8BBC58DFD16D}">
  <dimension ref="A1:L627"/>
  <sheetViews>
    <sheetView topLeftCell="A612" workbookViewId="0">
      <selection activeCell="L1" sqref="L1:L627"/>
    </sheetView>
  </sheetViews>
  <sheetFormatPr defaultRowHeight="14.5" x14ac:dyDescent="0.35"/>
  <cols>
    <col min="1" max="1" width="4.90625" bestFit="1" customWidth="1"/>
    <col min="2" max="2" width="8.36328125" customWidth="1"/>
    <col min="3" max="3" width="9.90625" customWidth="1"/>
    <col min="4" max="4" width="12.54296875" bestFit="1" customWidth="1"/>
    <col min="5" max="5" width="8.81640625" bestFit="1" customWidth="1"/>
    <col min="6" max="7" width="9.26953125" bestFit="1" customWidth="1"/>
    <col min="8" max="8" width="8.453125" customWidth="1"/>
    <col min="12" max="12" width="10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</v>
      </c>
    </row>
    <row r="2" spans="1:12" x14ac:dyDescent="0.35">
      <c r="A2" t="s">
        <v>8</v>
      </c>
      <c r="B2">
        <v>16000</v>
      </c>
      <c r="C2">
        <v>71</v>
      </c>
      <c r="D2" s="18">
        <v>1136000</v>
      </c>
      <c r="E2">
        <v>159000</v>
      </c>
      <c r="F2">
        <v>0.72</v>
      </c>
      <c r="G2">
        <v>818000</v>
      </c>
      <c r="H2">
        <v>1998</v>
      </c>
      <c r="L2" s="18">
        <v>1136000</v>
      </c>
    </row>
    <row r="3" spans="1:12" x14ac:dyDescent="0.35">
      <c r="A3" t="s">
        <v>8</v>
      </c>
      <c r="B3">
        <v>17000</v>
      </c>
      <c r="C3">
        <v>68</v>
      </c>
      <c r="D3">
        <v>1156000</v>
      </c>
      <c r="E3">
        <v>185000</v>
      </c>
      <c r="F3">
        <v>0.56000000000000005</v>
      </c>
      <c r="G3">
        <v>647000</v>
      </c>
      <c r="H3">
        <v>1999</v>
      </c>
      <c r="J3" s="15">
        <f>CORREL($B$1:$B$627,$D$1:$D$627)</f>
        <v>0.95359438269986718</v>
      </c>
      <c r="L3">
        <v>1156000</v>
      </c>
    </row>
    <row r="4" spans="1:12" x14ac:dyDescent="0.35">
      <c r="A4" t="s">
        <v>8</v>
      </c>
      <c r="B4">
        <v>16000</v>
      </c>
      <c r="C4">
        <v>78</v>
      </c>
      <c r="D4">
        <v>1248000</v>
      </c>
      <c r="E4">
        <v>187000</v>
      </c>
      <c r="F4">
        <v>0.59</v>
      </c>
      <c r="G4">
        <v>736000</v>
      </c>
      <c r="H4">
        <v>2000</v>
      </c>
      <c r="L4">
        <v>1248000</v>
      </c>
    </row>
    <row r="5" spans="1:12" x14ac:dyDescent="0.35">
      <c r="A5" t="s">
        <v>8</v>
      </c>
      <c r="B5">
        <v>14000</v>
      </c>
      <c r="C5">
        <v>73</v>
      </c>
      <c r="D5">
        <v>1022000</v>
      </c>
      <c r="E5">
        <v>235000</v>
      </c>
      <c r="F5">
        <v>0.72</v>
      </c>
      <c r="G5">
        <v>736000</v>
      </c>
      <c r="H5">
        <v>2001</v>
      </c>
      <c r="L5">
        <v>1022000</v>
      </c>
    </row>
    <row r="6" spans="1:12" x14ac:dyDescent="0.35">
      <c r="A6" t="s">
        <v>8</v>
      </c>
      <c r="B6">
        <v>12000</v>
      </c>
      <c r="C6">
        <v>86</v>
      </c>
      <c r="D6">
        <v>1032000</v>
      </c>
      <c r="E6">
        <v>103000</v>
      </c>
      <c r="F6">
        <v>1.18</v>
      </c>
      <c r="G6">
        <v>1218000</v>
      </c>
      <c r="H6">
        <v>2002</v>
      </c>
      <c r="L6">
        <v>1032000</v>
      </c>
    </row>
    <row r="7" spans="1:12" x14ac:dyDescent="0.35">
      <c r="A7" t="s">
        <v>8</v>
      </c>
      <c r="B7">
        <v>13000</v>
      </c>
      <c r="C7">
        <v>82</v>
      </c>
      <c r="D7">
        <v>1066000</v>
      </c>
      <c r="E7">
        <v>43000</v>
      </c>
      <c r="F7">
        <v>1.24</v>
      </c>
      <c r="G7">
        <v>1322000</v>
      </c>
      <c r="H7">
        <v>2003</v>
      </c>
      <c r="L7">
        <v>1066000</v>
      </c>
    </row>
    <row r="8" spans="1:12" x14ac:dyDescent="0.35">
      <c r="A8" t="s">
        <v>8</v>
      </c>
      <c r="B8">
        <v>12000</v>
      </c>
      <c r="C8">
        <v>87</v>
      </c>
      <c r="D8">
        <v>1044000</v>
      </c>
      <c r="E8">
        <v>282000</v>
      </c>
      <c r="F8">
        <v>1.41</v>
      </c>
      <c r="G8">
        <v>1472000</v>
      </c>
      <c r="H8">
        <v>2004</v>
      </c>
      <c r="L8">
        <v>1044000</v>
      </c>
    </row>
    <row r="9" spans="1:12" x14ac:dyDescent="0.35">
      <c r="A9" t="s">
        <v>8</v>
      </c>
      <c r="B9">
        <v>13000</v>
      </c>
      <c r="C9">
        <v>66</v>
      </c>
      <c r="D9">
        <v>858000</v>
      </c>
      <c r="E9">
        <v>266000</v>
      </c>
      <c r="F9">
        <v>1.02</v>
      </c>
      <c r="G9">
        <v>875000</v>
      </c>
      <c r="H9">
        <v>2005</v>
      </c>
      <c r="L9">
        <v>858000</v>
      </c>
    </row>
    <row r="10" spans="1:12" x14ac:dyDescent="0.35">
      <c r="A10" t="s">
        <v>8</v>
      </c>
      <c r="B10">
        <v>11000</v>
      </c>
      <c r="C10">
        <v>72</v>
      </c>
      <c r="D10">
        <v>792000</v>
      </c>
      <c r="E10">
        <v>230000</v>
      </c>
      <c r="F10">
        <v>1.21</v>
      </c>
      <c r="G10">
        <v>958000</v>
      </c>
      <c r="H10">
        <v>2006</v>
      </c>
      <c r="L10">
        <v>792000</v>
      </c>
    </row>
    <row r="11" spans="1:12" x14ac:dyDescent="0.35">
      <c r="A11" t="s">
        <v>8</v>
      </c>
      <c r="B11">
        <v>11000</v>
      </c>
      <c r="C11">
        <v>56</v>
      </c>
      <c r="D11">
        <v>616000</v>
      </c>
      <c r="E11">
        <v>209000</v>
      </c>
      <c r="F11">
        <v>1.49</v>
      </c>
      <c r="G11">
        <v>918000</v>
      </c>
      <c r="H11">
        <v>2007</v>
      </c>
      <c r="L11">
        <v>616000</v>
      </c>
    </row>
    <row r="12" spans="1:12" x14ac:dyDescent="0.35">
      <c r="A12" t="s">
        <v>8</v>
      </c>
      <c r="B12">
        <v>9000</v>
      </c>
      <c r="C12">
        <v>66</v>
      </c>
      <c r="D12">
        <v>594000</v>
      </c>
      <c r="E12">
        <v>214000</v>
      </c>
      <c r="F12">
        <v>1.9</v>
      </c>
      <c r="G12">
        <v>1129000</v>
      </c>
      <c r="H12">
        <v>2008</v>
      </c>
      <c r="L12">
        <v>594000</v>
      </c>
    </row>
    <row r="13" spans="1:12" x14ac:dyDescent="0.35">
      <c r="A13" t="s">
        <v>8</v>
      </c>
      <c r="B13">
        <v>9000</v>
      </c>
      <c r="C13">
        <v>50</v>
      </c>
      <c r="D13">
        <v>450000</v>
      </c>
      <c r="E13">
        <v>68000</v>
      </c>
      <c r="F13">
        <v>1.86</v>
      </c>
      <c r="G13">
        <v>837000</v>
      </c>
      <c r="H13">
        <v>2009</v>
      </c>
      <c r="L13">
        <v>450000</v>
      </c>
    </row>
    <row r="14" spans="1:12" x14ac:dyDescent="0.35">
      <c r="A14" t="s">
        <v>8</v>
      </c>
      <c r="B14">
        <v>9000</v>
      </c>
      <c r="C14">
        <v>54</v>
      </c>
      <c r="D14">
        <v>486000</v>
      </c>
      <c r="E14">
        <v>73000</v>
      </c>
      <c r="F14">
        <v>2.4</v>
      </c>
      <c r="G14">
        <v>1166000</v>
      </c>
      <c r="H14">
        <v>2010</v>
      </c>
      <c r="L14">
        <v>486000</v>
      </c>
    </row>
    <row r="15" spans="1:12" x14ac:dyDescent="0.35">
      <c r="A15" t="s">
        <v>8</v>
      </c>
      <c r="B15">
        <v>9000</v>
      </c>
      <c r="C15">
        <v>50</v>
      </c>
      <c r="D15">
        <v>450000</v>
      </c>
      <c r="E15">
        <v>63000</v>
      </c>
      <c r="F15">
        <v>2.5099999999999998</v>
      </c>
      <c r="G15">
        <v>1130000</v>
      </c>
      <c r="H15">
        <v>2011</v>
      </c>
      <c r="L15">
        <v>450000</v>
      </c>
    </row>
    <row r="16" spans="1:12" x14ac:dyDescent="0.35">
      <c r="A16" t="s">
        <v>8</v>
      </c>
      <c r="B16">
        <v>8000</v>
      </c>
      <c r="C16">
        <v>54</v>
      </c>
      <c r="D16">
        <v>432000</v>
      </c>
      <c r="E16">
        <v>65000</v>
      </c>
      <c r="F16">
        <v>2.4700000000000002</v>
      </c>
      <c r="G16">
        <v>1067000</v>
      </c>
      <c r="H16">
        <v>2012</v>
      </c>
      <c r="L16">
        <v>432000</v>
      </c>
    </row>
    <row r="17" spans="1:12" x14ac:dyDescent="0.35">
      <c r="A17" t="s">
        <v>10</v>
      </c>
      <c r="B17">
        <v>53000</v>
      </c>
      <c r="C17">
        <v>65</v>
      </c>
      <c r="D17">
        <v>3445000</v>
      </c>
      <c r="E17">
        <v>1688000</v>
      </c>
      <c r="F17">
        <v>0.59</v>
      </c>
      <c r="G17">
        <v>2033000</v>
      </c>
      <c r="H17">
        <v>1998</v>
      </c>
      <c r="L17">
        <v>3445000</v>
      </c>
    </row>
    <row r="18" spans="1:12" x14ac:dyDescent="0.35">
      <c r="A18" t="s">
        <v>10</v>
      </c>
      <c r="B18">
        <v>52000</v>
      </c>
      <c r="C18">
        <v>89</v>
      </c>
      <c r="D18">
        <v>4628000</v>
      </c>
      <c r="E18">
        <v>2592000</v>
      </c>
      <c r="F18">
        <v>0.53</v>
      </c>
      <c r="G18">
        <v>2453000</v>
      </c>
      <c r="H18">
        <v>1999</v>
      </c>
      <c r="L18">
        <v>4628000</v>
      </c>
    </row>
    <row r="19" spans="1:12" x14ac:dyDescent="0.35">
      <c r="A19" t="s">
        <v>10</v>
      </c>
      <c r="B19">
        <v>52000</v>
      </c>
      <c r="C19">
        <v>93</v>
      </c>
      <c r="D19">
        <v>4836000</v>
      </c>
      <c r="E19">
        <v>3337000</v>
      </c>
      <c r="F19">
        <v>0.56999999999999995</v>
      </c>
      <c r="G19">
        <v>2757000</v>
      </c>
      <c r="H19">
        <v>2000</v>
      </c>
      <c r="L19">
        <v>4836000</v>
      </c>
    </row>
    <row r="20" spans="1:12" x14ac:dyDescent="0.35">
      <c r="A20" t="s">
        <v>10</v>
      </c>
      <c r="B20">
        <v>50000</v>
      </c>
      <c r="C20">
        <v>98</v>
      </c>
      <c r="D20">
        <v>4900000</v>
      </c>
      <c r="E20">
        <v>1617000</v>
      </c>
      <c r="F20">
        <v>0.65</v>
      </c>
      <c r="G20">
        <v>3185000</v>
      </c>
      <c r="H20">
        <v>2001</v>
      </c>
      <c r="L20">
        <v>4900000</v>
      </c>
    </row>
    <row r="21" spans="1:12" x14ac:dyDescent="0.35">
      <c r="A21" t="s">
        <v>10</v>
      </c>
      <c r="B21">
        <v>45000</v>
      </c>
      <c r="C21">
        <v>88</v>
      </c>
      <c r="D21">
        <v>3960000</v>
      </c>
      <c r="E21">
        <v>871000</v>
      </c>
      <c r="F21">
        <v>1.26</v>
      </c>
      <c r="G21">
        <v>4990000</v>
      </c>
      <c r="H21">
        <v>2002</v>
      </c>
      <c r="L21">
        <v>3960000</v>
      </c>
    </row>
    <row r="22" spans="1:12" x14ac:dyDescent="0.35">
      <c r="A22" t="s">
        <v>10</v>
      </c>
      <c r="B22">
        <v>40000</v>
      </c>
      <c r="C22">
        <v>75</v>
      </c>
      <c r="D22" s="1">
        <v>3000000</v>
      </c>
      <c r="E22">
        <v>810000</v>
      </c>
      <c r="F22">
        <v>1.26</v>
      </c>
      <c r="G22">
        <v>3780000</v>
      </c>
      <c r="H22">
        <v>2003</v>
      </c>
      <c r="L22" s="1">
        <v>3000000</v>
      </c>
    </row>
    <row r="23" spans="1:12" x14ac:dyDescent="0.35">
      <c r="A23" t="s">
        <v>10</v>
      </c>
      <c r="B23">
        <v>40000</v>
      </c>
      <c r="C23">
        <v>57</v>
      </c>
      <c r="D23">
        <v>2280000</v>
      </c>
      <c r="E23">
        <v>388000</v>
      </c>
      <c r="F23">
        <v>0.87</v>
      </c>
      <c r="G23">
        <v>1984000</v>
      </c>
      <c r="H23">
        <v>2004</v>
      </c>
      <c r="L23">
        <v>2280000</v>
      </c>
    </row>
    <row r="24" spans="1:12" x14ac:dyDescent="0.35">
      <c r="A24" t="s">
        <v>10</v>
      </c>
      <c r="B24">
        <v>36000</v>
      </c>
      <c r="C24">
        <v>69</v>
      </c>
      <c r="D24">
        <v>2484000</v>
      </c>
      <c r="E24">
        <v>571000</v>
      </c>
      <c r="F24">
        <v>0.97</v>
      </c>
      <c r="G24">
        <v>2409000</v>
      </c>
      <c r="H24">
        <v>2005</v>
      </c>
      <c r="L24">
        <v>2484000</v>
      </c>
    </row>
    <row r="25" spans="1:12" x14ac:dyDescent="0.35">
      <c r="A25" t="s">
        <v>10</v>
      </c>
      <c r="B25">
        <v>32000</v>
      </c>
      <c r="C25">
        <v>76</v>
      </c>
      <c r="D25">
        <v>2432000</v>
      </c>
      <c r="E25">
        <v>730000</v>
      </c>
      <c r="F25">
        <v>0.89</v>
      </c>
      <c r="G25">
        <v>2164000</v>
      </c>
      <c r="H25">
        <v>2006</v>
      </c>
      <c r="L25">
        <v>2432000</v>
      </c>
    </row>
    <row r="26" spans="1:12" x14ac:dyDescent="0.35">
      <c r="A26" t="s">
        <v>10</v>
      </c>
      <c r="B26">
        <v>28000</v>
      </c>
      <c r="C26">
        <v>80</v>
      </c>
      <c r="D26">
        <v>2240000</v>
      </c>
      <c r="E26">
        <v>672000</v>
      </c>
      <c r="F26">
        <v>0.95</v>
      </c>
      <c r="G26">
        <v>2128000</v>
      </c>
      <c r="H26">
        <v>2007</v>
      </c>
      <c r="L26">
        <v>2240000</v>
      </c>
    </row>
    <row r="27" spans="1:12" x14ac:dyDescent="0.35">
      <c r="A27" t="s">
        <v>10</v>
      </c>
      <c r="B27">
        <v>28000</v>
      </c>
      <c r="C27">
        <v>75</v>
      </c>
      <c r="D27">
        <v>2100000</v>
      </c>
      <c r="E27">
        <v>525000</v>
      </c>
      <c r="F27">
        <v>1.35</v>
      </c>
      <c r="G27">
        <v>2835000</v>
      </c>
      <c r="H27">
        <v>2008</v>
      </c>
      <c r="L27">
        <v>2100000</v>
      </c>
    </row>
    <row r="28" spans="1:12" x14ac:dyDescent="0.35">
      <c r="A28" t="s">
        <v>10</v>
      </c>
      <c r="B28">
        <v>24000</v>
      </c>
      <c r="C28">
        <v>57</v>
      </c>
      <c r="D28">
        <v>1368000</v>
      </c>
      <c r="E28">
        <v>301000</v>
      </c>
      <c r="F28">
        <v>1.42</v>
      </c>
      <c r="G28">
        <v>1943000</v>
      </c>
      <c r="H28">
        <v>2009</v>
      </c>
      <c r="L28">
        <v>1368000</v>
      </c>
    </row>
    <row r="29" spans="1:12" x14ac:dyDescent="0.35">
      <c r="A29" t="s">
        <v>10</v>
      </c>
      <c r="B29">
        <v>25000</v>
      </c>
      <c r="C29">
        <v>60</v>
      </c>
      <c r="D29">
        <v>1500000</v>
      </c>
      <c r="E29">
        <v>360000</v>
      </c>
      <c r="F29">
        <v>1.47</v>
      </c>
      <c r="G29">
        <v>2205000</v>
      </c>
      <c r="H29">
        <v>2010</v>
      </c>
      <c r="L29">
        <v>1500000</v>
      </c>
    </row>
    <row r="30" spans="1:12" x14ac:dyDescent="0.35">
      <c r="A30" t="s">
        <v>10</v>
      </c>
      <c r="B30">
        <v>22000</v>
      </c>
      <c r="C30">
        <v>64</v>
      </c>
      <c r="D30">
        <v>1408000</v>
      </c>
      <c r="E30">
        <v>239000</v>
      </c>
      <c r="F30">
        <v>1.62</v>
      </c>
      <c r="G30">
        <v>2281000</v>
      </c>
      <c r="H30">
        <v>2011</v>
      </c>
      <c r="L30">
        <v>1408000</v>
      </c>
    </row>
    <row r="31" spans="1:12" x14ac:dyDescent="0.35">
      <c r="A31" t="s">
        <v>10</v>
      </c>
      <c r="B31">
        <v>25000</v>
      </c>
      <c r="C31">
        <v>63</v>
      </c>
      <c r="D31">
        <v>1575000</v>
      </c>
      <c r="E31">
        <v>189000</v>
      </c>
      <c r="F31">
        <v>1.98</v>
      </c>
      <c r="G31">
        <v>3119000</v>
      </c>
      <c r="H31">
        <v>2012</v>
      </c>
      <c r="L31">
        <v>1575000</v>
      </c>
    </row>
    <row r="32" spans="1:12" x14ac:dyDescent="0.35">
      <c r="A32" t="s">
        <v>9</v>
      </c>
      <c r="B32">
        <v>55000</v>
      </c>
      <c r="C32">
        <v>60</v>
      </c>
      <c r="D32">
        <v>3300000</v>
      </c>
      <c r="E32">
        <v>1485000</v>
      </c>
      <c r="F32">
        <v>0.64</v>
      </c>
      <c r="G32">
        <v>2112000</v>
      </c>
      <c r="H32">
        <v>1998</v>
      </c>
      <c r="L32">
        <v>3300000</v>
      </c>
    </row>
    <row r="33" spans="1:12" x14ac:dyDescent="0.35">
      <c r="A33" t="s">
        <v>9</v>
      </c>
      <c r="B33">
        <v>52000</v>
      </c>
      <c r="C33">
        <v>62</v>
      </c>
      <c r="D33">
        <v>3224000</v>
      </c>
      <c r="E33">
        <v>1548000</v>
      </c>
      <c r="F33">
        <v>0.62</v>
      </c>
      <c r="G33">
        <v>1999000</v>
      </c>
      <c r="H33">
        <v>1999</v>
      </c>
      <c r="L33">
        <v>3224000</v>
      </c>
    </row>
    <row r="34" spans="1:12" x14ac:dyDescent="0.35">
      <c r="A34" t="s">
        <v>9</v>
      </c>
      <c r="B34">
        <v>40000</v>
      </c>
      <c r="C34">
        <v>59</v>
      </c>
      <c r="D34">
        <v>2360000</v>
      </c>
      <c r="E34">
        <v>1322000</v>
      </c>
      <c r="F34">
        <v>0.73</v>
      </c>
      <c r="G34">
        <v>1723000</v>
      </c>
      <c r="H34">
        <v>2000</v>
      </c>
      <c r="L34">
        <v>2360000</v>
      </c>
    </row>
    <row r="35" spans="1:12" x14ac:dyDescent="0.35">
      <c r="A35" t="s">
        <v>9</v>
      </c>
      <c r="B35">
        <v>43000</v>
      </c>
      <c r="C35">
        <v>59</v>
      </c>
      <c r="D35">
        <v>2537000</v>
      </c>
      <c r="E35">
        <v>1142000</v>
      </c>
      <c r="F35">
        <v>0.72</v>
      </c>
      <c r="G35">
        <v>1827000</v>
      </c>
      <c r="H35">
        <v>2001</v>
      </c>
      <c r="L35">
        <v>2537000</v>
      </c>
    </row>
    <row r="36" spans="1:12" x14ac:dyDescent="0.35">
      <c r="A36" t="s">
        <v>9</v>
      </c>
      <c r="B36">
        <v>38000</v>
      </c>
      <c r="C36">
        <v>63</v>
      </c>
      <c r="D36">
        <v>2394000</v>
      </c>
      <c r="E36">
        <v>1197000</v>
      </c>
      <c r="F36">
        <v>1.08</v>
      </c>
      <c r="G36">
        <v>2586000</v>
      </c>
      <c r="H36">
        <v>2002</v>
      </c>
      <c r="L36">
        <v>2394000</v>
      </c>
    </row>
    <row r="37" spans="1:12" x14ac:dyDescent="0.35">
      <c r="A37" t="s">
        <v>9</v>
      </c>
      <c r="B37">
        <v>35000</v>
      </c>
      <c r="C37">
        <v>72</v>
      </c>
      <c r="D37">
        <v>2520000</v>
      </c>
      <c r="E37">
        <v>983000</v>
      </c>
      <c r="F37">
        <v>1.34</v>
      </c>
      <c r="G37">
        <v>3377000</v>
      </c>
      <c r="H37">
        <v>2003</v>
      </c>
      <c r="L37">
        <v>2520000</v>
      </c>
    </row>
    <row r="38" spans="1:12" x14ac:dyDescent="0.35">
      <c r="A38" t="s">
        <v>9</v>
      </c>
      <c r="B38">
        <v>32000</v>
      </c>
      <c r="C38">
        <v>55</v>
      </c>
      <c r="D38">
        <v>1760000</v>
      </c>
      <c r="E38">
        <v>774000</v>
      </c>
      <c r="F38">
        <v>1.1100000000000001</v>
      </c>
      <c r="G38">
        <v>1954000</v>
      </c>
      <c r="H38">
        <v>2004</v>
      </c>
      <c r="L38">
        <v>1760000</v>
      </c>
    </row>
    <row r="39" spans="1:12" x14ac:dyDescent="0.35">
      <c r="A39" t="s">
        <v>9</v>
      </c>
      <c r="B39">
        <v>36000</v>
      </c>
      <c r="C39">
        <v>50</v>
      </c>
      <c r="D39">
        <v>1800000</v>
      </c>
      <c r="E39">
        <v>720000</v>
      </c>
      <c r="F39">
        <v>1.04</v>
      </c>
      <c r="G39">
        <v>1872000</v>
      </c>
      <c r="H39">
        <v>2005</v>
      </c>
      <c r="L39">
        <v>1800000</v>
      </c>
    </row>
    <row r="40" spans="1:12" x14ac:dyDescent="0.35">
      <c r="A40" t="s">
        <v>9</v>
      </c>
      <c r="B40">
        <v>30000</v>
      </c>
      <c r="C40">
        <v>65</v>
      </c>
      <c r="D40">
        <v>1950000</v>
      </c>
      <c r="E40">
        <v>839000</v>
      </c>
      <c r="F40">
        <v>0.91</v>
      </c>
      <c r="G40">
        <v>1775000</v>
      </c>
      <c r="H40">
        <v>2006</v>
      </c>
      <c r="L40">
        <v>1950000</v>
      </c>
    </row>
    <row r="41" spans="1:12" x14ac:dyDescent="0.35">
      <c r="A41" t="s">
        <v>9</v>
      </c>
      <c r="B41">
        <v>30000</v>
      </c>
      <c r="C41">
        <v>64</v>
      </c>
      <c r="D41">
        <v>1920000</v>
      </c>
      <c r="E41">
        <v>902000</v>
      </c>
      <c r="F41">
        <v>1.26</v>
      </c>
      <c r="G41">
        <v>2419000</v>
      </c>
      <c r="H41">
        <v>2007</v>
      </c>
      <c r="L41">
        <v>1920000</v>
      </c>
    </row>
    <row r="42" spans="1:12" x14ac:dyDescent="0.35">
      <c r="A42" t="s">
        <v>9</v>
      </c>
      <c r="B42">
        <v>25000</v>
      </c>
      <c r="C42">
        <v>64</v>
      </c>
      <c r="D42">
        <v>1600000</v>
      </c>
      <c r="E42">
        <v>336000</v>
      </c>
      <c r="F42">
        <v>1.26</v>
      </c>
      <c r="G42">
        <v>2016000</v>
      </c>
      <c r="H42">
        <v>2008</v>
      </c>
      <c r="L42">
        <v>1600000</v>
      </c>
    </row>
    <row r="43" spans="1:12" x14ac:dyDescent="0.35">
      <c r="A43" t="s">
        <v>9</v>
      </c>
      <c r="B43">
        <v>20000</v>
      </c>
      <c r="C43">
        <v>52</v>
      </c>
      <c r="D43">
        <v>1040000</v>
      </c>
      <c r="E43">
        <v>562000</v>
      </c>
      <c r="F43">
        <v>1.45</v>
      </c>
      <c r="G43">
        <v>1508000</v>
      </c>
      <c r="H43">
        <v>2009</v>
      </c>
      <c r="L43">
        <v>1040000</v>
      </c>
    </row>
    <row r="44" spans="1:12" x14ac:dyDescent="0.35">
      <c r="A44" t="s">
        <v>9</v>
      </c>
      <c r="B44">
        <v>24000</v>
      </c>
      <c r="C44">
        <v>77</v>
      </c>
      <c r="D44">
        <v>1848000</v>
      </c>
      <c r="E44">
        <v>665000</v>
      </c>
      <c r="F44">
        <v>1.52</v>
      </c>
      <c r="G44">
        <v>2809000</v>
      </c>
      <c r="H44">
        <v>2010</v>
      </c>
      <c r="L44">
        <v>1848000</v>
      </c>
    </row>
    <row r="45" spans="1:12" x14ac:dyDescent="0.35">
      <c r="A45" t="s">
        <v>9</v>
      </c>
      <c r="B45">
        <v>23000</v>
      </c>
      <c r="C45">
        <v>53</v>
      </c>
      <c r="D45">
        <v>1219000</v>
      </c>
      <c r="E45">
        <v>427000</v>
      </c>
      <c r="F45">
        <v>1.55</v>
      </c>
      <c r="G45">
        <v>1889000</v>
      </c>
      <c r="H45">
        <v>2011</v>
      </c>
      <c r="L45">
        <v>1219000</v>
      </c>
    </row>
    <row r="46" spans="1:12" x14ac:dyDescent="0.35">
      <c r="A46" t="s">
        <v>9</v>
      </c>
      <c r="B46">
        <v>22000</v>
      </c>
      <c r="C46">
        <v>46</v>
      </c>
      <c r="D46">
        <v>1012000</v>
      </c>
      <c r="E46">
        <v>253000</v>
      </c>
      <c r="F46">
        <v>1.79</v>
      </c>
      <c r="G46">
        <v>1811000</v>
      </c>
      <c r="H46">
        <v>2012</v>
      </c>
      <c r="L46">
        <v>1012000</v>
      </c>
    </row>
    <row r="47" spans="1:12" x14ac:dyDescent="0.35">
      <c r="A47" t="s">
        <v>11</v>
      </c>
      <c r="B47">
        <v>450000</v>
      </c>
      <c r="C47">
        <v>83</v>
      </c>
      <c r="D47">
        <v>37350000</v>
      </c>
      <c r="E47">
        <v>12326000</v>
      </c>
      <c r="F47">
        <v>0.62</v>
      </c>
      <c r="G47">
        <v>23157000</v>
      </c>
      <c r="H47">
        <v>1998</v>
      </c>
      <c r="L47">
        <v>37350000</v>
      </c>
    </row>
    <row r="48" spans="1:12" x14ac:dyDescent="0.35">
      <c r="A48" t="s">
        <v>11</v>
      </c>
      <c r="B48">
        <v>465000</v>
      </c>
      <c r="C48">
        <v>60</v>
      </c>
      <c r="D48">
        <v>27900000</v>
      </c>
      <c r="E48">
        <v>9486000</v>
      </c>
      <c r="F48">
        <v>0.55000000000000004</v>
      </c>
      <c r="G48">
        <v>15345000</v>
      </c>
      <c r="H48">
        <v>1999</v>
      </c>
      <c r="L48">
        <v>27900000</v>
      </c>
    </row>
    <row r="49" spans="1:12" x14ac:dyDescent="0.35">
      <c r="A49" t="s">
        <v>11</v>
      </c>
      <c r="B49">
        <v>440000</v>
      </c>
      <c r="C49">
        <v>70</v>
      </c>
      <c r="D49">
        <v>30800000</v>
      </c>
      <c r="E49">
        <v>11396000</v>
      </c>
      <c r="F49">
        <v>0.59</v>
      </c>
      <c r="G49">
        <v>18172000</v>
      </c>
      <c r="H49">
        <v>2000</v>
      </c>
      <c r="L49">
        <v>30800000</v>
      </c>
    </row>
    <row r="50" spans="1:12" x14ac:dyDescent="0.35">
      <c r="A50" t="s">
        <v>11</v>
      </c>
      <c r="B50">
        <v>460000</v>
      </c>
      <c r="C50">
        <v>61</v>
      </c>
      <c r="D50">
        <v>28060000</v>
      </c>
      <c r="E50">
        <v>7857000</v>
      </c>
      <c r="F50">
        <v>0.69</v>
      </c>
      <c r="G50">
        <v>19361000</v>
      </c>
      <c r="H50">
        <v>2001</v>
      </c>
      <c r="L50">
        <v>28060000</v>
      </c>
    </row>
    <row r="51" spans="1:12" x14ac:dyDescent="0.35">
      <c r="A51" t="s">
        <v>11</v>
      </c>
      <c r="B51">
        <v>470000</v>
      </c>
      <c r="C51">
        <v>50</v>
      </c>
      <c r="D51">
        <v>23500000</v>
      </c>
      <c r="E51">
        <v>3525000</v>
      </c>
      <c r="F51">
        <v>1.32</v>
      </c>
      <c r="G51">
        <v>31020000</v>
      </c>
      <c r="H51">
        <v>2002</v>
      </c>
      <c r="L51">
        <v>23500000</v>
      </c>
    </row>
    <row r="52" spans="1:12" x14ac:dyDescent="0.35">
      <c r="A52" t="s">
        <v>11</v>
      </c>
      <c r="B52">
        <v>480000</v>
      </c>
      <c r="C52">
        <v>67</v>
      </c>
      <c r="D52">
        <v>32160000</v>
      </c>
      <c r="E52">
        <v>6432000</v>
      </c>
      <c r="F52">
        <v>1.39</v>
      </c>
      <c r="G52">
        <v>44702000</v>
      </c>
      <c r="H52">
        <v>2003</v>
      </c>
      <c r="L52">
        <v>32160000</v>
      </c>
    </row>
    <row r="53" spans="1:12" x14ac:dyDescent="0.35">
      <c r="A53" t="s">
        <v>11</v>
      </c>
      <c r="B53">
        <v>390000</v>
      </c>
      <c r="C53">
        <v>45</v>
      </c>
      <c r="D53">
        <v>17550000</v>
      </c>
      <c r="E53">
        <v>5792000</v>
      </c>
      <c r="F53">
        <v>1.05</v>
      </c>
      <c r="G53">
        <v>18428000</v>
      </c>
      <c r="H53">
        <v>2004</v>
      </c>
      <c r="L53">
        <v>17550000</v>
      </c>
    </row>
    <row r="54" spans="1:12" x14ac:dyDescent="0.35">
      <c r="A54" t="s">
        <v>11</v>
      </c>
      <c r="B54" s="1">
        <v>400000</v>
      </c>
      <c r="C54">
        <v>75</v>
      </c>
      <c r="D54" s="1">
        <v>30000000</v>
      </c>
      <c r="E54">
        <v>9300000</v>
      </c>
      <c r="F54">
        <v>0.86</v>
      </c>
      <c r="G54">
        <v>25800000</v>
      </c>
      <c r="H54">
        <v>2005</v>
      </c>
      <c r="L54" s="1">
        <v>30000000</v>
      </c>
    </row>
    <row r="55" spans="1:12" x14ac:dyDescent="0.35">
      <c r="A55" t="s">
        <v>11</v>
      </c>
      <c r="B55">
        <v>380000</v>
      </c>
      <c r="C55">
        <v>52</v>
      </c>
      <c r="D55">
        <v>19760000</v>
      </c>
      <c r="E55">
        <v>7706000</v>
      </c>
      <c r="F55">
        <v>0.97</v>
      </c>
      <c r="G55">
        <v>19167000</v>
      </c>
      <c r="H55">
        <v>2006</v>
      </c>
      <c r="L55">
        <v>19760000</v>
      </c>
    </row>
    <row r="56" spans="1:12" x14ac:dyDescent="0.35">
      <c r="A56" t="s">
        <v>11</v>
      </c>
      <c r="B56">
        <v>340000</v>
      </c>
      <c r="C56">
        <v>40</v>
      </c>
      <c r="D56">
        <v>13600000</v>
      </c>
      <c r="E56">
        <v>3672000</v>
      </c>
      <c r="F56">
        <v>1.04</v>
      </c>
      <c r="G56">
        <v>14144000</v>
      </c>
      <c r="H56">
        <v>2007</v>
      </c>
      <c r="L56">
        <v>13600000</v>
      </c>
    </row>
    <row r="57" spans="1:12" x14ac:dyDescent="0.35">
      <c r="A57" t="s">
        <v>11</v>
      </c>
      <c r="B57">
        <v>360000</v>
      </c>
      <c r="C57">
        <v>51</v>
      </c>
      <c r="D57">
        <v>18360000</v>
      </c>
      <c r="E57">
        <v>4039000</v>
      </c>
      <c r="F57">
        <v>1.39</v>
      </c>
      <c r="G57">
        <v>25520000</v>
      </c>
      <c r="H57">
        <v>2008</v>
      </c>
      <c r="L57">
        <v>18360000</v>
      </c>
    </row>
    <row r="58" spans="1:12" x14ac:dyDescent="0.35">
      <c r="A58" t="s">
        <v>11</v>
      </c>
      <c r="B58">
        <v>355000</v>
      </c>
      <c r="C58">
        <v>33</v>
      </c>
      <c r="D58">
        <v>11715000</v>
      </c>
      <c r="E58">
        <v>2109000</v>
      </c>
      <c r="F58">
        <v>1.39</v>
      </c>
      <c r="G58">
        <v>16284000</v>
      </c>
      <c r="H58">
        <v>2009</v>
      </c>
      <c r="L58">
        <v>11715000</v>
      </c>
    </row>
    <row r="59" spans="1:12" x14ac:dyDescent="0.35">
      <c r="A59" t="s">
        <v>11</v>
      </c>
      <c r="B59">
        <v>410000</v>
      </c>
      <c r="C59">
        <v>67</v>
      </c>
      <c r="D59">
        <v>27470000</v>
      </c>
      <c r="E59">
        <v>6318000</v>
      </c>
      <c r="F59">
        <v>1.55</v>
      </c>
      <c r="G59">
        <v>42579000</v>
      </c>
      <c r="H59">
        <v>2010</v>
      </c>
      <c r="L59">
        <v>27470000</v>
      </c>
    </row>
    <row r="60" spans="1:12" x14ac:dyDescent="0.35">
      <c r="A60" t="s">
        <v>11</v>
      </c>
      <c r="B60">
        <v>370000</v>
      </c>
      <c r="C60">
        <v>48</v>
      </c>
      <c r="D60">
        <v>17760000</v>
      </c>
      <c r="E60">
        <v>3730000</v>
      </c>
      <c r="F60">
        <v>1.65</v>
      </c>
      <c r="G60">
        <v>29304000</v>
      </c>
      <c r="H60">
        <v>2011</v>
      </c>
      <c r="L60">
        <v>17760000</v>
      </c>
    </row>
    <row r="61" spans="1:12" x14ac:dyDescent="0.35">
      <c r="A61" t="s">
        <v>11</v>
      </c>
      <c r="B61">
        <v>330000</v>
      </c>
      <c r="C61">
        <v>35</v>
      </c>
      <c r="D61">
        <v>11550000</v>
      </c>
      <c r="E61">
        <v>3119000</v>
      </c>
      <c r="F61">
        <v>1.94</v>
      </c>
      <c r="G61">
        <v>22407000</v>
      </c>
      <c r="H61">
        <v>2012</v>
      </c>
      <c r="L61">
        <v>11550000</v>
      </c>
    </row>
    <row r="62" spans="1:12" x14ac:dyDescent="0.35">
      <c r="A62" t="s">
        <v>12</v>
      </c>
      <c r="B62">
        <v>27000</v>
      </c>
      <c r="C62">
        <v>72</v>
      </c>
      <c r="D62">
        <v>1944000</v>
      </c>
      <c r="E62">
        <v>1594000</v>
      </c>
      <c r="F62">
        <v>0.7</v>
      </c>
      <c r="G62">
        <v>1361000</v>
      </c>
      <c r="H62">
        <v>1998</v>
      </c>
      <c r="L62">
        <v>1944000</v>
      </c>
    </row>
    <row r="63" spans="1:12" x14ac:dyDescent="0.35">
      <c r="A63" t="s">
        <v>12</v>
      </c>
      <c r="B63">
        <v>27000</v>
      </c>
      <c r="C63">
        <v>76</v>
      </c>
      <c r="D63">
        <v>2052000</v>
      </c>
      <c r="E63">
        <v>1436000</v>
      </c>
      <c r="F63">
        <v>0.68</v>
      </c>
      <c r="G63">
        <v>1395000</v>
      </c>
      <c r="H63">
        <v>1999</v>
      </c>
      <c r="L63">
        <v>2052000</v>
      </c>
    </row>
    <row r="64" spans="1:12" x14ac:dyDescent="0.35">
      <c r="A64" t="s">
        <v>12</v>
      </c>
      <c r="B64">
        <v>29000</v>
      </c>
      <c r="C64">
        <v>60</v>
      </c>
      <c r="D64">
        <v>1740000</v>
      </c>
      <c r="E64">
        <v>957000</v>
      </c>
      <c r="F64">
        <v>0.62</v>
      </c>
      <c r="G64">
        <v>1079000</v>
      </c>
      <c r="H64">
        <v>2000</v>
      </c>
      <c r="L64">
        <v>1740000</v>
      </c>
    </row>
    <row r="65" spans="1:12" x14ac:dyDescent="0.35">
      <c r="A65" t="s">
        <v>12</v>
      </c>
      <c r="B65">
        <v>26000</v>
      </c>
      <c r="C65">
        <v>55</v>
      </c>
      <c r="D65">
        <v>1430000</v>
      </c>
      <c r="E65">
        <v>529000</v>
      </c>
      <c r="F65">
        <v>0.71</v>
      </c>
      <c r="G65">
        <v>1015000</v>
      </c>
      <c r="H65">
        <v>2001</v>
      </c>
      <c r="L65">
        <v>1430000</v>
      </c>
    </row>
    <row r="66" spans="1:12" x14ac:dyDescent="0.35">
      <c r="A66" t="s">
        <v>12</v>
      </c>
      <c r="B66">
        <v>24000</v>
      </c>
      <c r="C66">
        <v>60</v>
      </c>
      <c r="D66">
        <v>1440000</v>
      </c>
      <c r="E66">
        <v>576000</v>
      </c>
      <c r="F66">
        <v>1.29</v>
      </c>
      <c r="G66">
        <v>1858000</v>
      </c>
      <c r="H66">
        <v>2002</v>
      </c>
      <c r="L66">
        <v>1440000</v>
      </c>
    </row>
    <row r="67" spans="1:12" x14ac:dyDescent="0.35">
      <c r="A67" t="s">
        <v>12</v>
      </c>
      <c r="B67">
        <v>24000</v>
      </c>
      <c r="C67">
        <v>86</v>
      </c>
      <c r="D67">
        <v>2064000</v>
      </c>
      <c r="E67">
        <v>722000</v>
      </c>
      <c r="F67">
        <v>1.4</v>
      </c>
      <c r="G67">
        <v>2890000</v>
      </c>
      <c r="H67">
        <v>2003</v>
      </c>
      <c r="L67">
        <v>2064000</v>
      </c>
    </row>
    <row r="68" spans="1:12" x14ac:dyDescent="0.35">
      <c r="A68" t="s">
        <v>12</v>
      </c>
      <c r="B68">
        <v>23000</v>
      </c>
      <c r="C68">
        <v>80</v>
      </c>
      <c r="D68">
        <v>1840000</v>
      </c>
      <c r="E68">
        <v>791000</v>
      </c>
      <c r="F68">
        <v>1.35</v>
      </c>
      <c r="G68">
        <v>2484000</v>
      </c>
      <c r="H68">
        <v>2004</v>
      </c>
      <c r="L68">
        <v>1840000</v>
      </c>
    </row>
    <row r="69" spans="1:12" x14ac:dyDescent="0.35">
      <c r="A69" t="s">
        <v>12</v>
      </c>
      <c r="B69">
        <v>28000</v>
      </c>
      <c r="C69">
        <v>70</v>
      </c>
      <c r="D69">
        <v>1960000</v>
      </c>
      <c r="E69">
        <v>902000</v>
      </c>
      <c r="F69">
        <v>0.97</v>
      </c>
      <c r="G69">
        <v>1901000</v>
      </c>
      <c r="H69">
        <v>2005</v>
      </c>
      <c r="L69">
        <v>1960000</v>
      </c>
    </row>
    <row r="70" spans="1:12" x14ac:dyDescent="0.35">
      <c r="A70" t="s">
        <v>12</v>
      </c>
      <c r="B70">
        <v>36000</v>
      </c>
      <c r="C70">
        <v>75</v>
      </c>
      <c r="D70">
        <v>2700000</v>
      </c>
      <c r="E70">
        <v>1458000</v>
      </c>
      <c r="F70">
        <v>1.04</v>
      </c>
      <c r="G70">
        <v>2808000</v>
      </c>
      <c r="H70">
        <v>2006</v>
      </c>
      <c r="L70">
        <v>2700000</v>
      </c>
    </row>
    <row r="71" spans="1:12" x14ac:dyDescent="0.35">
      <c r="A71" t="s">
        <v>12</v>
      </c>
      <c r="B71">
        <v>31000</v>
      </c>
      <c r="C71">
        <v>51</v>
      </c>
      <c r="D71">
        <v>1581000</v>
      </c>
      <c r="E71">
        <v>838000</v>
      </c>
      <c r="F71">
        <v>1.1499999999999999</v>
      </c>
      <c r="G71">
        <v>1818000</v>
      </c>
      <c r="H71">
        <v>2007</v>
      </c>
      <c r="L71">
        <v>1581000</v>
      </c>
    </row>
    <row r="72" spans="1:12" x14ac:dyDescent="0.35">
      <c r="A72" t="s">
        <v>12</v>
      </c>
      <c r="B72">
        <v>27000</v>
      </c>
      <c r="C72">
        <v>45</v>
      </c>
      <c r="D72">
        <v>1215000</v>
      </c>
      <c r="E72">
        <v>656000</v>
      </c>
      <c r="F72">
        <v>1.51</v>
      </c>
      <c r="G72">
        <v>1835000</v>
      </c>
      <c r="H72">
        <v>2008</v>
      </c>
      <c r="L72">
        <v>1215000</v>
      </c>
    </row>
    <row r="73" spans="1:12" x14ac:dyDescent="0.35">
      <c r="A73" t="s">
        <v>12</v>
      </c>
      <c r="B73">
        <v>28000</v>
      </c>
      <c r="C73">
        <v>53</v>
      </c>
      <c r="D73">
        <v>1484000</v>
      </c>
      <c r="E73">
        <v>326000</v>
      </c>
      <c r="F73">
        <v>1.43</v>
      </c>
      <c r="G73">
        <v>2122000</v>
      </c>
      <c r="H73">
        <v>2009</v>
      </c>
      <c r="L73">
        <v>1484000</v>
      </c>
    </row>
    <row r="74" spans="1:12" x14ac:dyDescent="0.35">
      <c r="A74" t="s">
        <v>12</v>
      </c>
      <c r="B74">
        <v>34000</v>
      </c>
      <c r="C74">
        <v>56</v>
      </c>
      <c r="D74">
        <v>1904000</v>
      </c>
      <c r="E74">
        <v>533000</v>
      </c>
      <c r="F74">
        <v>1.52</v>
      </c>
      <c r="G74">
        <v>2894000</v>
      </c>
      <c r="H74">
        <v>2010</v>
      </c>
      <c r="L74">
        <v>1904000</v>
      </c>
    </row>
    <row r="75" spans="1:12" x14ac:dyDescent="0.35">
      <c r="A75" t="s">
        <v>12</v>
      </c>
      <c r="B75">
        <v>31000</v>
      </c>
      <c r="C75">
        <v>55</v>
      </c>
      <c r="D75">
        <v>1705000</v>
      </c>
      <c r="E75">
        <v>443000</v>
      </c>
      <c r="F75">
        <v>2</v>
      </c>
      <c r="G75">
        <v>3410000</v>
      </c>
      <c r="H75">
        <v>2011</v>
      </c>
      <c r="L75">
        <v>1705000</v>
      </c>
    </row>
    <row r="76" spans="1:12" x14ac:dyDescent="0.35">
      <c r="A76" t="s">
        <v>12</v>
      </c>
      <c r="B76">
        <v>25000</v>
      </c>
      <c r="C76">
        <v>48</v>
      </c>
      <c r="D76">
        <v>1200000</v>
      </c>
      <c r="E76">
        <v>468000</v>
      </c>
      <c r="F76">
        <v>2.0699999999999998</v>
      </c>
      <c r="G76">
        <v>2484000</v>
      </c>
      <c r="H76">
        <v>2012</v>
      </c>
      <c r="L76">
        <v>1200000</v>
      </c>
    </row>
    <row r="77" spans="1:12" x14ac:dyDescent="0.35">
      <c r="A77" t="s">
        <v>13</v>
      </c>
      <c r="B77">
        <v>230000</v>
      </c>
      <c r="C77">
        <v>98</v>
      </c>
      <c r="D77">
        <v>22540000</v>
      </c>
      <c r="E77">
        <v>4508000</v>
      </c>
      <c r="F77">
        <v>0.64</v>
      </c>
      <c r="G77">
        <v>14426000</v>
      </c>
      <c r="H77">
        <v>1998</v>
      </c>
      <c r="L77">
        <v>22540000</v>
      </c>
    </row>
    <row r="78" spans="1:12" x14ac:dyDescent="0.35">
      <c r="A78" t="s">
        <v>13</v>
      </c>
      <c r="B78">
        <v>228000</v>
      </c>
      <c r="C78">
        <v>102</v>
      </c>
      <c r="D78">
        <v>23256000</v>
      </c>
      <c r="E78">
        <v>4186000</v>
      </c>
      <c r="F78">
        <v>0.53</v>
      </c>
      <c r="G78">
        <v>12326000</v>
      </c>
      <c r="H78">
        <v>1999</v>
      </c>
      <c r="L78">
        <v>23256000</v>
      </c>
    </row>
    <row r="79" spans="1:12" x14ac:dyDescent="0.35">
      <c r="A79" t="s">
        <v>13</v>
      </c>
      <c r="B79">
        <v>232000</v>
      </c>
      <c r="C79">
        <v>105</v>
      </c>
      <c r="D79">
        <v>24360000</v>
      </c>
      <c r="E79">
        <v>2923000</v>
      </c>
      <c r="F79">
        <v>0.54</v>
      </c>
      <c r="G79">
        <v>13154000</v>
      </c>
      <c r="H79">
        <v>2000</v>
      </c>
      <c r="L79">
        <v>24360000</v>
      </c>
    </row>
    <row r="80" spans="1:12" x14ac:dyDescent="0.35">
      <c r="A80" t="s">
        <v>13</v>
      </c>
      <c r="B80">
        <v>220000</v>
      </c>
      <c r="C80">
        <v>100</v>
      </c>
      <c r="D80" s="1">
        <v>22000000</v>
      </c>
      <c r="E80">
        <v>3432000</v>
      </c>
      <c r="F80">
        <v>0.64</v>
      </c>
      <c r="G80">
        <v>14080000</v>
      </c>
      <c r="H80">
        <v>2001</v>
      </c>
      <c r="L80" s="1">
        <v>22000000</v>
      </c>
    </row>
    <row r="81" spans="1:12" x14ac:dyDescent="0.35">
      <c r="A81" t="s">
        <v>13</v>
      </c>
      <c r="B81">
        <v>220000</v>
      </c>
      <c r="C81">
        <v>93</v>
      </c>
      <c r="D81">
        <v>20460000</v>
      </c>
      <c r="E81">
        <v>2026000</v>
      </c>
      <c r="F81">
        <v>1.1399999999999999</v>
      </c>
      <c r="G81">
        <v>23324000</v>
      </c>
      <c r="H81">
        <v>2002</v>
      </c>
      <c r="L81">
        <v>20460000</v>
      </c>
    </row>
    <row r="82" spans="1:12" x14ac:dyDescent="0.35">
      <c r="A82" t="s">
        <v>13</v>
      </c>
      <c r="B82">
        <v>210000</v>
      </c>
      <c r="C82">
        <v>71</v>
      </c>
      <c r="D82">
        <v>14910000</v>
      </c>
      <c r="E82">
        <v>1491000</v>
      </c>
      <c r="F82">
        <v>1.32</v>
      </c>
      <c r="G82">
        <v>19681000</v>
      </c>
      <c r="H82">
        <v>2003</v>
      </c>
      <c r="L82">
        <v>14910000</v>
      </c>
    </row>
    <row r="83" spans="1:12" x14ac:dyDescent="0.35">
      <c r="A83" t="s">
        <v>13</v>
      </c>
      <c r="B83">
        <v>205000</v>
      </c>
      <c r="C83">
        <v>98</v>
      </c>
      <c r="D83">
        <v>20090000</v>
      </c>
      <c r="E83">
        <v>2009000</v>
      </c>
      <c r="F83">
        <v>1.02</v>
      </c>
      <c r="G83">
        <v>20492000</v>
      </c>
      <c r="H83">
        <v>2004</v>
      </c>
      <c r="L83">
        <v>20090000</v>
      </c>
    </row>
    <row r="84" spans="1:12" x14ac:dyDescent="0.35">
      <c r="A84" t="s">
        <v>13</v>
      </c>
      <c r="B84">
        <v>160000</v>
      </c>
      <c r="C84">
        <v>86</v>
      </c>
      <c r="D84">
        <v>13760000</v>
      </c>
      <c r="E84">
        <v>2477000</v>
      </c>
      <c r="F84">
        <v>0.87</v>
      </c>
      <c r="G84">
        <v>11971000</v>
      </c>
      <c r="H84">
        <v>2005</v>
      </c>
      <c r="L84">
        <v>13760000</v>
      </c>
    </row>
    <row r="85" spans="1:12" x14ac:dyDescent="0.35">
      <c r="A85" t="s">
        <v>13</v>
      </c>
      <c r="B85">
        <v>170000</v>
      </c>
      <c r="C85">
        <v>81</v>
      </c>
      <c r="D85">
        <v>13770000</v>
      </c>
      <c r="E85">
        <v>1790000</v>
      </c>
      <c r="F85">
        <v>1</v>
      </c>
      <c r="G85">
        <v>13770000</v>
      </c>
      <c r="H85">
        <v>2006</v>
      </c>
      <c r="L85">
        <v>13770000</v>
      </c>
    </row>
    <row r="86" spans="1:12" x14ac:dyDescent="0.35">
      <c r="A86" t="s">
        <v>13</v>
      </c>
      <c r="B86">
        <v>160000</v>
      </c>
      <c r="C86">
        <v>71</v>
      </c>
      <c r="D86">
        <v>11360000</v>
      </c>
      <c r="E86">
        <v>1363000</v>
      </c>
      <c r="F86">
        <v>0.99</v>
      </c>
      <c r="G86">
        <v>11246000</v>
      </c>
      <c r="H86">
        <v>2007</v>
      </c>
      <c r="L86">
        <v>11360000</v>
      </c>
    </row>
    <row r="87" spans="1:12" x14ac:dyDescent="0.35">
      <c r="A87" t="s">
        <v>13</v>
      </c>
      <c r="B87">
        <v>150000</v>
      </c>
      <c r="C87">
        <v>79</v>
      </c>
      <c r="D87">
        <v>11850000</v>
      </c>
      <c r="E87">
        <v>1304000</v>
      </c>
      <c r="F87">
        <v>1.32</v>
      </c>
      <c r="G87">
        <v>15642000</v>
      </c>
      <c r="H87">
        <v>2008</v>
      </c>
      <c r="L87">
        <v>11850000</v>
      </c>
    </row>
    <row r="88" spans="1:12" x14ac:dyDescent="0.35">
      <c r="A88" t="s">
        <v>13</v>
      </c>
      <c r="B88">
        <v>170000</v>
      </c>
      <c r="C88">
        <v>68</v>
      </c>
      <c r="D88">
        <v>11560000</v>
      </c>
      <c r="E88">
        <v>1618000</v>
      </c>
      <c r="F88">
        <v>1.42</v>
      </c>
      <c r="G88">
        <v>16415000</v>
      </c>
      <c r="H88">
        <v>2009</v>
      </c>
      <c r="L88">
        <v>11560000</v>
      </c>
    </row>
    <row r="89" spans="1:12" x14ac:dyDescent="0.35">
      <c r="A89" t="s">
        <v>13</v>
      </c>
      <c r="B89" s="1">
        <v>200000</v>
      </c>
      <c r="C89">
        <v>69</v>
      </c>
      <c r="D89">
        <v>13800000</v>
      </c>
      <c r="E89">
        <v>1794000</v>
      </c>
      <c r="F89">
        <v>1.56</v>
      </c>
      <c r="G89">
        <v>21528000</v>
      </c>
      <c r="H89">
        <v>2010</v>
      </c>
      <c r="L89">
        <v>13800000</v>
      </c>
    </row>
    <row r="90" spans="1:12" x14ac:dyDescent="0.35">
      <c r="A90" t="s">
        <v>13</v>
      </c>
      <c r="B90">
        <v>180000</v>
      </c>
      <c r="C90">
        <v>61</v>
      </c>
      <c r="D90">
        <v>10980000</v>
      </c>
      <c r="E90">
        <v>988000</v>
      </c>
      <c r="F90">
        <v>1.68</v>
      </c>
      <c r="G90">
        <v>18446000</v>
      </c>
      <c r="H90">
        <v>2011</v>
      </c>
      <c r="L90">
        <v>10980000</v>
      </c>
    </row>
    <row r="91" spans="1:12" x14ac:dyDescent="0.35">
      <c r="A91" t="s">
        <v>13</v>
      </c>
      <c r="B91">
        <v>193000</v>
      </c>
      <c r="C91">
        <v>64</v>
      </c>
      <c r="D91">
        <v>12352000</v>
      </c>
      <c r="E91">
        <v>1235000</v>
      </c>
      <c r="F91">
        <v>1.84</v>
      </c>
      <c r="G91">
        <v>22728000</v>
      </c>
      <c r="H91">
        <v>2012</v>
      </c>
      <c r="L91">
        <v>12352000</v>
      </c>
    </row>
    <row r="92" spans="1:12" x14ac:dyDescent="0.35">
      <c r="A92" t="s">
        <v>14</v>
      </c>
      <c r="B92">
        <v>75000</v>
      </c>
      <c r="C92">
        <v>56</v>
      </c>
      <c r="D92">
        <v>4200000</v>
      </c>
      <c r="E92">
        <v>307000</v>
      </c>
      <c r="F92">
        <v>0.69</v>
      </c>
      <c r="G92">
        <v>2898000</v>
      </c>
      <c r="H92">
        <v>1998</v>
      </c>
      <c r="L92">
        <v>4200000</v>
      </c>
    </row>
    <row r="93" spans="1:12" x14ac:dyDescent="0.35">
      <c r="A93" t="s">
        <v>14</v>
      </c>
      <c r="B93">
        <v>65000</v>
      </c>
      <c r="C93">
        <v>51</v>
      </c>
      <c r="D93">
        <v>3315000</v>
      </c>
      <c r="E93">
        <v>497000</v>
      </c>
      <c r="F93">
        <v>0.64</v>
      </c>
      <c r="G93">
        <v>2122000</v>
      </c>
      <c r="H93">
        <v>1999</v>
      </c>
      <c r="L93">
        <v>3315000</v>
      </c>
    </row>
    <row r="94" spans="1:12" x14ac:dyDescent="0.35">
      <c r="A94" t="s">
        <v>14</v>
      </c>
      <c r="B94">
        <v>55000</v>
      </c>
      <c r="C94">
        <v>57</v>
      </c>
      <c r="D94">
        <v>3135000</v>
      </c>
      <c r="E94">
        <v>376000</v>
      </c>
      <c r="F94">
        <v>0.63</v>
      </c>
      <c r="G94">
        <v>1975000</v>
      </c>
      <c r="H94">
        <v>2000</v>
      </c>
      <c r="L94">
        <v>3135000</v>
      </c>
    </row>
    <row r="95" spans="1:12" x14ac:dyDescent="0.35">
      <c r="A95" t="s">
        <v>14</v>
      </c>
      <c r="B95">
        <v>55000</v>
      </c>
      <c r="C95">
        <v>57</v>
      </c>
      <c r="D95">
        <v>3135000</v>
      </c>
      <c r="E95">
        <v>188000</v>
      </c>
      <c r="F95">
        <v>0.7</v>
      </c>
      <c r="G95">
        <v>2195000</v>
      </c>
      <c r="H95">
        <v>2001</v>
      </c>
      <c r="L95">
        <v>3135000</v>
      </c>
    </row>
    <row r="96" spans="1:12" x14ac:dyDescent="0.35">
      <c r="A96" t="s">
        <v>14</v>
      </c>
      <c r="B96">
        <v>50000</v>
      </c>
      <c r="C96">
        <v>52</v>
      </c>
      <c r="D96">
        <v>2600000</v>
      </c>
      <c r="E96">
        <v>52000</v>
      </c>
      <c r="F96">
        <v>1.1299999999999999</v>
      </c>
      <c r="G96">
        <v>2938000</v>
      </c>
      <c r="H96">
        <v>2002</v>
      </c>
      <c r="L96">
        <v>2600000</v>
      </c>
    </row>
    <row r="97" spans="1:12" x14ac:dyDescent="0.35">
      <c r="A97" t="s">
        <v>14</v>
      </c>
      <c r="B97">
        <v>52000</v>
      </c>
      <c r="C97">
        <v>65</v>
      </c>
      <c r="D97">
        <v>3380000</v>
      </c>
      <c r="E97">
        <v>270000</v>
      </c>
      <c r="F97">
        <v>1.28</v>
      </c>
      <c r="G97">
        <v>4326000</v>
      </c>
      <c r="H97">
        <v>2003</v>
      </c>
      <c r="L97">
        <v>3380000</v>
      </c>
    </row>
    <row r="98" spans="1:12" x14ac:dyDescent="0.35">
      <c r="A98" t="s">
        <v>14</v>
      </c>
      <c r="B98">
        <v>63000</v>
      </c>
      <c r="C98">
        <v>49</v>
      </c>
      <c r="D98">
        <v>3087000</v>
      </c>
      <c r="E98">
        <v>648000</v>
      </c>
      <c r="F98">
        <v>1.2</v>
      </c>
      <c r="G98">
        <v>3704000</v>
      </c>
      <c r="H98">
        <v>2004</v>
      </c>
      <c r="L98">
        <v>3087000</v>
      </c>
    </row>
    <row r="99" spans="1:12" x14ac:dyDescent="0.35">
      <c r="A99" t="s">
        <v>14</v>
      </c>
      <c r="B99">
        <v>59000</v>
      </c>
      <c r="C99">
        <v>49</v>
      </c>
      <c r="D99">
        <v>2891000</v>
      </c>
      <c r="E99">
        <v>434000</v>
      </c>
      <c r="F99">
        <v>0.89</v>
      </c>
      <c r="G99">
        <v>2573000</v>
      </c>
      <c r="H99">
        <v>2005</v>
      </c>
      <c r="L99">
        <v>2891000</v>
      </c>
    </row>
    <row r="100" spans="1:12" x14ac:dyDescent="0.35">
      <c r="A100" t="s">
        <v>14</v>
      </c>
      <c r="B100">
        <v>63000</v>
      </c>
      <c r="C100">
        <v>74</v>
      </c>
      <c r="D100">
        <v>4662000</v>
      </c>
      <c r="E100">
        <v>746000</v>
      </c>
      <c r="F100">
        <v>1.2</v>
      </c>
      <c r="G100">
        <v>5594000</v>
      </c>
      <c r="H100">
        <v>2006</v>
      </c>
      <c r="L100">
        <v>4662000</v>
      </c>
    </row>
    <row r="101" spans="1:12" x14ac:dyDescent="0.35">
      <c r="A101" t="s">
        <v>14</v>
      </c>
      <c r="B101">
        <v>60000</v>
      </c>
      <c r="C101">
        <v>58</v>
      </c>
      <c r="D101">
        <v>3480000</v>
      </c>
      <c r="E101">
        <v>522000</v>
      </c>
      <c r="F101">
        <v>1.19</v>
      </c>
      <c r="G101">
        <v>4141000</v>
      </c>
      <c r="H101">
        <v>2007</v>
      </c>
      <c r="L101">
        <v>3480000</v>
      </c>
    </row>
    <row r="102" spans="1:12" x14ac:dyDescent="0.35">
      <c r="A102" t="s">
        <v>14</v>
      </c>
      <c r="B102">
        <v>65000</v>
      </c>
      <c r="C102">
        <v>71</v>
      </c>
      <c r="D102">
        <v>4615000</v>
      </c>
      <c r="E102">
        <v>369000</v>
      </c>
      <c r="F102">
        <v>1.52</v>
      </c>
      <c r="G102">
        <v>7015000</v>
      </c>
      <c r="H102">
        <v>2008</v>
      </c>
      <c r="L102">
        <v>4615000</v>
      </c>
    </row>
    <row r="103" spans="1:12" x14ac:dyDescent="0.35">
      <c r="A103" t="s">
        <v>14</v>
      </c>
      <c r="B103">
        <v>65000</v>
      </c>
      <c r="C103">
        <v>41</v>
      </c>
      <c r="D103">
        <v>2665000</v>
      </c>
      <c r="E103">
        <v>346000</v>
      </c>
      <c r="F103">
        <v>1.47</v>
      </c>
      <c r="G103">
        <v>3918000</v>
      </c>
      <c r="H103">
        <v>2009</v>
      </c>
      <c r="L103">
        <v>2665000</v>
      </c>
    </row>
    <row r="104" spans="1:12" x14ac:dyDescent="0.35">
      <c r="A104" t="s">
        <v>14</v>
      </c>
      <c r="B104">
        <v>55000</v>
      </c>
      <c r="C104">
        <v>46</v>
      </c>
      <c r="D104">
        <v>2530000</v>
      </c>
      <c r="E104">
        <v>152000</v>
      </c>
      <c r="F104">
        <v>1.67</v>
      </c>
      <c r="G104">
        <v>4225000</v>
      </c>
      <c r="H104">
        <v>2010</v>
      </c>
      <c r="L104">
        <v>2530000</v>
      </c>
    </row>
    <row r="105" spans="1:12" x14ac:dyDescent="0.35">
      <c r="A105" t="s">
        <v>14</v>
      </c>
      <c r="B105">
        <v>65000</v>
      </c>
      <c r="C105">
        <v>43</v>
      </c>
      <c r="D105">
        <v>2795000</v>
      </c>
      <c r="E105">
        <v>196000</v>
      </c>
      <c r="F105">
        <v>1.65</v>
      </c>
      <c r="G105">
        <v>4612000</v>
      </c>
      <c r="H105">
        <v>2011</v>
      </c>
      <c r="L105">
        <v>2795000</v>
      </c>
    </row>
    <row r="106" spans="1:12" x14ac:dyDescent="0.35">
      <c r="A106" t="s">
        <v>14</v>
      </c>
      <c r="B106">
        <v>59000</v>
      </c>
      <c r="C106">
        <v>51</v>
      </c>
      <c r="D106">
        <v>3009000</v>
      </c>
      <c r="E106">
        <v>181000</v>
      </c>
      <c r="F106">
        <v>1.92</v>
      </c>
      <c r="G106">
        <v>5777000</v>
      </c>
      <c r="H106">
        <v>2012</v>
      </c>
      <c r="L106">
        <v>3009000</v>
      </c>
    </row>
    <row r="107" spans="1:12" x14ac:dyDescent="0.35">
      <c r="A107" t="s">
        <v>15</v>
      </c>
      <c r="B107">
        <v>8000</v>
      </c>
      <c r="C107">
        <v>118</v>
      </c>
      <c r="D107">
        <v>944000</v>
      </c>
      <c r="E107">
        <v>66000</v>
      </c>
      <c r="F107">
        <v>0.77</v>
      </c>
      <c r="G107">
        <v>727000</v>
      </c>
      <c r="H107">
        <v>1998</v>
      </c>
      <c r="L107">
        <v>944000</v>
      </c>
    </row>
    <row r="108" spans="1:12" x14ac:dyDescent="0.35">
      <c r="A108" t="s">
        <v>15</v>
      </c>
      <c r="B108">
        <v>8000</v>
      </c>
      <c r="C108">
        <v>80</v>
      </c>
      <c r="D108">
        <v>640000</v>
      </c>
      <c r="E108">
        <v>32000</v>
      </c>
      <c r="F108">
        <v>0.8</v>
      </c>
      <c r="G108">
        <v>512000</v>
      </c>
      <c r="H108">
        <v>1999</v>
      </c>
      <c r="L108">
        <v>640000</v>
      </c>
    </row>
    <row r="109" spans="1:12" x14ac:dyDescent="0.35">
      <c r="A109" t="s">
        <v>15</v>
      </c>
      <c r="B109">
        <v>7000</v>
      </c>
      <c r="C109">
        <v>112</v>
      </c>
      <c r="D109">
        <v>784000</v>
      </c>
      <c r="E109">
        <v>125000</v>
      </c>
      <c r="F109">
        <v>0.82</v>
      </c>
      <c r="G109">
        <v>643000</v>
      </c>
      <c r="H109">
        <v>2000</v>
      </c>
      <c r="L109">
        <v>784000</v>
      </c>
    </row>
    <row r="110" spans="1:12" x14ac:dyDescent="0.35">
      <c r="A110" t="s">
        <v>15</v>
      </c>
      <c r="B110">
        <v>8000</v>
      </c>
      <c r="C110">
        <v>87</v>
      </c>
      <c r="D110">
        <v>696000</v>
      </c>
      <c r="E110">
        <v>84000</v>
      </c>
      <c r="F110">
        <v>0.87</v>
      </c>
      <c r="G110">
        <v>606000</v>
      </c>
      <c r="H110">
        <v>2001</v>
      </c>
      <c r="L110">
        <v>696000</v>
      </c>
    </row>
    <row r="111" spans="1:12" x14ac:dyDescent="0.35">
      <c r="A111" t="s">
        <v>15</v>
      </c>
      <c r="B111">
        <v>7000</v>
      </c>
      <c r="C111">
        <v>136</v>
      </c>
      <c r="D111">
        <v>952000</v>
      </c>
      <c r="E111">
        <v>29000</v>
      </c>
      <c r="F111">
        <v>1.1100000000000001</v>
      </c>
      <c r="G111">
        <v>1057000</v>
      </c>
      <c r="H111">
        <v>2002</v>
      </c>
      <c r="L111">
        <v>952000</v>
      </c>
    </row>
    <row r="112" spans="1:12" x14ac:dyDescent="0.35">
      <c r="A112" t="s">
        <v>15</v>
      </c>
      <c r="B112">
        <v>7000</v>
      </c>
      <c r="C112">
        <v>114</v>
      </c>
      <c r="D112">
        <v>798000</v>
      </c>
      <c r="E112">
        <v>43000</v>
      </c>
      <c r="F112">
        <v>1.45</v>
      </c>
      <c r="G112">
        <v>1157000</v>
      </c>
      <c r="H112">
        <v>2003</v>
      </c>
      <c r="L112">
        <v>798000</v>
      </c>
    </row>
    <row r="113" spans="1:12" x14ac:dyDescent="0.35">
      <c r="A113" t="s">
        <v>15</v>
      </c>
      <c r="B113">
        <v>8000</v>
      </c>
      <c r="C113">
        <v>96</v>
      </c>
      <c r="D113">
        <v>768000</v>
      </c>
      <c r="E113">
        <v>77000</v>
      </c>
      <c r="F113">
        <v>1.59</v>
      </c>
      <c r="G113">
        <v>1221000</v>
      </c>
      <c r="H113">
        <v>2004</v>
      </c>
      <c r="L113">
        <v>768000</v>
      </c>
    </row>
    <row r="114" spans="1:12" x14ac:dyDescent="0.35">
      <c r="A114" t="s">
        <v>15</v>
      </c>
      <c r="B114">
        <v>9000</v>
      </c>
      <c r="C114">
        <v>131</v>
      </c>
      <c r="D114">
        <v>1179000</v>
      </c>
      <c r="E114">
        <v>283000</v>
      </c>
      <c r="F114">
        <v>1.43</v>
      </c>
      <c r="G114">
        <v>1686000</v>
      </c>
      <c r="H114">
        <v>2005</v>
      </c>
      <c r="L114">
        <v>1179000</v>
      </c>
    </row>
    <row r="115" spans="1:12" x14ac:dyDescent="0.35">
      <c r="A115" t="s">
        <v>15</v>
      </c>
      <c r="B115">
        <v>10000</v>
      </c>
      <c r="C115">
        <v>93</v>
      </c>
      <c r="D115">
        <v>930000</v>
      </c>
      <c r="E115">
        <v>233000</v>
      </c>
      <c r="F115">
        <v>1.21</v>
      </c>
      <c r="G115">
        <v>1125000</v>
      </c>
      <c r="H115">
        <v>2006</v>
      </c>
      <c r="L115">
        <v>930000</v>
      </c>
    </row>
    <row r="116" spans="1:12" x14ac:dyDescent="0.35">
      <c r="A116" t="s">
        <v>15</v>
      </c>
      <c r="B116">
        <v>10000</v>
      </c>
      <c r="C116">
        <v>92</v>
      </c>
      <c r="D116">
        <v>920000</v>
      </c>
      <c r="E116">
        <v>285000</v>
      </c>
      <c r="F116">
        <v>1.7</v>
      </c>
      <c r="G116">
        <v>1564000</v>
      </c>
      <c r="H116">
        <v>2007</v>
      </c>
      <c r="L116">
        <v>920000</v>
      </c>
    </row>
    <row r="117" spans="1:12" x14ac:dyDescent="0.35">
      <c r="A117" t="s">
        <v>15</v>
      </c>
      <c r="B117">
        <v>10000</v>
      </c>
      <c r="C117">
        <v>90</v>
      </c>
      <c r="D117" s="1">
        <v>900000</v>
      </c>
      <c r="E117">
        <v>225000</v>
      </c>
      <c r="F117">
        <v>1.59</v>
      </c>
      <c r="G117">
        <v>1431000</v>
      </c>
      <c r="H117">
        <v>2008</v>
      </c>
      <c r="L117" s="1">
        <v>900000</v>
      </c>
    </row>
    <row r="118" spans="1:12" x14ac:dyDescent="0.35">
      <c r="A118" t="s">
        <v>15</v>
      </c>
      <c r="B118">
        <v>10000</v>
      </c>
      <c r="C118">
        <v>95</v>
      </c>
      <c r="D118">
        <v>950000</v>
      </c>
      <c r="E118">
        <v>323000</v>
      </c>
      <c r="F118">
        <v>1.76</v>
      </c>
      <c r="G118">
        <v>1672000</v>
      </c>
      <c r="H118">
        <v>2009</v>
      </c>
      <c r="L118">
        <v>950000</v>
      </c>
    </row>
    <row r="119" spans="1:12" x14ac:dyDescent="0.35">
      <c r="A119" t="s">
        <v>15</v>
      </c>
      <c r="B119">
        <v>10000</v>
      </c>
      <c r="C119">
        <v>77</v>
      </c>
      <c r="D119">
        <v>770000</v>
      </c>
      <c r="E119">
        <v>239000</v>
      </c>
      <c r="F119">
        <v>2.75</v>
      </c>
      <c r="G119">
        <v>2118000</v>
      </c>
      <c r="H119">
        <v>2010</v>
      </c>
      <c r="L119">
        <v>770000</v>
      </c>
    </row>
    <row r="120" spans="1:12" x14ac:dyDescent="0.35">
      <c r="A120" t="s">
        <v>15</v>
      </c>
      <c r="B120">
        <v>9000</v>
      </c>
      <c r="C120">
        <v>74</v>
      </c>
      <c r="D120">
        <v>666000</v>
      </c>
      <c r="E120">
        <v>246000</v>
      </c>
      <c r="F120">
        <v>3.65</v>
      </c>
      <c r="G120">
        <v>2431000</v>
      </c>
      <c r="H120">
        <v>2011</v>
      </c>
      <c r="L120">
        <v>666000</v>
      </c>
    </row>
    <row r="121" spans="1:12" x14ac:dyDescent="0.35">
      <c r="A121" t="s">
        <v>15</v>
      </c>
      <c r="B121">
        <v>10000</v>
      </c>
      <c r="C121">
        <v>75</v>
      </c>
      <c r="D121">
        <v>750000</v>
      </c>
      <c r="E121">
        <v>263000</v>
      </c>
      <c r="F121">
        <v>4.1500000000000004</v>
      </c>
      <c r="G121">
        <v>3113000</v>
      </c>
      <c r="H121">
        <v>2012</v>
      </c>
      <c r="L121">
        <v>750000</v>
      </c>
    </row>
    <row r="122" spans="1:12" x14ac:dyDescent="0.35">
      <c r="A122" t="s">
        <v>19</v>
      </c>
      <c r="B122">
        <v>50000</v>
      </c>
      <c r="C122">
        <v>78</v>
      </c>
      <c r="D122">
        <v>3900000</v>
      </c>
      <c r="E122">
        <v>2301000</v>
      </c>
      <c r="F122">
        <v>0.7</v>
      </c>
      <c r="G122">
        <v>2730000</v>
      </c>
      <c r="H122">
        <v>1998</v>
      </c>
      <c r="L122">
        <v>3900000</v>
      </c>
    </row>
    <row r="123" spans="1:12" x14ac:dyDescent="0.35">
      <c r="A123" t="s">
        <v>19</v>
      </c>
      <c r="B123">
        <v>40000</v>
      </c>
      <c r="C123">
        <v>65</v>
      </c>
      <c r="D123">
        <v>2600000</v>
      </c>
      <c r="E123">
        <v>2028000</v>
      </c>
      <c r="F123">
        <v>0.65</v>
      </c>
      <c r="G123">
        <v>1690000</v>
      </c>
      <c r="H123">
        <v>1999</v>
      </c>
      <c r="L123">
        <v>2600000</v>
      </c>
    </row>
    <row r="124" spans="1:12" x14ac:dyDescent="0.35">
      <c r="A124" t="s">
        <v>19</v>
      </c>
      <c r="B124">
        <v>30000</v>
      </c>
      <c r="C124">
        <v>67</v>
      </c>
      <c r="D124">
        <v>2010000</v>
      </c>
      <c r="E124">
        <v>1206000</v>
      </c>
      <c r="F124">
        <v>0.68</v>
      </c>
      <c r="G124">
        <v>1367000</v>
      </c>
      <c r="H124">
        <v>2000</v>
      </c>
      <c r="L124">
        <v>2010000</v>
      </c>
    </row>
    <row r="125" spans="1:12" x14ac:dyDescent="0.35">
      <c r="A125" t="s">
        <v>19</v>
      </c>
      <c r="B125">
        <v>33000</v>
      </c>
      <c r="C125">
        <v>51</v>
      </c>
      <c r="D125">
        <v>1683000</v>
      </c>
      <c r="E125">
        <v>875000</v>
      </c>
      <c r="F125">
        <v>0.75</v>
      </c>
      <c r="G125">
        <v>1262000</v>
      </c>
      <c r="H125">
        <v>2001</v>
      </c>
      <c r="L125">
        <v>1683000</v>
      </c>
    </row>
    <row r="126" spans="1:12" x14ac:dyDescent="0.35">
      <c r="A126" t="s">
        <v>19</v>
      </c>
      <c r="B126">
        <v>33000</v>
      </c>
      <c r="C126">
        <v>70</v>
      </c>
      <c r="D126">
        <v>2310000</v>
      </c>
      <c r="E126">
        <v>901000</v>
      </c>
      <c r="F126">
        <v>1.43</v>
      </c>
      <c r="G126">
        <v>3303000</v>
      </c>
      <c r="H126">
        <v>2002</v>
      </c>
      <c r="L126">
        <v>2310000</v>
      </c>
    </row>
    <row r="127" spans="1:12" x14ac:dyDescent="0.35">
      <c r="A127" t="s">
        <v>19</v>
      </c>
      <c r="B127">
        <v>32000</v>
      </c>
      <c r="C127">
        <v>59</v>
      </c>
      <c r="D127">
        <v>1888000</v>
      </c>
      <c r="E127">
        <v>868000</v>
      </c>
      <c r="F127">
        <v>1.42</v>
      </c>
      <c r="G127">
        <v>2681000</v>
      </c>
      <c r="H127">
        <v>2003</v>
      </c>
      <c r="L127">
        <v>1888000</v>
      </c>
    </row>
    <row r="128" spans="1:12" x14ac:dyDescent="0.35">
      <c r="A128" t="s">
        <v>19</v>
      </c>
      <c r="B128">
        <v>35000</v>
      </c>
      <c r="C128">
        <v>67</v>
      </c>
      <c r="D128">
        <v>2345000</v>
      </c>
      <c r="E128">
        <v>1337000</v>
      </c>
      <c r="F128">
        <v>1.06</v>
      </c>
      <c r="G128">
        <v>2486000</v>
      </c>
      <c r="H128">
        <v>2004</v>
      </c>
      <c r="L128">
        <v>2345000</v>
      </c>
    </row>
    <row r="129" spans="1:12" x14ac:dyDescent="0.35">
      <c r="A129" t="s">
        <v>19</v>
      </c>
      <c r="B129">
        <v>28000</v>
      </c>
      <c r="C129">
        <v>88</v>
      </c>
      <c r="D129">
        <v>2464000</v>
      </c>
      <c r="E129">
        <v>1232000</v>
      </c>
      <c r="F129">
        <v>1.21</v>
      </c>
      <c r="G129">
        <v>2981000</v>
      </c>
      <c r="H129">
        <v>2005</v>
      </c>
      <c r="L129">
        <v>2464000</v>
      </c>
    </row>
    <row r="130" spans="1:12" x14ac:dyDescent="0.35">
      <c r="A130" t="s">
        <v>19</v>
      </c>
      <c r="B130">
        <v>26000</v>
      </c>
      <c r="C130">
        <v>84</v>
      </c>
      <c r="D130">
        <v>2184000</v>
      </c>
      <c r="E130">
        <v>1441000</v>
      </c>
      <c r="F130">
        <v>1.37</v>
      </c>
      <c r="G130">
        <v>2992000</v>
      </c>
      <c r="H130">
        <v>2006</v>
      </c>
      <c r="L130">
        <v>2184000</v>
      </c>
    </row>
    <row r="131" spans="1:12" x14ac:dyDescent="0.35">
      <c r="A131" t="s">
        <v>19</v>
      </c>
      <c r="B131">
        <v>26000</v>
      </c>
      <c r="C131">
        <v>81</v>
      </c>
      <c r="D131">
        <v>2106000</v>
      </c>
      <c r="E131">
        <v>1221000</v>
      </c>
      <c r="F131">
        <v>1.31</v>
      </c>
      <c r="G131">
        <v>2759000</v>
      </c>
      <c r="H131">
        <v>2007</v>
      </c>
      <c r="L131">
        <v>2106000</v>
      </c>
    </row>
    <row r="132" spans="1:12" x14ac:dyDescent="0.35">
      <c r="A132" t="s">
        <v>19</v>
      </c>
      <c r="B132">
        <v>24000</v>
      </c>
      <c r="C132">
        <v>62</v>
      </c>
      <c r="D132">
        <v>1488000</v>
      </c>
      <c r="E132">
        <v>580000</v>
      </c>
      <c r="F132">
        <v>1.58</v>
      </c>
      <c r="G132">
        <v>2351000</v>
      </c>
      <c r="H132">
        <v>2008</v>
      </c>
      <c r="L132">
        <v>1488000</v>
      </c>
    </row>
    <row r="133" spans="1:12" x14ac:dyDescent="0.35">
      <c r="A133" t="s">
        <v>19</v>
      </c>
      <c r="B133">
        <v>26000</v>
      </c>
      <c r="C133">
        <v>42</v>
      </c>
      <c r="D133">
        <v>1092000</v>
      </c>
      <c r="E133">
        <v>339000</v>
      </c>
      <c r="F133">
        <v>1.6</v>
      </c>
      <c r="G133">
        <v>1747000</v>
      </c>
      <c r="H133">
        <v>2009</v>
      </c>
      <c r="L133">
        <v>1092000</v>
      </c>
    </row>
    <row r="134" spans="1:12" x14ac:dyDescent="0.35">
      <c r="A134" t="s">
        <v>19</v>
      </c>
      <c r="B134">
        <v>27000</v>
      </c>
      <c r="C134">
        <v>49</v>
      </c>
      <c r="D134">
        <v>1323000</v>
      </c>
      <c r="E134">
        <v>463000</v>
      </c>
      <c r="F134">
        <v>1.92</v>
      </c>
      <c r="G134">
        <v>2540000</v>
      </c>
      <c r="H134">
        <v>2010</v>
      </c>
      <c r="L134">
        <v>1323000</v>
      </c>
    </row>
    <row r="135" spans="1:12" x14ac:dyDescent="0.35">
      <c r="A135" t="s">
        <v>19</v>
      </c>
      <c r="B135">
        <v>25000</v>
      </c>
      <c r="C135">
        <v>62</v>
      </c>
      <c r="D135">
        <v>1550000</v>
      </c>
      <c r="E135">
        <v>961000</v>
      </c>
      <c r="F135">
        <v>1.96</v>
      </c>
      <c r="G135">
        <v>3038000</v>
      </c>
      <c r="H135">
        <v>2011</v>
      </c>
      <c r="L135">
        <v>1550000</v>
      </c>
    </row>
    <row r="136" spans="1:12" x14ac:dyDescent="0.35">
      <c r="A136" t="s">
        <v>19</v>
      </c>
      <c r="B136">
        <v>37000</v>
      </c>
      <c r="C136">
        <v>61</v>
      </c>
      <c r="D136">
        <v>2257000</v>
      </c>
      <c r="E136">
        <v>1196000</v>
      </c>
      <c r="F136">
        <v>2.17</v>
      </c>
      <c r="G136">
        <v>4898000</v>
      </c>
      <c r="H136">
        <v>2012</v>
      </c>
      <c r="L136">
        <v>2257000</v>
      </c>
    </row>
    <row r="137" spans="1:12" x14ac:dyDescent="0.35">
      <c r="A137" t="s">
        <v>16</v>
      </c>
      <c r="B137">
        <v>120000</v>
      </c>
      <c r="C137">
        <v>50</v>
      </c>
      <c r="D137" s="1">
        <v>6000000</v>
      </c>
      <c r="E137">
        <v>2220000</v>
      </c>
      <c r="F137">
        <v>0.65</v>
      </c>
      <c r="G137">
        <v>3900000</v>
      </c>
      <c r="H137">
        <v>1998</v>
      </c>
      <c r="L137" s="1">
        <v>6000000</v>
      </c>
    </row>
    <row r="138" spans="1:12" x14ac:dyDescent="0.35">
      <c r="A138" t="s">
        <v>16</v>
      </c>
      <c r="B138">
        <v>120000</v>
      </c>
      <c r="C138">
        <v>48</v>
      </c>
      <c r="D138">
        <v>5760000</v>
      </c>
      <c r="E138">
        <v>3110000</v>
      </c>
      <c r="F138">
        <v>0.59</v>
      </c>
      <c r="G138">
        <v>3398000</v>
      </c>
      <c r="H138">
        <v>1999</v>
      </c>
      <c r="L138">
        <v>5760000</v>
      </c>
    </row>
    <row r="139" spans="1:12" x14ac:dyDescent="0.35">
      <c r="A139" t="s">
        <v>16</v>
      </c>
      <c r="B139" s="1">
        <v>100000</v>
      </c>
      <c r="C139">
        <v>47</v>
      </c>
      <c r="D139">
        <v>4700000</v>
      </c>
      <c r="E139">
        <v>2679000</v>
      </c>
      <c r="F139">
        <v>0.52</v>
      </c>
      <c r="G139">
        <v>2444000</v>
      </c>
      <c r="H139">
        <v>2000</v>
      </c>
      <c r="L139">
        <v>4700000</v>
      </c>
    </row>
    <row r="140" spans="1:12" x14ac:dyDescent="0.35">
      <c r="A140" t="s">
        <v>16</v>
      </c>
      <c r="B140" s="1">
        <v>100000</v>
      </c>
      <c r="C140">
        <v>46</v>
      </c>
      <c r="D140">
        <v>4600000</v>
      </c>
      <c r="E140">
        <v>1610000</v>
      </c>
      <c r="F140">
        <v>0.67</v>
      </c>
      <c r="G140">
        <v>3082000</v>
      </c>
      <c r="H140">
        <v>2001</v>
      </c>
      <c r="L140">
        <v>4600000</v>
      </c>
    </row>
    <row r="141" spans="1:12" x14ac:dyDescent="0.35">
      <c r="A141" t="s">
        <v>16</v>
      </c>
      <c r="B141" s="1">
        <v>100000</v>
      </c>
      <c r="C141">
        <v>57</v>
      </c>
      <c r="D141">
        <v>5700000</v>
      </c>
      <c r="E141">
        <v>1653000</v>
      </c>
      <c r="F141">
        <v>1.37</v>
      </c>
      <c r="G141">
        <v>7809000</v>
      </c>
      <c r="H141">
        <v>2002</v>
      </c>
      <c r="L141">
        <v>5700000</v>
      </c>
    </row>
    <row r="142" spans="1:12" x14ac:dyDescent="0.35">
      <c r="A142" t="s">
        <v>16</v>
      </c>
      <c r="B142" s="1">
        <v>100000</v>
      </c>
      <c r="C142">
        <v>46</v>
      </c>
      <c r="D142">
        <v>4600000</v>
      </c>
      <c r="E142">
        <v>1380000</v>
      </c>
      <c r="F142">
        <v>1.33</v>
      </c>
      <c r="G142">
        <v>6118000</v>
      </c>
      <c r="H142">
        <v>2003</v>
      </c>
      <c r="L142">
        <v>4600000</v>
      </c>
    </row>
    <row r="143" spans="1:12" x14ac:dyDescent="0.35">
      <c r="A143" t="s">
        <v>16</v>
      </c>
      <c r="B143" s="1">
        <v>100000</v>
      </c>
      <c r="C143">
        <v>63</v>
      </c>
      <c r="D143">
        <v>6300000</v>
      </c>
      <c r="E143">
        <v>2520000</v>
      </c>
      <c r="F143">
        <v>1.02</v>
      </c>
      <c r="G143">
        <v>6426000</v>
      </c>
      <c r="H143">
        <v>2004</v>
      </c>
      <c r="L143">
        <v>6300000</v>
      </c>
    </row>
    <row r="144" spans="1:12" x14ac:dyDescent="0.35">
      <c r="A144" t="s">
        <v>16</v>
      </c>
      <c r="B144">
        <v>95000</v>
      </c>
      <c r="C144">
        <v>37</v>
      </c>
      <c r="D144">
        <v>3515000</v>
      </c>
      <c r="E144">
        <v>1793000</v>
      </c>
      <c r="F144">
        <v>0.8</v>
      </c>
      <c r="G144">
        <v>2812000</v>
      </c>
      <c r="H144">
        <v>2005</v>
      </c>
      <c r="L144">
        <v>3515000</v>
      </c>
    </row>
    <row r="145" spans="1:12" x14ac:dyDescent="0.35">
      <c r="A145" t="s">
        <v>16</v>
      </c>
      <c r="B145">
        <v>95000</v>
      </c>
      <c r="C145">
        <v>44</v>
      </c>
      <c r="D145">
        <v>4180000</v>
      </c>
      <c r="E145">
        <v>2592000</v>
      </c>
      <c r="F145">
        <v>0.97</v>
      </c>
      <c r="G145">
        <v>4055000</v>
      </c>
      <c r="H145">
        <v>2006</v>
      </c>
      <c r="L145">
        <v>4180000</v>
      </c>
    </row>
    <row r="146" spans="1:12" x14ac:dyDescent="0.35">
      <c r="A146" t="s">
        <v>16</v>
      </c>
      <c r="B146">
        <v>92000</v>
      </c>
      <c r="C146">
        <v>41</v>
      </c>
      <c r="D146">
        <v>3772000</v>
      </c>
      <c r="E146">
        <v>1848000</v>
      </c>
      <c r="F146">
        <v>1.1499999999999999</v>
      </c>
      <c r="G146">
        <v>4338000</v>
      </c>
      <c r="H146">
        <v>2007</v>
      </c>
      <c r="L146">
        <v>3772000</v>
      </c>
    </row>
    <row r="147" spans="1:12" x14ac:dyDescent="0.35">
      <c r="A147" t="s">
        <v>16</v>
      </c>
      <c r="B147">
        <v>90000</v>
      </c>
      <c r="C147">
        <v>40</v>
      </c>
      <c r="D147">
        <v>3600000</v>
      </c>
      <c r="E147">
        <v>1440000</v>
      </c>
      <c r="F147">
        <v>1.46</v>
      </c>
      <c r="G147">
        <v>5256000</v>
      </c>
      <c r="H147">
        <v>2008</v>
      </c>
      <c r="L147">
        <v>3600000</v>
      </c>
    </row>
    <row r="148" spans="1:12" x14ac:dyDescent="0.35">
      <c r="A148" t="s">
        <v>16</v>
      </c>
      <c r="B148">
        <v>103000</v>
      </c>
      <c r="C148">
        <v>46</v>
      </c>
      <c r="D148">
        <v>4738000</v>
      </c>
      <c r="E148">
        <v>1706000</v>
      </c>
      <c r="F148">
        <v>1.52</v>
      </c>
      <c r="G148">
        <v>7202000</v>
      </c>
      <c r="H148">
        <v>2009</v>
      </c>
      <c r="L148">
        <v>4738000</v>
      </c>
    </row>
    <row r="149" spans="1:12" x14ac:dyDescent="0.35">
      <c r="A149" t="s">
        <v>16</v>
      </c>
      <c r="B149">
        <v>97000</v>
      </c>
      <c r="C149">
        <v>27</v>
      </c>
      <c r="D149">
        <v>2619000</v>
      </c>
      <c r="E149">
        <v>1179000</v>
      </c>
      <c r="F149">
        <v>1.61</v>
      </c>
      <c r="G149">
        <v>4217000</v>
      </c>
      <c r="H149">
        <v>2010</v>
      </c>
      <c r="L149">
        <v>2619000</v>
      </c>
    </row>
    <row r="150" spans="1:12" x14ac:dyDescent="0.35">
      <c r="A150" t="s">
        <v>16</v>
      </c>
      <c r="B150">
        <v>87000</v>
      </c>
      <c r="C150">
        <v>36</v>
      </c>
      <c r="D150">
        <v>3132000</v>
      </c>
      <c r="E150">
        <v>1879000</v>
      </c>
      <c r="F150">
        <v>1.78</v>
      </c>
      <c r="G150">
        <v>5575000</v>
      </c>
      <c r="H150">
        <v>2011</v>
      </c>
      <c r="L150">
        <v>3132000</v>
      </c>
    </row>
    <row r="151" spans="1:12" x14ac:dyDescent="0.35">
      <c r="A151" t="s">
        <v>16</v>
      </c>
      <c r="B151">
        <v>92000</v>
      </c>
      <c r="C151">
        <v>32</v>
      </c>
      <c r="D151">
        <v>2944000</v>
      </c>
      <c r="E151">
        <v>530000</v>
      </c>
      <c r="F151">
        <v>1.63</v>
      </c>
      <c r="G151">
        <v>4799000</v>
      </c>
      <c r="H151">
        <v>2012</v>
      </c>
      <c r="L151">
        <v>2944000</v>
      </c>
    </row>
    <row r="152" spans="1:12" x14ac:dyDescent="0.35">
      <c r="A152" t="s">
        <v>17</v>
      </c>
      <c r="B152">
        <v>9000</v>
      </c>
      <c r="C152">
        <v>71</v>
      </c>
      <c r="D152">
        <v>639000</v>
      </c>
      <c r="E152">
        <v>204000</v>
      </c>
      <c r="F152">
        <v>1.19</v>
      </c>
      <c r="G152">
        <v>760000</v>
      </c>
      <c r="H152">
        <v>1998</v>
      </c>
      <c r="L152">
        <v>639000</v>
      </c>
    </row>
    <row r="153" spans="1:12" x14ac:dyDescent="0.35">
      <c r="A153" t="s">
        <v>17</v>
      </c>
      <c r="B153">
        <v>9000</v>
      </c>
      <c r="C153">
        <v>66</v>
      </c>
      <c r="D153">
        <v>594000</v>
      </c>
      <c r="E153">
        <v>327000</v>
      </c>
      <c r="F153">
        <v>1.1499999999999999</v>
      </c>
      <c r="G153">
        <v>683000</v>
      </c>
      <c r="H153">
        <v>1999</v>
      </c>
      <c r="L153">
        <v>594000</v>
      </c>
    </row>
    <row r="154" spans="1:12" x14ac:dyDescent="0.35">
      <c r="A154" t="s">
        <v>17</v>
      </c>
      <c r="B154">
        <v>8000</v>
      </c>
      <c r="C154">
        <v>61</v>
      </c>
      <c r="D154">
        <v>488000</v>
      </c>
      <c r="E154">
        <v>146000</v>
      </c>
      <c r="F154">
        <v>1.17</v>
      </c>
      <c r="G154">
        <v>571000</v>
      </c>
      <c r="H154">
        <v>2000</v>
      </c>
      <c r="L154">
        <v>488000</v>
      </c>
    </row>
    <row r="155" spans="1:12" x14ac:dyDescent="0.35">
      <c r="A155" t="s">
        <v>17</v>
      </c>
      <c r="B155">
        <v>6000</v>
      </c>
      <c r="C155">
        <v>76</v>
      </c>
      <c r="D155">
        <v>456000</v>
      </c>
      <c r="E155">
        <v>251000</v>
      </c>
      <c r="F155">
        <v>1.58</v>
      </c>
      <c r="G155">
        <v>720000</v>
      </c>
      <c r="H155">
        <v>2001</v>
      </c>
      <c r="L155">
        <v>456000</v>
      </c>
    </row>
    <row r="156" spans="1:12" x14ac:dyDescent="0.35">
      <c r="A156" t="s">
        <v>17</v>
      </c>
      <c r="B156">
        <v>9000</v>
      </c>
      <c r="C156">
        <v>80</v>
      </c>
      <c r="D156">
        <v>720000</v>
      </c>
      <c r="E156">
        <v>130000</v>
      </c>
      <c r="F156">
        <v>1.47</v>
      </c>
      <c r="G156">
        <v>1058000</v>
      </c>
      <c r="H156">
        <v>2002</v>
      </c>
      <c r="L156">
        <v>720000</v>
      </c>
    </row>
    <row r="157" spans="1:12" x14ac:dyDescent="0.35">
      <c r="A157" t="s">
        <v>17</v>
      </c>
      <c r="B157">
        <v>7000</v>
      </c>
      <c r="C157">
        <v>60</v>
      </c>
      <c r="D157">
        <v>420000</v>
      </c>
      <c r="E157">
        <v>252000</v>
      </c>
      <c r="F157">
        <v>1.83</v>
      </c>
      <c r="G157">
        <v>769000</v>
      </c>
      <c r="H157">
        <v>2003</v>
      </c>
      <c r="L157">
        <v>420000</v>
      </c>
    </row>
    <row r="158" spans="1:12" x14ac:dyDescent="0.35">
      <c r="A158" t="s">
        <v>17</v>
      </c>
      <c r="B158">
        <v>7000</v>
      </c>
      <c r="C158">
        <v>55</v>
      </c>
      <c r="D158">
        <v>385000</v>
      </c>
      <c r="E158">
        <v>193000</v>
      </c>
      <c r="F158">
        <v>1.86</v>
      </c>
      <c r="G158">
        <v>716000</v>
      </c>
      <c r="H158">
        <v>2004</v>
      </c>
      <c r="L158">
        <v>385000</v>
      </c>
    </row>
    <row r="159" spans="1:12" x14ac:dyDescent="0.35">
      <c r="A159" t="s">
        <v>17</v>
      </c>
      <c r="B159">
        <v>8000</v>
      </c>
      <c r="C159">
        <v>85</v>
      </c>
      <c r="D159">
        <v>680000</v>
      </c>
      <c r="E159">
        <v>408000</v>
      </c>
      <c r="F159">
        <v>1.84</v>
      </c>
      <c r="G159">
        <v>1251000</v>
      </c>
      <c r="H159">
        <v>2005</v>
      </c>
      <c r="L159">
        <v>680000</v>
      </c>
    </row>
    <row r="160" spans="1:12" x14ac:dyDescent="0.35">
      <c r="A160" t="s">
        <v>17</v>
      </c>
      <c r="B160">
        <v>10000</v>
      </c>
      <c r="C160">
        <v>66</v>
      </c>
      <c r="D160">
        <v>660000</v>
      </c>
      <c r="E160">
        <v>356000</v>
      </c>
      <c r="F160">
        <v>2.14</v>
      </c>
      <c r="G160">
        <v>1412000</v>
      </c>
      <c r="H160">
        <v>2006</v>
      </c>
      <c r="L160">
        <v>660000</v>
      </c>
    </row>
    <row r="161" spans="1:12" x14ac:dyDescent="0.35">
      <c r="A161" t="s">
        <v>17</v>
      </c>
      <c r="B161">
        <v>9000</v>
      </c>
      <c r="C161">
        <v>63</v>
      </c>
      <c r="D161">
        <v>567000</v>
      </c>
      <c r="E161">
        <v>374000</v>
      </c>
      <c r="F161">
        <v>2.4900000000000002</v>
      </c>
      <c r="G161">
        <v>1412000</v>
      </c>
      <c r="H161">
        <v>2007</v>
      </c>
      <c r="L161">
        <v>567000</v>
      </c>
    </row>
    <row r="162" spans="1:12" x14ac:dyDescent="0.35">
      <c r="A162" t="s">
        <v>17</v>
      </c>
      <c r="B162">
        <v>8000</v>
      </c>
      <c r="C162">
        <v>56</v>
      </c>
      <c r="D162">
        <v>448000</v>
      </c>
      <c r="E162">
        <v>116000</v>
      </c>
      <c r="F162">
        <v>2.59</v>
      </c>
      <c r="G162">
        <v>1160000</v>
      </c>
      <c r="H162">
        <v>2008</v>
      </c>
      <c r="L162">
        <v>448000</v>
      </c>
    </row>
    <row r="163" spans="1:12" x14ac:dyDescent="0.35">
      <c r="A163" t="s">
        <v>17</v>
      </c>
      <c r="B163">
        <v>8000</v>
      </c>
      <c r="C163">
        <v>34</v>
      </c>
      <c r="D163">
        <v>272000</v>
      </c>
      <c r="E163">
        <v>57000</v>
      </c>
      <c r="F163">
        <v>2.5499999999999998</v>
      </c>
      <c r="G163">
        <v>694000</v>
      </c>
      <c r="H163">
        <v>2009</v>
      </c>
      <c r="L163">
        <v>272000</v>
      </c>
    </row>
    <row r="164" spans="1:12" x14ac:dyDescent="0.35">
      <c r="A164" t="s">
        <v>17</v>
      </c>
      <c r="B164">
        <v>9000</v>
      </c>
      <c r="C164">
        <v>41</v>
      </c>
      <c r="D164">
        <v>369000</v>
      </c>
      <c r="E164">
        <v>92000</v>
      </c>
      <c r="F164">
        <v>2.78</v>
      </c>
      <c r="G164">
        <v>1026000</v>
      </c>
      <c r="H164">
        <v>2010</v>
      </c>
      <c r="L164">
        <v>369000</v>
      </c>
    </row>
    <row r="165" spans="1:12" x14ac:dyDescent="0.35">
      <c r="A165" t="s">
        <v>17</v>
      </c>
      <c r="B165">
        <v>7000</v>
      </c>
      <c r="C165">
        <v>50</v>
      </c>
      <c r="D165">
        <v>350000</v>
      </c>
      <c r="E165">
        <v>98000</v>
      </c>
      <c r="F165">
        <v>3.9</v>
      </c>
      <c r="G165">
        <v>1365000</v>
      </c>
      <c r="H165">
        <v>2011</v>
      </c>
      <c r="L165">
        <v>350000</v>
      </c>
    </row>
    <row r="166" spans="1:12" x14ac:dyDescent="0.35">
      <c r="A166" t="s">
        <v>17</v>
      </c>
      <c r="B166">
        <v>7000</v>
      </c>
      <c r="C166">
        <v>61</v>
      </c>
      <c r="D166">
        <v>427000</v>
      </c>
      <c r="E166">
        <v>145000</v>
      </c>
      <c r="F166">
        <v>3.55</v>
      </c>
      <c r="G166">
        <v>1516000</v>
      </c>
      <c r="H166">
        <v>2012</v>
      </c>
      <c r="L166">
        <v>427000</v>
      </c>
    </row>
    <row r="167" spans="1:12" x14ac:dyDescent="0.35">
      <c r="A167" t="s">
        <v>18</v>
      </c>
      <c r="B167">
        <v>9000</v>
      </c>
      <c r="C167">
        <v>92</v>
      </c>
      <c r="D167">
        <v>828000</v>
      </c>
      <c r="E167">
        <v>489000</v>
      </c>
      <c r="F167">
        <v>0.85</v>
      </c>
      <c r="G167">
        <v>704000</v>
      </c>
      <c r="H167">
        <v>1998</v>
      </c>
      <c r="L167">
        <v>828000</v>
      </c>
    </row>
    <row r="168" spans="1:12" x14ac:dyDescent="0.35">
      <c r="A168" t="s">
        <v>18</v>
      </c>
      <c r="B168">
        <v>10000</v>
      </c>
      <c r="C168">
        <v>81</v>
      </c>
      <c r="D168">
        <v>810000</v>
      </c>
      <c r="E168">
        <v>437000</v>
      </c>
      <c r="F168">
        <v>0.9</v>
      </c>
      <c r="G168">
        <v>729000</v>
      </c>
      <c r="H168">
        <v>1999</v>
      </c>
      <c r="L168">
        <v>810000</v>
      </c>
    </row>
    <row r="169" spans="1:12" x14ac:dyDescent="0.35">
      <c r="A169" t="s">
        <v>18</v>
      </c>
      <c r="B169">
        <v>8000</v>
      </c>
      <c r="C169">
        <v>65</v>
      </c>
      <c r="D169">
        <v>520000</v>
      </c>
      <c r="E169">
        <v>286000</v>
      </c>
      <c r="F169">
        <v>1.03</v>
      </c>
      <c r="G169">
        <v>536000</v>
      </c>
      <c r="H169">
        <v>2000</v>
      </c>
      <c r="L169">
        <v>520000</v>
      </c>
    </row>
    <row r="170" spans="1:12" x14ac:dyDescent="0.35">
      <c r="A170" t="s">
        <v>18</v>
      </c>
      <c r="B170">
        <v>7000</v>
      </c>
      <c r="C170">
        <v>76</v>
      </c>
      <c r="D170">
        <v>532000</v>
      </c>
      <c r="E170">
        <v>186000</v>
      </c>
      <c r="F170">
        <v>0.92</v>
      </c>
      <c r="G170">
        <v>489000</v>
      </c>
      <c r="H170">
        <v>2001</v>
      </c>
      <c r="L170">
        <v>532000</v>
      </c>
    </row>
    <row r="171" spans="1:12" x14ac:dyDescent="0.35">
      <c r="A171" t="s">
        <v>18</v>
      </c>
      <c r="B171">
        <v>8000</v>
      </c>
      <c r="C171">
        <v>62</v>
      </c>
      <c r="D171">
        <v>496000</v>
      </c>
      <c r="E171">
        <v>233000</v>
      </c>
      <c r="F171">
        <v>1.19</v>
      </c>
      <c r="G171">
        <v>590000</v>
      </c>
      <c r="H171">
        <v>2002</v>
      </c>
      <c r="L171">
        <v>496000</v>
      </c>
    </row>
    <row r="172" spans="1:12" x14ac:dyDescent="0.35">
      <c r="A172" t="s">
        <v>18</v>
      </c>
      <c r="B172">
        <v>5000</v>
      </c>
      <c r="C172">
        <v>56</v>
      </c>
      <c r="D172">
        <v>280000</v>
      </c>
      <c r="E172">
        <v>78000</v>
      </c>
      <c r="F172">
        <v>1.66</v>
      </c>
      <c r="G172">
        <v>465000</v>
      </c>
      <c r="H172">
        <v>2003</v>
      </c>
      <c r="L172">
        <v>280000</v>
      </c>
    </row>
    <row r="173" spans="1:12" x14ac:dyDescent="0.35">
      <c r="A173" t="s">
        <v>18</v>
      </c>
      <c r="B173">
        <v>7000</v>
      </c>
      <c r="C173">
        <v>59</v>
      </c>
      <c r="D173">
        <v>413000</v>
      </c>
      <c r="E173">
        <v>145000</v>
      </c>
      <c r="F173">
        <v>1.47</v>
      </c>
      <c r="G173">
        <v>607000</v>
      </c>
      <c r="H173">
        <v>2004</v>
      </c>
      <c r="L173">
        <v>413000</v>
      </c>
    </row>
    <row r="174" spans="1:12" x14ac:dyDescent="0.35">
      <c r="A174" t="s">
        <v>18</v>
      </c>
      <c r="B174">
        <v>8000</v>
      </c>
      <c r="C174">
        <v>64</v>
      </c>
      <c r="D174">
        <v>512000</v>
      </c>
      <c r="E174">
        <v>189000</v>
      </c>
      <c r="F174">
        <v>1.18</v>
      </c>
      <c r="G174">
        <v>604000</v>
      </c>
      <c r="H174">
        <v>2005</v>
      </c>
      <c r="L174">
        <v>512000</v>
      </c>
    </row>
    <row r="175" spans="1:12" x14ac:dyDescent="0.35">
      <c r="A175" t="s">
        <v>18</v>
      </c>
      <c r="B175">
        <v>7000</v>
      </c>
      <c r="C175">
        <v>54</v>
      </c>
      <c r="D175">
        <v>378000</v>
      </c>
      <c r="E175">
        <v>125000</v>
      </c>
      <c r="F175">
        <v>1.58</v>
      </c>
      <c r="G175">
        <v>597000</v>
      </c>
      <c r="H175">
        <v>2006</v>
      </c>
      <c r="L175">
        <v>378000</v>
      </c>
    </row>
    <row r="176" spans="1:12" x14ac:dyDescent="0.35">
      <c r="A176" t="s">
        <v>18</v>
      </c>
      <c r="B176">
        <v>8000</v>
      </c>
      <c r="C176">
        <v>53</v>
      </c>
      <c r="D176">
        <v>424000</v>
      </c>
      <c r="E176">
        <v>119000</v>
      </c>
      <c r="F176">
        <v>1.5</v>
      </c>
      <c r="G176">
        <v>636000</v>
      </c>
      <c r="H176">
        <v>2007</v>
      </c>
      <c r="L176">
        <v>424000</v>
      </c>
    </row>
    <row r="177" spans="1:12" x14ac:dyDescent="0.35">
      <c r="A177" t="s">
        <v>18</v>
      </c>
      <c r="B177">
        <v>7000</v>
      </c>
      <c r="C177">
        <v>67</v>
      </c>
      <c r="D177">
        <v>469000</v>
      </c>
      <c r="E177">
        <v>150000</v>
      </c>
      <c r="F177">
        <v>1.68</v>
      </c>
      <c r="G177">
        <v>788000</v>
      </c>
      <c r="H177">
        <v>2008</v>
      </c>
      <c r="L177">
        <v>469000</v>
      </c>
    </row>
    <row r="178" spans="1:12" x14ac:dyDescent="0.35">
      <c r="A178" t="s">
        <v>18</v>
      </c>
      <c r="B178">
        <v>9000</v>
      </c>
      <c r="C178">
        <v>32</v>
      </c>
      <c r="D178">
        <v>288000</v>
      </c>
      <c r="E178">
        <v>101000</v>
      </c>
      <c r="F178">
        <v>2.02</v>
      </c>
      <c r="G178">
        <v>582000</v>
      </c>
      <c r="H178">
        <v>2009</v>
      </c>
      <c r="L178">
        <v>288000</v>
      </c>
    </row>
    <row r="179" spans="1:12" x14ac:dyDescent="0.35">
      <c r="A179" t="s">
        <v>18</v>
      </c>
      <c r="B179">
        <v>10000</v>
      </c>
      <c r="C179">
        <v>43</v>
      </c>
      <c r="D179">
        <v>430000</v>
      </c>
      <c r="E179">
        <v>151000</v>
      </c>
      <c r="F179">
        <v>2.23</v>
      </c>
      <c r="G179">
        <v>959000</v>
      </c>
      <c r="H179">
        <v>2010</v>
      </c>
      <c r="L179">
        <v>430000</v>
      </c>
    </row>
    <row r="180" spans="1:12" x14ac:dyDescent="0.35">
      <c r="A180" t="s">
        <v>18</v>
      </c>
      <c r="B180">
        <v>8000</v>
      </c>
      <c r="C180">
        <v>51</v>
      </c>
      <c r="D180">
        <v>408000</v>
      </c>
      <c r="E180">
        <v>147000</v>
      </c>
      <c r="F180">
        <v>2.14</v>
      </c>
      <c r="G180">
        <v>873000</v>
      </c>
      <c r="H180">
        <v>2011</v>
      </c>
      <c r="L180">
        <v>408000</v>
      </c>
    </row>
    <row r="181" spans="1:12" x14ac:dyDescent="0.35">
      <c r="A181" t="s">
        <v>18</v>
      </c>
      <c r="B181">
        <v>8000</v>
      </c>
      <c r="C181">
        <v>59</v>
      </c>
      <c r="D181">
        <v>472000</v>
      </c>
      <c r="E181">
        <v>203000</v>
      </c>
      <c r="F181">
        <v>2.54</v>
      </c>
      <c r="G181">
        <v>1199000</v>
      </c>
      <c r="H181">
        <v>2012</v>
      </c>
      <c r="L181">
        <v>472000</v>
      </c>
    </row>
    <row r="182" spans="1:12" x14ac:dyDescent="0.35">
      <c r="A182" t="s">
        <v>20</v>
      </c>
      <c r="B182">
        <v>16000</v>
      </c>
      <c r="C182">
        <v>46</v>
      </c>
      <c r="D182">
        <v>736000</v>
      </c>
      <c r="E182">
        <v>390000</v>
      </c>
      <c r="F182">
        <v>0.87</v>
      </c>
      <c r="G182">
        <v>640000</v>
      </c>
      <c r="H182">
        <v>1998</v>
      </c>
      <c r="L182">
        <v>736000</v>
      </c>
    </row>
    <row r="183" spans="1:12" x14ac:dyDescent="0.35">
      <c r="A183" t="s">
        <v>20</v>
      </c>
      <c r="B183">
        <v>13000</v>
      </c>
      <c r="C183">
        <v>67</v>
      </c>
      <c r="D183">
        <v>871000</v>
      </c>
      <c r="E183">
        <v>854000</v>
      </c>
      <c r="F183">
        <v>1.1100000000000001</v>
      </c>
      <c r="G183">
        <v>967000</v>
      </c>
      <c r="H183">
        <v>1999</v>
      </c>
      <c r="L183">
        <v>871000</v>
      </c>
    </row>
    <row r="184" spans="1:12" x14ac:dyDescent="0.35">
      <c r="A184" t="s">
        <v>20</v>
      </c>
      <c r="B184">
        <v>15000</v>
      </c>
      <c r="C184">
        <v>68</v>
      </c>
      <c r="D184">
        <v>1020000</v>
      </c>
      <c r="E184">
        <v>520000</v>
      </c>
      <c r="F184">
        <v>0.91</v>
      </c>
      <c r="G184">
        <v>928000</v>
      </c>
      <c r="H184">
        <v>2000</v>
      </c>
      <c r="L184">
        <v>1020000</v>
      </c>
    </row>
    <row r="185" spans="1:12" x14ac:dyDescent="0.35">
      <c r="A185" t="s">
        <v>20</v>
      </c>
      <c r="B185">
        <v>13000</v>
      </c>
      <c r="C185">
        <v>51</v>
      </c>
      <c r="D185">
        <v>663000</v>
      </c>
      <c r="E185">
        <v>530000</v>
      </c>
      <c r="F185">
        <v>0.96</v>
      </c>
      <c r="G185">
        <v>636000</v>
      </c>
      <c r="H185">
        <v>2001</v>
      </c>
      <c r="L185">
        <v>663000</v>
      </c>
    </row>
    <row r="186" spans="1:12" x14ac:dyDescent="0.35">
      <c r="A186" t="s">
        <v>20</v>
      </c>
      <c r="B186">
        <v>17000</v>
      </c>
      <c r="C186">
        <v>52</v>
      </c>
      <c r="D186">
        <v>884000</v>
      </c>
      <c r="E186">
        <v>407000</v>
      </c>
      <c r="F186">
        <v>1.5</v>
      </c>
      <c r="G186">
        <v>1326000</v>
      </c>
      <c r="H186">
        <v>2002</v>
      </c>
      <c r="L186">
        <v>884000</v>
      </c>
    </row>
    <row r="187" spans="1:12" x14ac:dyDescent="0.35">
      <c r="A187" t="s">
        <v>20</v>
      </c>
      <c r="B187">
        <v>16000</v>
      </c>
      <c r="C187">
        <v>57</v>
      </c>
      <c r="D187">
        <v>912000</v>
      </c>
      <c r="E187">
        <v>447000</v>
      </c>
      <c r="F187">
        <v>1.41</v>
      </c>
      <c r="G187">
        <v>1286000</v>
      </c>
      <c r="H187">
        <v>2003</v>
      </c>
      <c r="L187">
        <v>912000</v>
      </c>
    </row>
    <row r="188" spans="1:12" x14ac:dyDescent="0.35">
      <c r="A188" t="s">
        <v>20</v>
      </c>
      <c r="B188">
        <v>14000</v>
      </c>
      <c r="C188">
        <v>80</v>
      </c>
      <c r="D188">
        <v>1120000</v>
      </c>
      <c r="E188">
        <v>683000</v>
      </c>
      <c r="F188">
        <v>1.18</v>
      </c>
      <c r="G188">
        <v>1322000</v>
      </c>
      <c r="H188">
        <v>2004</v>
      </c>
      <c r="L188">
        <v>1120000</v>
      </c>
    </row>
    <row r="189" spans="1:12" x14ac:dyDescent="0.35">
      <c r="A189" t="s">
        <v>20</v>
      </c>
      <c r="B189">
        <v>16000</v>
      </c>
      <c r="C189">
        <v>50</v>
      </c>
      <c r="D189" s="1">
        <v>800000</v>
      </c>
      <c r="E189">
        <v>328000</v>
      </c>
      <c r="F189">
        <v>1.05</v>
      </c>
      <c r="G189">
        <v>840000</v>
      </c>
      <c r="H189">
        <v>2005</v>
      </c>
      <c r="L189" s="1">
        <v>800000</v>
      </c>
    </row>
    <row r="190" spans="1:12" x14ac:dyDescent="0.35">
      <c r="A190" t="s">
        <v>20</v>
      </c>
      <c r="B190">
        <v>14000</v>
      </c>
      <c r="C190">
        <v>55</v>
      </c>
      <c r="D190">
        <v>770000</v>
      </c>
      <c r="E190">
        <v>246000</v>
      </c>
      <c r="F190">
        <v>1.17</v>
      </c>
      <c r="G190">
        <v>901000</v>
      </c>
      <c r="H190">
        <v>2006</v>
      </c>
      <c r="L190">
        <v>770000</v>
      </c>
    </row>
    <row r="191" spans="1:12" x14ac:dyDescent="0.35">
      <c r="A191" t="s">
        <v>20</v>
      </c>
      <c r="B191">
        <v>14000</v>
      </c>
      <c r="C191">
        <v>40</v>
      </c>
      <c r="D191">
        <v>560000</v>
      </c>
      <c r="E191">
        <v>196000</v>
      </c>
      <c r="F191">
        <v>1.18</v>
      </c>
      <c r="G191">
        <v>661000</v>
      </c>
      <c r="H191">
        <v>2007</v>
      </c>
      <c r="L191">
        <v>560000</v>
      </c>
    </row>
    <row r="192" spans="1:12" x14ac:dyDescent="0.35">
      <c r="A192" t="s">
        <v>20</v>
      </c>
      <c r="B192">
        <v>10000</v>
      </c>
      <c r="C192">
        <v>61</v>
      </c>
      <c r="D192">
        <v>610000</v>
      </c>
      <c r="E192">
        <v>128000</v>
      </c>
      <c r="F192">
        <v>1.55</v>
      </c>
      <c r="G192">
        <v>946000</v>
      </c>
      <c r="H192">
        <v>2008</v>
      </c>
      <c r="L192">
        <v>610000</v>
      </c>
    </row>
    <row r="193" spans="1:12" x14ac:dyDescent="0.35">
      <c r="A193" t="s">
        <v>20</v>
      </c>
      <c r="B193">
        <v>9000</v>
      </c>
      <c r="C193">
        <v>63</v>
      </c>
      <c r="D193">
        <v>567000</v>
      </c>
      <c r="E193">
        <v>164000</v>
      </c>
      <c r="F193">
        <v>1.85</v>
      </c>
      <c r="G193">
        <v>1049000</v>
      </c>
      <c r="H193">
        <v>2009</v>
      </c>
      <c r="L193">
        <v>567000</v>
      </c>
    </row>
    <row r="194" spans="1:12" x14ac:dyDescent="0.35">
      <c r="A194" t="s">
        <v>20</v>
      </c>
      <c r="B194">
        <v>9000</v>
      </c>
      <c r="C194">
        <v>52</v>
      </c>
      <c r="D194">
        <v>468000</v>
      </c>
      <c r="E194">
        <v>103000</v>
      </c>
      <c r="F194">
        <v>2.02</v>
      </c>
      <c r="G194">
        <v>945000</v>
      </c>
      <c r="H194">
        <v>2010</v>
      </c>
      <c r="L194">
        <v>468000</v>
      </c>
    </row>
    <row r="195" spans="1:12" x14ac:dyDescent="0.35">
      <c r="A195" t="s">
        <v>20</v>
      </c>
      <c r="B195">
        <v>7000</v>
      </c>
      <c r="C195">
        <v>44</v>
      </c>
      <c r="D195">
        <v>308000</v>
      </c>
      <c r="E195">
        <v>117000</v>
      </c>
      <c r="F195">
        <v>2.15</v>
      </c>
      <c r="G195">
        <v>662000</v>
      </c>
      <c r="H195">
        <v>2011</v>
      </c>
      <c r="L195">
        <v>308000</v>
      </c>
    </row>
    <row r="196" spans="1:12" x14ac:dyDescent="0.35">
      <c r="A196" t="s">
        <v>20</v>
      </c>
      <c r="B196">
        <v>6000</v>
      </c>
      <c r="C196">
        <v>55</v>
      </c>
      <c r="D196">
        <v>330000</v>
      </c>
      <c r="E196">
        <v>125000</v>
      </c>
      <c r="F196">
        <v>2.2799999999999998</v>
      </c>
      <c r="G196">
        <v>752000</v>
      </c>
      <c r="H196">
        <v>2012</v>
      </c>
      <c r="L196">
        <v>330000</v>
      </c>
    </row>
    <row r="197" spans="1:12" x14ac:dyDescent="0.35">
      <c r="A197" t="s">
        <v>21</v>
      </c>
      <c r="B197">
        <v>3000</v>
      </c>
      <c r="C197">
        <v>50</v>
      </c>
      <c r="D197">
        <v>150000</v>
      </c>
      <c r="E197">
        <v>51000</v>
      </c>
      <c r="F197">
        <v>1.4</v>
      </c>
      <c r="G197">
        <v>210000</v>
      </c>
      <c r="H197">
        <v>1998</v>
      </c>
      <c r="L197">
        <v>150000</v>
      </c>
    </row>
    <row r="198" spans="1:12" x14ac:dyDescent="0.35">
      <c r="A198" t="s">
        <v>21</v>
      </c>
      <c r="B198">
        <v>3000</v>
      </c>
      <c r="C198">
        <v>50</v>
      </c>
      <c r="D198">
        <v>150000</v>
      </c>
      <c r="E198">
        <v>12000</v>
      </c>
      <c r="F198">
        <v>1.24</v>
      </c>
      <c r="G198">
        <v>186000</v>
      </c>
      <c r="H198">
        <v>1999</v>
      </c>
      <c r="L198">
        <v>150000</v>
      </c>
    </row>
    <row r="199" spans="1:12" x14ac:dyDescent="0.35">
      <c r="A199" t="s">
        <v>21</v>
      </c>
      <c r="B199">
        <v>4000</v>
      </c>
      <c r="C199">
        <v>48</v>
      </c>
      <c r="D199">
        <v>192000</v>
      </c>
      <c r="E199">
        <v>54000</v>
      </c>
      <c r="F199">
        <v>1.35</v>
      </c>
      <c r="G199">
        <v>259000</v>
      </c>
      <c r="H199">
        <v>2000</v>
      </c>
      <c r="L199">
        <v>192000</v>
      </c>
    </row>
    <row r="200" spans="1:12" x14ac:dyDescent="0.35">
      <c r="A200" t="s">
        <v>21</v>
      </c>
      <c r="B200">
        <v>4000</v>
      </c>
      <c r="C200">
        <v>78</v>
      </c>
      <c r="D200">
        <v>312000</v>
      </c>
      <c r="E200">
        <v>125000</v>
      </c>
      <c r="F200">
        <v>1.41</v>
      </c>
      <c r="G200">
        <v>440000</v>
      </c>
      <c r="H200">
        <v>2001</v>
      </c>
      <c r="L200">
        <v>312000</v>
      </c>
    </row>
    <row r="201" spans="1:12" x14ac:dyDescent="0.35">
      <c r="A201" t="s">
        <v>21</v>
      </c>
      <c r="B201">
        <v>5000</v>
      </c>
      <c r="C201">
        <v>54</v>
      </c>
      <c r="D201">
        <v>270000</v>
      </c>
      <c r="E201">
        <v>78000</v>
      </c>
      <c r="F201">
        <v>1.63</v>
      </c>
      <c r="G201">
        <v>440000</v>
      </c>
      <c r="H201">
        <v>2002</v>
      </c>
      <c r="L201">
        <v>270000</v>
      </c>
    </row>
    <row r="202" spans="1:12" x14ac:dyDescent="0.35">
      <c r="A202" t="s">
        <v>21</v>
      </c>
      <c r="B202">
        <v>5000</v>
      </c>
      <c r="C202">
        <v>48</v>
      </c>
      <c r="D202">
        <v>240000</v>
      </c>
      <c r="E202">
        <v>14000</v>
      </c>
      <c r="F202">
        <v>1.67</v>
      </c>
      <c r="G202">
        <v>401000</v>
      </c>
      <c r="H202">
        <v>2003</v>
      </c>
      <c r="L202">
        <v>240000</v>
      </c>
    </row>
    <row r="203" spans="1:12" x14ac:dyDescent="0.35">
      <c r="A203" t="s">
        <v>21</v>
      </c>
      <c r="B203">
        <v>5000</v>
      </c>
      <c r="C203">
        <v>56</v>
      </c>
      <c r="D203">
        <v>280000</v>
      </c>
      <c r="E203">
        <v>34000</v>
      </c>
      <c r="F203">
        <v>1.96</v>
      </c>
      <c r="G203">
        <v>549000</v>
      </c>
      <c r="H203">
        <v>2004</v>
      </c>
      <c r="L203">
        <v>280000</v>
      </c>
    </row>
    <row r="204" spans="1:12" x14ac:dyDescent="0.35">
      <c r="A204" t="s">
        <v>21</v>
      </c>
      <c r="B204">
        <v>5000</v>
      </c>
      <c r="C204">
        <v>50</v>
      </c>
      <c r="D204">
        <v>250000</v>
      </c>
      <c r="E204">
        <v>40000</v>
      </c>
      <c r="F204">
        <v>2.08</v>
      </c>
      <c r="G204">
        <v>520000</v>
      </c>
      <c r="H204">
        <v>2005</v>
      </c>
      <c r="L204">
        <v>250000</v>
      </c>
    </row>
    <row r="205" spans="1:12" x14ac:dyDescent="0.35">
      <c r="A205" t="s">
        <v>21</v>
      </c>
      <c r="B205">
        <v>5000</v>
      </c>
      <c r="C205">
        <v>56</v>
      </c>
      <c r="D205">
        <v>280000</v>
      </c>
      <c r="E205">
        <v>70000</v>
      </c>
      <c r="F205">
        <v>2.19</v>
      </c>
      <c r="G205">
        <v>613000</v>
      </c>
      <c r="H205">
        <v>2006</v>
      </c>
      <c r="L205">
        <v>280000</v>
      </c>
    </row>
    <row r="206" spans="1:12" x14ac:dyDescent="0.35">
      <c r="A206" t="s">
        <v>21</v>
      </c>
      <c r="B206">
        <v>4000</v>
      </c>
      <c r="C206">
        <v>61</v>
      </c>
      <c r="D206">
        <v>244000</v>
      </c>
      <c r="E206">
        <v>54000</v>
      </c>
      <c r="F206">
        <v>2.12</v>
      </c>
      <c r="G206">
        <v>517000</v>
      </c>
      <c r="H206">
        <v>2007</v>
      </c>
      <c r="L206">
        <v>244000</v>
      </c>
    </row>
    <row r="207" spans="1:12" x14ac:dyDescent="0.35">
      <c r="A207" t="s">
        <v>21</v>
      </c>
      <c r="B207">
        <v>4000</v>
      </c>
      <c r="C207">
        <v>39</v>
      </c>
      <c r="D207">
        <v>156000</v>
      </c>
      <c r="E207">
        <v>27000</v>
      </c>
      <c r="F207">
        <v>2.44</v>
      </c>
      <c r="G207">
        <v>381000</v>
      </c>
      <c r="H207">
        <v>2008</v>
      </c>
      <c r="L207">
        <v>156000</v>
      </c>
    </row>
    <row r="208" spans="1:12" x14ac:dyDescent="0.35">
      <c r="A208" t="s">
        <v>21</v>
      </c>
      <c r="B208">
        <v>5000</v>
      </c>
      <c r="C208">
        <v>35</v>
      </c>
      <c r="D208">
        <v>175000</v>
      </c>
      <c r="E208">
        <v>25000</v>
      </c>
      <c r="F208">
        <v>2.71</v>
      </c>
      <c r="G208">
        <v>474000</v>
      </c>
      <c r="H208">
        <v>2009</v>
      </c>
      <c r="L208">
        <v>175000</v>
      </c>
    </row>
    <row r="209" spans="1:12" x14ac:dyDescent="0.35">
      <c r="A209" t="s">
        <v>21</v>
      </c>
      <c r="B209">
        <v>5000</v>
      </c>
      <c r="C209">
        <v>67</v>
      </c>
      <c r="D209">
        <v>335000</v>
      </c>
      <c r="E209">
        <v>67000</v>
      </c>
      <c r="F209">
        <v>2.72</v>
      </c>
      <c r="G209">
        <v>911000</v>
      </c>
      <c r="H209">
        <v>2010</v>
      </c>
      <c r="L209">
        <v>335000</v>
      </c>
    </row>
    <row r="210" spans="1:12" x14ac:dyDescent="0.35">
      <c r="A210" t="s">
        <v>21</v>
      </c>
      <c r="B210">
        <v>4000</v>
      </c>
      <c r="C210">
        <v>39</v>
      </c>
      <c r="D210">
        <v>156000</v>
      </c>
      <c r="E210">
        <v>12000</v>
      </c>
      <c r="F210">
        <v>3.17</v>
      </c>
      <c r="G210">
        <v>495000</v>
      </c>
      <c r="H210">
        <v>2011</v>
      </c>
      <c r="L210">
        <v>156000</v>
      </c>
    </row>
    <row r="211" spans="1:12" x14ac:dyDescent="0.35">
      <c r="A211" t="s">
        <v>21</v>
      </c>
      <c r="B211">
        <v>5000</v>
      </c>
      <c r="C211">
        <v>51</v>
      </c>
      <c r="D211">
        <v>255000</v>
      </c>
      <c r="E211">
        <v>41000</v>
      </c>
      <c r="F211">
        <v>3.15</v>
      </c>
      <c r="G211">
        <v>803000</v>
      </c>
      <c r="H211">
        <v>2012</v>
      </c>
      <c r="L211">
        <v>255000</v>
      </c>
    </row>
    <row r="212" spans="1:12" x14ac:dyDescent="0.35">
      <c r="A212" t="s">
        <v>22</v>
      </c>
      <c r="B212">
        <v>41000</v>
      </c>
      <c r="C212">
        <v>111</v>
      </c>
      <c r="D212">
        <v>4551000</v>
      </c>
      <c r="E212">
        <v>865000</v>
      </c>
      <c r="F212">
        <v>0.59</v>
      </c>
      <c r="G212">
        <v>2685000</v>
      </c>
      <c r="H212">
        <v>1998</v>
      </c>
      <c r="L212">
        <v>4551000</v>
      </c>
    </row>
    <row r="213" spans="1:12" x14ac:dyDescent="0.35">
      <c r="A213" t="s">
        <v>22</v>
      </c>
      <c r="B213">
        <v>48000</v>
      </c>
      <c r="C213">
        <v>114</v>
      </c>
      <c r="D213">
        <v>5472000</v>
      </c>
      <c r="E213">
        <v>821000</v>
      </c>
      <c r="F213">
        <v>0.49</v>
      </c>
      <c r="G213">
        <v>2681000</v>
      </c>
      <c r="H213">
        <v>1999</v>
      </c>
      <c r="L213">
        <v>5472000</v>
      </c>
    </row>
    <row r="214" spans="1:12" x14ac:dyDescent="0.35">
      <c r="A214" t="s">
        <v>22</v>
      </c>
      <c r="B214">
        <v>43000</v>
      </c>
      <c r="C214">
        <v>94</v>
      </c>
      <c r="D214">
        <v>4042000</v>
      </c>
      <c r="E214">
        <v>1334000</v>
      </c>
      <c r="F214">
        <v>0.52</v>
      </c>
      <c r="G214">
        <v>2102000</v>
      </c>
      <c r="H214">
        <v>2000</v>
      </c>
      <c r="L214">
        <v>4042000</v>
      </c>
    </row>
    <row r="215" spans="1:12" x14ac:dyDescent="0.35">
      <c r="A215" t="s">
        <v>22</v>
      </c>
      <c r="B215">
        <v>45000</v>
      </c>
      <c r="C215">
        <v>106</v>
      </c>
      <c r="D215">
        <v>4770000</v>
      </c>
      <c r="E215">
        <v>572000</v>
      </c>
      <c r="F215">
        <v>0.6</v>
      </c>
      <c r="G215">
        <v>2862000</v>
      </c>
      <c r="H215">
        <v>2001</v>
      </c>
      <c r="L215">
        <v>4770000</v>
      </c>
    </row>
    <row r="216" spans="1:12" x14ac:dyDescent="0.35">
      <c r="A216" t="s">
        <v>22</v>
      </c>
      <c r="B216">
        <v>35000</v>
      </c>
      <c r="C216">
        <v>124</v>
      </c>
      <c r="D216">
        <v>4340000</v>
      </c>
      <c r="E216">
        <v>347000</v>
      </c>
      <c r="F216">
        <v>1.1599999999999999</v>
      </c>
      <c r="G216">
        <v>5034000</v>
      </c>
      <c r="H216">
        <v>2002</v>
      </c>
      <c r="L216">
        <v>4340000</v>
      </c>
    </row>
    <row r="217" spans="1:12" x14ac:dyDescent="0.35">
      <c r="A217" t="s">
        <v>22</v>
      </c>
      <c r="B217">
        <v>34000</v>
      </c>
      <c r="C217">
        <v>90</v>
      </c>
      <c r="D217">
        <v>3060000</v>
      </c>
      <c r="E217">
        <v>275000</v>
      </c>
      <c r="F217">
        <v>1.24</v>
      </c>
      <c r="G217">
        <v>3794000</v>
      </c>
      <c r="H217">
        <v>2003</v>
      </c>
      <c r="L217">
        <v>3060000</v>
      </c>
    </row>
    <row r="218" spans="1:12" x14ac:dyDescent="0.35">
      <c r="A218" t="s">
        <v>22</v>
      </c>
      <c r="B218">
        <v>35000</v>
      </c>
      <c r="C218">
        <v>98</v>
      </c>
      <c r="D218">
        <v>3430000</v>
      </c>
      <c r="E218">
        <v>240000</v>
      </c>
      <c r="F218">
        <v>0.79</v>
      </c>
      <c r="G218">
        <v>2710000</v>
      </c>
      <c r="H218">
        <v>2004</v>
      </c>
      <c r="L218">
        <v>3430000</v>
      </c>
    </row>
    <row r="219" spans="1:12" x14ac:dyDescent="0.35">
      <c r="A219" t="s">
        <v>22</v>
      </c>
      <c r="B219">
        <v>35000</v>
      </c>
      <c r="C219">
        <v>97</v>
      </c>
      <c r="D219">
        <v>3395000</v>
      </c>
      <c r="E219">
        <v>611000</v>
      </c>
      <c r="F219">
        <v>0.72</v>
      </c>
      <c r="G219">
        <v>2444000</v>
      </c>
      <c r="H219">
        <v>2005</v>
      </c>
      <c r="L219">
        <v>3395000</v>
      </c>
    </row>
    <row r="220" spans="1:12" x14ac:dyDescent="0.35">
      <c r="A220" t="s">
        <v>22</v>
      </c>
      <c r="B220">
        <v>30000</v>
      </c>
      <c r="C220">
        <v>90</v>
      </c>
      <c r="D220">
        <v>2700000</v>
      </c>
      <c r="E220">
        <v>675000</v>
      </c>
      <c r="F220">
        <v>0.9</v>
      </c>
      <c r="G220">
        <v>2430000</v>
      </c>
      <c r="H220">
        <v>2006</v>
      </c>
      <c r="L220">
        <v>2700000</v>
      </c>
    </row>
    <row r="221" spans="1:12" x14ac:dyDescent="0.35">
      <c r="A221" t="s">
        <v>22</v>
      </c>
      <c r="B221">
        <v>29000</v>
      </c>
      <c r="C221">
        <v>89</v>
      </c>
      <c r="D221">
        <v>2581000</v>
      </c>
      <c r="E221">
        <v>413000</v>
      </c>
      <c r="F221">
        <v>1.08</v>
      </c>
      <c r="G221">
        <v>2787000</v>
      </c>
      <c r="H221">
        <v>2007</v>
      </c>
      <c r="L221">
        <v>2581000</v>
      </c>
    </row>
    <row r="222" spans="1:12" x14ac:dyDescent="0.35">
      <c r="A222" t="s">
        <v>22</v>
      </c>
      <c r="B222">
        <v>40000</v>
      </c>
      <c r="C222">
        <v>77</v>
      </c>
      <c r="D222">
        <v>3080000</v>
      </c>
      <c r="E222">
        <v>493000</v>
      </c>
      <c r="F222">
        <v>1.36</v>
      </c>
      <c r="G222">
        <v>4189000</v>
      </c>
      <c r="H222">
        <v>2008</v>
      </c>
      <c r="L222">
        <v>3080000</v>
      </c>
    </row>
    <row r="223" spans="1:12" x14ac:dyDescent="0.35">
      <c r="A223" t="s">
        <v>22</v>
      </c>
      <c r="B223">
        <v>37000</v>
      </c>
      <c r="C223">
        <v>103</v>
      </c>
      <c r="D223">
        <v>3811000</v>
      </c>
      <c r="E223">
        <v>610000</v>
      </c>
      <c r="F223">
        <v>1.36</v>
      </c>
      <c r="G223">
        <v>5183000</v>
      </c>
      <c r="H223">
        <v>2009</v>
      </c>
      <c r="L223">
        <v>3811000</v>
      </c>
    </row>
    <row r="224" spans="1:12" x14ac:dyDescent="0.35">
      <c r="A224" t="s">
        <v>22</v>
      </c>
      <c r="B224">
        <v>36000</v>
      </c>
      <c r="C224">
        <v>80</v>
      </c>
      <c r="D224">
        <v>2880000</v>
      </c>
      <c r="E224">
        <v>288000</v>
      </c>
      <c r="F224">
        <v>1.5</v>
      </c>
      <c r="G224">
        <v>4320000</v>
      </c>
      <c r="H224">
        <v>2010</v>
      </c>
      <c r="L224">
        <v>2880000</v>
      </c>
    </row>
    <row r="225" spans="1:12" x14ac:dyDescent="0.35">
      <c r="A225" t="s">
        <v>22</v>
      </c>
      <c r="B225">
        <v>36000</v>
      </c>
      <c r="C225">
        <v>77</v>
      </c>
      <c r="D225">
        <v>2772000</v>
      </c>
      <c r="E225">
        <v>471000</v>
      </c>
      <c r="F225">
        <v>1.67</v>
      </c>
      <c r="G225">
        <v>4629000</v>
      </c>
      <c r="H225">
        <v>2011</v>
      </c>
      <c r="L225">
        <v>2772000</v>
      </c>
    </row>
    <row r="226" spans="1:12" x14ac:dyDescent="0.35">
      <c r="A226" t="s">
        <v>22</v>
      </c>
      <c r="B226">
        <v>41000</v>
      </c>
      <c r="C226">
        <v>86</v>
      </c>
      <c r="D226">
        <v>3526000</v>
      </c>
      <c r="E226">
        <v>141000</v>
      </c>
      <c r="F226">
        <v>1.83</v>
      </c>
      <c r="G226">
        <v>6453000</v>
      </c>
      <c r="H226">
        <v>2012</v>
      </c>
      <c r="L226">
        <v>3526000</v>
      </c>
    </row>
    <row r="227" spans="1:12" x14ac:dyDescent="0.35">
      <c r="A227" t="s">
        <v>24</v>
      </c>
      <c r="B227">
        <v>7000</v>
      </c>
      <c r="C227">
        <v>44</v>
      </c>
      <c r="D227">
        <v>308000</v>
      </c>
      <c r="E227">
        <v>92000</v>
      </c>
      <c r="F227">
        <v>1.1000000000000001</v>
      </c>
      <c r="G227">
        <v>339000</v>
      </c>
      <c r="H227">
        <v>1998</v>
      </c>
      <c r="L227">
        <v>308000</v>
      </c>
    </row>
    <row r="228" spans="1:12" x14ac:dyDescent="0.35">
      <c r="A228" t="s">
        <v>24</v>
      </c>
      <c r="B228">
        <v>6000</v>
      </c>
      <c r="C228">
        <v>46</v>
      </c>
      <c r="D228">
        <v>276000</v>
      </c>
      <c r="E228">
        <v>50000</v>
      </c>
      <c r="F228">
        <v>1.64</v>
      </c>
      <c r="G228">
        <v>453000</v>
      </c>
      <c r="H228">
        <v>1999</v>
      </c>
      <c r="L228">
        <v>276000</v>
      </c>
    </row>
    <row r="229" spans="1:12" x14ac:dyDescent="0.35">
      <c r="A229" t="s">
        <v>24</v>
      </c>
      <c r="B229">
        <v>6000</v>
      </c>
      <c r="C229">
        <v>46</v>
      </c>
      <c r="D229">
        <v>276000</v>
      </c>
      <c r="E229">
        <v>52000</v>
      </c>
      <c r="F229">
        <v>1.1399999999999999</v>
      </c>
      <c r="G229">
        <v>315000</v>
      </c>
      <c r="H229">
        <v>2000</v>
      </c>
      <c r="L229">
        <v>276000</v>
      </c>
    </row>
    <row r="230" spans="1:12" x14ac:dyDescent="0.35">
      <c r="A230" t="s">
        <v>24</v>
      </c>
      <c r="B230">
        <v>4000</v>
      </c>
      <c r="C230">
        <v>46</v>
      </c>
      <c r="D230">
        <v>184000</v>
      </c>
      <c r="E230">
        <v>55000</v>
      </c>
      <c r="F230">
        <v>1.6</v>
      </c>
      <c r="G230">
        <v>294000</v>
      </c>
      <c r="H230">
        <v>2001</v>
      </c>
      <c r="L230">
        <v>184000</v>
      </c>
    </row>
    <row r="231" spans="1:12" x14ac:dyDescent="0.35">
      <c r="A231" t="s">
        <v>24</v>
      </c>
      <c r="B231">
        <v>3000</v>
      </c>
      <c r="C231">
        <v>46</v>
      </c>
      <c r="D231">
        <v>138000</v>
      </c>
      <c r="E231">
        <v>21000</v>
      </c>
      <c r="F231">
        <v>1.96</v>
      </c>
      <c r="G231">
        <v>270000</v>
      </c>
      <c r="H231">
        <v>2002</v>
      </c>
      <c r="L231">
        <v>138000</v>
      </c>
    </row>
    <row r="232" spans="1:12" x14ac:dyDescent="0.35">
      <c r="A232" t="s">
        <v>24</v>
      </c>
      <c r="B232">
        <v>2000</v>
      </c>
      <c r="C232">
        <v>42</v>
      </c>
      <c r="D232">
        <v>84000</v>
      </c>
      <c r="E232">
        <v>21000</v>
      </c>
      <c r="F232">
        <v>1.93</v>
      </c>
      <c r="G232">
        <v>162000</v>
      </c>
      <c r="H232">
        <v>2003</v>
      </c>
      <c r="L232">
        <v>84000</v>
      </c>
    </row>
    <row r="233" spans="1:12" x14ac:dyDescent="0.35">
      <c r="A233" t="s">
        <v>23</v>
      </c>
      <c r="B233">
        <v>10000</v>
      </c>
      <c r="C233">
        <v>26</v>
      </c>
      <c r="D233">
        <v>260000</v>
      </c>
      <c r="E233">
        <v>117000</v>
      </c>
      <c r="F233">
        <v>0.69</v>
      </c>
      <c r="G233">
        <v>179000</v>
      </c>
      <c r="H233">
        <v>1998</v>
      </c>
      <c r="L233">
        <v>260000</v>
      </c>
    </row>
    <row r="234" spans="1:12" x14ac:dyDescent="0.35">
      <c r="A234" t="s">
        <v>23</v>
      </c>
      <c r="B234">
        <v>14000</v>
      </c>
      <c r="C234">
        <v>22</v>
      </c>
      <c r="D234">
        <v>308000</v>
      </c>
      <c r="E234">
        <v>89000</v>
      </c>
      <c r="F234">
        <v>0.83</v>
      </c>
      <c r="G234">
        <v>256000</v>
      </c>
      <c r="H234">
        <v>1999</v>
      </c>
      <c r="L234">
        <v>308000</v>
      </c>
    </row>
    <row r="235" spans="1:12" x14ac:dyDescent="0.35">
      <c r="A235" t="s">
        <v>23</v>
      </c>
      <c r="B235">
        <v>11000</v>
      </c>
      <c r="C235">
        <v>21</v>
      </c>
      <c r="D235">
        <v>231000</v>
      </c>
      <c r="E235">
        <v>143000</v>
      </c>
      <c r="F235">
        <v>0.75</v>
      </c>
      <c r="G235">
        <v>173000</v>
      </c>
      <c r="H235">
        <v>2000</v>
      </c>
      <c r="L235">
        <v>231000</v>
      </c>
    </row>
    <row r="236" spans="1:12" x14ac:dyDescent="0.35">
      <c r="A236" t="s">
        <v>23</v>
      </c>
      <c r="B236">
        <v>11000</v>
      </c>
      <c r="C236">
        <v>20</v>
      </c>
      <c r="D236">
        <v>220000</v>
      </c>
      <c r="E236">
        <v>106000</v>
      </c>
      <c r="F236">
        <v>0.79</v>
      </c>
      <c r="G236">
        <v>174000</v>
      </c>
      <c r="H236">
        <v>2001</v>
      </c>
      <c r="L236">
        <v>220000</v>
      </c>
    </row>
    <row r="237" spans="1:12" x14ac:dyDescent="0.35">
      <c r="A237" t="s">
        <v>23</v>
      </c>
      <c r="B237">
        <v>11000</v>
      </c>
      <c r="C237">
        <v>41</v>
      </c>
      <c r="D237">
        <v>451000</v>
      </c>
      <c r="E237">
        <v>266000</v>
      </c>
      <c r="F237">
        <v>1.21</v>
      </c>
      <c r="G237">
        <v>546000</v>
      </c>
      <c r="H237">
        <v>2002</v>
      </c>
      <c r="L237">
        <v>451000</v>
      </c>
    </row>
    <row r="238" spans="1:12" x14ac:dyDescent="0.35">
      <c r="A238" t="s">
        <v>23</v>
      </c>
      <c r="B238">
        <v>8000</v>
      </c>
      <c r="C238">
        <v>33</v>
      </c>
      <c r="D238">
        <v>264000</v>
      </c>
      <c r="E238">
        <v>145000</v>
      </c>
      <c r="F238">
        <v>1.41</v>
      </c>
      <c r="G238">
        <v>372000</v>
      </c>
      <c r="H238">
        <v>2003</v>
      </c>
      <c r="L238">
        <v>264000</v>
      </c>
    </row>
    <row r="239" spans="1:12" x14ac:dyDescent="0.35">
      <c r="A239" t="s">
        <v>23</v>
      </c>
      <c r="B239">
        <v>7000</v>
      </c>
      <c r="C239">
        <v>31</v>
      </c>
      <c r="D239">
        <v>217000</v>
      </c>
      <c r="E239">
        <v>37000</v>
      </c>
      <c r="F239">
        <v>1.28</v>
      </c>
      <c r="G239">
        <v>278000</v>
      </c>
      <c r="H239">
        <v>2004</v>
      </c>
      <c r="L239">
        <v>217000</v>
      </c>
    </row>
    <row r="240" spans="1:12" x14ac:dyDescent="0.35">
      <c r="A240" t="s">
        <v>23</v>
      </c>
      <c r="B240">
        <v>8000</v>
      </c>
      <c r="C240">
        <v>26</v>
      </c>
      <c r="D240">
        <v>208000</v>
      </c>
      <c r="E240">
        <v>193000</v>
      </c>
      <c r="F240">
        <v>1.66</v>
      </c>
      <c r="G240">
        <v>345000</v>
      </c>
      <c r="H240">
        <v>2005</v>
      </c>
      <c r="L240">
        <v>208000</v>
      </c>
    </row>
    <row r="241" spans="1:12" x14ac:dyDescent="0.35">
      <c r="A241" t="s">
        <v>23</v>
      </c>
      <c r="B241">
        <v>11000</v>
      </c>
      <c r="C241">
        <v>23</v>
      </c>
      <c r="D241">
        <v>253000</v>
      </c>
      <c r="E241">
        <v>86000</v>
      </c>
      <c r="F241">
        <v>1.6</v>
      </c>
      <c r="G241">
        <v>405000</v>
      </c>
      <c r="H241">
        <v>2006</v>
      </c>
      <c r="L241">
        <v>253000</v>
      </c>
    </row>
    <row r="242" spans="1:12" x14ac:dyDescent="0.35">
      <c r="A242" t="s">
        <v>23</v>
      </c>
      <c r="B242">
        <v>9000</v>
      </c>
      <c r="C242">
        <v>26</v>
      </c>
      <c r="D242">
        <v>234000</v>
      </c>
      <c r="E242">
        <v>59000</v>
      </c>
      <c r="F242">
        <v>1.32</v>
      </c>
      <c r="G242">
        <v>309000</v>
      </c>
      <c r="H242">
        <v>2007</v>
      </c>
      <c r="L242">
        <v>234000</v>
      </c>
    </row>
    <row r="243" spans="1:12" x14ac:dyDescent="0.35">
      <c r="A243" t="s">
        <v>23</v>
      </c>
      <c r="B243">
        <v>7000</v>
      </c>
      <c r="C243">
        <v>42</v>
      </c>
      <c r="D243">
        <v>294000</v>
      </c>
      <c r="E243">
        <v>79000</v>
      </c>
      <c r="F243">
        <v>1.57</v>
      </c>
      <c r="G243">
        <v>462000</v>
      </c>
      <c r="H243">
        <v>2008</v>
      </c>
      <c r="L243">
        <v>294000</v>
      </c>
    </row>
    <row r="244" spans="1:12" x14ac:dyDescent="0.35">
      <c r="A244" t="s">
        <v>23</v>
      </c>
      <c r="B244">
        <v>6000</v>
      </c>
      <c r="C244">
        <v>50</v>
      </c>
      <c r="D244" s="1">
        <v>300000</v>
      </c>
      <c r="E244">
        <v>51000</v>
      </c>
      <c r="F244">
        <v>1.95</v>
      </c>
      <c r="G244">
        <v>585000</v>
      </c>
      <c r="H244">
        <v>2009</v>
      </c>
      <c r="L244" s="1">
        <v>300000</v>
      </c>
    </row>
    <row r="245" spans="1:12" x14ac:dyDescent="0.35">
      <c r="A245" t="s">
        <v>23</v>
      </c>
      <c r="B245">
        <v>5000</v>
      </c>
      <c r="C245">
        <v>41</v>
      </c>
      <c r="D245">
        <v>205000</v>
      </c>
      <c r="E245">
        <v>33000</v>
      </c>
      <c r="F245">
        <v>2.0499999999999998</v>
      </c>
      <c r="G245">
        <v>420000</v>
      </c>
      <c r="H245">
        <v>2010</v>
      </c>
      <c r="L245">
        <v>205000</v>
      </c>
    </row>
    <row r="246" spans="1:12" x14ac:dyDescent="0.35">
      <c r="A246" t="s">
        <v>23</v>
      </c>
      <c r="B246">
        <v>4000</v>
      </c>
      <c r="C246">
        <v>30</v>
      </c>
      <c r="D246">
        <v>120000</v>
      </c>
      <c r="E246">
        <v>17000</v>
      </c>
      <c r="F246">
        <v>1.98</v>
      </c>
      <c r="G246">
        <v>238000</v>
      </c>
      <c r="H246">
        <v>2011</v>
      </c>
      <c r="L246">
        <v>120000</v>
      </c>
    </row>
    <row r="247" spans="1:12" x14ac:dyDescent="0.35">
      <c r="A247" t="s">
        <v>23</v>
      </c>
      <c r="B247">
        <v>4000</v>
      </c>
      <c r="C247">
        <v>34</v>
      </c>
      <c r="D247">
        <v>136000</v>
      </c>
      <c r="E247">
        <v>24000</v>
      </c>
      <c r="F247">
        <v>2.39</v>
      </c>
      <c r="G247">
        <v>325000</v>
      </c>
      <c r="H247">
        <v>2012</v>
      </c>
      <c r="L247">
        <v>136000</v>
      </c>
    </row>
    <row r="248" spans="1:12" x14ac:dyDescent="0.35">
      <c r="A248" t="s">
        <v>25</v>
      </c>
      <c r="B248">
        <v>80000</v>
      </c>
      <c r="C248">
        <v>85</v>
      </c>
      <c r="D248">
        <v>6800000</v>
      </c>
      <c r="E248">
        <v>3672000</v>
      </c>
      <c r="F248">
        <v>0.66</v>
      </c>
      <c r="G248">
        <v>4488000</v>
      </c>
      <c r="H248">
        <v>1998</v>
      </c>
      <c r="L248">
        <v>6800000</v>
      </c>
    </row>
    <row r="249" spans="1:12" x14ac:dyDescent="0.35">
      <c r="A249" t="s">
        <v>25</v>
      </c>
      <c r="B249">
        <v>73000</v>
      </c>
      <c r="C249">
        <v>85</v>
      </c>
      <c r="D249">
        <v>6205000</v>
      </c>
      <c r="E249">
        <v>3475000</v>
      </c>
      <c r="F249">
        <v>0.66</v>
      </c>
      <c r="G249">
        <v>4095000</v>
      </c>
      <c r="H249">
        <v>1999</v>
      </c>
      <c r="L249">
        <v>6205000</v>
      </c>
    </row>
    <row r="250" spans="1:12" x14ac:dyDescent="0.35">
      <c r="A250" t="s">
        <v>25</v>
      </c>
      <c r="B250">
        <v>72000</v>
      </c>
      <c r="C250">
        <v>75</v>
      </c>
      <c r="D250">
        <v>5400000</v>
      </c>
      <c r="E250">
        <v>2970000</v>
      </c>
      <c r="F250">
        <v>0.6</v>
      </c>
      <c r="G250">
        <v>3240000</v>
      </c>
      <c r="H250">
        <v>2000</v>
      </c>
      <c r="L250">
        <v>5400000</v>
      </c>
    </row>
    <row r="251" spans="1:12" x14ac:dyDescent="0.35">
      <c r="A251" t="s">
        <v>25</v>
      </c>
      <c r="B251">
        <v>76000</v>
      </c>
      <c r="C251">
        <v>60</v>
      </c>
      <c r="D251">
        <v>4560000</v>
      </c>
      <c r="E251">
        <v>2827000</v>
      </c>
      <c r="F251">
        <v>0.81</v>
      </c>
      <c r="G251">
        <v>3694000</v>
      </c>
      <c r="H251">
        <v>2001</v>
      </c>
      <c r="L251">
        <v>4560000</v>
      </c>
    </row>
    <row r="252" spans="1:12" x14ac:dyDescent="0.35">
      <c r="A252" t="s">
        <v>25</v>
      </c>
      <c r="B252">
        <v>72000</v>
      </c>
      <c r="C252">
        <v>77</v>
      </c>
      <c r="D252">
        <v>5544000</v>
      </c>
      <c r="E252">
        <v>1885000</v>
      </c>
      <c r="F252">
        <v>1.4</v>
      </c>
      <c r="G252">
        <v>7762000</v>
      </c>
      <c r="H252">
        <v>2002</v>
      </c>
      <c r="L252">
        <v>5544000</v>
      </c>
    </row>
    <row r="253" spans="1:12" x14ac:dyDescent="0.35">
      <c r="A253" t="s">
        <v>25</v>
      </c>
      <c r="B253">
        <v>65000</v>
      </c>
      <c r="C253">
        <v>74</v>
      </c>
      <c r="D253">
        <v>4810000</v>
      </c>
      <c r="E253">
        <v>1732000</v>
      </c>
      <c r="F253">
        <v>1.41</v>
      </c>
      <c r="G253">
        <v>6782000</v>
      </c>
      <c r="H253">
        <v>2003</v>
      </c>
      <c r="L253">
        <v>4810000</v>
      </c>
    </row>
    <row r="254" spans="1:12" x14ac:dyDescent="0.35">
      <c r="A254" t="s">
        <v>25</v>
      </c>
      <c r="B254">
        <v>65000</v>
      </c>
      <c r="C254">
        <v>67</v>
      </c>
      <c r="D254">
        <v>4355000</v>
      </c>
      <c r="E254">
        <v>2439000</v>
      </c>
      <c r="F254">
        <v>1.1599999999999999</v>
      </c>
      <c r="G254">
        <v>5052000</v>
      </c>
      <c r="H254">
        <v>2004</v>
      </c>
      <c r="L254">
        <v>4355000</v>
      </c>
    </row>
    <row r="255" spans="1:12" x14ac:dyDescent="0.35">
      <c r="A255" t="s">
        <v>25</v>
      </c>
      <c r="B255">
        <v>65000</v>
      </c>
      <c r="C255">
        <v>68</v>
      </c>
      <c r="D255">
        <v>4420000</v>
      </c>
      <c r="E255">
        <v>2519000</v>
      </c>
      <c r="F255">
        <v>0.94</v>
      </c>
      <c r="G255">
        <v>4155000</v>
      </c>
      <c r="H255">
        <v>2005</v>
      </c>
      <c r="L255">
        <v>4420000</v>
      </c>
    </row>
    <row r="256" spans="1:12" x14ac:dyDescent="0.35">
      <c r="A256" t="s">
        <v>25</v>
      </c>
      <c r="B256">
        <v>72000</v>
      </c>
      <c r="C256">
        <v>55</v>
      </c>
      <c r="D256">
        <v>3960000</v>
      </c>
      <c r="E256">
        <v>2099000</v>
      </c>
      <c r="F256">
        <v>1.1499999999999999</v>
      </c>
      <c r="G256">
        <v>4554000</v>
      </c>
      <c r="H256">
        <v>2006</v>
      </c>
      <c r="L256">
        <v>3960000</v>
      </c>
    </row>
    <row r="257" spans="1:12" x14ac:dyDescent="0.35">
      <c r="A257" t="s">
        <v>25</v>
      </c>
      <c r="B257">
        <v>72000</v>
      </c>
      <c r="C257">
        <v>64</v>
      </c>
      <c r="D257">
        <v>4608000</v>
      </c>
      <c r="E257">
        <v>2350000</v>
      </c>
      <c r="F257">
        <v>1.19</v>
      </c>
      <c r="G257">
        <v>5484000</v>
      </c>
      <c r="H257">
        <v>2007</v>
      </c>
      <c r="L257">
        <v>4608000</v>
      </c>
    </row>
    <row r="258" spans="1:12" x14ac:dyDescent="0.35">
      <c r="A258" t="s">
        <v>25</v>
      </c>
      <c r="B258">
        <v>71000</v>
      </c>
      <c r="C258">
        <v>73</v>
      </c>
      <c r="D258">
        <v>5183000</v>
      </c>
      <c r="E258">
        <v>2021000</v>
      </c>
      <c r="F258">
        <v>1.44</v>
      </c>
      <c r="G258">
        <v>7464000</v>
      </c>
      <c r="H258">
        <v>2008</v>
      </c>
      <c r="L258">
        <v>5183000</v>
      </c>
    </row>
    <row r="259" spans="1:12" x14ac:dyDescent="0.35">
      <c r="A259" t="s">
        <v>25</v>
      </c>
      <c r="B259">
        <v>66000</v>
      </c>
      <c r="C259">
        <v>60</v>
      </c>
      <c r="D259">
        <v>3960000</v>
      </c>
      <c r="E259">
        <v>1505000</v>
      </c>
      <c r="F259">
        <v>1.55</v>
      </c>
      <c r="G259">
        <v>6138000</v>
      </c>
      <c r="H259">
        <v>2009</v>
      </c>
      <c r="L259">
        <v>3960000</v>
      </c>
    </row>
    <row r="260" spans="1:12" x14ac:dyDescent="0.35">
      <c r="A260" t="s">
        <v>25</v>
      </c>
      <c r="B260">
        <v>71000</v>
      </c>
      <c r="C260">
        <v>58</v>
      </c>
      <c r="D260">
        <v>4118000</v>
      </c>
      <c r="E260">
        <v>1524000</v>
      </c>
      <c r="F260">
        <v>1.67</v>
      </c>
      <c r="G260">
        <v>6877000</v>
      </c>
      <c r="H260">
        <v>2010</v>
      </c>
      <c r="L260">
        <v>4118000</v>
      </c>
    </row>
    <row r="261" spans="1:12" x14ac:dyDescent="0.35">
      <c r="A261" t="s">
        <v>25</v>
      </c>
      <c r="B261">
        <v>74000</v>
      </c>
      <c r="C261">
        <v>64</v>
      </c>
      <c r="D261">
        <v>4736000</v>
      </c>
      <c r="E261">
        <v>2084000</v>
      </c>
      <c r="F261">
        <v>1.81</v>
      </c>
      <c r="G261">
        <v>8572000</v>
      </c>
      <c r="H261">
        <v>2011</v>
      </c>
      <c r="L261">
        <v>4736000</v>
      </c>
    </row>
    <row r="262" spans="1:12" x14ac:dyDescent="0.35">
      <c r="A262" t="s">
        <v>25</v>
      </c>
      <c r="B262">
        <v>73000</v>
      </c>
      <c r="C262">
        <v>57</v>
      </c>
      <c r="D262">
        <v>4161000</v>
      </c>
      <c r="E262">
        <v>1332000</v>
      </c>
      <c r="F262">
        <v>2.0299999999999998</v>
      </c>
      <c r="G262">
        <v>8447000</v>
      </c>
      <c r="H262">
        <v>2012</v>
      </c>
      <c r="L262">
        <v>4161000</v>
      </c>
    </row>
    <row r="263" spans="1:12" x14ac:dyDescent="0.35">
      <c r="A263" t="s">
        <v>26</v>
      </c>
      <c r="B263">
        <v>140000</v>
      </c>
      <c r="C263">
        <v>79</v>
      </c>
      <c r="D263">
        <v>11060000</v>
      </c>
      <c r="E263">
        <v>2765000</v>
      </c>
      <c r="F263">
        <v>0.65</v>
      </c>
      <c r="G263">
        <v>7189000</v>
      </c>
      <c r="H263">
        <v>1998</v>
      </c>
      <c r="L263">
        <v>11060000</v>
      </c>
    </row>
    <row r="264" spans="1:12" x14ac:dyDescent="0.35">
      <c r="A264" t="s">
        <v>26</v>
      </c>
      <c r="B264">
        <v>145000</v>
      </c>
      <c r="C264">
        <v>82</v>
      </c>
      <c r="D264">
        <v>11890000</v>
      </c>
      <c r="E264">
        <v>3210000</v>
      </c>
      <c r="F264">
        <v>0.61</v>
      </c>
      <c r="G264">
        <v>7253000</v>
      </c>
      <c r="H264">
        <v>1999</v>
      </c>
      <c r="L264">
        <v>11890000</v>
      </c>
    </row>
    <row r="265" spans="1:12" x14ac:dyDescent="0.35">
      <c r="A265" t="s">
        <v>26</v>
      </c>
      <c r="B265">
        <v>150000</v>
      </c>
      <c r="C265">
        <v>90</v>
      </c>
      <c r="D265">
        <v>13500000</v>
      </c>
      <c r="E265">
        <v>3105000</v>
      </c>
      <c r="F265">
        <v>0.56999999999999995</v>
      </c>
      <c r="G265">
        <v>7695000</v>
      </c>
      <c r="H265">
        <v>2000</v>
      </c>
      <c r="L265">
        <v>13500000</v>
      </c>
    </row>
    <row r="266" spans="1:12" x14ac:dyDescent="0.35">
      <c r="A266" t="s">
        <v>26</v>
      </c>
      <c r="B266">
        <v>135000</v>
      </c>
      <c r="C266">
        <v>81</v>
      </c>
      <c r="D266">
        <v>10935000</v>
      </c>
      <c r="E266">
        <v>1859000</v>
      </c>
      <c r="F266">
        <v>0.65</v>
      </c>
      <c r="G266">
        <v>7108000</v>
      </c>
      <c r="H266">
        <v>2001</v>
      </c>
      <c r="L266">
        <v>10935000</v>
      </c>
    </row>
    <row r="267" spans="1:12" x14ac:dyDescent="0.35">
      <c r="A267" t="s">
        <v>26</v>
      </c>
      <c r="B267">
        <v>117000</v>
      </c>
      <c r="C267">
        <v>73</v>
      </c>
      <c r="D267">
        <v>8541000</v>
      </c>
      <c r="E267">
        <v>1110000</v>
      </c>
      <c r="F267">
        <v>1.47</v>
      </c>
      <c r="G267">
        <v>12555000</v>
      </c>
      <c r="H267">
        <v>2002</v>
      </c>
      <c r="L267">
        <v>8541000</v>
      </c>
    </row>
    <row r="268" spans="1:12" x14ac:dyDescent="0.35">
      <c r="A268" t="s">
        <v>26</v>
      </c>
      <c r="B268">
        <v>120000</v>
      </c>
      <c r="C268">
        <v>83</v>
      </c>
      <c r="D268">
        <v>9960000</v>
      </c>
      <c r="E268">
        <v>1892000</v>
      </c>
      <c r="F268">
        <v>1.44</v>
      </c>
      <c r="G268">
        <v>14342000</v>
      </c>
      <c r="H268">
        <v>2003</v>
      </c>
      <c r="L268">
        <v>9960000</v>
      </c>
    </row>
    <row r="269" spans="1:12" x14ac:dyDescent="0.35">
      <c r="A269" t="s">
        <v>26</v>
      </c>
      <c r="B269">
        <v>135000</v>
      </c>
      <c r="C269">
        <v>75</v>
      </c>
      <c r="D269">
        <v>10125000</v>
      </c>
      <c r="E269">
        <v>1924000</v>
      </c>
      <c r="F269">
        <v>1.08</v>
      </c>
      <c r="G269">
        <v>10935000</v>
      </c>
      <c r="H269">
        <v>2004</v>
      </c>
      <c r="L269">
        <v>10125000</v>
      </c>
    </row>
    <row r="270" spans="1:12" x14ac:dyDescent="0.35">
      <c r="A270" t="s">
        <v>26</v>
      </c>
      <c r="B270">
        <v>120000</v>
      </c>
      <c r="C270">
        <v>74</v>
      </c>
      <c r="D270">
        <v>8880000</v>
      </c>
      <c r="E270">
        <v>1598000</v>
      </c>
      <c r="F270">
        <v>0.9</v>
      </c>
      <c r="G270">
        <v>7992000</v>
      </c>
      <c r="H270">
        <v>2005</v>
      </c>
      <c r="L270">
        <v>8880000</v>
      </c>
    </row>
    <row r="271" spans="1:12" x14ac:dyDescent="0.35">
      <c r="A271" t="s">
        <v>26</v>
      </c>
      <c r="B271">
        <v>125000</v>
      </c>
      <c r="C271">
        <v>80</v>
      </c>
      <c r="D271" s="1">
        <v>10000000</v>
      </c>
      <c r="E271">
        <v>3300000</v>
      </c>
      <c r="F271">
        <v>0.94</v>
      </c>
      <c r="G271">
        <v>9400000</v>
      </c>
      <c r="H271">
        <v>2006</v>
      </c>
      <c r="L271" s="1">
        <v>10000000</v>
      </c>
    </row>
    <row r="272" spans="1:12" x14ac:dyDescent="0.35">
      <c r="A272" t="s">
        <v>26</v>
      </c>
      <c r="B272">
        <v>130000</v>
      </c>
      <c r="C272">
        <v>68</v>
      </c>
      <c r="D272">
        <v>8840000</v>
      </c>
      <c r="E272">
        <v>2564000</v>
      </c>
      <c r="F272">
        <v>1.04</v>
      </c>
      <c r="G272">
        <v>9194000</v>
      </c>
      <c r="H272">
        <v>2007</v>
      </c>
      <c r="L272">
        <v>8840000</v>
      </c>
    </row>
    <row r="273" spans="1:12" x14ac:dyDescent="0.35">
      <c r="A273" t="s">
        <v>26</v>
      </c>
      <c r="B273">
        <v>122000</v>
      </c>
      <c r="C273">
        <v>78</v>
      </c>
      <c r="D273">
        <v>9516000</v>
      </c>
      <c r="E273">
        <v>2569000</v>
      </c>
      <c r="F273">
        <v>1.39</v>
      </c>
      <c r="G273">
        <v>13227000</v>
      </c>
      <c r="H273">
        <v>2008</v>
      </c>
      <c r="L273">
        <v>9516000</v>
      </c>
    </row>
    <row r="274" spans="1:12" x14ac:dyDescent="0.35">
      <c r="A274" t="s">
        <v>26</v>
      </c>
      <c r="B274">
        <v>122000</v>
      </c>
      <c r="C274">
        <v>65</v>
      </c>
      <c r="D274">
        <v>7930000</v>
      </c>
      <c r="E274">
        <v>1427000</v>
      </c>
      <c r="F274">
        <v>1.44</v>
      </c>
      <c r="G274">
        <v>11419000</v>
      </c>
      <c r="H274">
        <v>2009</v>
      </c>
      <c r="L274">
        <v>7930000</v>
      </c>
    </row>
    <row r="275" spans="1:12" x14ac:dyDescent="0.35">
      <c r="A275" t="s">
        <v>26</v>
      </c>
      <c r="B275">
        <v>128000</v>
      </c>
      <c r="C275">
        <v>66</v>
      </c>
      <c r="D275">
        <v>8448000</v>
      </c>
      <c r="E275">
        <v>1774000</v>
      </c>
      <c r="F275">
        <v>1.55</v>
      </c>
      <c r="G275">
        <v>13094000</v>
      </c>
      <c r="H275">
        <v>2010</v>
      </c>
      <c r="L275">
        <v>8448000</v>
      </c>
    </row>
    <row r="276" spans="1:12" x14ac:dyDescent="0.35">
      <c r="A276" t="s">
        <v>26</v>
      </c>
      <c r="B276">
        <v>120000</v>
      </c>
      <c r="C276">
        <v>53</v>
      </c>
      <c r="D276">
        <v>6360000</v>
      </c>
      <c r="E276">
        <v>2099000</v>
      </c>
      <c r="F276">
        <v>1.63</v>
      </c>
      <c r="G276">
        <v>10367000</v>
      </c>
      <c r="H276">
        <v>2011</v>
      </c>
      <c r="L276">
        <v>6360000</v>
      </c>
    </row>
    <row r="277" spans="1:12" x14ac:dyDescent="0.35">
      <c r="A277" t="s">
        <v>26</v>
      </c>
      <c r="B277">
        <v>125000</v>
      </c>
      <c r="C277">
        <v>67</v>
      </c>
      <c r="D277">
        <v>8375000</v>
      </c>
      <c r="E277">
        <v>1591000</v>
      </c>
      <c r="F277">
        <v>1.92</v>
      </c>
      <c r="G277">
        <v>16080000</v>
      </c>
      <c r="H277">
        <v>2012</v>
      </c>
      <c r="L277">
        <v>8375000</v>
      </c>
    </row>
    <row r="278" spans="1:12" x14ac:dyDescent="0.35">
      <c r="A278" t="s">
        <v>28</v>
      </c>
      <c r="B278">
        <v>23000</v>
      </c>
      <c r="C278">
        <v>66</v>
      </c>
      <c r="D278">
        <v>1518000</v>
      </c>
      <c r="E278">
        <v>455000</v>
      </c>
      <c r="F278">
        <v>0.76</v>
      </c>
      <c r="G278">
        <v>1154000</v>
      </c>
      <c r="H278">
        <v>1998</v>
      </c>
      <c r="L278">
        <v>1518000</v>
      </c>
    </row>
    <row r="279" spans="1:12" x14ac:dyDescent="0.35">
      <c r="A279" t="s">
        <v>28</v>
      </c>
      <c r="B279">
        <v>24000</v>
      </c>
      <c r="C279">
        <v>65</v>
      </c>
      <c r="D279">
        <v>1560000</v>
      </c>
      <c r="E279">
        <v>437000</v>
      </c>
      <c r="F279">
        <v>0.68</v>
      </c>
      <c r="G279">
        <v>1061000</v>
      </c>
      <c r="H279">
        <v>1999</v>
      </c>
      <c r="L279">
        <v>1560000</v>
      </c>
    </row>
    <row r="280" spans="1:12" x14ac:dyDescent="0.35">
      <c r="A280" t="s">
        <v>28</v>
      </c>
      <c r="B280">
        <v>23000</v>
      </c>
      <c r="C280">
        <v>75</v>
      </c>
      <c r="D280">
        <v>1725000</v>
      </c>
      <c r="E280">
        <v>362000</v>
      </c>
      <c r="F280">
        <v>0.6</v>
      </c>
      <c r="G280">
        <v>1035000</v>
      </c>
      <c r="H280">
        <v>2000</v>
      </c>
      <c r="L280">
        <v>1725000</v>
      </c>
    </row>
    <row r="281" spans="1:12" x14ac:dyDescent="0.35">
      <c r="A281" t="s">
        <v>28</v>
      </c>
      <c r="B281">
        <v>22000</v>
      </c>
      <c r="C281">
        <v>61</v>
      </c>
      <c r="D281">
        <v>1342000</v>
      </c>
      <c r="E281">
        <v>336000</v>
      </c>
      <c r="F281">
        <v>0.71</v>
      </c>
      <c r="G281">
        <v>953000</v>
      </c>
      <c r="H281">
        <v>2001</v>
      </c>
      <c r="L281">
        <v>1342000</v>
      </c>
    </row>
    <row r="282" spans="1:12" x14ac:dyDescent="0.35">
      <c r="A282" t="s">
        <v>28</v>
      </c>
      <c r="B282">
        <v>18000</v>
      </c>
      <c r="C282">
        <v>50</v>
      </c>
      <c r="D282" s="1">
        <v>900000</v>
      </c>
      <c r="E282">
        <v>189000</v>
      </c>
      <c r="F282">
        <v>1.42</v>
      </c>
      <c r="G282">
        <v>1278000</v>
      </c>
      <c r="H282">
        <v>2002</v>
      </c>
      <c r="L282" s="1">
        <v>900000</v>
      </c>
    </row>
    <row r="283" spans="1:12" x14ac:dyDescent="0.35">
      <c r="A283" t="s">
        <v>28</v>
      </c>
      <c r="B283">
        <v>17000</v>
      </c>
      <c r="C283">
        <v>53</v>
      </c>
      <c r="D283">
        <v>901000</v>
      </c>
      <c r="E283">
        <v>189000</v>
      </c>
      <c r="F283">
        <v>1.41</v>
      </c>
      <c r="G283">
        <v>1270000</v>
      </c>
      <c r="H283">
        <v>2003</v>
      </c>
      <c r="L283">
        <v>901000</v>
      </c>
    </row>
    <row r="284" spans="1:12" x14ac:dyDescent="0.35">
      <c r="A284" t="s">
        <v>28</v>
      </c>
      <c r="B284">
        <v>16000</v>
      </c>
      <c r="C284">
        <v>41</v>
      </c>
      <c r="D284">
        <v>656000</v>
      </c>
      <c r="E284">
        <v>151000</v>
      </c>
      <c r="F284">
        <v>1.36</v>
      </c>
      <c r="G284">
        <v>892000</v>
      </c>
      <c r="H284">
        <v>2004</v>
      </c>
      <c r="L284">
        <v>656000</v>
      </c>
    </row>
    <row r="285" spans="1:12" x14ac:dyDescent="0.35">
      <c r="A285" t="s">
        <v>28</v>
      </c>
      <c r="B285">
        <v>15000</v>
      </c>
      <c r="C285">
        <v>50</v>
      </c>
      <c r="D285">
        <v>750000</v>
      </c>
      <c r="E285">
        <v>180000</v>
      </c>
      <c r="F285">
        <v>1.22</v>
      </c>
      <c r="G285">
        <v>915000</v>
      </c>
      <c r="H285">
        <v>2005</v>
      </c>
      <c r="L285">
        <v>750000</v>
      </c>
    </row>
    <row r="286" spans="1:12" x14ac:dyDescent="0.35">
      <c r="A286" t="s">
        <v>28</v>
      </c>
      <c r="B286">
        <v>15000</v>
      </c>
      <c r="C286">
        <v>46</v>
      </c>
      <c r="D286">
        <v>690000</v>
      </c>
      <c r="E286">
        <v>117000</v>
      </c>
      <c r="F286">
        <v>0.98</v>
      </c>
      <c r="G286">
        <v>676000</v>
      </c>
      <c r="H286">
        <v>2006</v>
      </c>
      <c r="L286">
        <v>690000</v>
      </c>
    </row>
    <row r="287" spans="1:12" x14ac:dyDescent="0.35">
      <c r="A287" t="s">
        <v>28</v>
      </c>
      <c r="B287">
        <v>14000</v>
      </c>
      <c r="C287">
        <v>46</v>
      </c>
      <c r="D287">
        <v>644000</v>
      </c>
      <c r="E287">
        <v>148000</v>
      </c>
      <c r="F287">
        <v>1.1200000000000001</v>
      </c>
      <c r="G287">
        <v>721000</v>
      </c>
      <c r="H287">
        <v>2007</v>
      </c>
      <c r="L287">
        <v>644000</v>
      </c>
    </row>
    <row r="288" spans="1:12" x14ac:dyDescent="0.35">
      <c r="A288" t="s">
        <v>28</v>
      </c>
      <c r="B288">
        <v>11000</v>
      </c>
      <c r="C288">
        <v>53</v>
      </c>
      <c r="D288">
        <v>583000</v>
      </c>
      <c r="E288">
        <v>152000</v>
      </c>
      <c r="F288">
        <v>1.68</v>
      </c>
      <c r="G288">
        <v>979000</v>
      </c>
      <c r="H288">
        <v>2008</v>
      </c>
      <c r="L288">
        <v>583000</v>
      </c>
    </row>
    <row r="289" spans="1:12" x14ac:dyDescent="0.35">
      <c r="A289" t="s">
        <v>28</v>
      </c>
      <c r="B289">
        <v>11000</v>
      </c>
      <c r="C289">
        <v>47</v>
      </c>
      <c r="D289">
        <v>517000</v>
      </c>
      <c r="E289">
        <v>57000</v>
      </c>
      <c r="F289">
        <v>1.99</v>
      </c>
      <c r="G289">
        <v>1029000</v>
      </c>
      <c r="H289">
        <v>2009</v>
      </c>
      <c r="L289">
        <v>517000</v>
      </c>
    </row>
    <row r="290" spans="1:12" x14ac:dyDescent="0.35">
      <c r="A290" t="s">
        <v>28</v>
      </c>
      <c r="B290">
        <v>11000</v>
      </c>
      <c r="C290">
        <v>52</v>
      </c>
      <c r="D290">
        <v>572000</v>
      </c>
      <c r="E290">
        <v>92000</v>
      </c>
      <c r="F290">
        <v>1.8</v>
      </c>
      <c r="G290">
        <v>1030000</v>
      </c>
      <c r="H290">
        <v>2010</v>
      </c>
      <c r="L290">
        <v>572000</v>
      </c>
    </row>
    <row r="291" spans="1:12" x14ac:dyDescent="0.35">
      <c r="A291" t="s">
        <v>28</v>
      </c>
      <c r="B291">
        <v>8000</v>
      </c>
      <c r="C291">
        <v>43</v>
      </c>
      <c r="D291">
        <v>344000</v>
      </c>
      <c r="E291">
        <v>76000</v>
      </c>
      <c r="F291">
        <v>2.14</v>
      </c>
      <c r="G291">
        <v>736000</v>
      </c>
      <c r="H291">
        <v>2011</v>
      </c>
      <c r="L291">
        <v>344000</v>
      </c>
    </row>
    <row r="292" spans="1:12" x14ac:dyDescent="0.35">
      <c r="A292" t="s">
        <v>28</v>
      </c>
      <c r="B292">
        <v>7000</v>
      </c>
      <c r="C292">
        <v>53</v>
      </c>
      <c r="D292">
        <v>371000</v>
      </c>
      <c r="E292">
        <v>108000</v>
      </c>
      <c r="F292">
        <v>2.8</v>
      </c>
      <c r="G292">
        <v>1039000</v>
      </c>
      <c r="H292">
        <v>2012</v>
      </c>
      <c r="L292">
        <v>371000</v>
      </c>
    </row>
    <row r="293" spans="1:12" x14ac:dyDescent="0.35">
      <c r="A293" t="s">
        <v>27</v>
      </c>
      <c r="B293">
        <v>18000</v>
      </c>
      <c r="C293">
        <v>86</v>
      </c>
      <c r="D293">
        <v>1548000</v>
      </c>
      <c r="E293">
        <v>898000</v>
      </c>
      <c r="F293">
        <v>0.57999999999999996</v>
      </c>
      <c r="G293">
        <v>898000</v>
      </c>
      <c r="H293">
        <v>1998</v>
      </c>
      <c r="L293">
        <v>1548000</v>
      </c>
    </row>
    <row r="294" spans="1:12" x14ac:dyDescent="0.35">
      <c r="A294" t="s">
        <v>27</v>
      </c>
      <c r="B294">
        <v>18000</v>
      </c>
      <c r="C294">
        <v>73</v>
      </c>
      <c r="D294">
        <v>1314000</v>
      </c>
      <c r="E294">
        <v>591000</v>
      </c>
      <c r="F294">
        <v>0.54</v>
      </c>
      <c r="G294">
        <v>710000</v>
      </c>
      <c r="H294">
        <v>1999</v>
      </c>
      <c r="L294">
        <v>1314000</v>
      </c>
    </row>
    <row r="295" spans="1:12" x14ac:dyDescent="0.35">
      <c r="A295" t="s">
        <v>27</v>
      </c>
      <c r="B295">
        <v>17000</v>
      </c>
      <c r="C295">
        <v>72</v>
      </c>
      <c r="D295">
        <v>1224000</v>
      </c>
      <c r="E295">
        <v>649000</v>
      </c>
      <c r="F295">
        <v>0.69</v>
      </c>
      <c r="G295">
        <v>845000</v>
      </c>
      <c r="H295">
        <v>2000</v>
      </c>
      <c r="L295">
        <v>1224000</v>
      </c>
    </row>
    <row r="296" spans="1:12" x14ac:dyDescent="0.35">
      <c r="A296" t="s">
        <v>27</v>
      </c>
      <c r="B296">
        <v>17000</v>
      </c>
      <c r="C296">
        <v>66</v>
      </c>
      <c r="D296">
        <v>1122000</v>
      </c>
      <c r="E296">
        <v>224000</v>
      </c>
      <c r="F296">
        <v>0.89</v>
      </c>
      <c r="G296">
        <v>999000</v>
      </c>
      <c r="H296">
        <v>2001</v>
      </c>
      <c r="L296">
        <v>1122000</v>
      </c>
    </row>
    <row r="297" spans="1:12" x14ac:dyDescent="0.35">
      <c r="A297" t="s">
        <v>27</v>
      </c>
      <c r="B297">
        <v>18000</v>
      </c>
      <c r="C297">
        <v>78</v>
      </c>
      <c r="D297">
        <v>1404000</v>
      </c>
      <c r="E297">
        <v>281000</v>
      </c>
      <c r="F297">
        <v>1.23</v>
      </c>
      <c r="G297">
        <v>1727000</v>
      </c>
      <c r="H297">
        <v>2002</v>
      </c>
      <c r="L297">
        <v>1404000</v>
      </c>
    </row>
    <row r="298" spans="1:12" x14ac:dyDescent="0.35">
      <c r="A298" t="s">
        <v>27</v>
      </c>
      <c r="B298">
        <v>21000</v>
      </c>
      <c r="C298">
        <v>69</v>
      </c>
      <c r="D298">
        <v>1449000</v>
      </c>
      <c r="E298">
        <v>246000</v>
      </c>
      <c r="F298">
        <v>1.29</v>
      </c>
      <c r="G298">
        <v>1869000</v>
      </c>
      <c r="H298">
        <v>2003</v>
      </c>
      <c r="L298">
        <v>1449000</v>
      </c>
    </row>
    <row r="299" spans="1:12" x14ac:dyDescent="0.35">
      <c r="A299" t="s">
        <v>27</v>
      </c>
      <c r="B299">
        <v>18000</v>
      </c>
      <c r="C299">
        <v>65</v>
      </c>
      <c r="D299">
        <v>1170000</v>
      </c>
      <c r="E299">
        <v>421000</v>
      </c>
      <c r="F299">
        <v>0.79</v>
      </c>
      <c r="G299">
        <v>924000</v>
      </c>
      <c r="H299">
        <v>2004</v>
      </c>
      <c r="L299">
        <v>1170000</v>
      </c>
    </row>
    <row r="300" spans="1:12" x14ac:dyDescent="0.35">
      <c r="A300" t="s">
        <v>27</v>
      </c>
      <c r="B300">
        <v>16000</v>
      </c>
      <c r="C300">
        <v>80</v>
      </c>
      <c r="D300">
        <v>1280000</v>
      </c>
      <c r="E300">
        <v>346000</v>
      </c>
      <c r="F300">
        <v>0.67</v>
      </c>
      <c r="G300">
        <v>858000</v>
      </c>
      <c r="H300">
        <v>2005</v>
      </c>
      <c r="L300">
        <v>1280000</v>
      </c>
    </row>
    <row r="301" spans="1:12" x14ac:dyDescent="0.35">
      <c r="A301" t="s">
        <v>27</v>
      </c>
      <c r="B301">
        <v>14000</v>
      </c>
      <c r="C301">
        <v>98</v>
      </c>
      <c r="D301">
        <v>1372000</v>
      </c>
      <c r="E301">
        <v>453000</v>
      </c>
      <c r="F301">
        <v>0.93</v>
      </c>
      <c r="G301">
        <v>1276000</v>
      </c>
      <c r="H301">
        <v>2006</v>
      </c>
      <c r="L301">
        <v>1372000</v>
      </c>
    </row>
    <row r="302" spans="1:12" x14ac:dyDescent="0.35">
      <c r="A302" t="s">
        <v>27</v>
      </c>
      <c r="B302">
        <v>15000</v>
      </c>
      <c r="C302">
        <v>92</v>
      </c>
      <c r="D302">
        <v>1380000</v>
      </c>
      <c r="E302">
        <v>166000</v>
      </c>
      <c r="F302">
        <v>0.91</v>
      </c>
      <c r="G302">
        <v>1256000</v>
      </c>
      <c r="H302">
        <v>2007</v>
      </c>
      <c r="L302">
        <v>1380000</v>
      </c>
    </row>
    <row r="303" spans="1:12" x14ac:dyDescent="0.35">
      <c r="A303" t="s">
        <v>27</v>
      </c>
      <c r="B303">
        <v>14000</v>
      </c>
      <c r="C303">
        <v>98</v>
      </c>
      <c r="D303">
        <v>1372000</v>
      </c>
      <c r="E303">
        <v>110000</v>
      </c>
      <c r="F303">
        <v>1.3</v>
      </c>
      <c r="G303">
        <v>1784000</v>
      </c>
      <c r="H303">
        <v>2008</v>
      </c>
      <c r="L303">
        <v>1372000</v>
      </c>
    </row>
    <row r="304" spans="1:12" x14ac:dyDescent="0.35">
      <c r="A304" t="s">
        <v>27</v>
      </c>
      <c r="B304">
        <v>14000</v>
      </c>
      <c r="C304">
        <v>104</v>
      </c>
      <c r="D304">
        <v>1456000</v>
      </c>
      <c r="E304">
        <v>87000</v>
      </c>
      <c r="F304">
        <v>1.32</v>
      </c>
      <c r="G304">
        <v>1922000</v>
      </c>
      <c r="H304">
        <v>2009</v>
      </c>
      <c r="L304">
        <v>1456000</v>
      </c>
    </row>
    <row r="305" spans="1:12" x14ac:dyDescent="0.35">
      <c r="A305" t="s">
        <v>27</v>
      </c>
      <c r="B305">
        <v>16000</v>
      </c>
      <c r="C305">
        <v>98</v>
      </c>
      <c r="D305">
        <v>1568000</v>
      </c>
      <c r="E305">
        <v>78000</v>
      </c>
      <c r="F305">
        <v>1.44</v>
      </c>
      <c r="G305">
        <v>2258000</v>
      </c>
      <c r="H305">
        <v>2010</v>
      </c>
      <c r="L305">
        <v>1568000</v>
      </c>
    </row>
    <row r="306" spans="1:12" x14ac:dyDescent="0.35">
      <c r="A306" t="s">
        <v>27</v>
      </c>
      <c r="B306">
        <v>18000</v>
      </c>
      <c r="C306">
        <v>115</v>
      </c>
      <c r="D306">
        <v>2070000</v>
      </c>
      <c r="E306">
        <v>104000</v>
      </c>
      <c r="F306">
        <v>1.53</v>
      </c>
      <c r="G306">
        <v>3167000</v>
      </c>
      <c r="H306">
        <v>2011</v>
      </c>
      <c r="L306">
        <v>2070000</v>
      </c>
    </row>
    <row r="307" spans="1:12" x14ac:dyDescent="0.35">
      <c r="A307" t="s">
        <v>27</v>
      </c>
      <c r="B307">
        <v>18000</v>
      </c>
      <c r="C307">
        <v>118</v>
      </c>
      <c r="D307">
        <v>2124000</v>
      </c>
      <c r="E307">
        <v>64000</v>
      </c>
      <c r="F307">
        <v>1.77</v>
      </c>
      <c r="G307">
        <v>3759000</v>
      </c>
      <c r="H307">
        <v>2012</v>
      </c>
      <c r="L307">
        <v>2124000</v>
      </c>
    </row>
    <row r="308" spans="1:12" x14ac:dyDescent="0.35">
      <c r="A308" t="s">
        <v>29</v>
      </c>
      <c r="B308">
        <v>115000</v>
      </c>
      <c r="C308">
        <v>122</v>
      </c>
      <c r="D308">
        <v>14030000</v>
      </c>
      <c r="E308">
        <v>5472000</v>
      </c>
      <c r="F308">
        <v>0.64</v>
      </c>
      <c r="G308">
        <v>8979000</v>
      </c>
      <c r="H308">
        <v>1998</v>
      </c>
      <c r="L308">
        <v>14030000</v>
      </c>
    </row>
    <row r="309" spans="1:12" x14ac:dyDescent="0.35">
      <c r="A309" t="s">
        <v>29</v>
      </c>
      <c r="B309">
        <v>122000</v>
      </c>
      <c r="C309">
        <v>70</v>
      </c>
      <c r="D309">
        <v>8540000</v>
      </c>
      <c r="E309">
        <v>2135000</v>
      </c>
      <c r="F309">
        <v>0.6</v>
      </c>
      <c r="G309">
        <v>5124000</v>
      </c>
      <c r="H309">
        <v>1999</v>
      </c>
      <c r="L309">
        <v>8540000</v>
      </c>
    </row>
    <row r="310" spans="1:12" x14ac:dyDescent="0.35">
      <c r="A310" t="s">
        <v>29</v>
      </c>
      <c r="B310">
        <v>124000</v>
      </c>
      <c r="C310">
        <v>88</v>
      </c>
      <c r="D310">
        <v>10912000</v>
      </c>
      <c r="E310">
        <v>4692000</v>
      </c>
      <c r="F310">
        <v>0.59</v>
      </c>
      <c r="G310">
        <v>6438000</v>
      </c>
      <c r="H310">
        <v>2000</v>
      </c>
      <c r="L310">
        <v>10912000</v>
      </c>
    </row>
    <row r="311" spans="1:12" x14ac:dyDescent="0.35">
      <c r="A311" t="s">
        <v>29</v>
      </c>
      <c r="B311">
        <v>136000</v>
      </c>
      <c r="C311">
        <v>102</v>
      </c>
      <c r="D311">
        <v>13872000</v>
      </c>
      <c r="E311">
        <v>4578000</v>
      </c>
      <c r="F311">
        <v>0.67</v>
      </c>
      <c r="G311">
        <v>9294000</v>
      </c>
      <c r="H311">
        <v>2001</v>
      </c>
      <c r="L311">
        <v>13872000</v>
      </c>
    </row>
    <row r="312" spans="1:12" x14ac:dyDescent="0.35">
      <c r="A312" t="s">
        <v>29</v>
      </c>
      <c r="B312">
        <v>134000</v>
      </c>
      <c r="C312">
        <v>63</v>
      </c>
      <c r="D312">
        <v>8442000</v>
      </c>
      <c r="E312">
        <v>1097000</v>
      </c>
      <c r="F312">
        <v>1.38</v>
      </c>
      <c r="G312">
        <v>11650000</v>
      </c>
      <c r="H312">
        <v>2002</v>
      </c>
      <c r="L312">
        <v>8442000</v>
      </c>
    </row>
    <row r="313" spans="1:12" x14ac:dyDescent="0.35">
      <c r="A313" t="s">
        <v>29</v>
      </c>
      <c r="B313">
        <v>145000</v>
      </c>
      <c r="C313">
        <v>66</v>
      </c>
      <c r="D313">
        <v>9570000</v>
      </c>
      <c r="E313">
        <v>1914000</v>
      </c>
      <c r="F313">
        <v>1.44</v>
      </c>
      <c r="G313">
        <v>13781000</v>
      </c>
      <c r="H313">
        <v>2003</v>
      </c>
      <c r="L313">
        <v>9570000</v>
      </c>
    </row>
    <row r="314" spans="1:12" x14ac:dyDescent="0.35">
      <c r="A314" t="s">
        <v>29</v>
      </c>
      <c r="B314">
        <v>140000</v>
      </c>
      <c r="C314">
        <v>77</v>
      </c>
      <c r="D314">
        <v>10780000</v>
      </c>
      <c r="E314">
        <v>3773000</v>
      </c>
      <c r="F314">
        <v>1.08</v>
      </c>
      <c r="G314">
        <v>11642000</v>
      </c>
      <c r="H314">
        <v>2004</v>
      </c>
      <c r="L314">
        <v>10780000</v>
      </c>
    </row>
    <row r="315" spans="1:12" x14ac:dyDescent="0.35">
      <c r="A315" t="s">
        <v>29</v>
      </c>
      <c r="B315">
        <v>130000</v>
      </c>
      <c r="C315">
        <v>67</v>
      </c>
      <c r="D315">
        <v>8710000</v>
      </c>
      <c r="E315">
        <v>3136000</v>
      </c>
      <c r="F315">
        <v>0.86</v>
      </c>
      <c r="G315">
        <v>7491000</v>
      </c>
      <c r="H315">
        <v>2005</v>
      </c>
      <c r="L315">
        <v>8710000</v>
      </c>
    </row>
    <row r="316" spans="1:12" x14ac:dyDescent="0.35">
      <c r="A316" t="s">
        <v>29</v>
      </c>
      <c r="B316">
        <v>132000</v>
      </c>
      <c r="C316">
        <v>79</v>
      </c>
      <c r="D316">
        <v>10428000</v>
      </c>
      <c r="E316">
        <v>1981000</v>
      </c>
      <c r="F316">
        <v>0.95</v>
      </c>
      <c r="G316">
        <v>9907000</v>
      </c>
      <c r="H316">
        <v>2006</v>
      </c>
      <c r="L316">
        <v>10428000</v>
      </c>
    </row>
    <row r="317" spans="1:12" x14ac:dyDescent="0.35">
      <c r="A317" t="s">
        <v>29</v>
      </c>
      <c r="B317">
        <v>135000</v>
      </c>
      <c r="C317">
        <v>68</v>
      </c>
      <c r="D317">
        <v>9180000</v>
      </c>
      <c r="E317">
        <v>2479000</v>
      </c>
      <c r="F317">
        <v>0.99</v>
      </c>
      <c r="G317">
        <v>9088000</v>
      </c>
      <c r="H317">
        <v>2007</v>
      </c>
      <c r="L317">
        <v>9180000</v>
      </c>
    </row>
    <row r="318" spans="1:12" x14ac:dyDescent="0.35">
      <c r="A318" t="s">
        <v>29</v>
      </c>
      <c r="B318">
        <v>134000</v>
      </c>
      <c r="C318">
        <v>70</v>
      </c>
      <c r="D318">
        <v>9380000</v>
      </c>
      <c r="E318">
        <v>4596000</v>
      </c>
      <c r="F318">
        <v>1.37</v>
      </c>
      <c r="G318">
        <v>12851000</v>
      </c>
      <c r="H318">
        <v>2008</v>
      </c>
      <c r="L318">
        <v>9380000</v>
      </c>
    </row>
    <row r="319" spans="1:12" x14ac:dyDescent="0.35">
      <c r="A319" t="s">
        <v>29</v>
      </c>
      <c r="B319">
        <v>146000</v>
      </c>
      <c r="C319">
        <v>70</v>
      </c>
      <c r="D319">
        <v>10220000</v>
      </c>
      <c r="E319">
        <v>3577000</v>
      </c>
      <c r="F319">
        <v>1.46</v>
      </c>
      <c r="G319">
        <v>14921000</v>
      </c>
      <c r="H319">
        <v>2009</v>
      </c>
      <c r="L319">
        <v>10220000</v>
      </c>
    </row>
    <row r="320" spans="1:12" x14ac:dyDescent="0.35">
      <c r="A320" t="s">
        <v>29</v>
      </c>
      <c r="B320">
        <v>157000</v>
      </c>
      <c r="C320">
        <v>74</v>
      </c>
      <c r="D320">
        <v>11618000</v>
      </c>
      <c r="E320">
        <v>2905000</v>
      </c>
      <c r="F320">
        <v>1.58</v>
      </c>
      <c r="G320">
        <v>18356000</v>
      </c>
      <c r="H320">
        <v>2010</v>
      </c>
      <c r="L320">
        <v>11618000</v>
      </c>
    </row>
    <row r="321" spans="1:12" x14ac:dyDescent="0.35">
      <c r="A321" t="s">
        <v>29</v>
      </c>
      <c r="B321">
        <v>145000</v>
      </c>
      <c r="C321">
        <v>92</v>
      </c>
      <c r="D321">
        <v>13340000</v>
      </c>
      <c r="E321">
        <v>3202000</v>
      </c>
      <c r="F321">
        <v>1.7</v>
      </c>
      <c r="G321">
        <v>22678000</v>
      </c>
      <c r="H321">
        <v>2011</v>
      </c>
      <c r="L321">
        <v>13340000</v>
      </c>
    </row>
    <row r="322" spans="1:12" x14ac:dyDescent="0.35">
      <c r="A322" t="s">
        <v>29</v>
      </c>
      <c r="B322">
        <v>145000</v>
      </c>
      <c r="C322">
        <v>52</v>
      </c>
      <c r="D322">
        <v>7540000</v>
      </c>
      <c r="E322">
        <v>2413000</v>
      </c>
      <c r="F322">
        <v>1.95</v>
      </c>
      <c r="G322">
        <v>14703000</v>
      </c>
      <c r="H322">
        <v>2012</v>
      </c>
      <c r="L322">
        <v>7540000</v>
      </c>
    </row>
    <row r="323" spans="1:12" x14ac:dyDescent="0.35">
      <c r="A323" t="s">
        <v>35</v>
      </c>
      <c r="B323">
        <v>8000</v>
      </c>
      <c r="C323">
        <v>59</v>
      </c>
      <c r="D323">
        <v>472000</v>
      </c>
      <c r="E323">
        <v>151000</v>
      </c>
      <c r="F323">
        <v>1.38</v>
      </c>
      <c r="G323">
        <v>651000</v>
      </c>
      <c r="H323">
        <v>1998</v>
      </c>
      <c r="L323">
        <v>472000</v>
      </c>
    </row>
    <row r="324" spans="1:12" x14ac:dyDescent="0.35">
      <c r="A324" t="s">
        <v>35</v>
      </c>
      <c r="B324">
        <v>9000</v>
      </c>
      <c r="C324">
        <v>46</v>
      </c>
      <c r="D324">
        <v>414000</v>
      </c>
      <c r="E324">
        <v>104000</v>
      </c>
      <c r="F324">
        <v>1.62</v>
      </c>
      <c r="G324">
        <v>671000</v>
      </c>
      <c r="H324">
        <v>1999</v>
      </c>
      <c r="L324">
        <v>414000</v>
      </c>
    </row>
    <row r="325" spans="1:12" x14ac:dyDescent="0.35">
      <c r="A325" t="s">
        <v>35</v>
      </c>
      <c r="B325">
        <v>11000</v>
      </c>
      <c r="C325">
        <v>49</v>
      </c>
      <c r="D325">
        <v>539000</v>
      </c>
      <c r="E325">
        <v>243000</v>
      </c>
      <c r="F325">
        <v>1.43</v>
      </c>
      <c r="G325">
        <v>771000</v>
      </c>
      <c r="H325">
        <v>2000</v>
      </c>
      <c r="L325">
        <v>539000</v>
      </c>
    </row>
    <row r="326" spans="1:12" x14ac:dyDescent="0.35">
      <c r="A326" t="s">
        <v>35</v>
      </c>
      <c r="B326">
        <v>13000</v>
      </c>
      <c r="C326">
        <v>44</v>
      </c>
      <c r="D326">
        <v>572000</v>
      </c>
      <c r="E326">
        <v>172000</v>
      </c>
      <c r="F326">
        <v>1.48</v>
      </c>
      <c r="G326">
        <v>847000</v>
      </c>
      <c r="H326">
        <v>2001</v>
      </c>
      <c r="L326">
        <v>572000</v>
      </c>
    </row>
    <row r="327" spans="1:12" x14ac:dyDescent="0.35">
      <c r="A327" t="s">
        <v>35</v>
      </c>
      <c r="B327">
        <v>16000</v>
      </c>
      <c r="C327">
        <v>42</v>
      </c>
      <c r="D327">
        <v>672000</v>
      </c>
      <c r="E327">
        <v>74000</v>
      </c>
      <c r="F327">
        <v>1.41</v>
      </c>
      <c r="G327">
        <v>948000</v>
      </c>
      <c r="H327">
        <v>2002</v>
      </c>
      <c r="L327">
        <v>672000</v>
      </c>
    </row>
    <row r="328" spans="1:12" x14ac:dyDescent="0.35">
      <c r="A328" t="s">
        <v>35</v>
      </c>
      <c r="B328">
        <v>10000</v>
      </c>
      <c r="C328">
        <v>44</v>
      </c>
      <c r="D328">
        <v>440000</v>
      </c>
      <c r="E328">
        <v>79000</v>
      </c>
      <c r="F328">
        <v>1.92</v>
      </c>
      <c r="G328">
        <v>845000</v>
      </c>
      <c r="H328">
        <v>2003</v>
      </c>
      <c r="L328">
        <v>440000</v>
      </c>
    </row>
    <row r="329" spans="1:12" x14ac:dyDescent="0.35">
      <c r="A329" t="s">
        <v>35</v>
      </c>
      <c r="B329">
        <v>9000</v>
      </c>
      <c r="C329">
        <v>40</v>
      </c>
      <c r="D329">
        <v>360000</v>
      </c>
      <c r="E329">
        <v>72000</v>
      </c>
      <c r="F329">
        <v>1.93</v>
      </c>
      <c r="G329">
        <v>695000</v>
      </c>
      <c r="H329">
        <v>2004</v>
      </c>
      <c r="L329">
        <v>360000</v>
      </c>
    </row>
    <row r="330" spans="1:12" x14ac:dyDescent="0.35">
      <c r="A330" t="s">
        <v>35</v>
      </c>
      <c r="B330">
        <v>10000</v>
      </c>
      <c r="C330">
        <v>54</v>
      </c>
      <c r="D330">
        <v>540000</v>
      </c>
      <c r="E330">
        <v>146000</v>
      </c>
      <c r="F330">
        <v>1.88</v>
      </c>
      <c r="G330">
        <v>1015000</v>
      </c>
      <c r="H330">
        <v>2005</v>
      </c>
      <c r="L330">
        <v>540000</v>
      </c>
    </row>
    <row r="331" spans="1:12" x14ac:dyDescent="0.35">
      <c r="A331" t="s">
        <v>35</v>
      </c>
      <c r="B331">
        <v>10000</v>
      </c>
      <c r="C331">
        <v>50</v>
      </c>
      <c r="D331" s="1">
        <v>500000</v>
      </c>
      <c r="E331">
        <v>215000</v>
      </c>
      <c r="F331">
        <v>1.57</v>
      </c>
      <c r="G331">
        <v>785000</v>
      </c>
      <c r="H331">
        <v>2006</v>
      </c>
      <c r="L331" s="1">
        <v>500000</v>
      </c>
    </row>
    <row r="332" spans="1:12" x14ac:dyDescent="0.35">
      <c r="A332" t="s">
        <v>35</v>
      </c>
      <c r="B332">
        <v>12000</v>
      </c>
      <c r="C332">
        <v>45</v>
      </c>
      <c r="D332">
        <v>540000</v>
      </c>
      <c r="E332">
        <v>76000</v>
      </c>
      <c r="F332">
        <v>2.4900000000000002</v>
      </c>
      <c r="G332">
        <v>1345000</v>
      </c>
      <c r="H332">
        <v>2007</v>
      </c>
      <c r="L332">
        <v>540000</v>
      </c>
    </row>
    <row r="333" spans="1:12" x14ac:dyDescent="0.35">
      <c r="A333" t="s">
        <v>35</v>
      </c>
      <c r="B333">
        <v>12000</v>
      </c>
      <c r="C333">
        <v>52</v>
      </c>
      <c r="D333">
        <v>624000</v>
      </c>
      <c r="E333">
        <v>137000</v>
      </c>
      <c r="F333">
        <v>2.1800000000000002</v>
      </c>
      <c r="G333">
        <v>1360000</v>
      </c>
      <c r="H333">
        <v>2008</v>
      </c>
      <c r="L333">
        <v>624000</v>
      </c>
    </row>
    <row r="334" spans="1:12" x14ac:dyDescent="0.35">
      <c r="A334" t="s">
        <v>35</v>
      </c>
      <c r="B334">
        <v>11000</v>
      </c>
      <c r="C334">
        <v>45</v>
      </c>
      <c r="D334">
        <v>495000</v>
      </c>
      <c r="E334">
        <v>84000</v>
      </c>
      <c r="F334">
        <v>2.57</v>
      </c>
      <c r="G334">
        <v>1272000</v>
      </c>
      <c r="H334">
        <v>2009</v>
      </c>
      <c r="L334">
        <v>495000</v>
      </c>
    </row>
    <row r="335" spans="1:12" x14ac:dyDescent="0.35">
      <c r="A335" t="s">
        <v>35</v>
      </c>
      <c r="B335">
        <v>13000</v>
      </c>
      <c r="C335">
        <v>46</v>
      </c>
      <c r="D335">
        <v>598000</v>
      </c>
      <c r="E335">
        <v>144000</v>
      </c>
      <c r="F335">
        <v>2.66</v>
      </c>
      <c r="G335">
        <v>1591000</v>
      </c>
      <c r="H335">
        <v>2010</v>
      </c>
      <c r="L335">
        <v>598000</v>
      </c>
    </row>
    <row r="336" spans="1:12" x14ac:dyDescent="0.35">
      <c r="A336" t="s">
        <v>35</v>
      </c>
      <c r="B336">
        <v>14000</v>
      </c>
      <c r="C336">
        <v>62</v>
      </c>
      <c r="D336">
        <v>868000</v>
      </c>
      <c r="E336">
        <v>95000</v>
      </c>
      <c r="F336">
        <v>2.83</v>
      </c>
      <c r="G336">
        <v>2456000</v>
      </c>
      <c r="H336">
        <v>2011</v>
      </c>
      <c r="L336">
        <v>868000</v>
      </c>
    </row>
    <row r="337" spans="1:12" x14ac:dyDescent="0.35">
      <c r="A337" t="s">
        <v>35</v>
      </c>
      <c r="B337">
        <v>13000</v>
      </c>
      <c r="C337">
        <v>39</v>
      </c>
      <c r="D337">
        <v>507000</v>
      </c>
      <c r="E337">
        <v>106000</v>
      </c>
      <c r="F337">
        <v>3.76</v>
      </c>
      <c r="G337">
        <v>1906000</v>
      </c>
      <c r="H337">
        <v>2012</v>
      </c>
      <c r="L337">
        <v>507000</v>
      </c>
    </row>
    <row r="338" spans="1:12" x14ac:dyDescent="0.35">
      <c r="A338" t="s">
        <v>36</v>
      </c>
      <c r="B338">
        <v>230000</v>
      </c>
      <c r="C338">
        <v>128</v>
      </c>
      <c r="D338">
        <v>29440000</v>
      </c>
      <c r="E338">
        <v>8832000</v>
      </c>
      <c r="F338">
        <v>0.63</v>
      </c>
      <c r="G338">
        <v>18547000</v>
      </c>
      <c r="H338">
        <v>1998</v>
      </c>
      <c r="L338">
        <v>29440000</v>
      </c>
    </row>
    <row r="339" spans="1:12" x14ac:dyDescent="0.35">
      <c r="A339" t="s">
        <v>36</v>
      </c>
      <c r="B339">
        <v>255000</v>
      </c>
      <c r="C339">
        <v>105</v>
      </c>
      <c r="D339">
        <v>26775000</v>
      </c>
      <c r="E339">
        <v>8836000</v>
      </c>
      <c r="F339">
        <v>0.59</v>
      </c>
      <c r="G339">
        <v>15797000</v>
      </c>
      <c r="H339">
        <v>1999</v>
      </c>
      <c r="L339">
        <v>26775000</v>
      </c>
    </row>
    <row r="340" spans="1:12" x14ac:dyDescent="0.35">
      <c r="A340" t="s">
        <v>36</v>
      </c>
      <c r="B340" s="1">
        <v>300000</v>
      </c>
      <c r="C340">
        <v>115</v>
      </c>
      <c r="D340">
        <v>34500000</v>
      </c>
      <c r="E340">
        <v>13800000</v>
      </c>
      <c r="F340">
        <v>0.56999999999999995</v>
      </c>
      <c r="G340">
        <v>19665000</v>
      </c>
      <c r="H340">
        <v>2000</v>
      </c>
      <c r="L340">
        <v>34500000</v>
      </c>
    </row>
    <row r="341" spans="1:12" x14ac:dyDescent="0.35">
      <c r="A341" t="s">
        <v>36</v>
      </c>
      <c r="B341">
        <v>280000</v>
      </c>
      <c r="C341">
        <v>96</v>
      </c>
      <c r="D341">
        <v>26880000</v>
      </c>
      <c r="E341">
        <v>9408000</v>
      </c>
      <c r="F341">
        <v>0.69</v>
      </c>
      <c r="G341">
        <v>18547000</v>
      </c>
      <c r="H341">
        <v>2001</v>
      </c>
      <c r="L341">
        <v>26880000</v>
      </c>
    </row>
    <row r="342" spans="1:12" x14ac:dyDescent="0.35">
      <c r="A342" t="s">
        <v>36</v>
      </c>
      <c r="B342">
        <v>320000</v>
      </c>
      <c r="C342">
        <v>75</v>
      </c>
      <c r="D342" s="1">
        <v>24000000</v>
      </c>
      <c r="E342">
        <v>8160000</v>
      </c>
      <c r="F342">
        <v>1.46</v>
      </c>
      <c r="G342">
        <v>35040000</v>
      </c>
      <c r="H342">
        <v>2002</v>
      </c>
      <c r="L342" s="1">
        <v>24000000</v>
      </c>
    </row>
    <row r="343" spans="1:12" x14ac:dyDescent="0.35">
      <c r="A343" t="s">
        <v>36</v>
      </c>
      <c r="B343">
        <v>340000</v>
      </c>
      <c r="C343">
        <v>87</v>
      </c>
      <c r="D343">
        <v>29580000</v>
      </c>
      <c r="E343">
        <v>6803000</v>
      </c>
      <c r="F343">
        <v>1.36</v>
      </c>
      <c r="G343">
        <v>40229000</v>
      </c>
      <c r="H343">
        <v>2003</v>
      </c>
      <c r="L343">
        <v>29580000</v>
      </c>
    </row>
    <row r="344" spans="1:12" x14ac:dyDescent="0.35">
      <c r="A344" t="s">
        <v>36</v>
      </c>
      <c r="B344">
        <v>390000</v>
      </c>
      <c r="C344">
        <v>78</v>
      </c>
      <c r="D344">
        <v>30420000</v>
      </c>
      <c r="E344">
        <v>9126000</v>
      </c>
      <c r="F344">
        <v>1.05</v>
      </c>
      <c r="G344">
        <v>31941000</v>
      </c>
      <c r="H344">
        <v>2004</v>
      </c>
      <c r="L344">
        <v>30420000</v>
      </c>
    </row>
    <row r="345" spans="1:12" x14ac:dyDescent="0.35">
      <c r="A345" t="s">
        <v>36</v>
      </c>
      <c r="B345">
        <v>370000</v>
      </c>
      <c r="C345">
        <v>91</v>
      </c>
      <c r="D345">
        <v>33670000</v>
      </c>
      <c r="E345">
        <v>8418000</v>
      </c>
      <c r="F345">
        <v>0.83</v>
      </c>
      <c r="G345">
        <v>27946000</v>
      </c>
      <c r="H345">
        <v>2005</v>
      </c>
      <c r="L345">
        <v>33670000</v>
      </c>
    </row>
    <row r="346" spans="1:12" x14ac:dyDescent="0.35">
      <c r="A346" t="s">
        <v>36</v>
      </c>
      <c r="B346">
        <v>350000</v>
      </c>
      <c r="C346">
        <v>74</v>
      </c>
      <c r="D346">
        <v>25900000</v>
      </c>
      <c r="E346">
        <v>7770000</v>
      </c>
      <c r="F346">
        <v>0.91</v>
      </c>
      <c r="G346">
        <v>23569000</v>
      </c>
      <c r="H346">
        <v>2006</v>
      </c>
      <c r="L346">
        <v>25900000</v>
      </c>
    </row>
    <row r="347" spans="1:12" x14ac:dyDescent="0.35">
      <c r="A347" t="s">
        <v>36</v>
      </c>
      <c r="B347">
        <v>420000</v>
      </c>
      <c r="C347">
        <v>74</v>
      </c>
      <c r="D347">
        <v>31080000</v>
      </c>
      <c r="E347">
        <v>9013000</v>
      </c>
      <c r="F347">
        <v>0.96</v>
      </c>
      <c r="G347">
        <v>29837000</v>
      </c>
      <c r="H347">
        <v>2007</v>
      </c>
      <c r="L347">
        <v>31080000</v>
      </c>
    </row>
    <row r="348" spans="1:12" x14ac:dyDescent="0.35">
      <c r="A348" t="s">
        <v>36</v>
      </c>
      <c r="B348" s="1">
        <v>400000</v>
      </c>
      <c r="C348">
        <v>90</v>
      </c>
      <c r="D348" s="1">
        <v>36000000</v>
      </c>
      <c r="E348">
        <v>8640000</v>
      </c>
      <c r="F348">
        <v>1.36</v>
      </c>
      <c r="G348">
        <v>48960000</v>
      </c>
      <c r="H348">
        <v>2008</v>
      </c>
      <c r="L348" s="1">
        <v>36000000</v>
      </c>
    </row>
    <row r="349" spans="1:12" x14ac:dyDescent="0.35">
      <c r="A349" t="s">
        <v>36</v>
      </c>
      <c r="B349">
        <v>450000</v>
      </c>
      <c r="C349">
        <v>77</v>
      </c>
      <c r="D349">
        <v>34650000</v>
      </c>
      <c r="E349">
        <v>7623000</v>
      </c>
      <c r="F349">
        <v>1.38</v>
      </c>
      <c r="G349">
        <v>47817000</v>
      </c>
      <c r="H349">
        <v>2009</v>
      </c>
      <c r="L349">
        <v>34650000</v>
      </c>
    </row>
    <row r="350" spans="1:12" x14ac:dyDescent="0.35">
      <c r="A350" t="s">
        <v>36</v>
      </c>
      <c r="B350">
        <v>510000</v>
      </c>
      <c r="C350">
        <v>91</v>
      </c>
      <c r="D350">
        <v>46410000</v>
      </c>
      <c r="E350">
        <v>12995000</v>
      </c>
      <c r="F350">
        <v>1.5</v>
      </c>
      <c r="G350">
        <v>69615000</v>
      </c>
      <c r="H350">
        <v>2010</v>
      </c>
      <c r="L350">
        <v>46410000</v>
      </c>
    </row>
    <row r="351" spans="1:12" x14ac:dyDescent="0.35">
      <c r="A351" t="s">
        <v>36</v>
      </c>
      <c r="B351">
        <v>460000</v>
      </c>
      <c r="C351">
        <v>71</v>
      </c>
      <c r="D351">
        <v>32660000</v>
      </c>
      <c r="E351">
        <v>7512000</v>
      </c>
      <c r="F351">
        <v>1.67</v>
      </c>
      <c r="G351">
        <v>54542000</v>
      </c>
      <c r="H351">
        <v>2011</v>
      </c>
      <c r="L351">
        <v>32660000</v>
      </c>
    </row>
    <row r="352" spans="1:12" x14ac:dyDescent="0.35">
      <c r="A352" t="s">
        <v>36</v>
      </c>
      <c r="B352">
        <v>480000</v>
      </c>
      <c r="C352">
        <v>69</v>
      </c>
      <c r="D352">
        <v>33120000</v>
      </c>
      <c r="E352">
        <v>5962000</v>
      </c>
      <c r="F352">
        <v>1.92</v>
      </c>
      <c r="G352">
        <v>63590000</v>
      </c>
      <c r="H352">
        <v>2012</v>
      </c>
      <c r="L352">
        <v>33120000</v>
      </c>
    </row>
    <row r="353" spans="1:12" x14ac:dyDescent="0.35">
      <c r="A353" t="s">
        <v>30</v>
      </c>
      <c r="B353">
        <v>64000</v>
      </c>
      <c r="C353">
        <v>70</v>
      </c>
      <c r="D353">
        <v>4480000</v>
      </c>
      <c r="E353">
        <v>2240000</v>
      </c>
      <c r="F353">
        <v>0.86</v>
      </c>
      <c r="G353">
        <v>3853000</v>
      </c>
      <c r="H353">
        <v>1998</v>
      </c>
      <c r="L353">
        <v>4480000</v>
      </c>
    </row>
    <row r="354" spans="1:12" x14ac:dyDescent="0.35">
      <c r="A354" t="s">
        <v>30</v>
      </c>
      <c r="B354">
        <v>58000</v>
      </c>
      <c r="C354">
        <v>77</v>
      </c>
      <c r="D354">
        <v>4466000</v>
      </c>
      <c r="E354">
        <v>1965000</v>
      </c>
      <c r="F354">
        <v>0.61</v>
      </c>
      <c r="G354">
        <v>2724000</v>
      </c>
      <c r="H354">
        <v>1999</v>
      </c>
      <c r="L354">
        <v>4466000</v>
      </c>
    </row>
    <row r="355" spans="1:12" x14ac:dyDescent="0.35">
      <c r="A355" t="s">
        <v>30</v>
      </c>
      <c r="B355">
        <v>50000</v>
      </c>
      <c r="C355">
        <v>87</v>
      </c>
      <c r="D355">
        <v>4350000</v>
      </c>
      <c r="E355">
        <v>2610000</v>
      </c>
      <c r="F355">
        <v>0.59</v>
      </c>
      <c r="G355">
        <v>2567000</v>
      </c>
      <c r="H355">
        <v>2000</v>
      </c>
      <c r="L355">
        <v>4350000</v>
      </c>
    </row>
    <row r="356" spans="1:12" x14ac:dyDescent="0.35">
      <c r="A356" t="s">
        <v>30</v>
      </c>
      <c r="B356">
        <v>43000</v>
      </c>
      <c r="C356">
        <v>48</v>
      </c>
      <c r="D356">
        <v>2064000</v>
      </c>
      <c r="E356">
        <v>1115000</v>
      </c>
      <c r="F356">
        <v>0.72</v>
      </c>
      <c r="G356">
        <v>1486000</v>
      </c>
      <c r="H356">
        <v>2001</v>
      </c>
      <c r="L356">
        <v>2064000</v>
      </c>
    </row>
    <row r="357" spans="1:12" x14ac:dyDescent="0.35">
      <c r="A357" t="s">
        <v>30</v>
      </c>
      <c r="B357">
        <v>43000</v>
      </c>
      <c r="C357">
        <v>75</v>
      </c>
      <c r="D357">
        <v>3225000</v>
      </c>
      <c r="E357">
        <v>1161000</v>
      </c>
      <c r="F357">
        <v>1.49</v>
      </c>
      <c r="G357">
        <v>4805000</v>
      </c>
      <c r="H357">
        <v>2002</v>
      </c>
      <c r="L357">
        <v>3225000</v>
      </c>
    </row>
    <row r="358" spans="1:12" x14ac:dyDescent="0.35">
      <c r="A358" t="s">
        <v>30</v>
      </c>
      <c r="B358">
        <v>45000</v>
      </c>
      <c r="C358">
        <v>74</v>
      </c>
      <c r="D358">
        <v>3330000</v>
      </c>
      <c r="E358">
        <v>1299000</v>
      </c>
      <c r="F358">
        <v>1.38</v>
      </c>
      <c r="G358">
        <v>4595000</v>
      </c>
      <c r="H358">
        <v>2003</v>
      </c>
      <c r="L358">
        <v>3330000</v>
      </c>
    </row>
    <row r="359" spans="1:12" x14ac:dyDescent="0.35">
      <c r="A359" t="s">
        <v>30</v>
      </c>
      <c r="B359">
        <v>51000</v>
      </c>
      <c r="C359">
        <v>89</v>
      </c>
      <c r="D359">
        <v>4539000</v>
      </c>
      <c r="E359">
        <v>2043000</v>
      </c>
      <c r="F359">
        <v>1.01</v>
      </c>
      <c r="G359">
        <v>4584000</v>
      </c>
      <c r="H359">
        <v>2004</v>
      </c>
      <c r="L359">
        <v>4539000</v>
      </c>
    </row>
    <row r="360" spans="1:12" x14ac:dyDescent="0.35">
      <c r="A360" t="s">
        <v>30</v>
      </c>
      <c r="B360">
        <v>40000</v>
      </c>
      <c r="C360">
        <v>68</v>
      </c>
      <c r="D360">
        <v>2720000</v>
      </c>
      <c r="E360">
        <v>2530000</v>
      </c>
      <c r="F360">
        <v>0.87</v>
      </c>
      <c r="G360">
        <v>2366000</v>
      </c>
      <c r="H360">
        <v>2005</v>
      </c>
      <c r="L360">
        <v>2720000</v>
      </c>
    </row>
    <row r="361" spans="1:12" x14ac:dyDescent="0.35">
      <c r="A361" t="s">
        <v>30</v>
      </c>
      <c r="B361">
        <v>47000</v>
      </c>
      <c r="C361">
        <v>73</v>
      </c>
      <c r="D361">
        <v>3431000</v>
      </c>
      <c r="E361">
        <v>3843000</v>
      </c>
      <c r="F361">
        <v>0.93</v>
      </c>
      <c r="G361">
        <v>3191000</v>
      </c>
      <c r="H361">
        <v>2006</v>
      </c>
      <c r="L361">
        <v>3431000</v>
      </c>
    </row>
    <row r="362" spans="1:12" x14ac:dyDescent="0.35">
      <c r="A362" t="s">
        <v>30</v>
      </c>
      <c r="B362">
        <v>45000</v>
      </c>
      <c r="C362">
        <v>49</v>
      </c>
      <c r="D362">
        <v>2205000</v>
      </c>
      <c r="E362">
        <v>1477000</v>
      </c>
      <c r="F362">
        <v>1.03</v>
      </c>
      <c r="G362">
        <v>2271000</v>
      </c>
      <c r="H362">
        <v>2007</v>
      </c>
      <c r="L362">
        <v>2205000</v>
      </c>
    </row>
    <row r="363" spans="1:12" x14ac:dyDescent="0.35">
      <c r="A363" t="s">
        <v>30</v>
      </c>
      <c r="B363">
        <v>36000</v>
      </c>
      <c r="C363">
        <v>67</v>
      </c>
      <c r="D363">
        <v>2412000</v>
      </c>
      <c r="E363">
        <v>1254000</v>
      </c>
      <c r="F363">
        <v>1.45</v>
      </c>
      <c r="G363">
        <v>3497000</v>
      </c>
      <c r="H363">
        <v>2008</v>
      </c>
      <c r="L363">
        <v>2412000</v>
      </c>
    </row>
    <row r="364" spans="1:12" x14ac:dyDescent="0.35">
      <c r="A364" t="s">
        <v>30</v>
      </c>
      <c r="B364">
        <v>48000</v>
      </c>
      <c r="C364">
        <v>56</v>
      </c>
      <c r="D364">
        <v>2688000</v>
      </c>
      <c r="E364">
        <v>1102000</v>
      </c>
      <c r="F364">
        <v>1.46</v>
      </c>
      <c r="G364">
        <v>3924000</v>
      </c>
      <c r="H364">
        <v>2009</v>
      </c>
      <c r="L364">
        <v>2688000</v>
      </c>
    </row>
    <row r="365" spans="1:12" x14ac:dyDescent="0.35">
      <c r="A365" t="s">
        <v>30</v>
      </c>
      <c r="B365">
        <v>41000</v>
      </c>
      <c r="C365">
        <v>55</v>
      </c>
      <c r="D365">
        <v>2255000</v>
      </c>
      <c r="E365">
        <v>902000</v>
      </c>
      <c r="F365">
        <v>1.51</v>
      </c>
      <c r="G365">
        <v>3405000</v>
      </c>
      <c r="H365">
        <v>2010</v>
      </c>
      <c r="L365">
        <v>2255000</v>
      </c>
    </row>
    <row r="366" spans="1:12" x14ac:dyDescent="0.35">
      <c r="A366" t="s">
        <v>30</v>
      </c>
      <c r="B366">
        <v>41000</v>
      </c>
      <c r="C366">
        <v>59</v>
      </c>
      <c r="D366">
        <v>2419000</v>
      </c>
      <c r="E366">
        <v>653000</v>
      </c>
      <c r="F366">
        <v>1.75</v>
      </c>
      <c r="G366">
        <v>4233000</v>
      </c>
      <c r="H366">
        <v>2011</v>
      </c>
      <c r="L366">
        <v>2419000</v>
      </c>
    </row>
    <row r="367" spans="1:12" x14ac:dyDescent="0.35">
      <c r="A367" t="s">
        <v>30</v>
      </c>
      <c r="B367">
        <v>43000</v>
      </c>
      <c r="C367">
        <v>65</v>
      </c>
      <c r="D367">
        <v>2795000</v>
      </c>
      <c r="E367">
        <v>1146000</v>
      </c>
      <c r="F367">
        <v>1.93</v>
      </c>
      <c r="G367">
        <v>5394000</v>
      </c>
      <c r="H367">
        <v>2012</v>
      </c>
      <c r="L367">
        <v>2795000</v>
      </c>
    </row>
    <row r="368" spans="1:12" x14ac:dyDescent="0.35">
      <c r="A368" t="s">
        <v>32</v>
      </c>
      <c r="B368">
        <v>11000</v>
      </c>
      <c r="C368">
        <v>49</v>
      </c>
      <c r="D368">
        <v>539000</v>
      </c>
      <c r="E368">
        <v>167000</v>
      </c>
      <c r="F368">
        <v>0.76</v>
      </c>
      <c r="G368">
        <v>410000</v>
      </c>
      <c r="H368">
        <v>1998</v>
      </c>
      <c r="L368">
        <v>539000</v>
      </c>
    </row>
    <row r="369" spans="1:12" x14ac:dyDescent="0.35">
      <c r="A369" t="s">
        <v>32</v>
      </c>
      <c r="B369">
        <v>10000</v>
      </c>
      <c r="C369">
        <v>44</v>
      </c>
      <c r="D369">
        <v>440000</v>
      </c>
      <c r="E369">
        <v>154000</v>
      </c>
      <c r="F369">
        <v>0.56999999999999995</v>
      </c>
      <c r="G369">
        <v>251000</v>
      </c>
      <c r="H369">
        <v>1999</v>
      </c>
      <c r="L369">
        <v>440000</v>
      </c>
    </row>
    <row r="370" spans="1:12" x14ac:dyDescent="0.35">
      <c r="A370" t="s">
        <v>32</v>
      </c>
      <c r="B370">
        <v>11000</v>
      </c>
      <c r="C370">
        <v>35</v>
      </c>
      <c r="D370">
        <v>385000</v>
      </c>
      <c r="E370" s="1">
        <v>200000</v>
      </c>
      <c r="F370">
        <v>0.61</v>
      </c>
      <c r="G370">
        <v>235000</v>
      </c>
      <c r="H370">
        <v>2000</v>
      </c>
      <c r="L370">
        <v>385000</v>
      </c>
    </row>
    <row r="371" spans="1:12" x14ac:dyDescent="0.35">
      <c r="A371" t="s">
        <v>32</v>
      </c>
      <c r="B371">
        <v>11000</v>
      </c>
      <c r="C371">
        <v>34</v>
      </c>
      <c r="D371">
        <v>374000</v>
      </c>
      <c r="E371">
        <v>71000</v>
      </c>
      <c r="F371">
        <v>0.85</v>
      </c>
      <c r="G371">
        <v>318000</v>
      </c>
      <c r="H371">
        <v>2001</v>
      </c>
      <c r="L371">
        <v>374000</v>
      </c>
    </row>
    <row r="372" spans="1:12" x14ac:dyDescent="0.35">
      <c r="A372" t="s">
        <v>32</v>
      </c>
      <c r="B372">
        <v>11000</v>
      </c>
      <c r="C372">
        <v>40</v>
      </c>
      <c r="D372">
        <v>440000</v>
      </c>
      <c r="E372">
        <v>92000</v>
      </c>
      <c r="F372">
        <v>1</v>
      </c>
      <c r="G372">
        <v>440000</v>
      </c>
      <c r="H372">
        <v>2002</v>
      </c>
      <c r="L372">
        <v>440000</v>
      </c>
    </row>
    <row r="373" spans="1:12" x14ac:dyDescent="0.35">
      <c r="A373" t="s">
        <v>32</v>
      </c>
      <c r="B373">
        <v>10000</v>
      </c>
      <c r="C373">
        <v>19</v>
      </c>
      <c r="D373">
        <v>190000</v>
      </c>
      <c r="E373">
        <v>101000</v>
      </c>
      <c r="F373">
        <v>1.6</v>
      </c>
      <c r="G373">
        <v>304000</v>
      </c>
      <c r="H373">
        <v>2003</v>
      </c>
      <c r="L373">
        <v>190000</v>
      </c>
    </row>
    <row r="374" spans="1:12" x14ac:dyDescent="0.35">
      <c r="A374" t="s">
        <v>32</v>
      </c>
      <c r="B374">
        <v>12000</v>
      </c>
      <c r="C374">
        <v>27</v>
      </c>
      <c r="D374">
        <v>324000</v>
      </c>
      <c r="E374">
        <v>45000</v>
      </c>
      <c r="F374">
        <v>1.4</v>
      </c>
      <c r="G374">
        <v>454000</v>
      </c>
      <c r="H374">
        <v>2004</v>
      </c>
      <c r="L374">
        <v>324000</v>
      </c>
    </row>
    <row r="375" spans="1:12" x14ac:dyDescent="0.35">
      <c r="A375" t="s">
        <v>32</v>
      </c>
      <c r="B375">
        <v>12000</v>
      </c>
      <c r="C375">
        <v>32</v>
      </c>
      <c r="D375">
        <v>384000</v>
      </c>
      <c r="E375">
        <v>104000</v>
      </c>
      <c r="F375">
        <v>1.2</v>
      </c>
      <c r="G375">
        <v>461000</v>
      </c>
      <c r="H375">
        <v>2005</v>
      </c>
      <c r="L375">
        <v>384000</v>
      </c>
    </row>
    <row r="376" spans="1:12" x14ac:dyDescent="0.35">
      <c r="A376" t="s">
        <v>32</v>
      </c>
      <c r="B376">
        <v>9000</v>
      </c>
      <c r="C376">
        <v>36</v>
      </c>
      <c r="D376">
        <v>324000</v>
      </c>
      <c r="E376">
        <v>152000</v>
      </c>
      <c r="F376">
        <v>1.1399999999999999</v>
      </c>
      <c r="G376">
        <v>369000</v>
      </c>
      <c r="H376">
        <v>2006</v>
      </c>
      <c r="L376">
        <v>324000</v>
      </c>
    </row>
    <row r="377" spans="1:12" x14ac:dyDescent="0.35">
      <c r="A377" t="s">
        <v>32</v>
      </c>
      <c r="B377">
        <v>9000</v>
      </c>
      <c r="C377">
        <v>57</v>
      </c>
      <c r="D377">
        <v>513000</v>
      </c>
      <c r="E377">
        <v>185000</v>
      </c>
      <c r="F377">
        <v>1.96</v>
      </c>
      <c r="G377">
        <v>1005000</v>
      </c>
      <c r="H377">
        <v>2007</v>
      </c>
      <c r="L377">
        <v>513000</v>
      </c>
    </row>
    <row r="378" spans="1:12" x14ac:dyDescent="0.35">
      <c r="A378" t="s">
        <v>32</v>
      </c>
      <c r="B378">
        <v>9000</v>
      </c>
      <c r="C378">
        <v>40</v>
      </c>
      <c r="D378">
        <v>360000</v>
      </c>
      <c r="E378">
        <v>122000</v>
      </c>
      <c r="F378">
        <v>1.62</v>
      </c>
      <c r="G378">
        <v>583000</v>
      </c>
      <c r="H378">
        <v>2008</v>
      </c>
      <c r="L378">
        <v>360000</v>
      </c>
    </row>
    <row r="379" spans="1:12" x14ac:dyDescent="0.35">
      <c r="A379" t="s">
        <v>32</v>
      </c>
      <c r="B379">
        <v>11000</v>
      </c>
      <c r="C379">
        <v>32</v>
      </c>
      <c r="D379">
        <v>352000</v>
      </c>
      <c r="E379">
        <v>70000</v>
      </c>
      <c r="F379">
        <v>2.36</v>
      </c>
      <c r="G379">
        <v>831000</v>
      </c>
      <c r="H379">
        <v>2009</v>
      </c>
      <c r="L379">
        <v>352000</v>
      </c>
    </row>
    <row r="380" spans="1:12" x14ac:dyDescent="0.35">
      <c r="A380" t="s">
        <v>32</v>
      </c>
      <c r="B380">
        <v>13000</v>
      </c>
      <c r="C380">
        <v>35</v>
      </c>
      <c r="D380">
        <v>455000</v>
      </c>
      <c r="E380">
        <v>73000</v>
      </c>
      <c r="F380">
        <v>1.9</v>
      </c>
      <c r="G380">
        <v>865000</v>
      </c>
      <c r="H380">
        <v>2010</v>
      </c>
      <c r="L380">
        <v>455000</v>
      </c>
    </row>
    <row r="381" spans="1:12" x14ac:dyDescent="0.35">
      <c r="A381" t="s">
        <v>32</v>
      </c>
      <c r="B381">
        <v>11000</v>
      </c>
      <c r="C381">
        <v>41</v>
      </c>
      <c r="D381">
        <v>451000</v>
      </c>
      <c r="E381">
        <v>135000</v>
      </c>
      <c r="F381">
        <v>3.7</v>
      </c>
      <c r="G381">
        <v>1669000</v>
      </c>
      <c r="H381">
        <v>2011</v>
      </c>
      <c r="L381">
        <v>451000</v>
      </c>
    </row>
    <row r="382" spans="1:12" x14ac:dyDescent="0.35">
      <c r="A382" t="s">
        <v>32</v>
      </c>
      <c r="B382">
        <v>14000</v>
      </c>
      <c r="C382">
        <v>33</v>
      </c>
      <c r="D382">
        <v>462000</v>
      </c>
      <c r="E382">
        <v>51000</v>
      </c>
      <c r="F382">
        <v>1.97</v>
      </c>
      <c r="G382">
        <v>910000</v>
      </c>
      <c r="H382">
        <v>2012</v>
      </c>
      <c r="L382">
        <v>462000</v>
      </c>
    </row>
    <row r="383" spans="1:12" x14ac:dyDescent="0.35">
      <c r="A383" t="s">
        <v>33</v>
      </c>
      <c r="B383">
        <v>14000</v>
      </c>
      <c r="C383">
        <v>55</v>
      </c>
      <c r="D383">
        <v>770000</v>
      </c>
      <c r="E383">
        <v>470000</v>
      </c>
      <c r="F383">
        <v>0.76</v>
      </c>
      <c r="G383">
        <v>585000</v>
      </c>
      <c r="H383">
        <v>1998</v>
      </c>
      <c r="L383">
        <v>770000</v>
      </c>
    </row>
    <row r="384" spans="1:12" x14ac:dyDescent="0.35">
      <c r="A384" t="s">
        <v>33</v>
      </c>
      <c r="B384">
        <v>15000</v>
      </c>
      <c r="C384">
        <v>52</v>
      </c>
      <c r="D384">
        <v>780000</v>
      </c>
      <c r="E384">
        <v>476000</v>
      </c>
      <c r="F384">
        <v>0.77</v>
      </c>
      <c r="G384">
        <v>601000</v>
      </c>
      <c r="H384">
        <v>1999</v>
      </c>
      <c r="L384">
        <v>780000</v>
      </c>
    </row>
    <row r="385" spans="1:12" x14ac:dyDescent="0.35">
      <c r="A385" t="s">
        <v>33</v>
      </c>
      <c r="B385">
        <v>15000</v>
      </c>
      <c r="C385">
        <v>64</v>
      </c>
      <c r="D385">
        <v>960000</v>
      </c>
      <c r="E385">
        <v>739000</v>
      </c>
      <c r="F385">
        <v>0.72</v>
      </c>
      <c r="G385">
        <v>691000</v>
      </c>
      <c r="H385">
        <v>2000</v>
      </c>
      <c r="L385">
        <v>960000</v>
      </c>
    </row>
    <row r="386" spans="1:12" x14ac:dyDescent="0.35">
      <c r="A386" t="s">
        <v>33</v>
      </c>
      <c r="B386">
        <v>10000</v>
      </c>
      <c r="C386">
        <v>70</v>
      </c>
      <c r="D386" s="1">
        <v>700000</v>
      </c>
      <c r="E386">
        <v>350000</v>
      </c>
      <c r="F386">
        <v>0.66</v>
      </c>
      <c r="G386">
        <v>462000</v>
      </c>
      <c r="H386">
        <v>2001</v>
      </c>
      <c r="L386" s="1">
        <v>700000</v>
      </c>
    </row>
    <row r="387" spans="1:12" x14ac:dyDescent="0.35">
      <c r="A387" t="s">
        <v>33</v>
      </c>
      <c r="B387">
        <v>11000</v>
      </c>
      <c r="C387">
        <v>44</v>
      </c>
      <c r="D387">
        <v>484000</v>
      </c>
      <c r="E387">
        <v>252000</v>
      </c>
      <c r="F387">
        <v>1.1000000000000001</v>
      </c>
      <c r="G387">
        <v>532000</v>
      </c>
      <c r="H387">
        <v>2002</v>
      </c>
      <c r="L387">
        <v>484000</v>
      </c>
    </row>
    <row r="388" spans="1:12" x14ac:dyDescent="0.35">
      <c r="A388" t="s">
        <v>33</v>
      </c>
      <c r="B388">
        <v>6000</v>
      </c>
      <c r="C388">
        <v>41</v>
      </c>
      <c r="D388">
        <v>246000</v>
      </c>
      <c r="E388">
        <v>108000</v>
      </c>
      <c r="F388">
        <v>1.2</v>
      </c>
      <c r="G388">
        <v>295000</v>
      </c>
      <c r="H388">
        <v>2003</v>
      </c>
      <c r="L388">
        <v>246000</v>
      </c>
    </row>
    <row r="389" spans="1:12" x14ac:dyDescent="0.35">
      <c r="A389" t="s">
        <v>33</v>
      </c>
      <c r="B389">
        <v>8000</v>
      </c>
      <c r="C389">
        <v>44</v>
      </c>
      <c r="D389">
        <v>352000</v>
      </c>
      <c r="E389">
        <v>127000</v>
      </c>
      <c r="F389">
        <v>1.19</v>
      </c>
      <c r="G389">
        <v>419000</v>
      </c>
      <c r="H389">
        <v>2004</v>
      </c>
      <c r="L389">
        <v>352000</v>
      </c>
    </row>
    <row r="390" spans="1:12" x14ac:dyDescent="0.35">
      <c r="A390" t="s">
        <v>33</v>
      </c>
      <c r="B390">
        <v>7000</v>
      </c>
      <c r="C390">
        <v>49</v>
      </c>
      <c r="D390">
        <v>343000</v>
      </c>
      <c r="E390">
        <v>113000</v>
      </c>
      <c r="F390">
        <v>1.03</v>
      </c>
      <c r="G390">
        <v>353000</v>
      </c>
      <c r="H390">
        <v>2005</v>
      </c>
      <c r="L390">
        <v>343000</v>
      </c>
    </row>
    <row r="391" spans="1:12" x14ac:dyDescent="0.35">
      <c r="A391" t="s">
        <v>33</v>
      </c>
      <c r="B391">
        <v>7000</v>
      </c>
      <c r="C391">
        <v>48</v>
      </c>
      <c r="D391">
        <v>336000</v>
      </c>
      <c r="E391">
        <v>104000</v>
      </c>
      <c r="F391">
        <v>1.19</v>
      </c>
      <c r="G391" s="1">
        <v>400000</v>
      </c>
      <c r="H391">
        <v>2006</v>
      </c>
      <c r="L391">
        <v>336000</v>
      </c>
    </row>
    <row r="392" spans="1:12" x14ac:dyDescent="0.35">
      <c r="A392" t="s">
        <v>33</v>
      </c>
      <c r="B392">
        <v>6000</v>
      </c>
      <c r="C392">
        <v>59</v>
      </c>
      <c r="D392">
        <v>354000</v>
      </c>
      <c r="E392">
        <v>138000</v>
      </c>
      <c r="F392">
        <v>1.42</v>
      </c>
      <c r="G392">
        <v>503000</v>
      </c>
      <c r="H392">
        <v>2007</v>
      </c>
      <c r="L392">
        <v>354000</v>
      </c>
    </row>
    <row r="393" spans="1:12" x14ac:dyDescent="0.35">
      <c r="A393" t="s">
        <v>33</v>
      </c>
      <c r="B393">
        <v>6000</v>
      </c>
      <c r="C393">
        <v>48</v>
      </c>
      <c r="D393">
        <v>288000</v>
      </c>
      <c r="E393">
        <v>95000</v>
      </c>
      <c r="F393">
        <v>1.48</v>
      </c>
      <c r="G393">
        <v>426000</v>
      </c>
      <c r="H393">
        <v>2008</v>
      </c>
      <c r="L393">
        <v>288000</v>
      </c>
    </row>
    <row r="394" spans="1:12" x14ac:dyDescent="0.35">
      <c r="A394" t="s">
        <v>33</v>
      </c>
      <c r="B394">
        <v>7000</v>
      </c>
      <c r="C394">
        <v>60</v>
      </c>
      <c r="D394">
        <v>420000</v>
      </c>
      <c r="E394">
        <v>143000</v>
      </c>
      <c r="F394">
        <v>1.59</v>
      </c>
      <c r="G394">
        <v>668000</v>
      </c>
      <c r="H394">
        <v>2009</v>
      </c>
      <c r="L394">
        <v>420000</v>
      </c>
    </row>
    <row r="395" spans="1:12" x14ac:dyDescent="0.35">
      <c r="A395" t="s">
        <v>33</v>
      </c>
      <c r="B395">
        <v>7000</v>
      </c>
      <c r="C395">
        <v>66</v>
      </c>
      <c r="D395">
        <v>462000</v>
      </c>
      <c r="E395">
        <v>157000</v>
      </c>
      <c r="F395">
        <v>1.58</v>
      </c>
      <c r="G395">
        <v>730000</v>
      </c>
      <c r="H395">
        <v>2010</v>
      </c>
      <c r="L395">
        <v>462000</v>
      </c>
    </row>
    <row r="396" spans="1:12" x14ac:dyDescent="0.35">
      <c r="A396" t="s">
        <v>33</v>
      </c>
      <c r="B396">
        <v>7000</v>
      </c>
      <c r="C396">
        <v>56</v>
      </c>
      <c r="D396">
        <v>392000</v>
      </c>
      <c r="E396">
        <v>153000</v>
      </c>
      <c r="F396">
        <v>1.69</v>
      </c>
      <c r="G396">
        <v>662000</v>
      </c>
      <c r="H396">
        <v>2011</v>
      </c>
      <c r="L396">
        <v>392000</v>
      </c>
    </row>
    <row r="397" spans="1:12" x14ac:dyDescent="0.35">
      <c r="A397" t="s">
        <v>33</v>
      </c>
      <c r="B397">
        <v>5000</v>
      </c>
      <c r="C397">
        <v>52</v>
      </c>
      <c r="D397">
        <v>260000</v>
      </c>
      <c r="E397">
        <v>99000</v>
      </c>
      <c r="F397">
        <v>3.39</v>
      </c>
      <c r="G397">
        <v>881000</v>
      </c>
      <c r="H397">
        <v>2012</v>
      </c>
      <c r="L397">
        <v>260000</v>
      </c>
    </row>
    <row r="398" spans="1:12" x14ac:dyDescent="0.35">
      <c r="A398" t="s">
        <v>31</v>
      </c>
      <c r="B398">
        <v>10000</v>
      </c>
      <c r="C398">
        <v>46</v>
      </c>
      <c r="D398">
        <v>460000</v>
      </c>
      <c r="E398">
        <v>175000</v>
      </c>
      <c r="F398">
        <v>1.65</v>
      </c>
      <c r="G398">
        <v>759000</v>
      </c>
      <c r="H398">
        <v>1998</v>
      </c>
      <c r="L398">
        <v>460000</v>
      </c>
    </row>
    <row r="399" spans="1:12" x14ac:dyDescent="0.35">
      <c r="A399" t="s">
        <v>31</v>
      </c>
      <c r="B399">
        <v>9000</v>
      </c>
      <c r="C399">
        <v>45</v>
      </c>
      <c r="D399">
        <v>405000</v>
      </c>
      <c r="E399">
        <v>271000</v>
      </c>
      <c r="F399">
        <v>1.54</v>
      </c>
      <c r="G399">
        <v>624000</v>
      </c>
      <c r="H399">
        <v>1999</v>
      </c>
      <c r="L399">
        <v>405000</v>
      </c>
    </row>
    <row r="400" spans="1:12" x14ac:dyDescent="0.35">
      <c r="A400" t="s">
        <v>31</v>
      </c>
      <c r="B400">
        <v>10000</v>
      </c>
      <c r="C400">
        <v>35</v>
      </c>
      <c r="D400">
        <v>350000</v>
      </c>
      <c r="E400">
        <v>95000</v>
      </c>
      <c r="F400">
        <v>1.45</v>
      </c>
      <c r="G400">
        <v>508000</v>
      </c>
      <c r="H400">
        <v>2000</v>
      </c>
      <c r="L400">
        <v>350000</v>
      </c>
    </row>
    <row r="401" spans="1:12" x14ac:dyDescent="0.35">
      <c r="A401" t="s">
        <v>31</v>
      </c>
      <c r="B401">
        <v>9000</v>
      </c>
      <c r="C401">
        <v>50</v>
      </c>
      <c r="D401">
        <v>450000</v>
      </c>
      <c r="E401">
        <v>36000</v>
      </c>
      <c r="F401">
        <v>2.14</v>
      </c>
      <c r="G401">
        <v>963000</v>
      </c>
      <c r="H401">
        <v>2001</v>
      </c>
      <c r="L401">
        <v>450000</v>
      </c>
    </row>
    <row r="402" spans="1:12" x14ac:dyDescent="0.35">
      <c r="A402" t="s">
        <v>31</v>
      </c>
      <c r="B402">
        <v>9000</v>
      </c>
      <c r="C402">
        <v>62</v>
      </c>
      <c r="D402">
        <v>558000</v>
      </c>
      <c r="E402">
        <v>61000</v>
      </c>
      <c r="F402">
        <v>2.67</v>
      </c>
      <c r="G402">
        <v>1490000</v>
      </c>
      <c r="H402">
        <v>2002</v>
      </c>
      <c r="L402">
        <v>558000</v>
      </c>
    </row>
    <row r="403" spans="1:12" x14ac:dyDescent="0.35">
      <c r="A403" t="s">
        <v>31</v>
      </c>
      <c r="B403">
        <v>6000</v>
      </c>
      <c r="C403">
        <v>64</v>
      </c>
      <c r="D403">
        <v>384000</v>
      </c>
      <c r="E403">
        <v>46000</v>
      </c>
      <c r="F403">
        <v>2.04</v>
      </c>
      <c r="G403">
        <v>783000</v>
      </c>
      <c r="H403">
        <v>2003</v>
      </c>
      <c r="L403">
        <v>384000</v>
      </c>
    </row>
    <row r="404" spans="1:12" x14ac:dyDescent="0.35">
      <c r="A404" t="s">
        <v>31</v>
      </c>
      <c r="B404">
        <v>14000</v>
      </c>
      <c r="C404">
        <v>55</v>
      </c>
      <c r="D404">
        <v>770000</v>
      </c>
      <c r="E404">
        <v>316000</v>
      </c>
      <c r="F404">
        <v>1.78</v>
      </c>
      <c r="G404">
        <v>1371000</v>
      </c>
      <c r="H404">
        <v>2004</v>
      </c>
      <c r="L404">
        <v>770000</v>
      </c>
    </row>
    <row r="405" spans="1:12" x14ac:dyDescent="0.35">
      <c r="A405" t="s">
        <v>31</v>
      </c>
      <c r="B405">
        <v>12000</v>
      </c>
      <c r="C405">
        <v>46</v>
      </c>
      <c r="D405">
        <v>552000</v>
      </c>
      <c r="E405">
        <v>442000</v>
      </c>
      <c r="F405">
        <v>3.11</v>
      </c>
      <c r="G405">
        <v>1717000</v>
      </c>
      <c r="H405">
        <v>2005</v>
      </c>
      <c r="L405">
        <v>552000</v>
      </c>
    </row>
    <row r="406" spans="1:12" x14ac:dyDescent="0.35">
      <c r="A406" t="s">
        <v>31</v>
      </c>
      <c r="B406">
        <v>9000</v>
      </c>
      <c r="C406">
        <v>37</v>
      </c>
      <c r="D406">
        <v>333000</v>
      </c>
      <c r="E406">
        <v>50000</v>
      </c>
      <c r="F406">
        <v>3.62</v>
      </c>
      <c r="G406">
        <v>1205000</v>
      </c>
      <c r="H406">
        <v>2006</v>
      </c>
      <c r="L406">
        <v>333000</v>
      </c>
    </row>
    <row r="407" spans="1:12" x14ac:dyDescent="0.35">
      <c r="A407" t="s">
        <v>31</v>
      </c>
      <c r="B407">
        <v>10000</v>
      </c>
      <c r="C407">
        <v>28</v>
      </c>
      <c r="D407">
        <v>280000</v>
      </c>
      <c r="E407">
        <v>67000</v>
      </c>
      <c r="F407">
        <v>2.99</v>
      </c>
      <c r="G407">
        <v>837000</v>
      </c>
      <c r="H407">
        <v>2007</v>
      </c>
      <c r="L407">
        <v>280000</v>
      </c>
    </row>
    <row r="408" spans="1:12" x14ac:dyDescent="0.35">
      <c r="A408" t="s">
        <v>31</v>
      </c>
      <c r="B408">
        <v>10000</v>
      </c>
      <c r="C408">
        <v>29</v>
      </c>
      <c r="D408">
        <v>290000</v>
      </c>
      <c r="E408">
        <v>52000</v>
      </c>
      <c r="F408">
        <v>1.42</v>
      </c>
      <c r="G408">
        <v>412000</v>
      </c>
      <c r="H408">
        <v>2008</v>
      </c>
      <c r="L408">
        <v>290000</v>
      </c>
    </row>
    <row r="409" spans="1:12" x14ac:dyDescent="0.35">
      <c r="A409" t="s">
        <v>34</v>
      </c>
      <c r="B409">
        <v>65000</v>
      </c>
      <c r="C409">
        <v>80</v>
      </c>
      <c r="D409">
        <v>5200000</v>
      </c>
      <c r="E409">
        <v>2444000</v>
      </c>
      <c r="F409">
        <v>0.7</v>
      </c>
      <c r="G409">
        <v>3640000</v>
      </c>
      <c r="H409">
        <v>1998</v>
      </c>
      <c r="L409">
        <v>5200000</v>
      </c>
    </row>
    <row r="410" spans="1:12" x14ac:dyDescent="0.35">
      <c r="A410" t="s">
        <v>34</v>
      </c>
      <c r="B410">
        <v>69000</v>
      </c>
      <c r="C410">
        <v>70</v>
      </c>
      <c r="D410">
        <v>4830000</v>
      </c>
      <c r="E410">
        <v>2077000</v>
      </c>
      <c r="F410">
        <v>0.66</v>
      </c>
      <c r="G410">
        <v>3188000</v>
      </c>
      <c r="H410">
        <v>1999</v>
      </c>
      <c r="L410">
        <v>4830000</v>
      </c>
    </row>
    <row r="411" spans="1:12" x14ac:dyDescent="0.35">
      <c r="A411" t="s">
        <v>34</v>
      </c>
      <c r="B411">
        <v>58000</v>
      </c>
      <c r="C411">
        <v>80</v>
      </c>
      <c r="D411">
        <v>4640000</v>
      </c>
      <c r="E411">
        <v>2274000</v>
      </c>
      <c r="F411">
        <v>0.55000000000000004</v>
      </c>
      <c r="G411">
        <v>2552000</v>
      </c>
      <c r="H411">
        <v>2000</v>
      </c>
      <c r="L411">
        <v>4640000</v>
      </c>
    </row>
    <row r="412" spans="1:12" x14ac:dyDescent="0.35">
      <c r="A412" t="s">
        <v>34</v>
      </c>
      <c r="B412">
        <v>53000</v>
      </c>
      <c r="C412">
        <v>70</v>
      </c>
      <c r="D412">
        <v>3710000</v>
      </c>
      <c r="E412">
        <v>1781000</v>
      </c>
      <c r="F412">
        <v>0.79</v>
      </c>
      <c r="G412">
        <v>2931000</v>
      </c>
      <c r="H412">
        <v>2001</v>
      </c>
      <c r="L412">
        <v>3710000</v>
      </c>
    </row>
    <row r="413" spans="1:12" x14ac:dyDescent="0.35">
      <c r="A413" t="s">
        <v>34</v>
      </c>
      <c r="B413">
        <v>60000</v>
      </c>
      <c r="C413">
        <v>98</v>
      </c>
      <c r="D413">
        <v>5880000</v>
      </c>
      <c r="E413">
        <v>2470000</v>
      </c>
      <c r="F413">
        <v>1.25</v>
      </c>
      <c r="G413">
        <v>7350000</v>
      </c>
      <c r="H413">
        <v>2002</v>
      </c>
      <c r="L413">
        <v>5880000</v>
      </c>
    </row>
    <row r="414" spans="1:12" x14ac:dyDescent="0.35">
      <c r="A414" t="s">
        <v>34</v>
      </c>
      <c r="B414">
        <v>67000</v>
      </c>
      <c r="C414">
        <v>72</v>
      </c>
      <c r="D414">
        <v>4824000</v>
      </c>
      <c r="E414">
        <v>1640000</v>
      </c>
      <c r="F414">
        <v>1.36</v>
      </c>
      <c r="G414">
        <v>6561000</v>
      </c>
      <c r="H414">
        <v>2003</v>
      </c>
      <c r="L414">
        <v>4824000</v>
      </c>
    </row>
    <row r="415" spans="1:12" x14ac:dyDescent="0.35">
      <c r="A415" t="s">
        <v>34</v>
      </c>
      <c r="B415">
        <v>64000</v>
      </c>
      <c r="C415">
        <v>67</v>
      </c>
      <c r="D415">
        <v>4288000</v>
      </c>
      <c r="E415">
        <v>1887000</v>
      </c>
      <c r="F415">
        <v>1.36</v>
      </c>
      <c r="G415">
        <v>5832000</v>
      </c>
      <c r="H415">
        <v>2004</v>
      </c>
      <c r="L415">
        <v>4288000</v>
      </c>
    </row>
    <row r="416" spans="1:12" x14ac:dyDescent="0.35">
      <c r="A416" t="s">
        <v>34</v>
      </c>
      <c r="B416">
        <v>59000</v>
      </c>
      <c r="C416">
        <v>73</v>
      </c>
      <c r="D416">
        <v>4307000</v>
      </c>
      <c r="E416">
        <v>2283000</v>
      </c>
      <c r="F416">
        <v>1.34</v>
      </c>
      <c r="G416">
        <v>5771000</v>
      </c>
      <c r="H416">
        <v>2005</v>
      </c>
      <c r="L416">
        <v>4307000</v>
      </c>
    </row>
    <row r="417" spans="1:12" x14ac:dyDescent="0.35">
      <c r="A417" t="s">
        <v>34</v>
      </c>
      <c r="B417">
        <v>58000</v>
      </c>
      <c r="C417">
        <v>64</v>
      </c>
      <c r="D417">
        <v>3712000</v>
      </c>
      <c r="E417">
        <v>2376000</v>
      </c>
      <c r="F417">
        <v>1.3</v>
      </c>
      <c r="G417">
        <v>4826000</v>
      </c>
      <c r="H417">
        <v>2006</v>
      </c>
      <c r="L417">
        <v>3712000</v>
      </c>
    </row>
    <row r="418" spans="1:12" x14ac:dyDescent="0.35">
      <c r="A418" t="s">
        <v>34</v>
      </c>
      <c r="B418">
        <v>53000</v>
      </c>
      <c r="C418">
        <v>57</v>
      </c>
      <c r="D418">
        <v>3021000</v>
      </c>
      <c r="E418">
        <v>1843000</v>
      </c>
      <c r="F418">
        <v>1.38</v>
      </c>
      <c r="G418">
        <v>4169000</v>
      </c>
      <c r="H418">
        <v>2007</v>
      </c>
      <c r="L418">
        <v>3021000</v>
      </c>
    </row>
    <row r="419" spans="1:12" x14ac:dyDescent="0.35">
      <c r="A419" t="s">
        <v>34</v>
      </c>
      <c r="B419">
        <v>50000</v>
      </c>
      <c r="C419">
        <v>70</v>
      </c>
      <c r="D419">
        <v>3500000</v>
      </c>
      <c r="E419">
        <v>1260000</v>
      </c>
      <c r="F419">
        <v>1.65</v>
      </c>
      <c r="G419">
        <v>5775000</v>
      </c>
      <c r="H419">
        <v>2008</v>
      </c>
      <c r="L419">
        <v>3500000</v>
      </c>
    </row>
    <row r="420" spans="1:12" x14ac:dyDescent="0.35">
      <c r="A420" t="s">
        <v>34</v>
      </c>
      <c r="B420">
        <v>45000</v>
      </c>
      <c r="C420">
        <v>65</v>
      </c>
      <c r="D420">
        <v>2925000</v>
      </c>
      <c r="E420">
        <v>936000</v>
      </c>
      <c r="F420">
        <v>1.93</v>
      </c>
      <c r="G420">
        <v>5645000</v>
      </c>
      <c r="H420">
        <v>2009</v>
      </c>
      <c r="L420">
        <v>2925000</v>
      </c>
    </row>
    <row r="421" spans="1:12" x14ac:dyDescent="0.35">
      <c r="A421" t="s">
        <v>34</v>
      </c>
      <c r="B421">
        <v>45000</v>
      </c>
      <c r="C421">
        <v>64</v>
      </c>
      <c r="D421">
        <v>2880000</v>
      </c>
      <c r="E421">
        <v>1123000</v>
      </c>
      <c r="F421">
        <v>1.96</v>
      </c>
      <c r="G421">
        <v>5645000</v>
      </c>
      <c r="H421">
        <v>2010</v>
      </c>
      <c r="L421">
        <v>2880000</v>
      </c>
    </row>
    <row r="422" spans="1:12" x14ac:dyDescent="0.35">
      <c r="A422" t="s">
        <v>34</v>
      </c>
      <c r="B422">
        <v>49000</v>
      </c>
      <c r="C422">
        <v>56</v>
      </c>
      <c r="D422">
        <v>2744000</v>
      </c>
      <c r="E422">
        <v>1235000</v>
      </c>
      <c r="F422">
        <v>1.96</v>
      </c>
      <c r="G422">
        <v>5378000</v>
      </c>
      <c r="H422">
        <v>2011</v>
      </c>
      <c r="L422">
        <v>2744000</v>
      </c>
    </row>
    <row r="423" spans="1:12" x14ac:dyDescent="0.35">
      <c r="A423" t="s">
        <v>34</v>
      </c>
      <c r="B423">
        <v>51000</v>
      </c>
      <c r="C423">
        <v>51</v>
      </c>
      <c r="D423">
        <v>2601000</v>
      </c>
      <c r="E423">
        <v>988000</v>
      </c>
      <c r="F423">
        <v>2.23</v>
      </c>
      <c r="G423">
        <v>5800000</v>
      </c>
      <c r="H423">
        <v>2012</v>
      </c>
      <c r="L423">
        <v>2601000</v>
      </c>
    </row>
    <row r="424" spans="1:12" x14ac:dyDescent="0.35">
      <c r="A424" t="s">
        <v>37</v>
      </c>
      <c r="B424">
        <v>18000</v>
      </c>
      <c r="C424">
        <v>78</v>
      </c>
      <c r="D424">
        <v>1404000</v>
      </c>
      <c r="E424">
        <v>702000</v>
      </c>
      <c r="F424">
        <v>0.83</v>
      </c>
      <c r="G424">
        <v>1165000</v>
      </c>
      <c r="H424">
        <v>1998</v>
      </c>
      <c r="L424">
        <v>1404000</v>
      </c>
    </row>
    <row r="425" spans="1:12" x14ac:dyDescent="0.35">
      <c r="A425" t="s">
        <v>37</v>
      </c>
      <c r="B425">
        <v>20000</v>
      </c>
      <c r="C425">
        <v>74</v>
      </c>
      <c r="D425">
        <v>1480000</v>
      </c>
      <c r="E425">
        <v>784000</v>
      </c>
      <c r="F425">
        <v>0.72</v>
      </c>
      <c r="G425">
        <v>1066000</v>
      </c>
      <c r="H425">
        <v>1999</v>
      </c>
      <c r="L425">
        <v>1480000</v>
      </c>
    </row>
    <row r="426" spans="1:12" x14ac:dyDescent="0.35">
      <c r="A426" t="s">
        <v>37</v>
      </c>
      <c r="B426">
        <v>18000</v>
      </c>
      <c r="C426">
        <v>65</v>
      </c>
      <c r="D426">
        <v>1170000</v>
      </c>
      <c r="E426">
        <v>585000</v>
      </c>
      <c r="F426">
        <v>0.79</v>
      </c>
      <c r="G426">
        <v>924000</v>
      </c>
      <c r="H426">
        <v>2000</v>
      </c>
      <c r="L426">
        <v>1170000</v>
      </c>
    </row>
    <row r="427" spans="1:12" x14ac:dyDescent="0.35">
      <c r="A427" t="s">
        <v>37</v>
      </c>
      <c r="B427">
        <v>18000</v>
      </c>
      <c r="C427">
        <v>81</v>
      </c>
      <c r="D427">
        <v>1458000</v>
      </c>
      <c r="E427">
        <v>569000</v>
      </c>
      <c r="F427">
        <v>1.01</v>
      </c>
      <c r="G427">
        <v>1473000</v>
      </c>
      <c r="H427">
        <v>2001</v>
      </c>
      <c r="L427">
        <v>1458000</v>
      </c>
    </row>
    <row r="428" spans="1:12" x14ac:dyDescent="0.35">
      <c r="A428" t="s">
        <v>37</v>
      </c>
      <c r="B428">
        <v>18000</v>
      </c>
      <c r="C428">
        <v>70</v>
      </c>
      <c r="D428">
        <v>1260000</v>
      </c>
      <c r="E428">
        <v>504000</v>
      </c>
      <c r="F428">
        <v>1.44</v>
      </c>
      <c r="G428">
        <v>1814000</v>
      </c>
      <c r="H428">
        <v>2002</v>
      </c>
      <c r="L428">
        <v>1260000</v>
      </c>
    </row>
    <row r="429" spans="1:12" x14ac:dyDescent="0.35">
      <c r="A429" t="s">
        <v>37</v>
      </c>
      <c r="B429">
        <v>15000</v>
      </c>
      <c r="C429">
        <v>50</v>
      </c>
      <c r="D429">
        <v>750000</v>
      </c>
      <c r="E429">
        <v>278000</v>
      </c>
      <c r="F429">
        <v>1.4</v>
      </c>
      <c r="G429">
        <v>1050000</v>
      </c>
      <c r="H429">
        <v>2003</v>
      </c>
      <c r="L429">
        <v>750000</v>
      </c>
    </row>
    <row r="430" spans="1:12" x14ac:dyDescent="0.35">
      <c r="A430" t="s">
        <v>37</v>
      </c>
      <c r="B430">
        <v>16000</v>
      </c>
      <c r="C430">
        <v>58</v>
      </c>
      <c r="D430">
        <v>928000</v>
      </c>
      <c r="E430">
        <v>353000</v>
      </c>
      <c r="F430">
        <v>1.53</v>
      </c>
      <c r="G430">
        <v>1420000</v>
      </c>
      <c r="H430">
        <v>2004</v>
      </c>
      <c r="L430">
        <v>928000</v>
      </c>
    </row>
    <row r="431" spans="1:12" x14ac:dyDescent="0.35">
      <c r="A431" t="s">
        <v>37</v>
      </c>
      <c r="B431">
        <v>15000</v>
      </c>
      <c r="C431">
        <v>69</v>
      </c>
      <c r="D431">
        <v>1035000</v>
      </c>
      <c r="E431">
        <v>580000</v>
      </c>
      <c r="F431">
        <v>1.4</v>
      </c>
      <c r="G431">
        <v>1449000</v>
      </c>
      <c r="H431">
        <v>2005</v>
      </c>
      <c r="L431">
        <v>1035000</v>
      </c>
    </row>
    <row r="432" spans="1:12" x14ac:dyDescent="0.35">
      <c r="A432" t="s">
        <v>37</v>
      </c>
      <c r="B432">
        <v>14000</v>
      </c>
      <c r="C432">
        <v>56</v>
      </c>
      <c r="D432">
        <v>784000</v>
      </c>
      <c r="E432">
        <v>282000</v>
      </c>
      <c r="F432">
        <v>1.4</v>
      </c>
      <c r="G432">
        <v>1098000</v>
      </c>
      <c r="H432">
        <v>2006</v>
      </c>
      <c r="L432">
        <v>784000</v>
      </c>
    </row>
    <row r="433" spans="1:12" x14ac:dyDescent="0.35">
      <c r="A433" t="s">
        <v>37</v>
      </c>
      <c r="B433">
        <v>14000</v>
      </c>
      <c r="C433">
        <v>61</v>
      </c>
      <c r="D433">
        <v>854000</v>
      </c>
      <c r="E433">
        <v>376000</v>
      </c>
      <c r="F433">
        <v>1.77</v>
      </c>
      <c r="G433">
        <v>1512000</v>
      </c>
      <c r="H433">
        <v>2007</v>
      </c>
      <c r="L433">
        <v>854000</v>
      </c>
    </row>
    <row r="434" spans="1:12" x14ac:dyDescent="0.35">
      <c r="A434" t="s">
        <v>37</v>
      </c>
      <c r="B434">
        <v>14000</v>
      </c>
      <c r="C434">
        <v>53</v>
      </c>
      <c r="D434">
        <v>742000</v>
      </c>
      <c r="E434">
        <v>371000</v>
      </c>
      <c r="F434">
        <v>1.68</v>
      </c>
      <c r="G434">
        <v>1247000</v>
      </c>
      <c r="H434">
        <v>2008</v>
      </c>
      <c r="L434">
        <v>742000</v>
      </c>
    </row>
    <row r="435" spans="1:12" x14ac:dyDescent="0.35">
      <c r="A435" t="s">
        <v>37</v>
      </c>
      <c r="B435">
        <v>11000</v>
      </c>
      <c r="C435">
        <v>50</v>
      </c>
      <c r="D435">
        <v>550000</v>
      </c>
      <c r="E435">
        <v>132000</v>
      </c>
      <c r="F435">
        <v>2.81</v>
      </c>
      <c r="G435">
        <v>1546000</v>
      </c>
      <c r="H435">
        <v>2009</v>
      </c>
      <c r="L435">
        <v>550000</v>
      </c>
    </row>
    <row r="436" spans="1:12" x14ac:dyDescent="0.35">
      <c r="A436" t="s">
        <v>37</v>
      </c>
      <c r="B436">
        <v>18000</v>
      </c>
      <c r="C436">
        <v>62</v>
      </c>
      <c r="D436">
        <v>1116000</v>
      </c>
      <c r="E436">
        <v>346000</v>
      </c>
      <c r="F436">
        <v>2.2799999999999998</v>
      </c>
      <c r="G436">
        <v>2544000</v>
      </c>
      <c r="H436">
        <v>2010</v>
      </c>
      <c r="L436">
        <v>1116000</v>
      </c>
    </row>
    <row r="437" spans="1:12" x14ac:dyDescent="0.35">
      <c r="A437" t="s">
        <v>37</v>
      </c>
      <c r="B437">
        <v>15000</v>
      </c>
      <c r="C437">
        <v>66</v>
      </c>
      <c r="D437">
        <v>990000</v>
      </c>
      <c r="E437">
        <v>228000</v>
      </c>
      <c r="F437">
        <v>2.34</v>
      </c>
      <c r="G437">
        <v>2317000</v>
      </c>
      <c r="H437">
        <v>2011</v>
      </c>
      <c r="L437">
        <v>990000</v>
      </c>
    </row>
    <row r="438" spans="1:12" x14ac:dyDescent="0.35">
      <c r="A438" t="s">
        <v>37</v>
      </c>
      <c r="B438">
        <v>18000</v>
      </c>
      <c r="C438">
        <v>60</v>
      </c>
      <c r="D438">
        <v>1080000</v>
      </c>
      <c r="E438">
        <v>410000</v>
      </c>
      <c r="F438">
        <v>2.46</v>
      </c>
      <c r="G438">
        <v>2657000</v>
      </c>
      <c r="H438">
        <v>2012</v>
      </c>
      <c r="L438">
        <v>1080000</v>
      </c>
    </row>
    <row r="439" spans="1:12" x14ac:dyDescent="0.35">
      <c r="A439" t="s">
        <v>38</v>
      </c>
      <c r="B439">
        <v>4000</v>
      </c>
      <c r="C439">
        <v>51</v>
      </c>
      <c r="D439">
        <v>204000</v>
      </c>
      <c r="E439">
        <v>63000</v>
      </c>
      <c r="F439">
        <v>1.24</v>
      </c>
      <c r="G439">
        <v>253000</v>
      </c>
      <c r="H439">
        <v>1998</v>
      </c>
      <c r="L439">
        <v>204000</v>
      </c>
    </row>
    <row r="440" spans="1:12" x14ac:dyDescent="0.35">
      <c r="A440" t="s">
        <v>38</v>
      </c>
      <c r="B440">
        <v>6000</v>
      </c>
      <c r="C440">
        <v>45</v>
      </c>
      <c r="D440">
        <v>270000</v>
      </c>
      <c r="E440">
        <v>49000</v>
      </c>
      <c r="F440">
        <v>1.34</v>
      </c>
      <c r="G440">
        <v>362000</v>
      </c>
      <c r="H440">
        <v>1999</v>
      </c>
      <c r="L440">
        <v>270000</v>
      </c>
    </row>
    <row r="441" spans="1:12" x14ac:dyDescent="0.35">
      <c r="A441" t="s">
        <v>38</v>
      </c>
      <c r="B441">
        <v>7000</v>
      </c>
      <c r="C441">
        <v>35</v>
      </c>
      <c r="D441">
        <v>245000</v>
      </c>
      <c r="E441">
        <v>64000</v>
      </c>
      <c r="F441">
        <v>1.26</v>
      </c>
      <c r="G441">
        <v>309000</v>
      </c>
      <c r="H441">
        <v>2000</v>
      </c>
      <c r="L441">
        <v>245000</v>
      </c>
    </row>
    <row r="442" spans="1:12" x14ac:dyDescent="0.35">
      <c r="A442" t="s">
        <v>38</v>
      </c>
      <c r="B442">
        <v>4000</v>
      </c>
      <c r="C442">
        <v>47</v>
      </c>
      <c r="D442">
        <v>188000</v>
      </c>
      <c r="E442">
        <v>105000</v>
      </c>
      <c r="F442">
        <v>1.43</v>
      </c>
      <c r="G442">
        <v>269000</v>
      </c>
      <c r="H442">
        <v>2001</v>
      </c>
      <c r="L442">
        <v>188000</v>
      </c>
    </row>
    <row r="443" spans="1:12" x14ac:dyDescent="0.35">
      <c r="A443" t="s">
        <v>38</v>
      </c>
      <c r="B443">
        <v>3000</v>
      </c>
      <c r="C443">
        <v>53</v>
      </c>
      <c r="D443">
        <v>159000</v>
      </c>
      <c r="E443">
        <v>51000</v>
      </c>
      <c r="F443">
        <v>1.63</v>
      </c>
      <c r="G443">
        <v>259000</v>
      </c>
      <c r="H443">
        <v>2002</v>
      </c>
      <c r="L443">
        <v>159000</v>
      </c>
    </row>
    <row r="444" spans="1:12" x14ac:dyDescent="0.35">
      <c r="A444" t="s">
        <v>38</v>
      </c>
      <c r="B444">
        <v>3000</v>
      </c>
      <c r="C444">
        <v>47</v>
      </c>
      <c r="D444">
        <v>141000</v>
      </c>
      <c r="E444">
        <v>69000</v>
      </c>
      <c r="F444">
        <v>1.84</v>
      </c>
      <c r="G444">
        <v>259000</v>
      </c>
      <c r="H444">
        <v>2003</v>
      </c>
      <c r="L444">
        <v>141000</v>
      </c>
    </row>
    <row r="445" spans="1:12" x14ac:dyDescent="0.35">
      <c r="A445" t="s">
        <v>39</v>
      </c>
      <c r="B445">
        <v>50000</v>
      </c>
      <c r="C445">
        <v>45</v>
      </c>
      <c r="D445">
        <v>2250000</v>
      </c>
      <c r="E445">
        <v>1620000</v>
      </c>
      <c r="F445">
        <v>0.9</v>
      </c>
      <c r="G445">
        <v>2025000</v>
      </c>
      <c r="H445">
        <v>1998</v>
      </c>
      <c r="L445">
        <v>2250000</v>
      </c>
    </row>
    <row r="446" spans="1:12" x14ac:dyDescent="0.35">
      <c r="A446" t="s">
        <v>39</v>
      </c>
      <c r="B446">
        <v>45000</v>
      </c>
      <c r="C446">
        <v>57</v>
      </c>
      <c r="D446">
        <v>2565000</v>
      </c>
      <c r="E446">
        <v>2026000</v>
      </c>
      <c r="F446">
        <v>0.8</v>
      </c>
      <c r="G446">
        <v>2052000</v>
      </c>
      <c r="H446">
        <v>1999</v>
      </c>
      <c r="L446">
        <v>2565000</v>
      </c>
    </row>
    <row r="447" spans="1:12" x14ac:dyDescent="0.35">
      <c r="A447" t="s">
        <v>39</v>
      </c>
      <c r="B447">
        <v>48000</v>
      </c>
      <c r="C447">
        <v>51</v>
      </c>
      <c r="D447">
        <v>2448000</v>
      </c>
      <c r="E447">
        <v>1665000</v>
      </c>
      <c r="F447">
        <v>0.66</v>
      </c>
      <c r="G447">
        <v>1616000</v>
      </c>
      <c r="H447">
        <v>2000</v>
      </c>
      <c r="L447">
        <v>2448000</v>
      </c>
    </row>
    <row r="448" spans="1:12" x14ac:dyDescent="0.35">
      <c r="A448" t="s">
        <v>39</v>
      </c>
      <c r="B448">
        <v>44000</v>
      </c>
      <c r="C448">
        <v>44</v>
      </c>
      <c r="D448">
        <v>1936000</v>
      </c>
      <c r="E448">
        <v>1200000</v>
      </c>
      <c r="F448">
        <v>0.74</v>
      </c>
      <c r="G448">
        <v>1433000</v>
      </c>
      <c r="H448">
        <v>2001</v>
      </c>
      <c r="L448">
        <v>1936000</v>
      </c>
    </row>
    <row r="449" spans="1:12" x14ac:dyDescent="0.35">
      <c r="A449" t="s">
        <v>39</v>
      </c>
      <c r="B449">
        <v>43000</v>
      </c>
      <c r="C449">
        <v>49</v>
      </c>
      <c r="D449">
        <v>2107000</v>
      </c>
      <c r="E449">
        <v>885000</v>
      </c>
      <c r="F449">
        <v>1.35</v>
      </c>
      <c r="G449">
        <v>2844000</v>
      </c>
      <c r="H449">
        <v>2002</v>
      </c>
      <c r="L449">
        <v>2107000</v>
      </c>
    </row>
    <row r="450" spans="1:12" x14ac:dyDescent="0.35">
      <c r="A450" t="s">
        <v>39</v>
      </c>
      <c r="B450">
        <v>42000</v>
      </c>
      <c r="C450">
        <v>51</v>
      </c>
      <c r="D450">
        <v>2142000</v>
      </c>
      <c r="E450">
        <v>964000</v>
      </c>
      <c r="F450">
        <v>1.27</v>
      </c>
      <c r="G450">
        <v>2720000</v>
      </c>
      <c r="H450">
        <v>2003</v>
      </c>
      <c r="L450">
        <v>2142000</v>
      </c>
    </row>
    <row r="451" spans="1:12" x14ac:dyDescent="0.35">
      <c r="A451" t="s">
        <v>39</v>
      </c>
      <c r="B451">
        <v>42000</v>
      </c>
      <c r="C451">
        <v>54</v>
      </c>
      <c r="D451">
        <v>2268000</v>
      </c>
      <c r="E451">
        <v>1111000</v>
      </c>
      <c r="F451">
        <v>1.21</v>
      </c>
      <c r="G451">
        <v>2744000</v>
      </c>
      <c r="H451">
        <v>2004</v>
      </c>
      <c r="L451">
        <v>2268000</v>
      </c>
    </row>
    <row r="452" spans="1:12" x14ac:dyDescent="0.35">
      <c r="A452" t="s">
        <v>39</v>
      </c>
      <c r="B452">
        <v>39000</v>
      </c>
      <c r="C452">
        <v>42</v>
      </c>
      <c r="D452">
        <v>1638000</v>
      </c>
      <c r="E452">
        <v>557000</v>
      </c>
      <c r="F452">
        <v>1.08</v>
      </c>
      <c r="G452">
        <v>1769000</v>
      </c>
      <c r="H452">
        <v>2005</v>
      </c>
      <c r="L452">
        <v>1638000</v>
      </c>
    </row>
    <row r="453" spans="1:12" x14ac:dyDescent="0.35">
      <c r="A453" t="s">
        <v>39</v>
      </c>
      <c r="B453">
        <v>46000</v>
      </c>
      <c r="C453">
        <v>48</v>
      </c>
      <c r="D453">
        <v>2208000</v>
      </c>
      <c r="E453">
        <v>729000</v>
      </c>
      <c r="F453">
        <v>1.05</v>
      </c>
      <c r="G453">
        <v>2318000</v>
      </c>
      <c r="H453">
        <v>2006</v>
      </c>
      <c r="L453">
        <v>2208000</v>
      </c>
    </row>
    <row r="454" spans="1:12" x14ac:dyDescent="0.35">
      <c r="A454" t="s">
        <v>39</v>
      </c>
      <c r="B454">
        <v>46000</v>
      </c>
      <c r="C454">
        <v>43</v>
      </c>
      <c r="D454">
        <v>1978000</v>
      </c>
      <c r="E454">
        <v>1088000</v>
      </c>
      <c r="F454">
        <v>1.31</v>
      </c>
      <c r="G454">
        <v>2591000</v>
      </c>
      <c r="H454">
        <v>2007</v>
      </c>
      <c r="L454">
        <v>1978000</v>
      </c>
    </row>
    <row r="455" spans="1:12" x14ac:dyDescent="0.35">
      <c r="A455" t="s">
        <v>39</v>
      </c>
      <c r="B455">
        <v>50000</v>
      </c>
      <c r="C455">
        <v>43</v>
      </c>
      <c r="D455">
        <v>2150000</v>
      </c>
      <c r="E455">
        <v>1097000</v>
      </c>
      <c r="F455">
        <v>1.41</v>
      </c>
      <c r="G455">
        <v>3032000</v>
      </c>
      <c r="H455">
        <v>2008</v>
      </c>
      <c r="L455">
        <v>2150000</v>
      </c>
    </row>
    <row r="456" spans="1:12" x14ac:dyDescent="0.35">
      <c r="A456" t="s">
        <v>39</v>
      </c>
      <c r="B456">
        <v>55000</v>
      </c>
      <c r="C456">
        <v>34</v>
      </c>
      <c r="D456">
        <v>1870000</v>
      </c>
      <c r="E456">
        <v>767000</v>
      </c>
      <c r="F456">
        <v>1.54</v>
      </c>
      <c r="G456">
        <v>2880000</v>
      </c>
      <c r="H456">
        <v>2009</v>
      </c>
      <c r="L456">
        <v>1870000</v>
      </c>
    </row>
    <row r="457" spans="1:12" x14ac:dyDescent="0.35">
      <c r="A457" t="s">
        <v>39</v>
      </c>
      <c r="B457">
        <v>59000</v>
      </c>
      <c r="C457">
        <v>39</v>
      </c>
      <c r="D457">
        <v>2301000</v>
      </c>
      <c r="E457">
        <v>874000</v>
      </c>
      <c r="F457">
        <v>1.63</v>
      </c>
      <c r="G457">
        <v>3751000</v>
      </c>
      <c r="H457">
        <v>2010</v>
      </c>
      <c r="L457">
        <v>2301000</v>
      </c>
    </row>
    <row r="458" spans="1:12" x14ac:dyDescent="0.35">
      <c r="A458" t="s">
        <v>39</v>
      </c>
      <c r="B458">
        <v>60000</v>
      </c>
      <c r="C458">
        <v>34</v>
      </c>
      <c r="D458">
        <v>2040000</v>
      </c>
      <c r="E458">
        <v>755000</v>
      </c>
      <c r="F458">
        <v>1.68</v>
      </c>
      <c r="G458">
        <v>3427000</v>
      </c>
      <c r="H458">
        <v>2011</v>
      </c>
      <c r="L458">
        <v>2040000</v>
      </c>
    </row>
    <row r="459" spans="1:12" x14ac:dyDescent="0.35">
      <c r="A459" t="s">
        <v>39</v>
      </c>
      <c r="B459">
        <v>60000</v>
      </c>
      <c r="C459">
        <v>32</v>
      </c>
      <c r="D459">
        <v>1920000</v>
      </c>
      <c r="E459">
        <v>845000</v>
      </c>
      <c r="F459">
        <v>2.16</v>
      </c>
      <c r="G459">
        <v>4147000</v>
      </c>
      <c r="H459">
        <v>2012</v>
      </c>
      <c r="L459">
        <v>1920000</v>
      </c>
    </row>
    <row r="460" spans="1:12" x14ac:dyDescent="0.35">
      <c r="A460" t="s">
        <v>40</v>
      </c>
      <c r="B460">
        <v>26000</v>
      </c>
      <c r="C460">
        <v>66</v>
      </c>
      <c r="D460">
        <v>1716000</v>
      </c>
      <c r="E460">
        <v>789000</v>
      </c>
      <c r="F460">
        <v>0.8</v>
      </c>
      <c r="G460">
        <v>1373000</v>
      </c>
      <c r="H460">
        <v>1998</v>
      </c>
      <c r="L460">
        <v>1716000</v>
      </c>
    </row>
    <row r="461" spans="1:12" x14ac:dyDescent="0.35">
      <c r="A461" t="s">
        <v>40</v>
      </c>
      <c r="B461">
        <v>28000</v>
      </c>
      <c r="C461">
        <v>60</v>
      </c>
      <c r="D461">
        <v>1680000</v>
      </c>
      <c r="E461">
        <v>790000</v>
      </c>
      <c r="F461">
        <v>0.76</v>
      </c>
      <c r="G461">
        <v>1277000</v>
      </c>
      <c r="H461">
        <v>1999</v>
      </c>
      <c r="L461">
        <v>1680000</v>
      </c>
    </row>
    <row r="462" spans="1:12" x14ac:dyDescent="0.35">
      <c r="A462" t="s">
        <v>40</v>
      </c>
      <c r="B462">
        <v>25000</v>
      </c>
      <c r="C462">
        <v>45</v>
      </c>
      <c r="D462">
        <v>1125000</v>
      </c>
      <c r="E462">
        <v>630000</v>
      </c>
      <c r="F462">
        <v>0.76</v>
      </c>
      <c r="G462">
        <v>855000</v>
      </c>
      <c r="H462">
        <v>2000</v>
      </c>
      <c r="L462">
        <v>1125000</v>
      </c>
    </row>
    <row r="463" spans="1:12" x14ac:dyDescent="0.35">
      <c r="A463" t="s">
        <v>40</v>
      </c>
      <c r="B463">
        <v>26000</v>
      </c>
      <c r="C463">
        <v>57</v>
      </c>
      <c r="D463">
        <v>1482000</v>
      </c>
      <c r="E463">
        <v>785000</v>
      </c>
      <c r="F463">
        <v>0.92</v>
      </c>
      <c r="G463">
        <v>1363000</v>
      </c>
      <c r="H463">
        <v>2001</v>
      </c>
      <c r="L463">
        <v>1482000</v>
      </c>
    </row>
    <row r="464" spans="1:12" x14ac:dyDescent="0.35">
      <c r="A464" t="s">
        <v>40</v>
      </c>
      <c r="B464">
        <v>29000</v>
      </c>
      <c r="C464">
        <v>57</v>
      </c>
      <c r="D464">
        <v>1653000</v>
      </c>
      <c r="E464">
        <v>827000</v>
      </c>
      <c r="F464">
        <v>1.34</v>
      </c>
      <c r="G464">
        <v>2215000</v>
      </c>
      <c r="H464">
        <v>2002</v>
      </c>
      <c r="L464">
        <v>1653000</v>
      </c>
    </row>
    <row r="465" spans="1:12" x14ac:dyDescent="0.35">
      <c r="A465" t="s">
        <v>40</v>
      </c>
      <c r="B465">
        <v>27000</v>
      </c>
      <c r="C465">
        <v>50</v>
      </c>
      <c r="D465">
        <v>1350000</v>
      </c>
      <c r="E465">
        <v>419000</v>
      </c>
      <c r="F465">
        <v>1.44</v>
      </c>
      <c r="G465">
        <v>1944000</v>
      </c>
      <c r="H465">
        <v>2003</v>
      </c>
      <c r="L465">
        <v>1350000</v>
      </c>
    </row>
    <row r="466" spans="1:12" x14ac:dyDescent="0.35">
      <c r="A466" t="s">
        <v>40</v>
      </c>
      <c r="B466">
        <v>30000</v>
      </c>
      <c r="C466">
        <v>54</v>
      </c>
      <c r="D466">
        <v>1620000</v>
      </c>
      <c r="E466">
        <v>810000</v>
      </c>
      <c r="F466">
        <v>1.42</v>
      </c>
      <c r="G466">
        <v>2300000</v>
      </c>
      <c r="H466">
        <v>2004</v>
      </c>
      <c r="L466">
        <v>1620000</v>
      </c>
    </row>
    <row r="467" spans="1:12" x14ac:dyDescent="0.35">
      <c r="A467" t="s">
        <v>40</v>
      </c>
      <c r="B467">
        <v>28000</v>
      </c>
      <c r="C467">
        <v>56</v>
      </c>
      <c r="D467">
        <v>1568000</v>
      </c>
      <c r="E467" s="1">
        <v>800000</v>
      </c>
      <c r="F467">
        <v>1.1200000000000001</v>
      </c>
      <c r="G467">
        <v>1756000</v>
      </c>
      <c r="H467">
        <v>2005</v>
      </c>
      <c r="L467">
        <v>1568000</v>
      </c>
    </row>
    <row r="468" spans="1:12" x14ac:dyDescent="0.35">
      <c r="A468" t="s">
        <v>40</v>
      </c>
      <c r="B468">
        <v>28000</v>
      </c>
      <c r="C468">
        <v>40</v>
      </c>
      <c r="D468">
        <v>1120000</v>
      </c>
      <c r="E468">
        <v>605000</v>
      </c>
      <c r="F468">
        <v>1.63</v>
      </c>
      <c r="G468">
        <v>1826000</v>
      </c>
      <c r="H468">
        <v>2006</v>
      </c>
      <c r="L468">
        <v>1120000</v>
      </c>
    </row>
    <row r="469" spans="1:12" x14ac:dyDescent="0.35">
      <c r="A469" t="s">
        <v>40</v>
      </c>
      <c r="B469">
        <v>25000</v>
      </c>
      <c r="C469">
        <v>42</v>
      </c>
      <c r="D469">
        <v>1050000</v>
      </c>
      <c r="E469">
        <v>326000</v>
      </c>
      <c r="F469">
        <v>1.7</v>
      </c>
      <c r="G469">
        <v>1785000</v>
      </c>
      <c r="H469">
        <v>2007</v>
      </c>
      <c r="L469">
        <v>1050000</v>
      </c>
    </row>
    <row r="470" spans="1:12" x14ac:dyDescent="0.35">
      <c r="A470" t="s">
        <v>40</v>
      </c>
      <c r="B470">
        <v>23000</v>
      </c>
      <c r="C470">
        <v>48</v>
      </c>
      <c r="D470">
        <v>1104000</v>
      </c>
      <c r="E470">
        <v>276000</v>
      </c>
      <c r="F470">
        <v>1.65</v>
      </c>
      <c r="G470">
        <v>1822000</v>
      </c>
      <c r="H470">
        <v>2008</v>
      </c>
      <c r="L470">
        <v>1104000</v>
      </c>
    </row>
    <row r="471" spans="1:12" x14ac:dyDescent="0.35">
      <c r="A471" t="s">
        <v>40</v>
      </c>
      <c r="B471">
        <v>21000</v>
      </c>
      <c r="C471">
        <v>40</v>
      </c>
      <c r="D471">
        <v>840000</v>
      </c>
      <c r="E471">
        <v>319000</v>
      </c>
      <c r="F471">
        <v>2.0299999999999998</v>
      </c>
      <c r="G471">
        <v>1705000</v>
      </c>
      <c r="H471">
        <v>2009</v>
      </c>
      <c r="L471">
        <v>840000</v>
      </c>
    </row>
    <row r="472" spans="1:12" x14ac:dyDescent="0.35">
      <c r="A472" t="s">
        <v>40</v>
      </c>
      <c r="B472">
        <v>30000</v>
      </c>
      <c r="C472">
        <v>37</v>
      </c>
      <c r="D472">
        <v>1110000</v>
      </c>
      <c r="E472">
        <v>377000</v>
      </c>
      <c r="F472">
        <v>2.13</v>
      </c>
      <c r="G472">
        <v>2364000</v>
      </c>
      <c r="H472">
        <v>2010</v>
      </c>
      <c r="L472">
        <v>1110000</v>
      </c>
    </row>
    <row r="473" spans="1:12" x14ac:dyDescent="0.35">
      <c r="A473" t="s">
        <v>40</v>
      </c>
      <c r="B473">
        <v>24000</v>
      </c>
      <c r="C473">
        <v>44</v>
      </c>
      <c r="D473">
        <v>1056000</v>
      </c>
      <c r="E473">
        <v>306000</v>
      </c>
      <c r="F473">
        <v>2.5499999999999998</v>
      </c>
      <c r="G473">
        <v>2693000</v>
      </c>
      <c r="H473">
        <v>2011</v>
      </c>
      <c r="L473">
        <v>1056000</v>
      </c>
    </row>
    <row r="474" spans="1:12" x14ac:dyDescent="0.35">
      <c r="A474" t="s">
        <v>40</v>
      </c>
      <c r="B474">
        <v>16000</v>
      </c>
      <c r="C474">
        <v>60</v>
      </c>
      <c r="D474">
        <v>960000</v>
      </c>
      <c r="E474">
        <v>269000</v>
      </c>
      <c r="F474">
        <v>2.57</v>
      </c>
      <c r="G474">
        <v>2467000</v>
      </c>
      <c r="H474">
        <v>2012</v>
      </c>
      <c r="L474">
        <v>960000</v>
      </c>
    </row>
    <row r="475" spans="1:12" x14ac:dyDescent="0.35">
      <c r="A475" t="s">
        <v>51</v>
      </c>
      <c r="B475">
        <v>7000</v>
      </c>
      <c r="C475">
        <v>40</v>
      </c>
      <c r="D475">
        <v>280000</v>
      </c>
      <c r="E475">
        <v>67000</v>
      </c>
      <c r="F475">
        <v>0.79</v>
      </c>
      <c r="G475">
        <v>221000</v>
      </c>
      <c r="H475">
        <v>2001</v>
      </c>
      <c r="L475">
        <v>280000</v>
      </c>
    </row>
    <row r="476" spans="1:12" x14ac:dyDescent="0.35">
      <c r="A476" t="s">
        <v>51</v>
      </c>
      <c r="B476">
        <v>5000</v>
      </c>
      <c r="C476">
        <v>94</v>
      </c>
      <c r="D476">
        <v>470000</v>
      </c>
      <c r="E476">
        <v>14000</v>
      </c>
      <c r="F476">
        <v>1.25</v>
      </c>
      <c r="G476">
        <v>588000</v>
      </c>
      <c r="H476">
        <v>2002</v>
      </c>
      <c r="L476">
        <v>470000</v>
      </c>
    </row>
    <row r="477" spans="1:12" x14ac:dyDescent="0.35">
      <c r="A477" t="s">
        <v>51</v>
      </c>
      <c r="B477">
        <v>4000</v>
      </c>
      <c r="C477">
        <v>70</v>
      </c>
      <c r="D477">
        <v>280000</v>
      </c>
      <c r="E477">
        <v>8000</v>
      </c>
      <c r="F477">
        <v>1.89</v>
      </c>
      <c r="G477">
        <v>529000</v>
      </c>
      <c r="H477">
        <v>2003</v>
      </c>
      <c r="L477">
        <v>280000</v>
      </c>
    </row>
    <row r="478" spans="1:12" x14ac:dyDescent="0.35">
      <c r="A478" t="s">
        <v>41</v>
      </c>
      <c r="B478">
        <v>225000</v>
      </c>
      <c r="C478">
        <v>95</v>
      </c>
      <c r="D478">
        <v>21375000</v>
      </c>
      <c r="E478">
        <v>10901000</v>
      </c>
      <c r="F478">
        <v>0.64</v>
      </c>
      <c r="G478">
        <v>13680000</v>
      </c>
      <c r="H478">
        <v>1998</v>
      </c>
      <c r="L478">
        <v>21375000</v>
      </c>
    </row>
    <row r="479" spans="1:12" x14ac:dyDescent="0.35">
      <c r="A479" t="s">
        <v>41</v>
      </c>
      <c r="B479">
        <v>224000</v>
      </c>
      <c r="C479">
        <v>104</v>
      </c>
      <c r="D479">
        <v>23296000</v>
      </c>
      <c r="E479">
        <v>13046000</v>
      </c>
      <c r="F479">
        <v>0.6</v>
      </c>
      <c r="G479">
        <v>13978000</v>
      </c>
      <c r="H479">
        <v>1999</v>
      </c>
      <c r="L479">
        <v>23296000</v>
      </c>
    </row>
    <row r="480" spans="1:12" x14ac:dyDescent="0.35">
      <c r="A480" t="s">
        <v>41</v>
      </c>
      <c r="B480">
        <v>235000</v>
      </c>
      <c r="C480">
        <v>121</v>
      </c>
      <c r="D480">
        <v>28435000</v>
      </c>
      <c r="E480">
        <v>12796000</v>
      </c>
      <c r="F480">
        <v>0.57999999999999996</v>
      </c>
      <c r="G480">
        <v>16492000</v>
      </c>
      <c r="H480">
        <v>2000</v>
      </c>
      <c r="L480">
        <v>28435000</v>
      </c>
    </row>
    <row r="481" spans="1:12" x14ac:dyDescent="0.35">
      <c r="A481" t="s">
        <v>41</v>
      </c>
      <c r="B481">
        <v>235000</v>
      </c>
      <c r="C481">
        <v>65</v>
      </c>
      <c r="D481">
        <v>15275000</v>
      </c>
      <c r="E481">
        <v>12220000</v>
      </c>
      <c r="F481">
        <v>0.71</v>
      </c>
      <c r="G481">
        <v>10845000</v>
      </c>
      <c r="H481">
        <v>2001</v>
      </c>
      <c r="L481">
        <v>15275000</v>
      </c>
    </row>
    <row r="482" spans="1:12" x14ac:dyDescent="0.35">
      <c r="A482" t="s">
        <v>41</v>
      </c>
      <c r="B482">
        <v>225000</v>
      </c>
      <c r="C482">
        <v>51</v>
      </c>
      <c r="D482">
        <v>11475000</v>
      </c>
      <c r="E482">
        <v>2410000</v>
      </c>
      <c r="F482">
        <v>1.42</v>
      </c>
      <c r="G482">
        <v>16295000</v>
      </c>
      <c r="H482">
        <v>2002</v>
      </c>
      <c r="L482">
        <v>11475000</v>
      </c>
    </row>
    <row r="483" spans="1:12" x14ac:dyDescent="0.35">
      <c r="A483" t="s">
        <v>41</v>
      </c>
      <c r="B483">
        <v>215000</v>
      </c>
      <c r="C483">
        <v>70</v>
      </c>
      <c r="D483">
        <v>15050000</v>
      </c>
      <c r="E483">
        <v>2709000</v>
      </c>
      <c r="F483">
        <v>1.43</v>
      </c>
      <c r="G483">
        <v>21522000</v>
      </c>
      <c r="H483">
        <v>2003</v>
      </c>
      <c r="L483">
        <v>15050000</v>
      </c>
    </row>
    <row r="484" spans="1:12" x14ac:dyDescent="0.35">
      <c r="A484" t="s">
        <v>41</v>
      </c>
      <c r="B484">
        <v>215000</v>
      </c>
      <c r="C484">
        <v>105</v>
      </c>
      <c r="D484">
        <v>22575000</v>
      </c>
      <c r="E484">
        <v>13545000</v>
      </c>
      <c r="F484">
        <v>1.01</v>
      </c>
      <c r="G484">
        <v>22801000</v>
      </c>
      <c r="H484">
        <v>2004</v>
      </c>
      <c r="L484">
        <v>22575000</v>
      </c>
    </row>
    <row r="485" spans="1:12" x14ac:dyDescent="0.35">
      <c r="A485" t="s">
        <v>41</v>
      </c>
      <c r="B485">
        <v>220000</v>
      </c>
      <c r="C485">
        <v>79</v>
      </c>
      <c r="D485">
        <v>17380000</v>
      </c>
      <c r="E485">
        <v>11818000</v>
      </c>
      <c r="F485">
        <v>0.83</v>
      </c>
      <c r="G485">
        <v>14425000</v>
      </c>
      <c r="H485">
        <v>2005</v>
      </c>
      <c r="L485">
        <v>17380000</v>
      </c>
    </row>
    <row r="486" spans="1:12" x14ac:dyDescent="0.35">
      <c r="A486" t="s">
        <v>41</v>
      </c>
      <c r="B486">
        <v>225000</v>
      </c>
      <c r="C486">
        <v>47</v>
      </c>
      <c r="D486">
        <v>10575000</v>
      </c>
      <c r="E486">
        <v>10575000</v>
      </c>
      <c r="F486">
        <v>0.94</v>
      </c>
      <c r="G486">
        <v>9941000</v>
      </c>
      <c r="H486">
        <v>2006</v>
      </c>
      <c r="L486">
        <v>10575000</v>
      </c>
    </row>
    <row r="487" spans="1:12" x14ac:dyDescent="0.35">
      <c r="A487" t="s">
        <v>41</v>
      </c>
      <c r="B487">
        <v>255000</v>
      </c>
      <c r="C487">
        <v>52</v>
      </c>
      <c r="D487">
        <v>13260000</v>
      </c>
      <c r="E487">
        <v>10608000</v>
      </c>
      <c r="F487">
        <v>1.02</v>
      </c>
      <c r="G487">
        <v>13525000</v>
      </c>
      <c r="H487">
        <v>2007</v>
      </c>
      <c r="L487">
        <v>13260000</v>
      </c>
    </row>
    <row r="488" spans="1:12" x14ac:dyDescent="0.35">
      <c r="A488" t="s">
        <v>41</v>
      </c>
      <c r="B488">
        <v>225000</v>
      </c>
      <c r="C488">
        <v>95</v>
      </c>
      <c r="D488">
        <v>21375000</v>
      </c>
      <c r="E488">
        <v>11970000</v>
      </c>
      <c r="F488">
        <v>1.34</v>
      </c>
      <c r="G488">
        <v>28643000</v>
      </c>
      <c r="H488">
        <v>2008</v>
      </c>
      <c r="L488">
        <v>21375000</v>
      </c>
    </row>
    <row r="489" spans="1:12" x14ac:dyDescent="0.35">
      <c r="A489" t="s">
        <v>41</v>
      </c>
      <c r="B489">
        <v>270000</v>
      </c>
      <c r="C489">
        <v>66</v>
      </c>
      <c r="D489">
        <v>17820000</v>
      </c>
      <c r="E489">
        <v>6237000</v>
      </c>
      <c r="F489">
        <v>1.42</v>
      </c>
      <c r="G489">
        <v>25304000</v>
      </c>
      <c r="H489">
        <v>2009</v>
      </c>
      <c r="L489">
        <v>17820000</v>
      </c>
    </row>
    <row r="490" spans="1:12" x14ac:dyDescent="0.35">
      <c r="A490" t="s">
        <v>41</v>
      </c>
      <c r="B490">
        <v>265000</v>
      </c>
      <c r="C490">
        <v>58</v>
      </c>
      <c r="D490">
        <v>15370000</v>
      </c>
      <c r="E490">
        <v>4765000</v>
      </c>
      <c r="F490">
        <v>1.51</v>
      </c>
      <c r="G490">
        <v>23209000</v>
      </c>
      <c r="H490">
        <v>2010</v>
      </c>
      <c r="L490">
        <v>15370000</v>
      </c>
    </row>
    <row r="491" spans="1:12" x14ac:dyDescent="0.35">
      <c r="A491" t="s">
        <v>41</v>
      </c>
      <c r="B491">
        <v>250000</v>
      </c>
      <c r="C491">
        <v>66</v>
      </c>
      <c r="D491">
        <v>16500000</v>
      </c>
      <c r="E491">
        <v>4290000</v>
      </c>
      <c r="F491">
        <v>1.7</v>
      </c>
      <c r="G491">
        <v>28050000</v>
      </c>
      <c r="H491">
        <v>2011</v>
      </c>
      <c r="L491">
        <v>16500000</v>
      </c>
    </row>
    <row r="492" spans="1:12" x14ac:dyDescent="0.35">
      <c r="A492" t="s">
        <v>41</v>
      </c>
      <c r="B492">
        <v>260000</v>
      </c>
      <c r="C492">
        <v>63</v>
      </c>
      <c r="D492">
        <v>16380000</v>
      </c>
      <c r="E492">
        <v>3604000</v>
      </c>
      <c r="F492">
        <v>1.95</v>
      </c>
      <c r="G492">
        <v>31941000</v>
      </c>
      <c r="H492">
        <v>2012</v>
      </c>
      <c r="L492">
        <v>16380000</v>
      </c>
    </row>
    <row r="493" spans="1:12" x14ac:dyDescent="0.35">
      <c r="A493" t="s">
        <v>42</v>
      </c>
      <c r="B493">
        <v>7000</v>
      </c>
      <c r="C493">
        <v>64</v>
      </c>
      <c r="D493">
        <v>448000</v>
      </c>
      <c r="E493">
        <v>121000</v>
      </c>
      <c r="F493">
        <v>1.32</v>
      </c>
      <c r="G493">
        <v>591000</v>
      </c>
      <c r="H493">
        <v>1998</v>
      </c>
      <c r="L493">
        <v>448000</v>
      </c>
    </row>
    <row r="494" spans="1:12" x14ac:dyDescent="0.35">
      <c r="A494" t="s">
        <v>42</v>
      </c>
      <c r="B494">
        <v>8000</v>
      </c>
      <c r="C494">
        <v>51</v>
      </c>
      <c r="D494">
        <v>408000</v>
      </c>
      <c r="E494">
        <v>106000</v>
      </c>
      <c r="F494">
        <v>1.3</v>
      </c>
      <c r="G494">
        <v>530000</v>
      </c>
      <c r="H494">
        <v>1999</v>
      </c>
      <c r="L494">
        <v>408000</v>
      </c>
    </row>
    <row r="495" spans="1:12" x14ac:dyDescent="0.35">
      <c r="A495" t="s">
        <v>42</v>
      </c>
      <c r="B495">
        <v>9000</v>
      </c>
      <c r="C495">
        <v>61</v>
      </c>
      <c r="D495">
        <v>549000</v>
      </c>
      <c r="E495">
        <v>104000</v>
      </c>
      <c r="F495">
        <v>1.43</v>
      </c>
      <c r="G495">
        <v>785000</v>
      </c>
      <c r="H495">
        <v>2000</v>
      </c>
      <c r="L495">
        <v>549000</v>
      </c>
    </row>
    <row r="496" spans="1:12" x14ac:dyDescent="0.35">
      <c r="A496" t="s">
        <v>42</v>
      </c>
      <c r="B496">
        <v>8000</v>
      </c>
      <c r="C496">
        <v>59</v>
      </c>
      <c r="D496">
        <v>472000</v>
      </c>
      <c r="E496">
        <v>131000</v>
      </c>
      <c r="F496">
        <v>1.39</v>
      </c>
      <c r="G496">
        <v>656000</v>
      </c>
      <c r="H496">
        <v>2001</v>
      </c>
      <c r="L496">
        <v>472000</v>
      </c>
    </row>
    <row r="497" spans="1:12" x14ac:dyDescent="0.35">
      <c r="A497" t="s">
        <v>42</v>
      </c>
      <c r="B497">
        <v>8000</v>
      </c>
      <c r="C497">
        <v>61</v>
      </c>
      <c r="D497">
        <v>488000</v>
      </c>
      <c r="E497">
        <v>137000</v>
      </c>
      <c r="F497">
        <v>1.4</v>
      </c>
      <c r="G497">
        <v>683000</v>
      </c>
      <c r="H497">
        <v>2002</v>
      </c>
      <c r="L497">
        <v>488000</v>
      </c>
    </row>
    <row r="498" spans="1:12" x14ac:dyDescent="0.35">
      <c r="A498" t="s">
        <v>42</v>
      </c>
      <c r="B498">
        <v>6000</v>
      </c>
      <c r="C498">
        <v>40</v>
      </c>
      <c r="D498">
        <v>240000</v>
      </c>
      <c r="E498">
        <v>46000</v>
      </c>
      <c r="F498">
        <v>1.52</v>
      </c>
      <c r="G498">
        <v>365000</v>
      </c>
      <c r="H498">
        <v>2003</v>
      </c>
      <c r="L498">
        <v>240000</v>
      </c>
    </row>
    <row r="499" spans="1:12" x14ac:dyDescent="0.35">
      <c r="A499" t="s">
        <v>42</v>
      </c>
      <c r="B499">
        <v>6000</v>
      </c>
      <c r="C499">
        <v>54</v>
      </c>
      <c r="D499">
        <v>324000</v>
      </c>
      <c r="E499">
        <v>91000</v>
      </c>
      <c r="F499">
        <v>1.73</v>
      </c>
      <c r="G499">
        <v>561000</v>
      </c>
      <c r="H499">
        <v>2004</v>
      </c>
      <c r="L499">
        <v>324000</v>
      </c>
    </row>
    <row r="500" spans="1:12" x14ac:dyDescent="0.35">
      <c r="A500" t="s">
        <v>42</v>
      </c>
      <c r="B500">
        <v>7000</v>
      </c>
      <c r="C500">
        <v>55</v>
      </c>
      <c r="D500">
        <v>385000</v>
      </c>
      <c r="E500">
        <v>92000</v>
      </c>
      <c r="F500">
        <v>1.67</v>
      </c>
      <c r="G500">
        <v>643000</v>
      </c>
      <c r="H500">
        <v>2005</v>
      </c>
      <c r="L500">
        <v>385000</v>
      </c>
    </row>
    <row r="501" spans="1:12" x14ac:dyDescent="0.35">
      <c r="A501" t="s">
        <v>42</v>
      </c>
      <c r="B501">
        <v>7000</v>
      </c>
      <c r="C501">
        <v>55</v>
      </c>
      <c r="D501">
        <v>385000</v>
      </c>
      <c r="E501">
        <v>58000</v>
      </c>
      <c r="F501">
        <v>1.84</v>
      </c>
      <c r="G501">
        <v>708000</v>
      </c>
      <c r="H501">
        <v>2006</v>
      </c>
      <c r="L501">
        <v>385000</v>
      </c>
    </row>
    <row r="502" spans="1:12" x14ac:dyDescent="0.35">
      <c r="A502" t="s">
        <v>42</v>
      </c>
      <c r="B502">
        <v>7000</v>
      </c>
      <c r="C502">
        <v>65</v>
      </c>
      <c r="D502">
        <v>455000</v>
      </c>
      <c r="E502">
        <v>114000</v>
      </c>
      <c r="F502">
        <v>1.99</v>
      </c>
      <c r="G502">
        <v>905000</v>
      </c>
      <c r="H502">
        <v>2007</v>
      </c>
      <c r="L502">
        <v>455000</v>
      </c>
    </row>
    <row r="503" spans="1:12" x14ac:dyDescent="0.35">
      <c r="A503" t="s">
        <v>42</v>
      </c>
      <c r="B503">
        <v>7000</v>
      </c>
      <c r="C503">
        <v>61</v>
      </c>
      <c r="D503">
        <v>427000</v>
      </c>
      <c r="E503">
        <v>149000</v>
      </c>
      <c r="F503">
        <v>2.09</v>
      </c>
      <c r="G503">
        <v>892000</v>
      </c>
      <c r="H503">
        <v>2008</v>
      </c>
      <c r="L503">
        <v>427000</v>
      </c>
    </row>
    <row r="504" spans="1:12" x14ac:dyDescent="0.35">
      <c r="A504" t="s">
        <v>42</v>
      </c>
      <c r="B504">
        <v>7000</v>
      </c>
      <c r="C504">
        <v>51</v>
      </c>
      <c r="D504">
        <v>357000</v>
      </c>
      <c r="E504">
        <v>86000</v>
      </c>
      <c r="F504">
        <v>2.37</v>
      </c>
      <c r="G504">
        <v>846000</v>
      </c>
      <c r="H504">
        <v>2009</v>
      </c>
      <c r="L504">
        <v>357000</v>
      </c>
    </row>
    <row r="505" spans="1:12" x14ac:dyDescent="0.35">
      <c r="A505" t="s">
        <v>42</v>
      </c>
      <c r="B505">
        <v>8000</v>
      </c>
      <c r="C505">
        <v>63</v>
      </c>
      <c r="D505">
        <v>504000</v>
      </c>
      <c r="E505">
        <v>106000</v>
      </c>
      <c r="F505">
        <v>2.5</v>
      </c>
      <c r="G505">
        <v>1260000</v>
      </c>
      <c r="H505">
        <v>2010</v>
      </c>
      <c r="L505">
        <v>504000</v>
      </c>
    </row>
    <row r="506" spans="1:12" x14ac:dyDescent="0.35">
      <c r="A506" t="s">
        <v>42</v>
      </c>
      <c r="B506">
        <v>7000</v>
      </c>
      <c r="C506">
        <v>44</v>
      </c>
      <c r="D506">
        <v>308000</v>
      </c>
      <c r="E506">
        <v>68000</v>
      </c>
      <c r="F506">
        <v>2.93</v>
      </c>
      <c r="G506">
        <v>902000</v>
      </c>
      <c r="H506">
        <v>2011</v>
      </c>
      <c r="L506">
        <v>308000</v>
      </c>
    </row>
    <row r="507" spans="1:12" x14ac:dyDescent="0.35">
      <c r="A507" t="s">
        <v>42</v>
      </c>
      <c r="B507">
        <v>6000</v>
      </c>
      <c r="C507">
        <v>61</v>
      </c>
      <c r="D507">
        <v>366000</v>
      </c>
      <c r="E507">
        <v>59000</v>
      </c>
      <c r="F507">
        <v>2.93</v>
      </c>
      <c r="G507">
        <v>1072000</v>
      </c>
      <c r="H507">
        <v>2012</v>
      </c>
      <c r="L507">
        <v>366000</v>
      </c>
    </row>
    <row r="508" spans="1:12" x14ac:dyDescent="0.35">
      <c r="A508" t="s">
        <v>43</v>
      </c>
      <c r="B508">
        <v>91000</v>
      </c>
      <c r="C508">
        <v>77</v>
      </c>
      <c r="D508">
        <v>7007000</v>
      </c>
      <c r="E508">
        <v>1612000</v>
      </c>
      <c r="F508">
        <v>0.62</v>
      </c>
      <c r="G508">
        <v>4344000</v>
      </c>
      <c r="H508">
        <v>1998</v>
      </c>
      <c r="L508">
        <v>7007000</v>
      </c>
    </row>
    <row r="509" spans="1:12" x14ac:dyDescent="0.35">
      <c r="A509" t="s">
        <v>43</v>
      </c>
      <c r="B509">
        <v>108000</v>
      </c>
      <c r="C509">
        <v>81</v>
      </c>
      <c r="D509">
        <v>8748000</v>
      </c>
      <c r="E509">
        <v>2799000</v>
      </c>
      <c r="F509">
        <v>0.64</v>
      </c>
      <c r="G509">
        <v>5599000</v>
      </c>
      <c r="H509">
        <v>1999</v>
      </c>
      <c r="L509">
        <v>8748000</v>
      </c>
    </row>
    <row r="510" spans="1:12" x14ac:dyDescent="0.35">
      <c r="A510" t="s">
        <v>43</v>
      </c>
      <c r="B510">
        <v>105000</v>
      </c>
      <c r="C510">
        <v>79</v>
      </c>
      <c r="D510">
        <v>8295000</v>
      </c>
      <c r="E510">
        <v>2986000</v>
      </c>
      <c r="F510">
        <v>0.56999999999999995</v>
      </c>
      <c r="G510">
        <v>4728000</v>
      </c>
      <c r="H510">
        <v>2000</v>
      </c>
      <c r="L510">
        <v>8295000</v>
      </c>
    </row>
    <row r="511" spans="1:12" x14ac:dyDescent="0.35">
      <c r="A511" t="s">
        <v>43</v>
      </c>
      <c r="B511">
        <v>97000</v>
      </c>
      <c r="C511">
        <v>79</v>
      </c>
      <c r="D511">
        <v>7663000</v>
      </c>
      <c r="E511">
        <v>1533000</v>
      </c>
      <c r="F511">
        <v>0.65</v>
      </c>
      <c r="G511">
        <v>4981000</v>
      </c>
      <c r="H511">
        <v>2001</v>
      </c>
      <c r="L511">
        <v>7663000</v>
      </c>
    </row>
    <row r="512" spans="1:12" x14ac:dyDescent="0.35">
      <c r="A512" t="s">
        <v>43</v>
      </c>
      <c r="B512">
        <v>114000</v>
      </c>
      <c r="C512">
        <v>67</v>
      </c>
      <c r="D512">
        <v>7638000</v>
      </c>
      <c r="E512">
        <v>985000</v>
      </c>
      <c r="F512">
        <v>1.1399999999999999</v>
      </c>
      <c r="G512">
        <v>8707000</v>
      </c>
      <c r="H512">
        <v>2002</v>
      </c>
      <c r="L512">
        <v>7638000</v>
      </c>
    </row>
    <row r="513" spans="1:12" x14ac:dyDescent="0.35">
      <c r="A513" t="s">
        <v>43</v>
      </c>
      <c r="B513">
        <v>140000</v>
      </c>
      <c r="C513">
        <v>67</v>
      </c>
      <c r="D513">
        <v>9380000</v>
      </c>
      <c r="E513">
        <v>1126000</v>
      </c>
      <c r="F513">
        <v>1.4</v>
      </c>
      <c r="G513">
        <v>13132000</v>
      </c>
      <c r="H513">
        <v>2003</v>
      </c>
      <c r="L513">
        <v>9380000</v>
      </c>
    </row>
    <row r="514" spans="1:12" x14ac:dyDescent="0.35">
      <c r="A514" t="s">
        <v>43</v>
      </c>
      <c r="B514">
        <v>116000</v>
      </c>
      <c r="C514">
        <v>76</v>
      </c>
      <c r="D514">
        <v>8816000</v>
      </c>
      <c r="E514">
        <v>1411000</v>
      </c>
      <c r="F514">
        <v>0.97</v>
      </c>
      <c r="G514">
        <v>8552000</v>
      </c>
      <c r="H514">
        <v>2004</v>
      </c>
      <c r="L514">
        <v>8816000</v>
      </c>
    </row>
    <row r="515" spans="1:12" x14ac:dyDescent="0.35">
      <c r="A515" t="s">
        <v>43</v>
      </c>
      <c r="B515">
        <v>84000</v>
      </c>
      <c r="C515">
        <v>71</v>
      </c>
      <c r="D515">
        <v>5964000</v>
      </c>
      <c r="E515">
        <v>954000</v>
      </c>
      <c r="F515">
        <v>0.86</v>
      </c>
      <c r="G515">
        <v>5129000</v>
      </c>
      <c r="H515">
        <v>2005</v>
      </c>
      <c r="L515">
        <v>5964000</v>
      </c>
    </row>
    <row r="516" spans="1:12" x14ac:dyDescent="0.35">
      <c r="A516" t="s">
        <v>43</v>
      </c>
      <c r="B516">
        <v>82000</v>
      </c>
      <c r="C516">
        <v>70</v>
      </c>
      <c r="D516">
        <v>5740000</v>
      </c>
      <c r="E516">
        <v>976000</v>
      </c>
      <c r="F516">
        <v>0.89</v>
      </c>
      <c r="G516">
        <v>5109000</v>
      </c>
      <c r="H516">
        <v>2006</v>
      </c>
      <c r="L516">
        <v>5740000</v>
      </c>
    </row>
    <row r="517" spans="1:12" x14ac:dyDescent="0.35">
      <c r="A517" t="s">
        <v>43</v>
      </c>
      <c r="B517">
        <v>105000</v>
      </c>
      <c r="C517">
        <v>82</v>
      </c>
      <c r="D517">
        <v>8610000</v>
      </c>
      <c r="E517">
        <v>1550000</v>
      </c>
      <c r="F517">
        <v>0.96</v>
      </c>
      <c r="G517">
        <v>8266000</v>
      </c>
      <c r="H517">
        <v>2007</v>
      </c>
      <c r="L517">
        <v>8610000</v>
      </c>
    </row>
    <row r="518" spans="1:12" x14ac:dyDescent="0.35">
      <c r="A518" t="s">
        <v>43</v>
      </c>
      <c r="B518">
        <v>77000</v>
      </c>
      <c r="C518">
        <v>64</v>
      </c>
      <c r="D518">
        <v>4928000</v>
      </c>
      <c r="E518">
        <v>1380000</v>
      </c>
      <c r="F518">
        <v>1.34</v>
      </c>
      <c r="G518">
        <v>6604000</v>
      </c>
      <c r="H518">
        <v>2008</v>
      </c>
      <c r="L518">
        <v>4928000</v>
      </c>
    </row>
    <row r="519" spans="1:12" x14ac:dyDescent="0.35">
      <c r="A519" t="s">
        <v>43</v>
      </c>
      <c r="B519">
        <v>89000</v>
      </c>
      <c r="C519">
        <v>63</v>
      </c>
      <c r="D519">
        <v>5607000</v>
      </c>
      <c r="E519">
        <v>1065000</v>
      </c>
      <c r="F519">
        <v>1.39</v>
      </c>
      <c r="G519">
        <v>7794000</v>
      </c>
      <c r="H519">
        <v>2009</v>
      </c>
      <c r="L519">
        <v>5607000</v>
      </c>
    </row>
    <row r="520" spans="1:12" x14ac:dyDescent="0.35">
      <c r="A520" t="s">
        <v>43</v>
      </c>
      <c r="B520" s="1">
        <v>100000</v>
      </c>
      <c r="C520">
        <v>72</v>
      </c>
      <c r="D520">
        <v>7200000</v>
      </c>
      <c r="E520">
        <v>792000</v>
      </c>
      <c r="F520">
        <v>1.51</v>
      </c>
      <c r="G520">
        <v>10872000</v>
      </c>
      <c r="H520">
        <v>2010</v>
      </c>
      <c r="L520">
        <v>7200000</v>
      </c>
    </row>
    <row r="521" spans="1:12" x14ac:dyDescent="0.35">
      <c r="A521" t="s">
        <v>43</v>
      </c>
      <c r="B521">
        <v>78000</v>
      </c>
      <c r="C521">
        <v>58</v>
      </c>
      <c r="D521">
        <v>4524000</v>
      </c>
      <c r="E521">
        <v>633000</v>
      </c>
      <c r="F521">
        <v>1.78</v>
      </c>
      <c r="G521">
        <v>8053000</v>
      </c>
      <c r="H521">
        <v>2011</v>
      </c>
      <c r="L521">
        <v>4524000</v>
      </c>
    </row>
    <row r="522" spans="1:12" x14ac:dyDescent="0.35">
      <c r="A522" t="s">
        <v>43</v>
      </c>
      <c r="B522">
        <v>92000</v>
      </c>
      <c r="C522">
        <v>52</v>
      </c>
      <c r="D522">
        <v>4784000</v>
      </c>
      <c r="E522">
        <v>718000</v>
      </c>
      <c r="F522">
        <v>2</v>
      </c>
      <c r="G522">
        <v>9568000</v>
      </c>
      <c r="H522">
        <v>2012</v>
      </c>
      <c r="L522">
        <v>4784000</v>
      </c>
    </row>
    <row r="523" spans="1:12" x14ac:dyDescent="0.35">
      <c r="A523" t="s">
        <v>44</v>
      </c>
      <c r="B523">
        <v>30000</v>
      </c>
      <c r="C523">
        <v>58</v>
      </c>
      <c r="D523">
        <v>1740000</v>
      </c>
      <c r="E523">
        <v>557000</v>
      </c>
      <c r="F523">
        <v>0.65</v>
      </c>
      <c r="G523">
        <v>1131000</v>
      </c>
      <c r="H523">
        <v>1998</v>
      </c>
      <c r="L523">
        <v>1740000</v>
      </c>
    </row>
    <row r="524" spans="1:12" x14ac:dyDescent="0.35">
      <c r="A524" t="s">
        <v>44</v>
      </c>
      <c r="B524">
        <v>26000</v>
      </c>
      <c r="C524">
        <v>45</v>
      </c>
      <c r="D524">
        <v>1170000</v>
      </c>
      <c r="E524">
        <v>433000</v>
      </c>
      <c r="F524">
        <v>0.68</v>
      </c>
      <c r="G524">
        <v>796000</v>
      </c>
      <c r="H524">
        <v>1999</v>
      </c>
      <c r="L524">
        <v>1170000</v>
      </c>
    </row>
    <row r="525" spans="1:12" x14ac:dyDescent="0.35">
      <c r="A525" t="s">
        <v>44</v>
      </c>
      <c r="B525">
        <v>24000</v>
      </c>
      <c r="C525">
        <v>41</v>
      </c>
      <c r="D525">
        <v>984000</v>
      </c>
      <c r="E525">
        <v>462000</v>
      </c>
      <c r="F525">
        <v>0.6</v>
      </c>
      <c r="G525">
        <v>590000</v>
      </c>
      <c r="H525">
        <v>2000</v>
      </c>
      <c r="L525">
        <v>984000</v>
      </c>
    </row>
    <row r="526" spans="1:12" x14ac:dyDescent="0.35">
      <c r="A526" t="s">
        <v>44</v>
      </c>
      <c r="B526">
        <v>23000</v>
      </c>
      <c r="C526">
        <v>38</v>
      </c>
      <c r="D526">
        <v>874000</v>
      </c>
      <c r="E526">
        <v>315000</v>
      </c>
      <c r="F526">
        <v>0.65</v>
      </c>
      <c r="G526">
        <v>568000</v>
      </c>
      <c r="H526">
        <v>2001</v>
      </c>
      <c r="L526">
        <v>874000</v>
      </c>
    </row>
    <row r="527" spans="1:12" x14ac:dyDescent="0.35">
      <c r="A527" t="s">
        <v>44</v>
      </c>
      <c r="B527">
        <v>22000</v>
      </c>
      <c r="C527">
        <v>59</v>
      </c>
      <c r="D527">
        <v>1298000</v>
      </c>
      <c r="E527">
        <v>208000</v>
      </c>
      <c r="F527">
        <v>1.3</v>
      </c>
      <c r="G527">
        <v>1687000</v>
      </c>
      <c r="H527">
        <v>2002</v>
      </c>
      <c r="L527">
        <v>1298000</v>
      </c>
    </row>
    <row r="528" spans="1:12" x14ac:dyDescent="0.35">
      <c r="A528" t="s">
        <v>44</v>
      </c>
      <c r="B528">
        <v>25000</v>
      </c>
      <c r="C528">
        <v>57</v>
      </c>
      <c r="D528">
        <v>1425000</v>
      </c>
      <c r="E528">
        <v>157000</v>
      </c>
      <c r="F528">
        <v>1.28</v>
      </c>
      <c r="G528">
        <v>1824000</v>
      </c>
      <c r="H528">
        <v>2003</v>
      </c>
      <c r="L528">
        <v>1425000</v>
      </c>
    </row>
    <row r="529" spans="1:12" x14ac:dyDescent="0.35">
      <c r="A529" t="s">
        <v>44</v>
      </c>
      <c r="B529">
        <v>24000</v>
      </c>
      <c r="C529">
        <v>70</v>
      </c>
      <c r="D529">
        <v>1680000</v>
      </c>
      <c r="E529">
        <v>554000</v>
      </c>
      <c r="F529">
        <v>1.1000000000000001</v>
      </c>
      <c r="G529">
        <v>1848000</v>
      </c>
      <c r="H529">
        <v>2004</v>
      </c>
      <c r="L529">
        <v>1680000</v>
      </c>
    </row>
    <row r="530" spans="1:12" x14ac:dyDescent="0.35">
      <c r="A530" t="s">
        <v>44</v>
      </c>
      <c r="B530">
        <v>24000</v>
      </c>
      <c r="C530">
        <v>45</v>
      </c>
      <c r="D530">
        <v>1080000</v>
      </c>
      <c r="E530">
        <v>346000</v>
      </c>
      <c r="F530">
        <v>0.95</v>
      </c>
      <c r="G530">
        <v>1026000</v>
      </c>
      <c r="H530">
        <v>2005</v>
      </c>
      <c r="L530">
        <v>1080000</v>
      </c>
    </row>
    <row r="531" spans="1:12" x14ac:dyDescent="0.35">
      <c r="A531" t="s">
        <v>44</v>
      </c>
      <c r="B531">
        <v>26000</v>
      </c>
      <c r="C531">
        <v>50</v>
      </c>
      <c r="D531">
        <v>1300000</v>
      </c>
      <c r="E531">
        <v>299000</v>
      </c>
      <c r="F531">
        <v>0.98</v>
      </c>
      <c r="G531">
        <v>1274000</v>
      </c>
      <c r="H531">
        <v>2006</v>
      </c>
      <c r="L531">
        <v>1300000</v>
      </c>
    </row>
    <row r="532" spans="1:12" x14ac:dyDescent="0.35">
      <c r="A532" t="s">
        <v>44</v>
      </c>
      <c r="B532">
        <v>28000</v>
      </c>
      <c r="C532">
        <v>42</v>
      </c>
      <c r="D532">
        <v>1176000</v>
      </c>
      <c r="E532">
        <v>270000</v>
      </c>
      <c r="F532">
        <v>1.1299999999999999</v>
      </c>
      <c r="G532">
        <v>1329000</v>
      </c>
      <c r="H532">
        <v>2007</v>
      </c>
      <c r="L532">
        <v>1176000</v>
      </c>
    </row>
    <row r="533" spans="1:12" x14ac:dyDescent="0.35">
      <c r="A533" t="s">
        <v>44</v>
      </c>
      <c r="B533">
        <v>28000</v>
      </c>
      <c r="C533">
        <v>48</v>
      </c>
      <c r="D533">
        <v>1344000</v>
      </c>
      <c r="E533">
        <v>242000</v>
      </c>
      <c r="F533">
        <v>1.57</v>
      </c>
      <c r="G533">
        <v>2110000</v>
      </c>
      <c r="H533">
        <v>2008</v>
      </c>
      <c r="L533">
        <v>1344000</v>
      </c>
    </row>
    <row r="534" spans="1:12" x14ac:dyDescent="0.35">
      <c r="A534" t="s">
        <v>44</v>
      </c>
      <c r="B534">
        <v>26000</v>
      </c>
      <c r="C534">
        <v>38</v>
      </c>
      <c r="D534">
        <v>988000</v>
      </c>
      <c r="E534">
        <v>198000</v>
      </c>
      <c r="F534">
        <v>1.46</v>
      </c>
      <c r="G534">
        <v>1442000</v>
      </c>
      <c r="H534">
        <v>2009</v>
      </c>
      <c r="L534">
        <v>988000</v>
      </c>
    </row>
    <row r="535" spans="1:12" x14ac:dyDescent="0.35">
      <c r="A535" t="s">
        <v>44</v>
      </c>
      <c r="B535">
        <v>26000</v>
      </c>
      <c r="C535">
        <v>30</v>
      </c>
      <c r="D535">
        <v>780000</v>
      </c>
      <c r="E535">
        <v>195000</v>
      </c>
      <c r="F535">
        <v>1.53</v>
      </c>
      <c r="G535">
        <v>1193000</v>
      </c>
      <c r="H535">
        <v>2010</v>
      </c>
      <c r="L535">
        <v>780000</v>
      </c>
    </row>
    <row r="536" spans="1:12" x14ac:dyDescent="0.35">
      <c r="A536" t="s">
        <v>44</v>
      </c>
      <c r="B536">
        <v>23000</v>
      </c>
      <c r="C536">
        <v>39</v>
      </c>
      <c r="D536">
        <v>897000</v>
      </c>
      <c r="E536">
        <v>170000</v>
      </c>
      <c r="F536">
        <v>1.75</v>
      </c>
      <c r="G536">
        <v>1570000</v>
      </c>
      <c r="H536">
        <v>2011</v>
      </c>
      <c r="L536">
        <v>897000</v>
      </c>
    </row>
    <row r="537" spans="1:12" x14ac:dyDescent="0.35">
      <c r="A537" t="s">
        <v>44</v>
      </c>
      <c r="B537">
        <v>25000</v>
      </c>
      <c r="C537">
        <v>38</v>
      </c>
      <c r="D537">
        <v>950000</v>
      </c>
      <c r="E537">
        <v>209000</v>
      </c>
      <c r="F537">
        <v>1.87</v>
      </c>
      <c r="G537">
        <v>1777000</v>
      </c>
      <c r="H537">
        <v>2012</v>
      </c>
      <c r="L537">
        <v>950000</v>
      </c>
    </row>
    <row r="538" spans="1:12" x14ac:dyDescent="0.35">
      <c r="A538" t="s">
        <v>46</v>
      </c>
      <c r="B538">
        <v>8000</v>
      </c>
      <c r="C538">
        <v>37</v>
      </c>
      <c r="D538">
        <v>296000</v>
      </c>
      <c r="E538">
        <v>86000</v>
      </c>
      <c r="F538">
        <v>1.33</v>
      </c>
      <c r="G538">
        <v>394000</v>
      </c>
      <c r="H538">
        <v>1998</v>
      </c>
      <c r="L538">
        <v>296000</v>
      </c>
    </row>
    <row r="539" spans="1:12" x14ac:dyDescent="0.35">
      <c r="A539" t="s">
        <v>46</v>
      </c>
      <c r="B539">
        <v>7000</v>
      </c>
      <c r="C539">
        <v>35</v>
      </c>
      <c r="D539">
        <v>245000</v>
      </c>
      <c r="E539">
        <v>86000</v>
      </c>
      <c r="F539">
        <v>1.17</v>
      </c>
      <c r="G539">
        <v>287000</v>
      </c>
      <c r="H539">
        <v>1999</v>
      </c>
      <c r="L539">
        <v>245000</v>
      </c>
    </row>
    <row r="540" spans="1:12" x14ac:dyDescent="0.35">
      <c r="A540" t="s">
        <v>46</v>
      </c>
      <c r="B540">
        <v>7000</v>
      </c>
      <c r="C540">
        <v>42</v>
      </c>
      <c r="D540">
        <v>294000</v>
      </c>
      <c r="E540">
        <v>103000</v>
      </c>
      <c r="F540">
        <v>1.5</v>
      </c>
      <c r="G540">
        <v>441000</v>
      </c>
      <c r="H540">
        <v>2000</v>
      </c>
      <c r="L540">
        <v>294000</v>
      </c>
    </row>
    <row r="541" spans="1:12" x14ac:dyDescent="0.35">
      <c r="A541" t="s">
        <v>46</v>
      </c>
      <c r="B541">
        <v>9000</v>
      </c>
      <c r="C541">
        <v>52</v>
      </c>
      <c r="D541">
        <v>468000</v>
      </c>
      <c r="E541">
        <v>94000</v>
      </c>
      <c r="F541">
        <v>1.26</v>
      </c>
      <c r="G541">
        <v>590000</v>
      </c>
      <c r="H541">
        <v>2001</v>
      </c>
      <c r="L541">
        <v>468000</v>
      </c>
    </row>
    <row r="542" spans="1:12" x14ac:dyDescent="0.35">
      <c r="A542" t="s">
        <v>46</v>
      </c>
      <c r="B542">
        <v>8000</v>
      </c>
      <c r="C542">
        <v>38</v>
      </c>
      <c r="D542">
        <v>304000</v>
      </c>
      <c r="E542">
        <v>79000</v>
      </c>
      <c r="F542">
        <v>1.9</v>
      </c>
      <c r="G542">
        <v>578000</v>
      </c>
      <c r="H542">
        <v>2002</v>
      </c>
      <c r="L542">
        <v>304000</v>
      </c>
    </row>
    <row r="543" spans="1:12" x14ac:dyDescent="0.35">
      <c r="A543" t="s">
        <v>46</v>
      </c>
      <c r="B543">
        <v>6000</v>
      </c>
      <c r="C543">
        <v>37</v>
      </c>
      <c r="D543">
        <v>222000</v>
      </c>
      <c r="E543">
        <v>69000</v>
      </c>
      <c r="F543">
        <v>1.68</v>
      </c>
      <c r="G543">
        <v>373000</v>
      </c>
      <c r="H543">
        <v>2003</v>
      </c>
      <c r="L543">
        <v>222000</v>
      </c>
    </row>
    <row r="544" spans="1:12" x14ac:dyDescent="0.35">
      <c r="A544" t="s">
        <v>46</v>
      </c>
      <c r="B544">
        <v>7000</v>
      </c>
      <c r="C544">
        <v>38</v>
      </c>
      <c r="D544">
        <v>266000</v>
      </c>
      <c r="E544">
        <v>69000</v>
      </c>
      <c r="F544">
        <v>2.1</v>
      </c>
      <c r="G544">
        <v>559000</v>
      </c>
      <c r="H544">
        <v>2004</v>
      </c>
      <c r="L544">
        <v>266000</v>
      </c>
    </row>
    <row r="545" spans="1:12" x14ac:dyDescent="0.35">
      <c r="A545" t="s">
        <v>46</v>
      </c>
      <c r="B545">
        <v>8000</v>
      </c>
      <c r="C545">
        <v>37</v>
      </c>
      <c r="D545">
        <v>296000</v>
      </c>
      <c r="E545">
        <v>59000</v>
      </c>
      <c r="F545">
        <v>2.2000000000000002</v>
      </c>
      <c r="G545">
        <v>651000</v>
      </c>
      <c r="H545">
        <v>2005</v>
      </c>
      <c r="L545">
        <v>296000</v>
      </c>
    </row>
    <row r="546" spans="1:12" x14ac:dyDescent="0.35">
      <c r="A546" t="s">
        <v>46</v>
      </c>
      <c r="B546">
        <v>8000</v>
      </c>
      <c r="C546">
        <v>42</v>
      </c>
      <c r="D546">
        <v>336000</v>
      </c>
      <c r="E546">
        <v>114000</v>
      </c>
      <c r="F546">
        <v>2.2000000000000002</v>
      </c>
      <c r="G546">
        <v>739000</v>
      </c>
      <c r="H546">
        <v>2006</v>
      </c>
      <c r="L546">
        <v>336000</v>
      </c>
    </row>
    <row r="547" spans="1:12" x14ac:dyDescent="0.35">
      <c r="A547" t="s">
        <v>46</v>
      </c>
      <c r="B547">
        <v>6000</v>
      </c>
      <c r="C547">
        <v>46</v>
      </c>
      <c r="D547">
        <v>276000</v>
      </c>
      <c r="E547">
        <v>63000</v>
      </c>
      <c r="F547">
        <v>2.4300000000000002</v>
      </c>
      <c r="G547">
        <v>671000</v>
      </c>
      <c r="H547">
        <v>2007</v>
      </c>
      <c r="L547">
        <v>276000</v>
      </c>
    </row>
    <row r="548" spans="1:12" x14ac:dyDescent="0.35">
      <c r="A548" t="s">
        <v>46</v>
      </c>
      <c r="B548">
        <v>6000</v>
      </c>
      <c r="C548">
        <v>42</v>
      </c>
      <c r="D548">
        <v>252000</v>
      </c>
      <c r="E548">
        <v>45000</v>
      </c>
      <c r="F548">
        <v>2.42</v>
      </c>
      <c r="G548">
        <v>610000</v>
      </c>
      <c r="H548">
        <v>2008</v>
      </c>
      <c r="L548">
        <v>252000</v>
      </c>
    </row>
    <row r="549" spans="1:12" x14ac:dyDescent="0.35">
      <c r="A549" t="s">
        <v>46</v>
      </c>
      <c r="B549">
        <v>6000</v>
      </c>
      <c r="C549">
        <v>39</v>
      </c>
      <c r="D549">
        <v>234000</v>
      </c>
      <c r="E549">
        <v>56000</v>
      </c>
      <c r="F549">
        <v>3.45</v>
      </c>
      <c r="G549">
        <v>807000</v>
      </c>
      <c r="H549">
        <v>2009</v>
      </c>
      <c r="L549">
        <v>234000</v>
      </c>
    </row>
    <row r="550" spans="1:12" x14ac:dyDescent="0.35">
      <c r="A550" t="s">
        <v>46</v>
      </c>
      <c r="B550">
        <v>5000</v>
      </c>
      <c r="C550">
        <v>37</v>
      </c>
      <c r="D550">
        <v>185000</v>
      </c>
      <c r="E550">
        <v>37000</v>
      </c>
      <c r="F550">
        <v>3.32</v>
      </c>
      <c r="G550">
        <v>614000</v>
      </c>
      <c r="H550">
        <v>2010</v>
      </c>
      <c r="L550">
        <v>185000</v>
      </c>
    </row>
    <row r="551" spans="1:12" x14ac:dyDescent="0.35">
      <c r="A551" t="s">
        <v>46</v>
      </c>
      <c r="B551">
        <v>4000</v>
      </c>
      <c r="C551">
        <v>40</v>
      </c>
      <c r="D551">
        <v>160000</v>
      </c>
      <c r="E551">
        <v>21000</v>
      </c>
      <c r="F551">
        <v>4.07</v>
      </c>
      <c r="G551">
        <v>651000</v>
      </c>
      <c r="H551">
        <v>2011</v>
      </c>
      <c r="L551">
        <v>160000</v>
      </c>
    </row>
    <row r="552" spans="1:12" x14ac:dyDescent="0.35">
      <c r="A552" t="s">
        <v>46</v>
      </c>
      <c r="B552">
        <v>4000</v>
      </c>
      <c r="C552">
        <v>41</v>
      </c>
      <c r="D552">
        <v>164000</v>
      </c>
      <c r="E552">
        <v>23000</v>
      </c>
      <c r="F552">
        <v>3.77</v>
      </c>
      <c r="G552">
        <v>618000</v>
      </c>
      <c r="H552">
        <v>2012</v>
      </c>
      <c r="L552">
        <v>164000</v>
      </c>
    </row>
    <row r="553" spans="1:12" x14ac:dyDescent="0.35">
      <c r="A553" t="s">
        <v>45</v>
      </c>
      <c r="B553">
        <v>6000</v>
      </c>
      <c r="C553">
        <v>64</v>
      </c>
      <c r="D553">
        <v>384000</v>
      </c>
      <c r="E553">
        <v>207000</v>
      </c>
      <c r="F553">
        <v>0.85</v>
      </c>
      <c r="G553">
        <v>326000</v>
      </c>
      <c r="H553">
        <v>1998</v>
      </c>
      <c r="L553">
        <v>384000</v>
      </c>
    </row>
    <row r="554" spans="1:12" x14ac:dyDescent="0.35">
      <c r="A554" t="s">
        <v>45</v>
      </c>
      <c r="B554">
        <v>6000</v>
      </c>
      <c r="C554">
        <v>66</v>
      </c>
      <c r="D554">
        <v>396000</v>
      </c>
      <c r="E554">
        <v>222000</v>
      </c>
      <c r="F554">
        <v>0.63</v>
      </c>
      <c r="G554">
        <v>249000</v>
      </c>
      <c r="H554">
        <v>1999</v>
      </c>
      <c r="L554">
        <v>396000</v>
      </c>
    </row>
    <row r="555" spans="1:12" x14ac:dyDescent="0.35">
      <c r="A555" t="s">
        <v>45</v>
      </c>
      <c r="B555">
        <v>7000</v>
      </c>
      <c r="C555">
        <v>59</v>
      </c>
      <c r="D555">
        <v>413000</v>
      </c>
      <c r="E555">
        <v>211000</v>
      </c>
      <c r="F555">
        <v>0.68</v>
      </c>
      <c r="G555">
        <v>281000</v>
      </c>
      <c r="H555">
        <v>2000</v>
      </c>
      <c r="L555">
        <v>413000</v>
      </c>
    </row>
    <row r="556" spans="1:12" x14ac:dyDescent="0.35">
      <c r="A556" t="s">
        <v>45</v>
      </c>
      <c r="B556">
        <v>7000</v>
      </c>
      <c r="C556">
        <v>81</v>
      </c>
      <c r="D556">
        <v>567000</v>
      </c>
      <c r="E556">
        <v>249000</v>
      </c>
      <c r="F556">
        <v>0.92</v>
      </c>
      <c r="G556">
        <v>522000</v>
      </c>
      <c r="H556">
        <v>2001</v>
      </c>
      <c r="L556">
        <v>567000</v>
      </c>
    </row>
    <row r="557" spans="1:12" x14ac:dyDescent="0.35">
      <c r="A557" t="s">
        <v>45</v>
      </c>
      <c r="B557">
        <v>7000</v>
      </c>
      <c r="C557">
        <v>89</v>
      </c>
      <c r="D557">
        <v>623000</v>
      </c>
      <c r="E557">
        <v>274000</v>
      </c>
      <c r="F557">
        <v>1.2</v>
      </c>
      <c r="G557">
        <v>748000</v>
      </c>
      <c r="H557">
        <v>2002</v>
      </c>
      <c r="L557">
        <v>623000</v>
      </c>
    </row>
    <row r="558" spans="1:12" x14ac:dyDescent="0.35">
      <c r="A558" t="s">
        <v>45</v>
      </c>
      <c r="B558">
        <v>7000</v>
      </c>
      <c r="C558">
        <v>83</v>
      </c>
      <c r="D558">
        <v>581000</v>
      </c>
      <c r="E558">
        <v>163000</v>
      </c>
      <c r="F558">
        <v>1.96</v>
      </c>
      <c r="G558">
        <v>1139000</v>
      </c>
      <c r="H558">
        <v>2003</v>
      </c>
      <c r="L558">
        <v>581000</v>
      </c>
    </row>
    <row r="559" spans="1:12" x14ac:dyDescent="0.35">
      <c r="A559" t="s">
        <v>45</v>
      </c>
      <c r="B559">
        <v>6000</v>
      </c>
      <c r="C559">
        <v>68</v>
      </c>
      <c r="D559">
        <v>408000</v>
      </c>
      <c r="E559">
        <v>192000</v>
      </c>
      <c r="F559">
        <v>1.51</v>
      </c>
      <c r="G559">
        <v>616000</v>
      </c>
      <c r="H559">
        <v>2004</v>
      </c>
      <c r="L559">
        <v>408000</v>
      </c>
    </row>
    <row r="560" spans="1:12" x14ac:dyDescent="0.35">
      <c r="A560" t="s">
        <v>45</v>
      </c>
      <c r="B560">
        <v>6000</v>
      </c>
      <c r="C560">
        <v>91</v>
      </c>
      <c r="D560">
        <v>546000</v>
      </c>
      <c r="E560">
        <v>169000</v>
      </c>
      <c r="F560">
        <v>1.1200000000000001</v>
      </c>
      <c r="G560">
        <v>612000</v>
      </c>
      <c r="H560">
        <v>2005</v>
      </c>
      <c r="L560">
        <v>546000</v>
      </c>
    </row>
    <row r="561" spans="1:12" x14ac:dyDescent="0.35">
      <c r="A561" t="s">
        <v>45</v>
      </c>
      <c r="B561">
        <v>6000</v>
      </c>
      <c r="C561">
        <v>56</v>
      </c>
      <c r="D561">
        <v>336000</v>
      </c>
      <c r="E561">
        <v>144000</v>
      </c>
      <c r="F561">
        <v>1.2</v>
      </c>
      <c r="G561">
        <v>403000</v>
      </c>
      <c r="H561">
        <v>2006</v>
      </c>
      <c r="L561">
        <v>336000</v>
      </c>
    </row>
    <row r="562" spans="1:12" x14ac:dyDescent="0.35">
      <c r="A562" t="s">
        <v>45</v>
      </c>
      <c r="B562">
        <v>5000</v>
      </c>
      <c r="C562">
        <v>64</v>
      </c>
      <c r="D562">
        <v>320000</v>
      </c>
      <c r="E562">
        <v>96000</v>
      </c>
      <c r="F562">
        <v>1.7</v>
      </c>
      <c r="G562">
        <v>544000</v>
      </c>
      <c r="H562">
        <v>2007</v>
      </c>
      <c r="L562">
        <v>320000</v>
      </c>
    </row>
    <row r="563" spans="1:12" x14ac:dyDescent="0.35">
      <c r="A563" t="s">
        <v>45</v>
      </c>
      <c r="B563">
        <v>5000</v>
      </c>
      <c r="C563">
        <v>66</v>
      </c>
      <c r="D563">
        <v>330000</v>
      </c>
      <c r="E563">
        <v>119000</v>
      </c>
      <c r="F563">
        <v>2.2000000000000002</v>
      </c>
      <c r="G563">
        <v>726000</v>
      </c>
      <c r="H563">
        <v>2008</v>
      </c>
      <c r="L563">
        <v>330000</v>
      </c>
    </row>
    <row r="564" spans="1:12" x14ac:dyDescent="0.35">
      <c r="A564" t="s">
        <v>45</v>
      </c>
      <c r="B564">
        <v>5000</v>
      </c>
      <c r="C564">
        <v>49</v>
      </c>
      <c r="D564">
        <v>245000</v>
      </c>
      <c r="E564">
        <v>69000</v>
      </c>
      <c r="F564">
        <v>2.0099999999999998</v>
      </c>
      <c r="G564">
        <v>492000</v>
      </c>
      <c r="H564">
        <v>2009</v>
      </c>
      <c r="L564">
        <v>245000</v>
      </c>
    </row>
    <row r="565" spans="1:12" x14ac:dyDescent="0.35">
      <c r="A565" t="s">
        <v>45</v>
      </c>
      <c r="B565">
        <v>4000</v>
      </c>
      <c r="C565">
        <v>65</v>
      </c>
      <c r="D565">
        <v>260000</v>
      </c>
      <c r="E565">
        <v>73000</v>
      </c>
      <c r="F565">
        <v>3.1</v>
      </c>
      <c r="G565">
        <v>806000</v>
      </c>
      <c r="H565">
        <v>2010</v>
      </c>
      <c r="L565">
        <v>260000</v>
      </c>
    </row>
    <row r="566" spans="1:12" x14ac:dyDescent="0.35">
      <c r="A566" t="s">
        <v>45</v>
      </c>
      <c r="B566">
        <v>4000</v>
      </c>
      <c r="C566">
        <v>43</v>
      </c>
      <c r="D566">
        <v>172000</v>
      </c>
      <c r="E566">
        <v>43000</v>
      </c>
      <c r="F566">
        <v>2.31</v>
      </c>
      <c r="G566">
        <v>397000</v>
      </c>
      <c r="H566">
        <v>2011</v>
      </c>
      <c r="L566">
        <v>172000</v>
      </c>
    </row>
    <row r="567" spans="1:12" x14ac:dyDescent="0.35">
      <c r="A567" t="s">
        <v>45</v>
      </c>
      <c r="B567">
        <v>4000</v>
      </c>
      <c r="C567">
        <v>60</v>
      </c>
      <c r="D567">
        <v>240000</v>
      </c>
      <c r="E567">
        <v>53000</v>
      </c>
      <c r="F567">
        <v>2.39</v>
      </c>
      <c r="G567">
        <v>574000</v>
      </c>
      <c r="H567">
        <v>2012</v>
      </c>
      <c r="L567">
        <v>240000</v>
      </c>
    </row>
    <row r="568" spans="1:12" x14ac:dyDescent="0.35">
      <c r="A568" t="s">
        <v>47</v>
      </c>
      <c r="B568">
        <v>58000</v>
      </c>
      <c r="C568">
        <v>51</v>
      </c>
      <c r="D568">
        <v>2958000</v>
      </c>
      <c r="E568">
        <v>1361000</v>
      </c>
      <c r="F568">
        <v>0.64</v>
      </c>
      <c r="G568">
        <v>1893000</v>
      </c>
      <c r="H568">
        <v>1998</v>
      </c>
      <c r="L568">
        <v>2958000</v>
      </c>
    </row>
    <row r="569" spans="1:12" x14ac:dyDescent="0.35">
      <c r="A569" t="s">
        <v>47</v>
      </c>
      <c r="B569">
        <v>52000</v>
      </c>
      <c r="C569">
        <v>50</v>
      </c>
      <c r="D569">
        <v>2600000</v>
      </c>
      <c r="E569">
        <v>1170000</v>
      </c>
      <c r="F569">
        <v>0.6</v>
      </c>
      <c r="G569">
        <v>1560000</v>
      </c>
      <c r="H569">
        <v>1999</v>
      </c>
      <c r="L569">
        <v>2600000</v>
      </c>
    </row>
    <row r="570" spans="1:12" x14ac:dyDescent="0.35">
      <c r="A570" t="s">
        <v>47</v>
      </c>
      <c r="B570">
        <v>52000</v>
      </c>
      <c r="C570">
        <v>54</v>
      </c>
      <c r="D570">
        <v>2808000</v>
      </c>
      <c r="E570">
        <v>1151000</v>
      </c>
      <c r="F570">
        <v>0.57999999999999996</v>
      </c>
      <c r="G570">
        <v>1629000</v>
      </c>
      <c r="H570">
        <v>2000</v>
      </c>
      <c r="L570">
        <v>2808000</v>
      </c>
    </row>
    <row r="571" spans="1:12" x14ac:dyDescent="0.35">
      <c r="A571" t="s">
        <v>47</v>
      </c>
      <c r="B571">
        <v>48000</v>
      </c>
      <c r="C571">
        <v>52</v>
      </c>
      <c r="D571">
        <v>2496000</v>
      </c>
      <c r="E571">
        <v>1048000</v>
      </c>
      <c r="F571">
        <v>0.72</v>
      </c>
      <c r="G571">
        <v>1797000</v>
      </c>
      <c r="H571">
        <v>2001</v>
      </c>
      <c r="L571">
        <v>2496000</v>
      </c>
    </row>
    <row r="572" spans="1:12" x14ac:dyDescent="0.35">
      <c r="A572" t="s">
        <v>47</v>
      </c>
      <c r="B572">
        <v>50000</v>
      </c>
      <c r="C572">
        <v>51</v>
      </c>
      <c r="D572">
        <v>2550000</v>
      </c>
      <c r="E572">
        <v>561000</v>
      </c>
      <c r="F572">
        <v>1.27</v>
      </c>
      <c r="G572">
        <v>3239000</v>
      </c>
      <c r="H572">
        <v>2002</v>
      </c>
      <c r="L572">
        <v>2550000</v>
      </c>
    </row>
    <row r="573" spans="1:12" x14ac:dyDescent="0.35">
      <c r="A573" t="s">
        <v>47</v>
      </c>
      <c r="B573">
        <v>58000</v>
      </c>
      <c r="C573">
        <v>56</v>
      </c>
      <c r="D573">
        <v>3248000</v>
      </c>
      <c r="E573">
        <v>942000</v>
      </c>
      <c r="F573">
        <v>1.46</v>
      </c>
      <c r="G573">
        <v>4742000</v>
      </c>
      <c r="H573">
        <v>2003</v>
      </c>
      <c r="L573">
        <v>3248000</v>
      </c>
    </row>
    <row r="574" spans="1:12" x14ac:dyDescent="0.35">
      <c r="A574" t="s">
        <v>47</v>
      </c>
      <c r="B574">
        <v>56000</v>
      </c>
      <c r="C574">
        <v>63</v>
      </c>
      <c r="D574">
        <v>3528000</v>
      </c>
      <c r="E574">
        <v>1376000</v>
      </c>
      <c r="F574">
        <v>0.98</v>
      </c>
      <c r="G574">
        <v>3457000</v>
      </c>
      <c r="H574">
        <v>2004</v>
      </c>
      <c r="L574">
        <v>3528000</v>
      </c>
    </row>
    <row r="575" spans="1:12" x14ac:dyDescent="0.35">
      <c r="A575" t="s">
        <v>47</v>
      </c>
      <c r="B575">
        <v>51000</v>
      </c>
      <c r="C575">
        <v>55</v>
      </c>
      <c r="D575">
        <v>2805000</v>
      </c>
      <c r="E575">
        <v>1935000</v>
      </c>
      <c r="F575">
        <v>1.01</v>
      </c>
      <c r="G575">
        <v>2833000</v>
      </c>
      <c r="H575">
        <v>2005</v>
      </c>
      <c r="L575">
        <v>2805000</v>
      </c>
    </row>
    <row r="576" spans="1:12" x14ac:dyDescent="0.35">
      <c r="A576" t="s">
        <v>47</v>
      </c>
      <c r="B576">
        <v>49000</v>
      </c>
      <c r="C576">
        <v>52</v>
      </c>
      <c r="D576">
        <v>2548000</v>
      </c>
      <c r="E576">
        <v>1605000</v>
      </c>
      <c r="F576">
        <v>1.24</v>
      </c>
      <c r="G576">
        <v>3160000</v>
      </c>
      <c r="H576">
        <v>2006</v>
      </c>
      <c r="L576">
        <v>2548000</v>
      </c>
    </row>
    <row r="577" spans="1:12" x14ac:dyDescent="0.35">
      <c r="A577" t="s">
        <v>47</v>
      </c>
      <c r="B577">
        <v>46000</v>
      </c>
      <c r="C577">
        <v>44</v>
      </c>
      <c r="D577">
        <v>2024000</v>
      </c>
      <c r="E577">
        <v>648000</v>
      </c>
      <c r="F577">
        <v>1.25</v>
      </c>
      <c r="G577">
        <v>2530000</v>
      </c>
      <c r="H577">
        <v>2007</v>
      </c>
      <c r="L577">
        <v>2024000</v>
      </c>
    </row>
    <row r="578" spans="1:12" x14ac:dyDescent="0.35">
      <c r="A578" t="s">
        <v>47</v>
      </c>
      <c r="B578">
        <v>49000</v>
      </c>
      <c r="C578">
        <v>44</v>
      </c>
      <c r="D578">
        <v>2156000</v>
      </c>
      <c r="E578">
        <v>862000</v>
      </c>
      <c r="F578">
        <v>1.51</v>
      </c>
      <c r="G578">
        <v>3256000</v>
      </c>
      <c r="H578">
        <v>2008</v>
      </c>
      <c r="L578">
        <v>2156000</v>
      </c>
    </row>
    <row r="579" spans="1:12" x14ac:dyDescent="0.35">
      <c r="A579" t="s">
        <v>47</v>
      </c>
      <c r="B579">
        <v>62000</v>
      </c>
      <c r="C579">
        <v>44</v>
      </c>
      <c r="D579">
        <v>2728000</v>
      </c>
      <c r="E579">
        <v>1064000</v>
      </c>
      <c r="F579">
        <v>1.58</v>
      </c>
      <c r="G579">
        <v>4310000</v>
      </c>
      <c r="H579">
        <v>2009</v>
      </c>
      <c r="L579">
        <v>2728000</v>
      </c>
    </row>
    <row r="580" spans="1:12" x14ac:dyDescent="0.35">
      <c r="A580" t="s">
        <v>47</v>
      </c>
      <c r="B580">
        <v>71000</v>
      </c>
      <c r="C580">
        <v>37</v>
      </c>
      <c r="D580">
        <v>2627000</v>
      </c>
      <c r="E580">
        <v>1077000</v>
      </c>
      <c r="F580">
        <v>1.57</v>
      </c>
      <c r="G580">
        <v>4124000</v>
      </c>
      <c r="H580">
        <v>2010</v>
      </c>
      <c r="L580">
        <v>2627000</v>
      </c>
    </row>
    <row r="581" spans="1:12" x14ac:dyDescent="0.35">
      <c r="A581" t="s">
        <v>47</v>
      </c>
      <c r="B581">
        <v>71000</v>
      </c>
      <c r="C581">
        <v>38</v>
      </c>
      <c r="D581">
        <v>2698000</v>
      </c>
      <c r="E581">
        <v>836000</v>
      </c>
      <c r="F581">
        <v>1.93</v>
      </c>
      <c r="G581">
        <v>5207000</v>
      </c>
      <c r="H581">
        <v>2011</v>
      </c>
      <c r="L581">
        <v>2698000</v>
      </c>
    </row>
    <row r="582" spans="1:12" x14ac:dyDescent="0.35">
      <c r="A582" t="s">
        <v>47</v>
      </c>
      <c r="B582">
        <v>62000</v>
      </c>
      <c r="C582">
        <v>41</v>
      </c>
      <c r="D582">
        <v>2542000</v>
      </c>
      <c r="E582">
        <v>1017000</v>
      </c>
      <c r="F582">
        <v>2.38</v>
      </c>
      <c r="G582">
        <v>6050000</v>
      </c>
      <c r="H582">
        <v>2012</v>
      </c>
      <c r="L582">
        <v>2542000</v>
      </c>
    </row>
    <row r="583" spans="1:12" x14ac:dyDescent="0.35">
      <c r="A583" t="s">
        <v>49</v>
      </c>
      <c r="B583">
        <v>89000</v>
      </c>
      <c r="C583">
        <v>91</v>
      </c>
      <c r="D583">
        <v>8099000</v>
      </c>
      <c r="E583">
        <v>5264000</v>
      </c>
      <c r="F583">
        <v>0.72</v>
      </c>
      <c r="G583">
        <v>5831000</v>
      </c>
      <c r="H583">
        <v>1998</v>
      </c>
      <c r="L583">
        <v>8099000</v>
      </c>
    </row>
    <row r="584" spans="1:12" x14ac:dyDescent="0.35">
      <c r="A584" t="s">
        <v>49</v>
      </c>
      <c r="B584">
        <v>80000</v>
      </c>
      <c r="C584">
        <v>75</v>
      </c>
      <c r="D584" s="1">
        <v>6000000</v>
      </c>
      <c r="E584">
        <v>4560000</v>
      </c>
      <c r="F584">
        <v>0.68</v>
      </c>
      <c r="G584">
        <v>4080000</v>
      </c>
      <c r="H584">
        <v>1999</v>
      </c>
      <c r="L584" s="1">
        <v>6000000</v>
      </c>
    </row>
    <row r="585" spans="1:12" x14ac:dyDescent="0.35">
      <c r="A585" t="s">
        <v>49</v>
      </c>
      <c r="B585">
        <v>84000</v>
      </c>
      <c r="C585">
        <v>90</v>
      </c>
      <c r="D585">
        <v>7560000</v>
      </c>
      <c r="E585">
        <v>4385000</v>
      </c>
      <c r="F585">
        <v>0.68</v>
      </c>
      <c r="G585">
        <v>5141000</v>
      </c>
      <c r="H585">
        <v>2000</v>
      </c>
      <c r="L585">
        <v>7560000</v>
      </c>
    </row>
    <row r="586" spans="1:12" x14ac:dyDescent="0.35">
      <c r="A586" t="s">
        <v>49</v>
      </c>
      <c r="B586">
        <v>67000</v>
      </c>
      <c r="C586">
        <v>81</v>
      </c>
      <c r="D586">
        <v>5427000</v>
      </c>
      <c r="E586">
        <v>3419000</v>
      </c>
      <c r="F586">
        <v>0.82</v>
      </c>
      <c r="G586">
        <v>4450000</v>
      </c>
      <c r="H586">
        <v>2001</v>
      </c>
      <c r="L586">
        <v>5427000</v>
      </c>
    </row>
    <row r="587" spans="1:12" x14ac:dyDescent="0.35">
      <c r="A587" t="s">
        <v>49</v>
      </c>
      <c r="B587">
        <v>70000</v>
      </c>
      <c r="C587">
        <v>95</v>
      </c>
      <c r="D587">
        <v>6650000</v>
      </c>
      <c r="E587">
        <v>2461000</v>
      </c>
      <c r="F587">
        <v>1.34</v>
      </c>
      <c r="G587">
        <v>8911000</v>
      </c>
      <c r="H587">
        <v>2002</v>
      </c>
      <c r="L587">
        <v>6650000</v>
      </c>
    </row>
    <row r="588" spans="1:12" x14ac:dyDescent="0.35">
      <c r="A588" t="s">
        <v>49</v>
      </c>
      <c r="B588">
        <v>74000</v>
      </c>
      <c r="C588">
        <v>77</v>
      </c>
      <c r="D588">
        <v>5698000</v>
      </c>
      <c r="E588">
        <v>2678000</v>
      </c>
      <c r="F588">
        <v>1.47</v>
      </c>
      <c r="G588">
        <v>8376000</v>
      </c>
      <c r="H588">
        <v>2003</v>
      </c>
      <c r="L588">
        <v>5698000</v>
      </c>
    </row>
    <row r="589" spans="1:12" x14ac:dyDescent="0.35">
      <c r="A589" t="s">
        <v>49</v>
      </c>
      <c r="B589">
        <v>68000</v>
      </c>
      <c r="C589">
        <v>86</v>
      </c>
      <c r="D589">
        <v>5848000</v>
      </c>
      <c r="E589">
        <v>2632000</v>
      </c>
      <c r="F589">
        <v>1.19</v>
      </c>
      <c r="G589">
        <v>6959000</v>
      </c>
      <c r="H589">
        <v>2004</v>
      </c>
      <c r="L589">
        <v>5848000</v>
      </c>
    </row>
    <row r="590" spans="1:12" x14ac:dyDescent="0.35">
      <c r="A590" t="s">
        <v>49</v>
      </c>
      <c r="B590">
        <v>64000</v>
      </c>
      <c r="C590">
        <v>83</v>
      </c>
      <c r="D590">
        <v>5312000</v>
      </c>
      <c r="E590">
        <v>2922000</v>
      </c>
      <c r="F590">
        <v>1.1399999999999999</v>
      </c>
      <c r="G590">
        <v>6056000</v>
      </c>
      <c r="H590">
        <v>2005</v>
      </c>
      <c r="L590">
        <v>5312000</v>
      </c>
    </row>
    <row r="591" spans="1:12" x14ac:dyDescent="0.35">
      <c r="A591" t="s">
        <v>49</v>
      </c>
      <c r="B591">
        <v>64000</v>
      </c>
      <c r="C591">
        <v>93</v>
      </c>
      <c r="D591">
        <v>5952000</v>
      </c>
      <c r="E591">
        <v>2500000</v>
      </c>
      <c r="F591">
        <v>1.1200000000000001</v>
      </c>
      <c r="G591">
        <v>6666000</v>
      </c>
      <c r="H591">
        <v>2006</v>
      </c>
      <c r="L591">
        <v>5952000</v>
      </c>
    </row>
    <row r="592" spans="1:12" x14ac:dyDescent="0.35">
      <c r="A592" t="s">
        <v>49</v>
      </c>
      <c r="B592">
        <v>60000</v>
      </c>
      <c r="C592">
        <v>84</v>
      </c>
      <c r="D592">
        <v>5040000</v>
      </c>
      <c r="E592">
        <v>3024000</v>
      </c>
      <c r="F592">
        <v>1.22</v>
      </c>
      <c r="G592">
        <v>6149000</v>
      </c>
      <c r="H592">
        <v>2007</v>
      </c>
      <c r="L592">
        <v>5040000</v>
      </c>
    </row>
    <row r="593" spans="1:12" x14ac:dyDescent="0.35">
      <c r="A593" t="s">
        <v>49</v>
      </c>
      <c r="B593">
        <v>58000</v>
      </c>
      <c r="C593">
        <v>80</v>
      </c>
      <c r="D593">
        <v>4640000</v>
      </c>
      <c r="E593">
        <v>2366000</v>
      </c>
      <c r="F593">
        <v>1.5</v>
      </c>
      <c r="G593">
        <v>6960000</v>
      </c>
      <c r="H593">
        <v>2008</v>
      </c>
      <c r="L593">
        <v>4640000</v>
      </c>
    </row>
    <row r="594" spans="1:12" x14ac:dyDescent="0.35">
      <c r="A594" t="s">
        <v>49</v>
      </c>
      <c r="B594">
        <v>63000</v>
      </c>
      <c r="C594">
        <v>60</v>
      </c>
      <c r="D594">
        <v>3780000</v>
      </c>
      <c r="E594">
        <v>1588000</v>
      </c>
      <c r="F594">
        <v>1.58</v>
      </c>
      <c r="G594">
        <v>5972000</v>
      </c>
      <c r="H594">
        <v>2009</v>
      </c>
      <c r="L594">
        <v>3780000</v>
      </c>
    </row>
    <row r="595" spans="1:12" x14ac:dyDescent="0.35">
      <c r="A595" t="s">
        <v>49</v>
      </c>
      <c r="B595">
        <v>64000</v>
      </c>
      <c r="C595">
        <v>64</v>
      </c>
      <c r="D595">
        <v>4096000</v>
      </c>
      <c r="E595">
        <v>1556000</v>
      </c>
      <c r="F595">
        <v>1.68</v>
      </c>
      <c r="G595">
        <v>6881000</v>
      </c>
      <c r="H595">
        <v>2010</v>
      </c>
      <c r="L595">
        <v>4096000</v>
      </c>
    </row>
    <row r="596" spans="1:12" x14ac:dyDescent="0.35">
      <c r="A596" t="s">
        <v>49</v>
      </c>
      <c r="B596">
        <v>57000</v>
      </c>
      <c r="C596">
        <v>63</v>
      </c>
      <c r="D596">
        <v>3591000</v>
      </c>
      <c r="E596">
        <v>1508000</v>
      </c>
      <c r="F596">
        <v>1.89</v>
      </c>
      <c r="G596">
        <v>6787000</v>
      </c>
      <c r="H596">
        <v>2011</v>
      </c>
      <c r="L596">
        <v>3591000</v>
      </c>
    </row>
    <row r="597" spans="1:12" x14ac:dyDescent="0.35">
      <c r="A597" t="s">
        <v>49</v>
      </c>
      <c r="B597">
        <v>60000</v>
      </c>
      <c r="C597">
        <v>69</v>
      </c>
      <c r="D597">
        <v>4140000</v>
      </c>
      <c r="E597">
        <v>1863000</v>
      </c>
      <c r="F597">
        <v>2.0499999999999998</v>
      </c>
      <c r="G597">
        <v>8487000</v>
      </c>
      <c r="H597">
        <v>2012</v>
      </c>
      <c r="L597">
        <v>4140000</v>
      </c>
    </row>
    <row r="598" spans="1:12" x14ac:dyDescent="0.35">
      <c r="A598" t="s">
        <v>48</v>
      </c>
      <c r="B598">
        <v>6000</v>
      </c>
      <c r="C598">
        <v>55</v>
      </c>
      <c r="D598">
        <v>330000</v>
      </c>
      <c r="E598">
        <v>155000</v>
      </c>
      <c r="F598">
        <v>1.1399999999999999</v>
      </c>
      <c r="G598">
        <v>376000</v>
      </c>
      <c r="H598">
        <v>1998</v>
      </c>
      <c r="L598">
        <v>330000</v>
      </c>
    </row>
    <row r="599" spans="1:12" x14ac:dyDescent="0.35">
      <c r="A599" t="s">
        <v>48</v>
      </c>
      <c r="B599">
        <v>6000</v>
      </c>
      <c r="C599">
        <v>39</v>
      </c>
      <c r="D599">
        <v>234000</v>
      </c>
      <c r="E599">
        <v>152000</v>
      </c>
      <c r="F599">
        <v>1.0900000000000001</v>
      </c>
      <c r="G599">
        <v>255000</v>
      </c>
      <c r="H599">
        <v>1999</v>
      </c>
      <c r="L599">
        <v>234000</v>
      </c>
    </row>
    <row r="600" spans="1:12" x14ac:dyDescent="0.35">
      <c r="A600" t="s">
        <v>48</v>
      </c>
      <c r="B600">
        <v>7000</v>
      </c>
      <c r="C600">
        <v>54</v>
      </c>
      <c r="D600">
        <v>378000</v>
      </c>
      <c r="E600">
        <v>234000</v>
      </c>
      <c r="F600">
        <v>1.22</v>
      </c>
      <c r="G600">
        <v>461000</v>
      </c>
      <c r="H600">
        <v>2000</v>
      </c>
      <c r="L600">
        <v>378000</v>
      </c>
    </row>
    <row r="601" spans="1:12" x14ac:dyDescent="0.35">
      <c r="A601" t="s">
        <v>48</v>
      </c>
      <c r="B601">
        <v>7000</v>
      </c>
      <c r="C601">
        <v>65</v>
      </c>
      <c r="D601">
        <v>455000</v>
      </c>
      <c r="E601">
        <v>410000</v>
      </c>
      <c r="F601">
        <v>1.42</v>
      </c>
      <c r="G601">
        <v>646000</v>
      </c>
      <c r="H601">
        <v>2001</v>
      </c>
      <c r="L601">
        <v>455000</v>
      </c>
    </row>
    <row r="602" spans="1:12" x14ac:dyDescent="0.35">
      <c r="A602" t="s">
        <v>48</v>
      </c>
      <c r="B602">
        <v>9000</v>
      </c>
      <c r="C602">
        <v>51</v>
      </c>
      <c r="D602">
        <v>459000</v>
      </c>
      <c r="E602">
        <v>151000</v>
      </c>
      <c r="F602">
        <v>1.32</v>
      </c>
      <c r="G602">
        <v>606000</v>
      </c>
      <c r="H602">
        <v>2002</v>
      </c>
      <c r="L602">
        <v>459000</v>
      </c>
    </row>
    <row r="603" spans="1:12" x14ac:dyDescent="0.35">
      <c r="A603" t="s">
        <v>48</v>
      </c>
      <c r="B603">
        <v>8000</v>
      </c>
      <c r="C603">
        <v>47</v>
      </c>
      <c r="D603">
        <v>376000</v>
      </c>
      <c r="E603">
        <v>194000</v>
      </c>
      <c r="F603">
        <v>1.89</v>
      </c>
      <c r="G603">
        <v>711000</v>
      </c>
      <c r="H603">
        <v>2003</v>
      </c>
      <c r="L603">
        <v>376000</v>
      </c>
    </row>
    <row r="604" spans="1:12" x14ac:dyDescent="0.35">
      <c r="A604" t="s">
        <v>48</v>
      </c>
      <c r="B604">
        <v>9000</v>
      </c>
      <c r="C604">
        <v>55</v>
      </c>
      <c r="D604">
        <v>495000</v>
      </c>
      <c r="E604">
        <v>183000</v>
      </c>
      <c r="F604">
        <v>1.41</v>
      </c>
      <c r="G604">
        <v>698000</v>
      </c>
      <c r="H604">
        <v>2004</v>
      </c>
      <c r="L604">
        <v>495000</v>
      </c>
    </row>
    <row r="605" spans="1:12" x14ac:dyDescent="0.35">
      <c r="A605" t="s">
        <v>48</v>
      </c>
      <c r="B605">
        <v>8000</v>
      </c>
      <c r="C605">
        <v>51</v>
      </c>
      <c r="D605">
        <v>408000</v>
      </c>
      <c r="E605">
        <v>102000</v>
      </c>
      <c r="F605">
        <v>1.29</v>
      </c>
      <c r="G605">
        <v>526000</v>
      </c>
      <c r="H605">
        <v>2005</v>
      </c>
      <c r="L605">
        <v>408000</v>
      </c>
    </row>
    <row r="606" spans="1:12" x14ac:dyDescent="0.35">
      <c r="A606" t="s">
        <v>48</v>
      </c>
      <c r="B606">
        <v>6000</v>
      </c>
      <c r="C606">
        <v>42</v>
      </c>
      <c r="D606">
        <v>252000</v>
      </c>
      <c r="E606">
        <v>68000</v>
      </c>
      <c r="F606">
        <v>2.02</v>
      </c>
      <c r="G606">
        <v>509000</v>
      </c>
      <c r="H606">
        <v>2006</v>
      </c>
      <c r="L606">
        <v>252000</v>
      </c>
    </row>
    <row r="607" spans="1:12" x14ac:dyDescent="0.35">
      <c r="A607" t="s">
        <v>48</v>
      </c>
      <c r="B607">
        <v>6000</v>
      </c>
      <c r="C607">
        <v>48</v>
      </c>
      <c r="D607">
        <v>288000</v>
      </c>
      <c r="E607">
        <v>95000</v>
      </c>
      <c r="F607">
        <v>2.09</v>
      </c>
      <c r="G607">
        <v>602000</v>
      </c>
      <c r="H607">
        <v>2007</v>
      </c>
      <c r="L607">
        <v>288000</v>
      </c>
    </row>
    <row r="608" spans="1:12" x14ac:dyDescent="0.35">
      <c r="A608" t="s">
        <v>48</v>
      </c>
      <c r="B608">
        <v>6000</v>
      </c>
      <c r="C608">
        <v>43</v>
      </c>
      <c r="D608">
        <v>258000</v>
      </c>
      <c r="E608">
        <v>49000</v>
      </c>
      <c r="F608">
        <v>2.16</v>
      </c>
      <c r="G608">
        <v>557000</v>
      </c>
      <c r="H608">
        <v>2008</v>
      </c>
      <c r="L608">
        <v>258000</v>
      </c>
    </row>
    <row r="609" spans="1:12" x14ac:dyDescent="0.35">
      <c r="A609" t="s">
        <v>48</v>
      </c>
      <c r="B609">
        <v>5000</v>
      </c>
      <c r="C609">
        <v>37</v>
      </c>
      <c r="D609">
        <v>185000</v>
      </c>
      <c r="E609">
        <v>33000</v>
      </c>
      <c r="F609">
        <v>2.6</v>
      </c>
      <c r="G609">
        <v>481000</v>
      </c>
      <c r="H609">
        <v>2009</v>
      </c>
      <c r="L609">
        <v>185000</v>
      </c>
    </row>
    <row r="610" spans="1:12" x14ac:dyDescent="0.35">
      <c r="A610" t="s">
        <v>48</v>
      </c>
      <c r="B610">
        <v>5000</v>
      </c>
      <c r="C610">
        <v>40</v>
      </c>
      <c r="D610" s="1">
        <v>200000</v>
      </c>
      <c r="E610">
        <v>40000</v>
      </c>
      <c r="F610">
        <v>2.39</v>
      </c>
      <c r="G610">
        <v>478000</v>
      </c>
      <c r="H610">
        <v>2010</v>
      </c>
      <c r="L610" s="1">
        <v>200000</v>
      </c>
    </row>
    <row r="611" spans="1:12" x14ac:dyDescent="0.35">
      <c r="A611" t="s">
        <v>48</v>
      </c>
      <c r="B611">
        <v>4000</v>
      </c>
      <c r="C611">
        <v>53</v>
      </c>
      <c r="D611">
        <v>212000</v>
      </c>
      <c r="E611">
        <v>45000</v>
      </c>
      <c r="F611">
        <v>2.57</v>
      </c>
      <c r="G611">
        <v>545000</v>
      </c>
      <c r="H611">
        <v>2011</v>
      </c>
      <c r="L611">
        <v>212000</v>
      </c>
    </row>
    <row r="612" spans="1:12" x14ac:dyDescent="0.35">
      <c r="A612" t="s">
        <v>48</v>
      </c>
      <c r="B612">
        <v>6000</v>
      </c>
      <c r="C612">
        <v>48</v>
      </c>
      <c r="D612">
        <v>288000</v>
      </c>
      <c r="E612">
        <v>95000</v>
      </c>
      <c r="F612">
        <v>2.91</v>
      </c>
      <c r="G612">
        <v>838000</v>
      </c>
      <c r="H612">
        <v>2012</v>
      </c>
      <c r="L612">
        <v>288000</v>
      </c>
    </row>
    <row r="613" spans="1:12" x14ac:dyDescent="0.35">
      <c r="A613" t="s">
        <v>50</v>
      </c>
      <c r="B613">
        <v>46000</v>
      </c>
      <c r="C613">
        <v>60</v>
      </c>
      <c r="D613">
        <v>2760000</v>
      </c>
      <c r="E613">
        <v>524000</v>
      </c>
      <c r="F613">
        <v>0.68</v>
      </c>
      <c r="G613">
        <v>1877000</v>
      </c>
      <c r="H613">
        <v>1998</v>
      </c>
      <c r="L613">
        <v>2760000</v>
      </c>
    </row>
    <row r="614" spans="1:12" x14ac:dyDescent="0.35">
      <c r="A614" t="s">
        <v>50</v>
      </c>
      <c r="B614">
        <v>37000</v>
      </c>
      <c r="C614">
        <v>72</v>
      </c>
      <c r="D614">
        <v>2664000</v>
      </c>
      <c r="E614">
        <v>746000</v>
      </c>
      <c r="F614">
        <v>0.61</v>
      </c>
      <c r="G614">
        <v>1625000</v>
      </c>
      <c r="H614">
        <v>1999</v>
      </c>
      <c r="L614">
        <v>2664000</v>
      </c>
    </row>
    <row r="615" spans="1:12" x14ac:dyDescent="0.35">
      <c r="A615" t="s">
        <v>50</v>
      </c>
      <c r="B615">
        <v>39000</v>
      </c>
      <c r="C615">
        <v>93</v>
      </c>
      <c r="D615">
        <v>3627000</v>
      </c>
      <c r="E615">
        <v>798000</v>
      </c>
      <c r="F615">
        <v>0.59</v>
      </c>
      <c r="G615">
        <v>2140000</v>
      </c>
      <c r="H615">
        <v>2000</v>
      </c>
      <c r="L615">
        <v>3627000</v>
      </c>
    </row>
    <row r="616" spans="1:12" x14ac:dyDescent="0.35">
      <c r="A616" t="s">
        <v>50</v>
      </c>
      <c r="B616">
        <v>38000</v>
      </c>
      <c r="C616">
        <v>77</v>
      </c>
      <c r="D616">
        <v>2926000</v>
      </c>
      <c r="E616">
        <v>468000</v>
      </c>
      <c r="F616">
        <v>0.65</v>
      </c>
      <c r="G616">
        <v>1902000</v>
      </c>
      <c r="H616">
        <v>2001</v>
      </c>
      <c r="L616">
        <v>2926000</v>
      </c>
    </row>
    <row r="617" spans="1:12" x14ac:dyDescent="0.35">
      <c r="A617" t="s">
        <v>50</v>
      </c>
      <c r="B617">
        <v>38000</v>
      </c>
      <c r="C617">
        <v>63</v>
      </c>
      <c r="D617">
        <v>2394000</v>
      </c>
      <c r="E617">
        <v>383000</v>
      </c>
      <c r="F617">
        <v>1.33</v>
      </c>
      <c r="G617">
        <v>3184000</v>
      </c>
      <c r="H617">
        <v>2002</v>
      </c>
      <c r="L617">
        <v>2394000</v>
      </c>
    </row>
    <row r="618" spans="1:12" x14ac:dyDescent="0.35">
      <c r="A618" t="s">
        <v>50</v>
      </c>
      <c r="B618">
        <v>39000</v>
      </c>
      <c r="C618">
        <v>81</v>
      </c>
      <c r="D618">
        <v>3159000</v>
      </c>
      <c r="E618">
        <v>474000</v>
      </c>
      <c r="F618">
        <v>1.41</v>
      </c>
      <c r="G618">
        <v>4454000</v>
      </c>
      <c r="H618">
        <v>2003</v>
      </c>
      <c r="L618">
        <v>3159000</v>
      </c>
    </row>
    <row r="619" spans="1:12" x14ac:dyDescent="0.35">
      <c r="A619" t="s">
        <v>50</v>
      </c>
      <c r="B619">
        <v>39000</v>
      </c>
      <c r="C619">
        <v>75</v>
      </c>
      <c r="D619">
        <v>2925000</v>
      </c>
      <c r="E619">
        <v>380000</v>
      </c>
      <c r="F619">
        <v>1.1000000000000001</v>
      </c>
      <c r="G619">
        <v>3218000</v>
      </c>
      <c r="H619">
        <v>2004</v>
      </c>
      <c r="L619">
        <v>2925000</v>
      </c>
    </row>
    <row r="620" spans="1:12" x14ac:dyDescent="0.35">
      <c r="A620" t="s">
        <v>50</v>
      </c>
      <c r="B620">
        <v>40000</v>
      </c>
      <c r="C620">
        <v>56</v>
      </c>
      <c r="D620">
        <v>2240000</v>
      </c>
      <c r="E620">
        <v>291000</v>
      </c>
      <c r="F620">
        <v>0.89</v>
      </c>
      <c r="G620">
        <v>1994000</v>
      </c>
      <c r="H620">
        <v>2005</v>
      </c>
      <c r="L620">
        <v>2240000</v>
      </c>
    </row>
    <row r="621" spans="1:12" x14ac:dyDescent="0.35">
      <c r="A621" t="s">
        <v>50</v>
      </c>
      <c r="B621">
        <v>39000</v>
      </c>
      <c r="C621">
        <v>85</v>
      </c>
      <c r="D621">
        <v>3315000</v>
      </c>
      <c r="E621">
        <v>497000</v>
      </c>
      <c r="F621">
        <v>0.98</v>
      </c>
      <c r="G621">
        <v>3249000</v>
      </c>
      <c r="H621">
        <v>2006</v>
      </c>
      <c r="L621">
        <v>3315000</v>
      </c>
    </row>
    <row r="622" spans="1:12" x14ac:dyDescent="0.35">
      <c r="A622" t="s">
        <v>50</v>
      </c>
      <c r="B622">
        <v>43000</v>
      </c>
      <c r="C622">
        <v>80</v>
      </c>
      <c r="D622">
        <v>3440000</v>
      </c>
      <c r="E622">
        <v>894000</v>
      </c>
      <c r="F622">
        <v>1</v>
      </c>
      <c r="G622">
        <v>3440000</v>
      </c>
      <c r="H622">
        <v>2007</v>
      </c>
      <c r="L622">
        <v>3440000</v>
      </c>
    </row>
    <row r="623" spans="1:12" x14ac:dyDescent="0.35">
      <c r="A623" t="s">
        <v>50</v>
      </c>
      <c r="B623">
        <v>39000</v>
      </c>
      <c r="C623">
        <v>61</v>
      </c>
      <c r="D623">
        <v>2379000</v>
      </c>
      <c r="E623">
        <v>381000</v>
      </c>
      <c r="F623">
        <v>1.37</v>
      </c>
      <c r="G623">
        <v>3259000</v>
      </c>
      <c r="H623">
        <v>2008</v>
      </c>
      <c r="L623">
        <v>2379000</v>
      </c>
    </row>
    <row r="624" spans="1:12" x14ac:dyDescent="0.35">
      <c r="A624" t="s">
        <v>50</v>
      </c>
      <c r="B624">
        <v>37000</v>
      </c>
      <c r="C624">
        <v>48</v>
      </c>
      <c r="D624">
        <v>1776000</v>
      </c>
      <c r="E624">
        <v>391000</v>
      </c>
      <c r="F624">
        <v>1.43</v>
      </c>
      <c r="G624">
        <v>2540000</v>
      </c>
      <c r="H624">
        <v>2009</v>
      </c>
      <c r="L624">
        <v>1776000</v>
      </c>
    </row>
    <row r="625" spans="1:12" x14ac:dyDescent="0.35">
      <c r="A625" t="s">
        <v>50</v>
      </c>
      <c r="B625">
        <v>34000</v>
      </c>
      <c r="C625">
        <v>36</v>
      </c>
      <c r="D625">
        <v>1224000</v>
      </c>
      <c r="E625">
        <v>282000</v>
      </c>
      <c r="F625">
        <v>1.59</v>
      </c>
      <c r="G625">
        <v>1946000</v>
      </c>
      <c r="H625">
        <v>2010</v>
      </c>
      <c r="L625">
        <v>1224000</v>
      </c>
    </row>
    <row r="626" spans="1:12" x14ac:dyDescent="0.35">
      <c r="A626" t="s">
        <v>50</v>
      </c>
      <c r="B626">
        <v>35000</v>
      </c>
      <c r="C626">
        <v>54</v>
      </c>
      <c r="D626">
        <v>1890000</v>
      </c>
      <c r="E626">
        <v>265000</v>
      </c>
      <c r="F626">
        <v>1.72</v>
      </c>
      <c r="G626">
        <v>3251000</v>
      </c>
      <c r="H626">
        <v>2011</v>
      </c>
      <c r="L626">
        <v>1890000</v>
      </c>
    </row>
    <row r="627" spans="1:12" x14ac:dyDescent="0.35">
      <c r="A627" t="s">
        <v>50</v>
      </c>
      <c r="B627">
        <v>50000</v>
      </c>
      <c r="C627">
        <v>51</v>
      </c>
      <c r="D627">
        <v>2550000</v>
      </c>
      <c r="E627">
        <v>459000</v>
      </c>
      <c r="F627">
        <v>1.87</v>
      </c>
      <c r="G627">
        <v>4769000</v>
      </c>
      <c r="H627">
        <v>2012</v>
      </c>
      <c r="L627">
        <v>2550000</v>
      </c>
    </row>
  </sheetData>
  <sortState xmlns:xlrd2="http://schemas.microsoft.com/office/spreadsheetml/2017/richdata2" ref="A2:H627">
    <sortCondition ref="A2:A6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87D5-7C1F-4314-B8EF-2E9FAE3D059C}">
  <dimension ref="A1:BF672"/>
  <sheetViews>
    <sheetView tabSelected="1" topLeftCell="N1" zoomScale="82" workbookViewId="0">
      <selection activeCell="R9" sqref="R9"/>
    </sheetView>
  </sheetViews>
  <sheetFormatPr defaultRowHeight="14.5" x14ac:dyDescent="0.35"/>
  <cols>
    <col min="1" max="1" width="27.6328125" bestFit="1" customWidth="1"/>
    <col min="2" max="2" width="13.81640625" bestFit="1" customWidth="1"/>
    <col min="3" max="3" width="8.36328125" bestFit="1" customWidth="1"/>
    <col min="17" max="17" width="14" bestFit="1" customWidth="1"/>
    <col min="18" max="18" width="13.81640625" bestFit="1" customWidth="1"/>
    <col min="51" max="51" width="9.90625" bestFit="1" customWidth="1"/>
    <col min="52" max="52" width="9.453125" bestFit="1" customWidth="1"/>
    <col min="53" max="53" width="9.90625" bestFit="1" customWidth="1"/>
    <col min="54" max="58" width="9.453125" bestFit="1" customWidth="1"/>
  </cols>
  <sheetData>
    <row r="1" spans="1:58" x14ac:dyDescent="0.35">
      <c r="A1" t="s">
        <v>56</v>
      </c>
    </row>
    <row r="2" spans="1:58" x14ac:dyDescent="0.35">
      <c r="A2" t="s">
        <v>57</v>
      </c>
      <c r="B2" t="s">
        <v>58</v>
      </c>
      <c r="Q2" t="s">
        <v>57</v>
      </c>
      <c r="R2" t="s">
        <v>58</v>
      </c>
      <c r="AU2" t="s">
        <v>1</v>
      </c>
      <c r="AV2" t="s">
        <v>2</v>
      </c>
    </row>
    <row r="3" spans="1:58" x14ac:dyDescent="0.35">
      <c r="A3" t="s">
        <v>59</v>
      </c>
      <c r="B3" s="8">
        <v>215</v>
      </c>
      <c r="Q3" s="5">
        <v>14.2</v>
      </c>
      <c r="R3" s="6">
        <v>215</v>
      </c>
      <c r="AU3">
        <v>16000</v>
      </c>
      <c r="AV3">
        <v>71</v>
      </c>
      <c r="AW3" s="15">
        <f>CORREL(AV2:AV628,AU2:AU628)</f>
        <v>0.24351490431414252</v>
      </c>
      <c r="BA3" s="17" t="s">
        <v>82</v>
      </c>
    </row>
    <row r="4" spans="1:58" x14ac:dyDescent="0.35">
      <c r="A4" t="s">
        <v>60</v>
      </c>
      <c r="B4" s="8">
        <v>325</v>
      </c>
      <c r="D4" t="e">
        <f>CORREL(A2:A14,B2:B14)</f>
        <v>#DIV/0!</v>
      </c>
      <c r="Q4" s="5">
        <v>16.399999999999999</v>
      </c>
      <c r="R4" s="6">
        <v>325</v>
      </c>
      <c r="AU4">
        <v>17000</v>
      </c>
      <c r="AV4">
        <v>68</v>
      </c>
    </row>
    <row r="5" spans="1:58" x14ac:dyDescent="0.35">
      <c r="A5" t="s">
        <v>61</v>
      </c>
      <c r="B5" s="8">
        <v>185</v>
      </c>
      <c r="Q5" s="5">
        <v>11.9</v>
      </c>
      <c r="R5" s="6">
        <v>185</v>
      </c>
      <c r="AU5">
        <v>16000</v>
      </c>
      <c r="AV5">
        <v>78</v>
      </c>
    </row>
    <row r="6" spans="1:58" x14ac:dyDescent="0.35">
      <c r="A6" t="s">
        <v>62</v>
      </c>
      <c r="B6" s="8">
        <v>332</v>
      </c>
      <c r="Q6" s="5">
        <v>15.2</v>
      </c>
      <c r="R6" s="6">
        <v>332</v>
      </c>
      <c r="AU6">
        <v>14000</v>
      </c>
      <c r="AV6">
        <v>73</v>
      </c>
    </row>
    <row r="7" spans="1:58" x14ac:dyDescent="0.35">
      <c r="A7" t="s">
        <v>63</v>
      </c>
      <c r="B7" s="8">
        <v>406</v>
      </c>
      <c r="Q7" s="5">
        <v>18.5</v>
      </c>
      <c r="R7" s="6">
        <v>406</v>
      </c>
      <c r="AU7">
        <v>12000</v>
      </c>
      <c r="AV7">
        <v>86</v>
      </c>
    </row>
    <row r="8" spans="1:58" x14ac:dyDescent="0.35">
      <c r="A8" t="s">
        <v>64</v>
      </c>
      <c r="B8" s="8">
        <v>522</v>
      </c>
      <c r="Q8" s="5">
        <v>22.1</v>
      </c>
      <c r="R8" s="6">
        <v>522</v>
      </c>
      <c r="AU8">
        <v>13000</v>
      </c>
      <c r="AV8">
        <v>82</v>
      </c>
      <c r="AZ8" s="7" t="s">
        <v>1</v>
      </c>
      <c r="BA8" s="7" t="s">
        <v>2</v>
      </c>
      <c r="BB8" s="7" t="s">
        <v>3</v>
      </c>
      <c r="BC8" s="7" t="s">
        <v>4</v>
      </c>
      <c r="BD8" s="7" t="s">
        <v>5</v>
      </c>
      <c r="BE8" s="7" t="s">
        <v>6</v>
      </c>
      <c r="BF8" s="7" t="s">
        <v>7</v>
      </c>
    </row>
    <row r="9" spans="1:58" x14ac:dyDescent="0.35">
      <c r="A9" t="s">
        <v>65</v>
      </c>
      <c r="B9" s="8">
        <v>412</v>
      </c>
      <c r="Q9" s="5">
        <v>19.399999999999999</v>
      </c>
      <c r="R9" s="6">
        <v>412</v>
      </c>
      <c r="AU9">
        <v>12000</v>
      </c>
      <c r="AV9">
        <v>87</v>
      </c>
      <c r="AY9" s="7" t="s">
        <v>1</v>
      </c>
      <c r="AZ9">
        <v>1</v>
      </c>
      <c r="BA9">
        <v>0.24351500000000001</v>
      </c>
      <c r="BB9">
        <v>0.95359400000000005</v>
      </c>
      <c r="BC9">
        <v>0.82592900000000002</v>
      </c>
      <c r="BD9">
        <v>-0.23270099999999999</v>
      </c>
      <c r="BE9">
        <v>0.91279600000000005</v>
      </c>
      <c r="BF9">
        <v>8.7089999999999997E-3</v>
      </c>
    </row>
    <row r="10" spans="1:58" x14ac:dyDescent="0.35">
      <c r="A10" t="s">
        <v>66</v>
      </c>
      <c r="B10" s="8">
        <v>614</v>
      </c>
      <c r="Q10" s="5">
        <v>25.1</v>
      </c>
      <c r="R10" s="6">
        <v>614</v>
      </c>
      <c r="AU10">
        <v>13000</v>
      </c>
      <c r="AV10">
        <v>66</v>
      </c>
      <c r="AY10" s="7" t="s">
        <v>2</v>
      </c>
      <c r="AZ10">
        <v>0.24351500000000001</v>
      </c>
      <c r="BA10">
        <v>1</v>
      </c>
      <c r="BB10">
        <v>0.39625199999999999</v>
      </c>
      <c r="BC10">
        <v>0.36781199999999997</v>
      </c>
      <c r="BD10">
        <v>-0.35864600000000002</v>
      </c>
      <c r="BE10">
        <v>0.27897699999999997</v>
      </c>
      <c r="BF10">
        <v>-0.23209199999999999</v>
      </c>
    </row>
    <row r="11" spans="1:58" x14ac:dyDescent="0.35">
      <c r="A11" t="s">
        <v>67</v>
      </c>
      <c r="B11" s="8">
        <v>544</v>
      </c>
      <c r="Q11" s="5">
        <v>23.4</v>
      </c>
      <c r="R11" s="6">
        <v>544</v>
      </c>
      <c r="AU11">
        <v>11000</v>
      </c>
      <c r="AV11">
        <v>72</v>
      </c>
      <c r="AY11" s="7" t="s">
        <v>3</v>
      </c>
      <c r="AZ11">
        <v>0.95359400000000005</v>
      </c>
      <c r="BA11">
        <v>0.39625199999999999</v>
      </c>
      <c r="BB11">
        <v>1</v>
      </c>
      <c r="BC11">
        <v>0.87883</v>
      </c>
      <c r="BD11">
        <v>-0.26449899999999998</v>
      </c>
      <c r="BE11">
        <v>0.90723600000000004</v>
      </c>
      <c r="BF11">
        <v>-5.5556000000000001E-2</v>
      </c>
    </row>
    <row r="12" spans="1:58" x14ac:dyDescent="0.35">
      <c r="A12" t="s">
        <v>68</v>
      </c>
      <c r="B12" s="8">
        <v>421</v>
      </c>
      <c r="Q12" s="5">
        <v>18.100000000000001</v>
      </c>
      <c r="R12" s="6">
        <v>421</v>
      </c>
      <c r="AU12">
        <v>11000</v>
      </c>
      <c r="AV12">
        <v>56</v>
      </c>
      <c r="AY12" s="7" t="s">
        <v>4</v>
      </c>
      <c r="AZ12">
        <v>0.82592900000000002</v>
      </c>
      <c r="BA12">
        <v>0.36781199999999997</v>
      </c>
      <c r="BB12">
        <v>0.87883</v>
      </c>
      <c r="BC12">
        <v>1</v>
      </c>
      <c r="BD12">
        <v>-0.305867</v>
      </c>
      <c r="BE12">
        <v>0.72855999999999999</v>
      </c>
      <c r="BF12">
        <v>-0.119602</v>
      </c>
    </row>
    <row r="13" spans="1:58" x14ac:dyDescent="0.35">
      <c r="A13" t="s">
        <v>69</v>
      </c>
      <c r="B13" s="8">
        <v>445</v>
      </c>
      <c r="Q13" s="5">
        <v>22.6</v>
      </c>
      <c r="R13" s="6">
        <v>445</v>
      </c>
      <c r="AU13">
        <v>9000</v>
      </c>
      <c r="AV13">
        <v>66</v>
      </c>
      <c r="AY13" s="7" t="s">
        <v>5</v>
      </c>
      <c r="AZ13">
        <v>-0.23270099999999999</v>
      </c>
      <c r="BA13">
        <v>-0.35864600000000002</v>
      </c>
      <c r="BB13">
        <v>-0.26449899999999998</v>
      </c>
      <c r="BC13">
        <v>-0.305867</v>
      </c>
      <c r="BD13">
        <v>1</v>
      </c>
      <c r="BE13">
        <v>-8.9566999999999994E-2</v>
      </c>
      <c r="BF13">
        <v>0.69398400000000005</v>
      </c>
    </row>
    <row r="14" spans="1:58" x14ac:dyDescent="0.35">
      <c r="A14" t="s">
        <v>70</v>
      </c>
      <c r="B14" s="8">
        <v>408</v>
      </c>
      <c r="Q14" s="5">
        <v>17.2</v>
      </c>
      <c r="R14" s="6">
        <v>408</v>
      </c>
      <c r="AU14">
        <v>9000</v>
      </c>
      <c r="AV14">
        <v>50</v>
      </c>
      <c r="AY14" s="7" t="s">
        <v>6</v>
      </c>
      <c r="AZ14">
        <v>0.91279600000000005</v>
      </c>
      <c r="BA14">
        <v>0.27897699999999997</v>
      </c>
      <c r="BB14">
        <v>0.90723600000000004</v>
      </c>
      <c r="BC14">
        <v>0.72855999999999999</v>
      </c>
      <c r="BD14">
        <v>-8.9566999999999994E-2</v>
      </c>
      <c r="BE14">
        <v>1</v>
      </c>
      <c r="BF14">
        <v>0.13945099999999999</v>
      </c>
    </row>
    <row r="15" spans="1:58" x14ac:dyDescent="0.35">
      <c r="P15" s="7" t="s">
        <v>79</v>
      </c>
      <c r="Q15" s="12">
        <f>AVERAGE(Q3:Q14)</f>
        <v>18.675000000000001</v>
      </c>
      <c r="R15" s="13">
        <f>AVERAGE(R3:R14)</f>
        <v>402.41666666666669</v>
      </c>
      <c r="AU15">
        <v>9000</v>
      </c>
      <c r="AV15">
        <v>54</v>
      </c>
      <c r="AY15" s="7" t="s">
        <v>7</v>
      </c>
      <c r="AZ15">
        <v>8.7089999999999997E-3</v>
      </c>
      <c r="BA15">
        <v>-0.23209199999999999</v>
      </c>
      <c r="BB15">
        <v>-5.5556000000000001E-2</v>
      </c>
      <c r="BC15">
        <v>-0.119602</v>
      </c>
      <c r="BD15">
        <v>0.69398400000000005</v>
      </c>
      <c r="BE15">
        <v>0.13945099999999999</v>
      </c>
      <c r="BF15">
        <v>1</v>
      </c>
    </row>
    <row r="16" spans="1:58" x14ac:dyDescent="0.35">
      <c r="AU16">
        <v>9000</v>
      </c>
      <c r="AV16">
        <v>50</v>
      </c>
    </row>
    <row r="17" spans="1:52" x14ac:dyDescent="0.35">
      <c r="Q17" s="14"/>
      <c r="R17" s="15">
        <f>CORREL($Q$2:$Q$14,R2:R14)</f>
        <v>0.95750662300159528</v>
      </c>
      <c r="AU17">
        <v>8000</v>
      </c>
      <c r="AV17">
        <v>54</v>
      </c>
    </row>
    <row r="18" spans="1:52" x14ac:dyDescent="0.35">
      <c r="AU18">
        <v>53000</v>
      </c>
      <c r="AV18">
        <v>65</v>
      </c>
    </row>
    <row r="19" spans="1:52" x14ac:dyDescent="0.35">
      <c r="A19" t="s">
        <v>58</v>
      </c>
      <c r="B19" t="s">
        <v>57</v>
      </c>
      <c r="AU19">
        <v>52000</v>
      </c>
      <c r="AV19">
        <v>89</v>
      </c>
    </row>
    <row r="20" spans="1:52" x14ac:dyDescent="0.35">
      <c r="A20" s="8">
        <v>215</v>
      </c>
      <c r="B20" t="s">
        <v>59</v>
      </c>
      <c r="AU20">
        <v>52000</v>
      </c>
      <c r="AV20">
        <v>93</v>
      </c>
    </row>
    <row r="21" spans="1:52" x14ac:dyDescent="0.35">
      <c r="A21" s="8">
        <v>325</v>
      </c>
      <c r="B21" t="s">
        <v>60</v>
      </c>
      <c r="AU21">
        <v>50000</v>
      </c>
      <c r="AV21">
        <v>98</v>
      </c>
    </row>
    <row r="22" spans="1:52" x14ac:dyDescent="0.35">
      <c r="A22" s="8">
        <v>185</v>
      </c>
      <c r="B22" t="s">
        <v>61</v>
      </c>
      <c r="AU22">
        <v>45000</v>
      </c>
      <c r="AV22">
        <v>88</v>
      </c>
      <c r="AZ22" t="s">
        <v>85</v>
      </c>
    </row>
    <row r="23" spans="1:52" x14ac:dyDescent="0.35">
      <c r="A23" s="8">
        <v>332</v>
      </c>
      <c r="B23" t="s">
        <v>62</v>
      </c>
      <c r="AU23">
        <v>40000</v>
      </c>
      <c r="AV23">
        <v>75</v>
      </c>
    </row>
    <row r="24" spans="1:52" x14ac:dyDescent="0.35">
      <c r="A24" s="8">
        <v>406</v>
      </c>
      <c r="B24" t="s">
        <v>63</v>
      </c>
      <c r="AU24">
        <v>40000</v>
      </c>
      <c r="AV24">
        <v>57</v>
      </c>
    </row>
    <row r="25" spans="1:52" x14ac:dyDescent="0.35">
      <c r="A25" s="8">
        <v>522</v>
      </c>
      <c r="B25" t="s">
        <v>64</v>
      </c>
      <c r="AU25">
        <v>36000</v>
      </c>
      <c r="AV25">
        <v>69</v>
      </c>
    </row>
    <row r="26" spans="1:52" x14ac:dyDescent="0.35">
      <c r="A26" s="8">
        <v>412</v>
      </c>
      <c r="B26" t="s">
        <v>65</v>
      </c>
      <c r="AU26">
        <v>32000</v>
      </c>
      <c r="AV26">
        <v>76</v>
      </c>
    </row>
    <row r="27" spans="1:52" x14ac:dyDescent="0.35">
      <c r="A27" s="8">
        <v>614</v>
      </c>
      <c r="B27" t="s">
        <v>66</v>
      </c>
      <c r="AU27">
        <v>28000</v>
      </c>
      <c r="AV27">
        <v>80</v>
      </c>
    </row>
    <row r="28" spans="1:52" x14ac:dyDescent="0.35">
      <c r="A28" s="8">
        <v>544</v>
      </c>
      <c r="B28" t="s">
        <v>67</v>
      </c>
      <c r="AU28">
        <v>28000</v>
      </c>
      <c r="AV28">
        <v>75</v>
      </c>
    </row>
    <row r="29" spans="1:52" x14ac:dyDescent="0.35">
      <c r="A29" s="8">
        <v>421</v>
      </c>
      <c r="B29" t="s">
        <v>68</v>
      </c>
      <c r="AU29">
        <v>24000</v>
      </c>
      <c r="AV29">
        <v>57</v>
      </c>
    </row>
    <row r="30" spans="1:52" x14ac:dyDescent="0.35">
      <c r="A30" s="8">
        <v>445</v>
      </c>
      <c r="B30" t="s">
        <v>69</v>
      </c>
      <c r="AU30">
        <v>25000</v>
      </c>
      <c r="AV30">
        <v>60</v>
      </c>
    </row>
    <row r="31" spans="1:52" x14ac:dyDescent="0.35">
      <c r="A31" s="8">
        <v>408</v>
      </c>
      <c r="B31" t="s">
        <v>70</v>
      </c>
      <c r="AU31">
        <v>22000</v>
      </c>
      <c r="AV31">
        <v>64</v>
      </c>
    </row>
    <row r="32" spans="1:52" x14ac:dyDescent="0.35">
      <c r="AU32">
        <v>25000</v>
      </c>
      <c r="AV32">
        <v>63</v>
      </c>
    </row>
    <row r="33" spans="1:48" x14ac:dyDescent="0.35">
      <c r="AU33">
        <v>55000</v>
      </c>
      <c r="AV33">
        <v>60</v>
      </c>
    </row>
    <row r="34" spans="1:48" x14ac:dyDescent="0.35">
      <c r="B34" s="10"/>
      <c r="C34" s="10"/>
      <c r="AU34">
        <v>52000</v>
      </c>
      <c r="AV34">
        <v>62</v>
      </c>
    </row>
    <row r="35" spans="1:48" x14ac:dyDescent="0.35">
      <c r="B35" s="10"/>
      <c r="C35" s="10"/>
      <c r="AU35">
        <v>40000</v>
      </c>
      <c r="AV35">
        <v>59</v>
      </c>
    </row>
    <row r="36" spans="1:48" ht="20" x14ac:dyDescent="0.35">
      <c r="A36" t="s">
        <v>71</v>
      </c>
      <c r="B36" s="10" t="s">
        <v>77</v>
      </c>
      <c r="C36" s="10" t="s">
        <v>78</v>
      </c>
      <c r="AU36">
        <v>43000</v>
      </c>
      <c r="AV36">
        <v>59</v>
      </c>
    </row>
    <row r="37" spans="1:48" x14ac:dyDescent="0.35">
      <c r="A37" s="9" t="s">
        <v>72</v>
      </c>
      <c r="B37" s="11">
        <v>1000</v>
      </c>
      <c r="C37" s="10">
        <v>5.7</v>
      </c>
      <c r="AU37">
        <v>38000</v>
      </c>
      <c r="AV37">
        <v>63</v>
      </c>
    </row>
    <row r="38" spans="1:48" x14ac:dyDescent="0.35">
      <c r="A38" s="9" t="s">
        <v>73</v>
      </c>
      <c r="B38" s="11">
        <v>3100</v>
      </c>
      <c r="C38" s="10">
        <v>2.85</v>
      </c>
      <c r="D38">
        <f>CORREL(B37:B41,C37:C41)</f>
        <v>-0.70982161969668667</v>
      </c>
      <c r="AU38">
        <v>35000</v>
      </c>
      <c r="AV38">
        <v>72</v>
      </c>
    </row>
    <row r="39" spans="1:48" x14ac:dyDescent="0.35">
      <c r="A39" s="9" t="s">
        <v>74</v>
      </c>
      <c r="B39" s="11">
        <v>9600</v>
      </c>
      <c r="C39" s="10">
        <v>2.4900000000000002</v>
      </c>
      <c r="U39" t="s">
        <v>80</v>
      </c>
      <c r="V39" t="s">
        <v>81</v>
      </c>
      <c r="AU39">
        <v>32000</v>
      </c>
      <c r="AV39">
        <v>55</v>
      </c>
    </row>
    <row r="40" spans="1:48" x14ac:dyDescent="0.35">
      <c r="A40" s="9" t="s">
        <v>75</v>
      </c>
      <c r="B40" s="11">
        <v>25300</v>
      </c>
      <c r="C40" s="10">
        <v>1.57</v>
      </c>
      <c r="S40" s="14">
        <f>CORREL($U$39:$U$44,$V$39:$V$44)</f>
        <v>0.99999999999999978</v>
      </c>
      <c r="U40">
        <v>1</v>
      </c>
      <c r="V40">
        <v>1</v>
      </c>
      <c r="AU40">
        <v>36000</v>
      </c>
      <c r="AV40">
        <v>50</v>
      </c>
    </row>
    <row r="41" spans="1:48" x14ac:dyDescent="0.35">
      <c r="A41" s="9" t="s">
        <v>76</v>
      </c>
      <c r="B41" s="11">
        <v>40000</v>
      </c>
      <c r="C41" s="10">
        <v>1.78</v>
      </c>
      <c r="S41" s="14">
        <f>CORREL($V$39:$V$44,$U$39:$U$44)</f>
        <v>0.99999999999999978</v>
      </c>
      <c r="U41">
        <v>2</v>
      </c>
      <c r="V41">
        <v>2</v>
      </c>
      <c r="AU41">
        <v>30000</v>
      </c>
      <c r="AV41">
        <v>65</v>
      </c>
    </row>
    <row r="42" spans="1:48" x14ac:dyDescent="0.35">
      <c r="T42">
        <v>1</v>
      </c>
      <c r="U42">
        <v>3</v>
      </c>
      <c r="V42">
        <v>3</v>
      </c>
      <c r="W42">
        <v>1</v>
      </c>
      <c r="AU42">
        <v>30000</v>
      </c>
      <c r="AV42">
        <v>64</v>
      </c>
    </row>
    <row r="43" spans="1:48" x14ac:dyDescent="0.35">
      <c r="U43">
        <v>4</v>
      </c>
      <c r="V43">
        <v>4</v>
      </c>
      <c r="AU43">
        <v>25000</v>
      </c>
      <c r="AV43">
        <v>64</v>
      </c>
    </row>
    <row r="44" spans="1:48" x14ac:dyDescent="0.35">
      <c r="U44">
        <v>5</v>
      </c>
      <c r="V44">
        <v>5</v>
      </c>
      <c r="AU44">
        <v>20000</v>
      </c>
      <c r="AV44">
        <v>52</v>
      </c>
    </row>
    <row r="45" spans="1:48" x14ac:dyDescent="0.35">
      <c r="AU45">
        <v>24000</v>
      </c>
      <c r="AV45">
        <v>77</v>
      </c>
    </row>
    <row r="46" spans="1:48" x14ac:dyDescent="0.35">
      <c r="A46" t="s">
        <v>1</v>
      </c>
      <c r="B46" t="s">
        <v>3</v>
      </c>
      <c r="AU46">
        <v>23000</v>
      </c>
      <c r="AV46">
        <v>53</v>
      </c>
    </row>
    <row r="47" spans="1:48" x14ac:dyDescent="0.35">
      <c r="A47">
        <v>16000</v>
      </c>
      <c r="B47">
        <v>1136000</v>
      </c>
      <c r="U47" t="s">
        <v>80</v>
      </c>
      <c r="V47" t="s">
        <v>81</v>
      </c>
      <c r="AU47">
        <v>22000</v>
      </c>
      <c r="AV47">
        <v>46</v>
      </c>
    </row>
    <row r="48" spans="1:48" x14ac:dyDescent="0.35">
      <c r="A48">
        <v>17000</v>
      </c>
      <c r="B48">
        <v>1156000</v>
      </c>
      <c r="C48" s="14">
        <f>CORREL(A46:A672,B46:B672)</f>
        <v>0.95359438269986718</v>
      </c>
      <c r="U48">
        <v>1</v>
      </c>
      <c r="V48">
        <v>1</v>
      </c>
      <c r="AU48">
        <v>450000</v>
      </c>
      <c r="AV48">
        <v>83</v>
      </c>
    </row>
    <row r="49" spans="1:48" x14ac:dyDescent="0.35">
      <c r="A49">
        <v>16000</v>
      </c>
      <c r="B49">
        <v>1248000</v>
      </c>
      <c r="U49">
        <v>90</v>
      </c>
      <c r="V49">
        <v>2</v>
      </c>
      <c r="AU49">
        <v>465000</v>
      </c>
      <c r="AV49">
        <v>60</v>
      </c>
    </row>
    <row r="50" spans="1:48" x14ac:dyDescent="0.35">
      <c r="A50">
        <v>14000</v>
      </c>
      <c r="B50">
        <v>1022000</v>
      </c>
      <c r="U50">
        <v>120</v>
      </c>
      <c r="V50">
        <v>3</v>
      </c>
      <c r="AU50">
        <v>440000</v>
      </c>
      <c r="AV50">
        <v>70</v>
      </c>
    </row>
    <row r="51" spans="1:48" x14ac:dyDescent="0.35">
      <c r="A51">
        <v>12000</v>
      </c>
      <c r="B51">
        <v>1032000</v>
      </c>
      <c r="U51">
        <v>150</v>
      </c>
      <c r="V51">
        <v>4</v>
      </c>
      <c r="AU51">
        <v>460000</v>
      </c>
      <c r="AV51">
        <v>61</v>
      </c>
    </row>
    <row r="52" spans="1:48" x14ac:dyDescent="0.35">
      <c r="A52">
        <v>13000</v>
      </c>
      <c r="B52">
        <v>1066000</v>
      </c>
      <c r="U52">
        <v>180</v>
      </c>
      <c r="V52">
        <v>5</v>
      </c>
      <c r="AU52">
        <v>470000</v>
      </c>
      <c r="AV52">
        <v>50</v>
      </c>
    </row>
    <row r="53" spans="1:48" x14ac:dyDescent="0.35">
      <c r="A53">
        <v>12000</v>
      </c>
      <c r="B53">
        <v>1044000</v>
      </c>
      <c r="AU53">
        <v>480000</v>
      </c>
      <c r="AV53">
        <v>67</v>
      </c>
    </row>
    <row r="54" spans="1:48" x14ac:dyDescent="0.35">
      <c r="A54">
        <v>13000</v>
      </c>
      <c r="B54">
        <v>858000</v>
      </c>
      <c r="AU54">
        <v>390000</v>
      </c>
      <c r="AV54">
        <v>45</v>
      </c>
    </row>
    <row r="55" spans="1:48" x14ac:dyDescent="0.35">
      <c r="A55">
        <v>11000</v>
      </c>
      <c r="B55">
        <v>792000</v>
      </c>
      <c r="AU55" s="1">
        <v>400000</v>
      </c>
      <c r="AV55">
        <v>75</v>
      </c>
    </row>
    <row r="56" spans="1:48" x14ac:dyDescent="0.35">
      <c r="A56">
        <v>11000</v>
      </c>
      <c r="B56">
        <v>616000</v>
      </c>
      <c r="T56" s="16"/>
      <c r="AU56">
        <v>380000</v>
      </c>
      <c r="AV56">
        <v>52</v>
      </c>
    </row>
    <row r="57" spans="1:48" x14ac:dyDescent="0.35">
      <c r="A57">
        <v>9000</v>
      </c>
      <c r="B57">
        <v>594000</v>
      </c>
      <c r="AU57">
        <v>340000</v>
      </c>
      <c r="AV57">
        <v>40</v>
      </c>
    </row>
    <row r="58" spans="1:48" x14ac:dyDescent="0.35">
      <c r="A58">
        <v>9000</v>
      </c>
      <c r="B58">
        <v>450000</v>
      </c>
      <c r="T58" t="s">
        <v>87</v>
      </c>
      <c r="U58" s="14">
        <f>CORREL(U47:U52,V47:V52)</f>
        <v>0.96238795563929269</v>
      </c>
      <c r="AU58">
        <v>360000</v>
      </c>
      <c r="AV58">
        <v>51</v>
      </c>
    </row>
    <row r="59" spans="1:48" x14ac:dyDescent="0.35">
      <c r="A59">
        <v>9000</v>
      </c>
      <c r="B59">
        <v>486000</v>
      </c>
      <c r="AU59">
        <v>355000</v>
      </c>
      <c r="AV59">
        <v>33</v>
      </c>
    </row>
    <row r="60" spans="1:48" x14ac:dyDescent="0.35">
      <c r="A60">
        <v>9000</v>
      </c>
      <c r="B60">
        <v>450000</v>
      </c>
      <c r="AU60">
        <v>410000</v>
      </c>
      <c r="AV60">
        <v>67</v>
      </c>
    </row>
    <row r="61" spans="1:48" x14ac:dyDescent="0.35">
      <c r="A61">
        <v>8000</v>
      </c>
      <c r="B61">
        <v>432000</v>
      </c>
      <c r="AU61">
        <v>370000</v>
      </c>
      <c r="AV61">
        <v>48</v>
      </c>
    </row>
    <row r="62" spans="1:48" x14ac:dyDescent="0.35">
      <c r="A62">
        <v>53000</v>
      </c>
      <c r="B62">
        <v>3445000</v>
      </c>
      <c r="AU62">
        <v>330000</v>
      </c>
      <c r="AV62">
        <v>35</v>
      </c>
    </row>
    <row r="63" spans="1:48" x14ac:dyDescent="0.35">
      <c r="A63">
        <v>52000</v>
      </c>
      <c r="B63">
        <v>4628000</v>
      </c>
      <c r="AU63">
        <v>27000</v>
      </c>
      <c r="AV63">
        <v>72</v>
      </c>
    </row>
    <row r="64" spans="1:48" x14ac:dyDescent="0.35">
      <c r="A64">
        <v>52000</v>
      </c>
      <c r="B64">
        <v>4836000</v>
      </c>
      <c r="AU64">
        <v>27000</v>
      </c>
      <c r="AV64">
        <v>76</v>
      </c>
    </row>
    <row r="65" spans="1:48" x14ac:dyDescent="0.35">
      <c r="A65">
        <v>50000</v>
      </c>
      <c r="B65">
        <v>4900000</v>
      </c>
      <c r="AU65">
        <v>29000</v>
      </c>
      <c r="AV65">
        <v>60</v>
      </c>
    </row>
    <row r="66" spans="1:48" x14ac:dyDescent="0.35">
      <c r="A66">
        <v>45000</v>
      </c>
      <c r="B66">
        <v>3960000</v>
      </c>
      <c r="AU66">
        <v>26000</v>
      </c>
      <c r="AV66">
        <v>55</v>
      </c>
    </row>
    <row r="67" spans="1:48" x14ac:dyDescent="0.35">
      <c r="A67">
        <v>40000</v>
      </c>
      <c r="B67" s="1">
        <v>3000000</v>
      </c>
      <c r="AU67">
        <v>24000</v>
      </c>
      <c r="AV67">
        <v>60</v>
      </c>
    </row>
    <row r="68" spans="1:48" x14ac:dyDescent="0.35">
      <c r="A68">
        <v>40000</v>
      </c>
      <c r="B68">
        <v>2280000</v>
      </c>
      <c r="AU68">
        <v>24000</v>
      </c>
      <c r="AV68">
        <v>86</v>
      </c>
    </row>
    <row r="69" spans="1:48" x14ac:dyDescent="0.35">
      <c r="A69">
        <v>36000</v>
      </c>
      <c r="B69">
        <v>2484000</v>
      </c>
      <c r="AU69">
        <v>23000</v>
      </c>
      <c r="AV69">
        <v>80</v>
      </c>
    </row>
    <row r="70" spans="1:48" x14ac:dyDescent="0.35">
      <c r="A70">
        <v>32000</v>
      </c>
      <c r="B70">
        <v>2432000</v>
      </c>
      <c r="AU70">
        <v>28000</v>
      </c>
      <c r="AV70">
        <v>70</v>
      </c>
    </row>
    <row r="71" spans="1:48" x14ac:dyDescent="0.35">
      <c r="A71">
        <v>28000</v>
      </c>
      <c r="B71">
        <v>2240000</v>
      </c>
      <c r="AU71">
        <v>36000</v>
      </c>
      <c r="AV71">
        <v>75</v>
      </c>
    </row>
    <row r="72" spans="1:48" x14ac:dyDescent="0.35">
      <c r="A72">
        <v>28000</v>
      </c>
      <c r="B72">
        <v>2100000</v>
      </c>
      <c r="AU72">
        <v>31000</v>
      </c>
      <c r="AV72">
        <v>51</v>
      </c>
    </row>
    <row r="73" spans="1:48" x14ac:dyDescent="0.35">
      <c r="A73">
        <v>24000</v>
      </c>
      <c r="B73">
        <v>1368000</v>
      </c>
      <c r="AU73">
        <v>27000</v>
      </c>
      <c r="AV73">
        <v>45</v>
      </c>
    </row>
    <row r="74" spans="1:48" x14ac:dyDescent="0.35">
      <c r="A74">
        <v>25000</v>
      </c>
      <c r="B74">
        <v>1500000</v>
      </c>
      <c r="AU74">
        <v>28000</v>
      </c>
      <c r="AV74">
        <v>53</v>
      </c>
    </row>
    <row r="75" spans="1:48" x14ac:dyDescent="0.35">
      <c r="A75">
        <v>22000</v>
      </c>
      <c r="B75">
        <v>1408000</v>
      </c>
      <c r="AU75">
        <v>34000</v>
      </c>
      <c r="AV75">
        <v>56</v>
      </c>
    </row>
    <row r="76" spans="1:48" x14ac:dyDescent="0.35">
      <c r="A76">
        <v>25000</v>
      </c>
      <c r="B76">
        <v>1575000</v>
      </c>
      <c r="AU76">
        <v>31000</v>
      </c>
      <c r="AV76">
        <v>55</v>
      </c>
    </row>
    <row r="77" spans="1:48" x14ac:dyDescent="0.35">
      <c r="A77">
        <v>55000</v>
      </c>
      <c r="B77">
        <v>3300000</v>
      </c>
      <c r="AU77">
        <v>25000</v>
      </c>
      <c r="AV77">
        <v>48</v>
      </c>
    </row>
    <row r="78" spans="1:48" x14ac:dyDescent="0.35">
      <c r="A78">
        <v>52000</v>
      </c>
      <c r="B78">
        <v>3224000</v>
      </c>
      <c r="AU78">
        <v>230000</v>
      </c>
      <c r="AV78">
        <v>98</v>
      </c>
    </row>
    <row r="79" spans="1:48" x14ac:dyDescent="0.35">
      <c r="A79">
        <v>40000</v>
      </c>
      <c r="B79">
        <v>2360000</v>
      </c>
      <c r="AU79">
        <v>228000</v>
      </c>
      <c r="AV79">
        <v>102</v>
      </c>
    </row>
    <row r="80" spans="1:48" x14ac:dyDescent="0.35">
      <c r="A80">
        <v>43000</v>
      </c>
      <c r="B80">
        <v>2537000</v>
      </c>
      <c r="AU80">
        <v>232000</v>
      </c>
      <c r="AV80">
        <v>105</v>
      </c>
    </row>
    <row r="81" spans="1:48" x14ac:dyDescent="0.35">
      <c r="A81">
        <v>38000</v>
      </c>
      <c r="B81">
        <v>2394000</v>
      </c>
      <c r="AU81">
        <v>220000</v>
      </c>
      <c r="AV81">
        <v>100</v>
      </c>
    </row>
    <row r="82" spans="1:48" x14ac:dyDescent="0.35">
      <c r="A82">
        <v>35000</v>
      </c>
      <c r="B82">
        <v>2520000</v>
      </c>
      <c r="AU82">
        <v>220000</v>
      </c>
      <c r="AV82">
        <v>93</v>
      </c>
    </row>
    <row r="83" spans="1:48" x14ac:dyDescent="0.35">
      <c r="A83">
        <v>32000</v>
      </c>
      <c r="B83">
        <v>1760000</v>
      </c>
      <c r="AU83">
        <v>210000</v>
      </c>
      <c r="AV83">
        <v>71</v>
      </c>
    </row>
    <row r="84" spans="1:48" x14ac:dyDescent="0.35">
      <c r="A84">
        <v>36000</v>
      </c>
      <c r="B84">
        <v>1800000</v>
      </c>
      <c r="AU84">
        <v>205000</v>
      </c>
      <c r="AV84">
        <v>98</v>
      </c>
    </row>
    <row r="85" spans="1:48" x14ac:dyDescent="0.35">
      <c r="A85">
        <v>30000</v>
      </c>
      <c r="B85">
        <v>1950000</v>
      </c>
      <c r="AU85">
        <v>160000</v>
      </c>
      <c r="AV85">
        <v>86</v>
      </c>
    </row>
    <row r="86" spans="1:48" x14ac:dyDescent="0.35">
      <c r="A86">
        <v>30000</v>
      </c>
      <c r="B86">
        <v>1920000</v>
      </c>
      <c r="AU86">
        <v>170000</v>
      </c>
      <c r="AV86">
        <v>81</v>
      </c>
    </row>
    <row r="87" spans="1:48" x14ac:dyDescent="0.35">
      <c r="A87">
        <v>25000</v>
      </c>
      <c r="B87">
        <v>1600000</v>
      </c>
      <c r="AU87">
        <v>160000</v>
      </c>
      <c r="AV87">
        <v>71</v>
      </c>
    </row>
    <row r="88" spans="1:48" x14ac:dyDescent="0.35">
      <c r="A88">
        <v>20000</v>
      </c>
      <c r="B88">
        <v>1040000</v>
      </c>
      <c r="AU88">
        <v>150000</v>
      </c>
      <c r="AV88">
        <v>79</v>
      </c>
    </row>
    <row r="89" spans="1:48" x14ac:dyDescent="0.35">
      <c r="A89">
        <v>24000</v>
      </c>
      <c r="B89">
        <v>1848000</v>
      </c>
      <c r="AU89">
        <v>170000</v>
      </c>
      <c r="AV89">
        <v>68</v>
      </c>
    </row>
    <row r="90" spans="1:48" x14ac:dyDescent="0.35">
      <c r="A90">
        <v>23000</v>
      </c>
      <c r="B90">
        <v>1219000</v>
      </c>
      <c r="AU90" s="1">
        <v>200000</v>
      </c>
      <c r="AV90">
        <v>69</v>
      </c>
    </row>
    <row r="91" spans="1:48" x14ac:dyDescent="0.35">
      <c r="A91">
        <v>22000</v>
      </c>
      <c r="B91">
        <v>1012000</v>
      </c>
      <c r="AU91">
        <v>180000</v>
      </c>
      <c r="AV91">
        <v>61</v>
      </c>
    </row>
    <row r="92" spans="1:48" x14ac:dyDescent="0.35">
      <c r="A92">
        <v>450000</v>
      </c>
      <c r="B92">
        <v>37350000</v>
      </c>
      <c r="AU92">
        <v>193000</v>
      </c>
      <c r="AV92">
        <v>64</v>
      </c>
    </row>
    <row r="93" spans="1:48" x14ac:dyDescent="0.35">
      <c r="A93">
        <v>465000</v>
      </c>
      <c r="B93">
        <v>27900000</v>
      </c>
      <c r="AU93">
        <v>75000</v>
      </c>
      <c r="AV93">
        <v>56</v>
      </c>
    </row>
    <row r="94" spans="1:48" x14ac:dyDescent="0.35">
      <c r="A94">
        <v>440000</v>
      </c>
      <c r="B94">
        <v>30800000</v>
      </c>
      <c r="AU94">
        <v>65000</v>
      </c>
      <c r="AV94">
        <v>51</v>
      </c>
    </row>
    <row r="95" spans="1:48" x14ac:dyDescent="0.35">
      <c r="A95">
        <v>460000</v>
      </c>
      <c r="B95">
        <v>28060000</v>
      </c>
      <c r="AU95">
        <v>55000</v>
      </c>
      <c r="AV95">
        <v>57</v>
      </c>
    </row>
    <row r="96" spans="1:48" x14ac:dyDescent="0.35">
      <c r="A96">
        <v>470000</v>
      </c>
      <c r="B96">
        <v>23500000</v>
      </c>
      <c r="AU96">
        <v>55000</v>
      </c>
      <c r="AV96">
        <v>57</v>
      </c>
    </row>
    <row r="97" spans="1:48" x14ac:dyDescent="0.35">
      <c r="A97">
        <v>480000</v>
      </c>
      <c r="B97">
        <v>32160000</v>
      </c>
      <c r="AU97">
        <v>50000</v>
      </c>
      <c r="AV97">
        <v>52</v>
      </c>
    </row>
    <row r="98" spans="1:48" x14ac:dyDescent="0.35">
      <c r="A98">
        <v>390000</v>
      </c>
      <c r="B98">
        <v>17550000</v>
      </c>
      <c r="AU98">
        <v>52000</v>
      </c>
      <c r="AV98">
        <v>65</v>
      </c>
    </row>
    <row r="99" spans="1:48" x14ac:dyDescent="0.35">
      <c r="A99" s="1">
        <v>400000</v>
      </c>
      <c r="B99" s="1">
        <v>30000000</v>
      </c>
      <c r="AU99">
        <v>63000</v>
      </c>
      <c r="AV99">
        <v>49</v>
      </c>
    </row>
    <row r="100" spans="1:48" x14ac:dyDescent="0.35">
      <c r="A100">
        <v>380000</v>
      </c>
      <c r="B100">
        <v>19760000</v>
      </c>
      <c r="AU100">
        <v>59000</v>
      </c>
      <c r="AV100">
        <v>49</v>
      </c>
    </row>
    <row r="101" spans="1:48" x14ac:dyDescent="0.35">
      <c r="A101">
        <v>340000</v>
      </c>
      <c r="B101">
        <v>13600000</v>
      </c>
      <c r="AU101">
        <v>63000</v>
      </c>
      <c r="AV101">
        <v>74</v>
      </c>
    </row>
    <row r="102" spans="1:48" x14ac:dyDescent="0.35">
      <c r="A102">
        <v>360000</v>
      </c>
      <c r="B102">
        <v>18360000</v>
      </c>
      <c r="AU102">
        <v>60000</v>
      </c>
      <c r="AV102">
        <v>58</v>
      </c>
    </row>
    <row r="103" spans="1:48" x14ac:dyDescent="0.35">
      <c r="A103">
        <v>355000</v>
      </c>
      <c r="B103">
        <v>11715000</v>
      </c>
      <c r="AU103">
        <v>65000</v>
      </c>
      <c r="AV103">
        <v>71</v>
      </c>
    </row>
    <row r="104" spans="1:48" x14ac:dyDescent="0.35">
      <c r="A104">
        <v>410000</v>
      </c>
      <c r="B104">
        <v>27470000</v>
      </c>
      <c r="AU104">
        <v>65000</v>
      </c>
      <c r="AV104">
        <v>41</v>
      </c>
    </row>
    <row r="105" spans="1:48" x14ac:dyDescent="0.35">
      <c r="A105">
        <v>370000</v>
      </c>
      <c r="B105">
        <v>17760000</v>
      </c>
      <c r="AU105">
        <v>55000</v>
      </c>
      <c r="AV105">
        <v>46</v>
      </c>
    </row>
    <row r="106" spans="1:48" x14ac:dyDescent="0.35">
      <c r="A106">
        <v>330000</v>
      </c>
      <c r="B106">
        <v>11550000</v>
      </c>
      <c r="AU106">
        <v>65000</v>
      </c>
      <c r="AV106">
        <v>43</v>
      </c>
    </row>
    <row r="107" spans="1:48" x14ac:dyDescent="0.35">
      <c r="A107">
        <v>27000</v>
      </c>
      <c r="B107">
        <v>1944000</v>
      </c>
      <c r="AU107">
        <v>59000</v>
      </c>
      <c r="AV107">
        <v>51</v>
      </c>
    </row>
    <row r="108" spans="1:48" x14ac:dyDescent="0.35">
      <c r="A108">
        <v>27000</v>
      </c>
      <c r="B108">
        <v>2052000</v>
      </c>
      <c r="AU108">
        <v>8000</v>
      </c>
      <c r="AV108">
        <v>118</v>
      </c>
    </row>
    <row r="109" spans="1:48" x14ac:dyDescent="0.35">
      <c r="A109">
        <v>29000</v>
      </c>
      <c r="B109">
        <v>1740000</v>
      </c>
      <c r="AU109">
        <v>8000</v>
      </c>
      <c r="AV109">
        <v>80</v>
      </c>
    </row>
    <row r="110" spans="1:48" x14ac:dyDescent="0.35">
      <c r="A110">
        <v>26000</v>
      </c>
      <c r="B110">
        <v>1430000</v>
      </c>
      <c r="AU110">
        <v>7000</v>
      </c>
      <c r="AV110">
        <v>112</v>
      </c>
    </row>
    <row r="111" spans="1:48" x14ac:dyDescent="0.35">
      <c r="A111">
        <v>24000</v>
      </c>
      <c r="B111">
        <v>1440000</v>
      </c>
      <c r="AU111">
        <v>8000</v>
      </c>
      <c r="AV111">
        <v>87</v>
      </c>
    </row>
    <row r="112" spans="1:48" x14ac:dyDescent="0.35">
      <c r="A112">
        <v>24000</v>
      </c>
      <c r="B112">
        <v>2064000</v>
      </c>
      <c r="AU112">
        <v>7000</v>
      </c>
      <c r="AV112">
        <v>136</v>
      </c>
    </row>
    <row r="113" spans="1:48" x14ac:dyDescent="0.35">
      <c r="A113">
        <v>23000</v>
      </c>
      <c r="B113">
        <v>1840000</v>
      </c>
      <c r="AU113">
        <v>7000</v>
      </c>
      <c r="AV113">
        <v>114</v>
      </c>
    </row>
    <row r="114" spans="1:48" x14ac:dyDescent="0.35">
      <c r="A114">
        <v>28000</v>
      </c>
      <c r="B114">
        <v>1960000</v>
      </c>
      <c r="AU114">
        <v>8000</v>
      </c>
      <c r="AV114">
        <v>96</v>
      </c>
    </row>
    <row r="115" spans="1:48" x14ac:dyDescent="0.35">
      <c r="A115">
        <v>36000</v>
      </c>
      <c r="B115">
        <v>2700000</v>
      </c>
      <c r="AU115">
        <v>9000</v>
      </c>
      <c r="AV115">
        <v>131</v>
      </c>
    </row>
    <row r="116" spans="1:48" x14ac:dyDescent="0.35">
      <c r="A116">
        <v>31000</v>
      </c>
      <c r="B116">
        <v>1581000</v>
      </c>
      <c r="AU116">
        <v>10000</v>
      </c>
      <c r="AV116">
        <v>93</v>
      </c>
    </row>
    <row r="117" spans="1:48" x14ac:dyDescent="0.35">
      <c r="A117">
        <v>27000</v>
      </c>
      <c r="B117">
        <v>1215000</v>
      </c>
      <c r="AU117">
        <v>10000</v>
      </c>
      <c r="AV117">
        <v>92</v>
      </c>
    </row>
    <row r="118" spans="1:48" x14ac:dyDescent="0.35">
      <c r="A118">
        <v>28000</v>
      </c>
      <c r="B118">
        <v>1484000</v>
      </c>
      <c r="AU118">
        <v>10000</v>
      </c>
      <c r="AV118">
        <v>90</v>
      </c>
    </row>
    <row r="119" spans="1:48" x14ac:dyDescent="0.35">
      <c r="A119">
        <v>34000</v>
      </c>
      <c r="B119">
        <v>1904000</v>
      </c>
      <c r="AU119">
        <v>10000</v>
      </c>
      <c r="AV119">
        <v>95</v>
      </c>
    </row>
    <row r="120" spans="1:48" x14ac:dyDescent="0.35">
      <c r="A120">
        <v>31000</v>
      </c>
      <c r="B120">
        <v>1705000</v>
      </c>
      <c r="AU120">
        <v>10000</v>
      </c>
      <c r="AV120">
        <v>77</v>
      </c>
    </row>
    <row r="121" spans="1:48" x14ac:dyDescent="0.35">
      <c r="A121">
        <v>25000</v>
      </c>
      <c r="B121">
        <v>1200000</v>
      </c>
      <c r="AU121">
        <v>9000</v>
      </c>
      <c r="AV121">
        <v>74</v>
      </c>
    </row>
    <row r="122" spans="1:48" x14ac:dyDescent="0.35">
      <c r="A122">
        <v>230000</v>
      </c>
      <c r="B122">
        <v>22540000</v>
      </c>
      <c r="AU122">
        <v>10000</v>
      </c>
      <c r="AV122">
        <v>75</v>
      </c>
    </row>
    <row r="123" spans="1:48" x14ac:dyDescent="0.35">
      <c r="A123">
        <v>228000</v>
      </c>
      <c r="B123">
        <v>23256000</v>
      </c>
      <c r="AU123">
        <v>50000</v>
      </c>
      <c r="AV123">
        <v>78</v>
      </c>
    </row>
    <row r="124" spans="1:48" x14ac:dyDescent="0.35">
      <c r="A124">
        <v>232000</v>
      </c>
      <c r="B124">
        <v>24360000</v>
      </c>
      <c r="AU124">
        <v>40000</v>
      </c>
      <c r="AV124">
        <v>65</v>
      </c>
    </row>
    <row r="125" spans="1:48" x14ac:dyDescent="0.35">
      <c r="A125">
        <v>220000</v>
      </c>
      <c r="B125" s="1">
        <v>22000000</v>
      </c>
      <c r="AU125">
        <v>30000</v>
      </c>
      <c r="AV125">
        <v>67</v>
      </c>
    </row>
    <row r="126" spans="1:48" x14ac:dyDescent="0.35">
      <c r="A126">
        <v>220000</v>
      </c>
      <c r="B126">
        <v>20460000</v>
      </c>
      <c r="AU126">
        <v>33000</v>
      </c>
      <c r="AV126">
        <v>51</v>
      </c>
    </row>
    <row r="127" spans="1:48" x14ac:dyDescent="0.35">
      <c r="A127">
        <v>210000</v>
      </c>
      <c r="B127">
        <v>14910000</v>
      </c>
      <c r="AU127">
        <v>33000</v>
      </c>
      <c r="AV127">
        <v>70</v>
      </c>
    </row>
    <row r="128" spans="1:48" x14ac:dyDescent="0.35">
      <c r="A128">
        <v>205000</v>
      </c>
      <c r="B128">
        <v>20090000</v>
      </c>
      <c r="AU128">
        <v>32000</v>
      </c>
      <c r="AV128">
        <v>59</v>
      </c>
    </row>
    <row r="129" spans="1:48" x14ac:dyDescent="0.35">
      <c r="A129">
        <v>160000</v>
      </c>
      <c r="B129">
        <v>13760000</v>
      </c>
      <c r="AU129">
        <v>35000</v>
      </c>
      <c r="AV129">
        <v>67</v>
      </c>
    </row>
    <row r="130" spans="1:48" x14ac:dyDescent="0.35">
      <c r="A130">
        <v>170000</v>
      </c>
      <c r="B130">
        <v>13770000</v>
      </c>
      <c r="AU130">
        <v>28000</v>
      </c>
      <c r="AV130">
        <v>88</v>
      </c>
    </row>
    <row r="131" spans="1:48" x14ac:dyDescent="0.35">
      <c r="A131">
        <v>160000</v>
      </c>
      <c r="B131">
        <v>11360000</v>
      </c>
      <c r="AU131">
        <v>26000</v>
      </c>
      <c r="AV131">
        <v>84</v>
      </c>
    </row>
    <row r="132" spans="1:48" x14ac:dyDescent="0.35">
      <c r="A132">
        <v>150000</v>
      </c>
      <c r="B132">
        <v>11850000</v>
      </c>
      <c r="AU132">
        <v>26000</v>
      </c>
      <c r="AV132">
        <v>81</v>
      </c>
    </row>
    <row r="133" spans="1:48" x14ac:dyDescent="0.35">
      <c r="A133">
        <v>170000</v>
      </c>
      <c r="B133">
        <v>11560000</v>
      </c>
      <c r="AU133">
        <v>24000</v>
      </c>
      <c r="AV133">
        <v>62</v>
      </c>
    </row>
    <row r="134" spans="1:48" x14ac:dyDescent="0.35">
      <c r="A134" s="1">
        <v>200000</v>
      </c>
      <c r="B134">
        <v>13800000</v>
      </c>
      <c r="AU134">
        <v>26000</v>
      </c>
      <c r="AV134">
        <v>42</v>
      </c>
    </row>
    <row r="135" spans="1:48" x14ac:dyDescent="0.35">
      <c r="A135">
        <v>180000</v>
      </c>
      <c r="B135">
        <v>10980000</v>
      </c>
      <c r="AU135">
        <v>27000</v>
      </c>
      <c r="AV135">
        <v>49</v>
      </c>
    </row>
    <row r="136" spans="1:48" x14ac:dyDescent="0.35">
      <c r="A136">
        <v>193000</v>
      </c>
      <c r="B136">
        <v>12352000</v>
      </c>
      <c r="AU136">
        <v>25000</v>
      </c>
      <c r="AV136">
        <v>62</v>
      </c>
    </row>
    <row r="137" spans="1:48" x14ac:dyDescent="0.35">
      <c r="A137">
        <v>75000</v>
      </c>
      <c r="B137">
        <v>4200000</v>
      </c>
      <c r="AU137">
        <v>37000</v>
      </c>
      <c r="AV137">
        <v>61</v>
      </c>
    </row>
    <row r="138" spans="1:48" x14ac:dyDescent="0.35">
      <c r="A138">
        <v>65000</v>
      </c>
      <c r="B138">
        <v>3315000</v>
      </c>
      <c r="AU138">
        <v>120000</v>
      </c>
      <c r="AV138">
        <v>50</v>
      </c>
    </row>
    <row r="139" spans="1:48" x14ac:dyDescent="0.35">
      <c r="A139">
        <v>55000</v>
      </c>
      <c r="B139">
        <v>3135000</v>
      </c>
      <c r="AU139">
        <v>120000</v>
      </c>
      <c r="AV139">
        <v>48</v>
      </c>
    </row>
    <row r="140" spans="1:48" x14ac:dyDescent="0.35">
      <c r="A140">
        <v>55000</v>
      </c>
      <c r="B140">
        <v>3135000</v>
      </c>
      <c r="AU140" s="1">
        <v>100000</v>
      </c>
      <c r="AV140">
        <v>47</v>
      </c>
    </row>
    <row r="141" spans="1:48" x14ac:dyDescent="0.35">
      <c r="A141">
        <v>50000</v>
      </c>
      <c r="B141">
        <v>2600000</v>
      </c>
      <c r="AU141" s="1">
        <v>100000</v>
      </c>
      <c r="AV141">
        <v>46</v>
      </c>
    </row>
    <row r="142" spans="1:48" x14ac:dyDescent="0.35">
      <c r="A142">
        <v>52000</v>
      </c>
      <c r="B142">
        <v>3380000</v>
      </c>
      <c r="AU142" s="1">
        <v>100000</v>
      </c>
      <c r="AV142">
        <v>57</v>
      </c>
    </row>
    <row r="143" spans="1:48" x14ac:dyDescent="0.35">
      <c r="A143">
        <v>63000</v>
      </c>
      <c r="B143">
        <v>3087000</v>
      </c>
      <c r="AU143" s="1">
        <v>100000</v>
      </c>
      <c r="AV143">
        <v>46</v>
      </c>
    </row>
    <row r="144" spans="1:48" x14ac:dyDescent="0.35">
      <c r="A144">
        <v>59000</v>
      </c>
      <c r="B144">
        <v>2891000</v>
      </c>
      <c r="AU144" s="1">
        <v>100000</v>
      </c>
      <c r="AV144">
        <v>63</v>
      </c>
    </row>
    <row r="145" spans="1:48" x14ac:dyDescent="0.35">
      <c r="A145">
        <v>63000</v>
      </c>
      <c r="B145">
        <v>4662000</v>
      </c>
      <c r="AU145">
        <v>95000</v>
      </c>
      <c r="AV145">
        <v>37</v>
      </c>
    </row>
    <row r="146" spans="1:48" x14ac:dyDescent="0.35">
      <c r="A146">
        <v>60000</v>
      </c>
      <c r="B146">
        <v>3480000</v>
      </c>
      <c r="AU146">
        <v>95000</v>
      </c>
      <c r="AV146">
        <v>44</v>
      </c>
    </row>
    <row r="147" spans="1:48" x14ac:dyDescent="0.35">
      <c r="A147">
        <v>65000</v>
      </c>
      <c r="B147">
        <v>4615000</v>
      </c>
      <c r="AU147">
        <v>92000</v>
      </c>
      <c r="AV147">
        <v>41</v>
      </c>
    </row>
    <row r="148" spans="1:48" x14ac:dyDescent="0.35">
      <c r="A148">
        <v>65000</v>
      </c>
      <c r="B148">
        <v>2665000</v>
      </c>
      <c r="AU148">
        <v>90000</v>
      </c>
      <c r="AV148">
        <v>40</v>
      </c>
    </row>
    <row r="149" spans="1:48" x14ac:dyDescent="0.35">
      <c r="A149">
        <v>55000</v>
      </c>
      <c r="B149">
        <v>2530000</v>
      </c>
      <c r="AU149">
        <v>103000</v>
      </c>
      <c r="AV149">
        <v>46</v>
      </c>
    </row>
    <row r="150" spans="1:48" x14ac:dyDescent="0.35">
      <c r="A150">
        <v>65000</v>
      </c>
      <c r="B150">
        <v>2795000</v>
      </c>
      <c r="AU150">
        <v>97000</v>
      </c>
      <c r="AV150">
        <v>27</v>
      </c>
    </row>
    <row r="151" spans="1:48" x14ac:dyDescent="0.35">
      <c r="A151">
        <v>59000</v>
      </c>
      <c r="B151">
        <v>3009000</v>
      </c>
      <c r="AU151">
        <v>87000</v>
      </c>
      <c r="AV151">
        <v>36</v>
      </c>
    </row>
    <row r="152" spans="1:48" x14ac:dyDescent="0.35">
      <c r="A152">
        <v>8000</v>
      </c>
      <c r="B152">
        <v>944000</v>
      </c>
      <c r="AU152">
        <v>92000</v>
      </c>
      <c r="AV152">
        <v>32</v>
      </c>
    </row>
    <row r="153" spans="1:48" x14ac:dyDescent="0.35">
      <c r="A153">
        <v>8000</v>
      </c>
      <c r="B153">
        <v>640000</v>
      </c>
      <c r="AU153">
        <v>9000</v>
      </c>
      <c r="AV153">
        <v>71</v>
      </c>
    </row>
    <row r="154" spans="1:48" x14ac:dyDescent="0.35">
      <c r="A154">
        <v>7000</v>
      </c>
      <c r="B154">
        <v>784000</v>
      </c>
      <c r="AU154">
        <v>9000</v>
      </c>
      <c r="AV154">
        <v>66</v>
      </c>
    </row>
    <row r="155" spans="1:48" x14ac:dyDescent="0.35">
      <c r="A155">
        <v>8000</v>
      </c>
      <c r="B155">
        <v>696000</v>
      </c>
      <c r="AU155">
        <v>8000</v>
      </c>
      <c r="AV155">
        <v>61</v>
      </c>
    </row>
    <row r="156" spans="1:48" x14ac:dyDescent="0.35">
      <c r="A156">
        <v>7000</v>
      </c>
      <c r="B156">
        <v>952000</v>
      </c>
      <c r="AU156">
        <v>6000</v>
      </c>
      <c r="AV156">
        <v>76</v>
      </c>
    </row>
    <row r="157" spans="1:48" x14ac:dyDescent="0.35">
      <c r="A157">
        <v>7000</v>
      </c>
      <c r="B157">
        <v>798000</v>
      </c>
      <c r="AU157">
        <v>9000</v>
      </c>
      <c r="AV157">
        <v>80</v>
      </c>
    </row>
    <row r="158" spans="1:48" x14ac:dyDescent="0.35">
      <c r="A158">
        <v>8000</v>
      </c>
      <c r="B158">
        <v>768000</v>
      </c>
      <c r="AU158">
        <v>7000</v>
      </c>
      <c r="AV158">
        <v>60</v>
      </c>
    </row>
    <row r="159" spans="1:48" x14ac:dyDescent="0.35">
      <c r="A159">
        <v>9000</v>
      </c>
      <c r="B159">
        <v>1179000</v>
      </c>
      <c r="AU159">
        <v>7000</v>
      </c>
      <c r="AV159">
        <v>55</v>
      </c>
    </row>
    <row r="160" spans="1:48" x14ac:dyDescent="0.35">
      <c r="A160">
        <v>10000</v>
      </c>
      <c r="B160">
        <v>930000</v>
      </c>
      <c r="AU160">
        <v>8000</v>
      </c>
      <c r="AV160">
        <v>85</v>
      </c>
    </row>
    <row r="161" spans="1:48" x14ac:dyDescent="0.35">
      <c r="A161">
        <v>10000</v>
      </c>
      <c r="B161">
        <v>920000</v>
      </c>
      <c r="AU161">
        <v>10000</v>
      </c>
      <c r="AV161">
        <v>66</v>
      </c>
    </row>
    <row r="162" spans="1:48" x14ac:dyDescent="0.35">
      <c r="A162">
        <v>10000</v>
      </c>
      <c r="B162" s="1">
        <v>900000</v>
      </c>
      <c r="AU162">
        <v>9000</v>
      </c>
      <c r="AV162">
        <v>63</v>
      </c>
    </row>
    <row r="163" spans="1:48" x14ac:dyDescent="0.35">
      <c r="A163">
        <v>10000</v>
      </c>
      <c r="B163">
        <v>950000</v>
      </c>
      <c r="AU163">
        <v>8000</v>
      </c>
      <c r="AV163">
        <v>56</v>
      </c>
    </row>
    <row r="164" spans="1:48" x14ac:dyDescent="0.35">
      <c r="A164">
        <v>10000</v>
      </c>
      <c r="B164">
        <v>770000</v>
      </c>
      <c r="AU164">
        <v>8000</v>
      </c>
      <c r="AV164">
        <v>34</v>
      </c>
    </row>
    <row r="165" spans="1:48" x14ac:dyDescent="0.35">
      <c r="A165">
        <v>9000</v>
      </c>
      <c r="B165">
        <v>666000</v>
      </c>
      <c r="AU165">
        <v>9000</v>
      </c>
      <c r="AV165">
        <v>41</v>
      </c>
    </row>
    <row r="166" spans="1:48" x14ac:dyDescent="0.35">
      <c r="A166">
        <v>10000</v>
      </c>
      <c r="B166">
        <v>750000</v>
      </c>
      <c r="AU166">
        <v>7000</v>
      </c>
      <c r="AV166">
        <v>50</v>
      </c>
    </row>
    <row r="167" spans="1:48" x14ac:dyDescent="0.35">
      <c r="A167">
        <v>50000</v>
      </c>
      <c r="B167">
        <v>3900000</v>
      </c>
      <c r="AU167">
        <v>7000</v>
      </c>
      <c r="AV167">
        <v>61</v>
      </c>
    </row>
    <row r="168" spans="1:48" x14ac:dyDescent="0.35">
      <c r="A168">
        <v>40000</v>
      </c>
      <c r="B168">
        <v>2600000</v>
      </c>
      <c r="AU168">
        <v>9000</v>
      </c>
      <c r="AV168">
        <v>92</v>
      </c>
    </row>
    <row r="169" spans="1:48" x14ac:dyDescent="0.35">
      <c r="A169">
        <v>30000</v>
      </c>
      <c r="B169">
        <v>2010000</v>
      </c>
      <c r="AU169">
        <v>10000</v>
      </c>
      <c r="AV169">
        <v>81</v>
      </c>
    </row>
    <row r="170" spans="1:48" x14ac:dyDescent="0.35">
      <c r="A170">
        <v>33000</v>
      </c>
      <c r="B170">
        <v>1683000</v>
      </c>
      <c r="AU170">
        <v>8000</v>
      </c>
      <c r="AV170">
        <v>65</v>
      </c>
    </row>
    <row r="171" spans="1:48" x14ac:dyDescent="0.35">
      <c r="A171">
        <v>33000</v>
      </c>
      <c r="B171">
        <v>2310000</v>
      </c>
      <c r="AU171">
        <v>7000</v>
      </c>
      <c r="AV171">
        <v>76</v>
      </c>
    </row>
    <row r="172" spans="1:48" x14ac:dyDescent="0.35">
      <c r="A172">
        <v>32000</v>
      </c>
      <c r="B172">
        <v>1888000</v>
      </c>
      <c r="AU172">
        <v>8000</v>
      </c>
      <c r="AV172">
        <v>62</v>
      </c>
    </row>
    <row r="173" spans="1:48" x14ac:dyDescent="0.35">
      <c r="A173">
        <v>35000</v>
      </c>
      <c r="B173">
        <v>2345000</v>
      </c>
      <c r="AU173">
        <v>5000</v>
      </c>
      <c r="AV173">
        <v>56</v>
      </c>
    </row>
    <row r="174" spans="1:48" x14ac:dyDescent="0.35">
      <c r="A174">
        <v>28000</v>
      </c>
      <c r="B174">
        <v>2464000</v>
      </c>
      <c r="AU174">
        <v>7000</v>
      </c>
      <c r="AV174">
        <v>59</v>
      </c>
    </row>
    <row r="175" spans="1:48" x14ac:dyDescent="0.35">
      <c r="A175">
        <v>26000</v>
      </c>
      <c r="B175">
        <v>2184000</v>
      </c>
      <c r="AU175">
        <v>8000</v>
      </c>
      <c r="AV175">
        <v>64</v>
      </c>
    </row>
    <row r="176" spans="1:48" x14ac:dyDescent="0.35">
      <c r="A176">
        <v>26000</v>
      </c>
      <c r="B176">
        <v>2106000</v>
      </c>
      <c r="AU176">
        <v>7000</v>
      </c>
      <c r="AV176">
        <v>54</v>
      </c>
    </row>
    <row r="177" spans="1:48" x14ac:dyDescent="0.35">
      <c r="A177">
        <v>24000</v>
      </c>
      <c r="B177">
        <v>1488000</v>
      </c>
      <c r="AU177">
        <v>8000</v>
      </c>
      <c r="AV177">
        <v>53</v>
      </c>
    </row>
    <row r="178" spans="1:48" x14ac:dyDescent="0.35">
      <c r="A178">
        <v>26000</v>
      </c>
      <c r="B178">
        <v>1092000</v>
      </c>
      <c r="AU178">
        <v>7000</v>
      </c>
      <c r="AV178">
        <v>67</v>
      </c>
    </row>
    <row r="179" spans="1:48" x14ac:dyDescent="0.35">
      <c r="A179">
        <v>27000</v>
      </c>
      <c r="B179">
        <v>1323000</v>
      </c>
      <c r="AU179">
        <v>9000</v>
      </c>
      <c r="AV179">
        <v>32</v>
      </c>
    </row>
    <row r="180" spans="1:48" x14ac:dyDescent="0.35">
      <c r="A180">
        <v>25000</v>
      </c>
      <c r="B180">
        <v>1550000</v>
      </c>
      <c r="AU180">
        <v>10000</v>
      </c>
      <c r="AV180">
        <v>43</v>
      </c>
    </row>
    <row r="181" spans="1:48" x14ac:dyDescent="0.35">
      <c r="A181">
        <v>37000</v>
      </c>
      <c r="B181">
        <v>2257000</v>
      </c>
      <c r="AU181">
        <v>8000</v>
      </c>
      <c r="AV181">
        <v>51</v>
      </c>
    </row>
    <row r="182" spans="1:48" x14ac:dyDescent="0.35">
      <c r="A182">
        <v>120000</v>
      </c>
      <c r="B182" s="1">
        <v>6000000</v>
      </c>
      <c r="AU182">
        <v>8000</v>
      </c>
      <c r="AV182">
        <v>59</v>
      </c>
    </row>
    <row r="183" spans="1:48" x14ac:dyDescent="0.35">
      <c r="A183">
        <v>120000</v>
      </c>
      <c r="B183">
        <v>5760000</v>
      </c>
      <c r="AU183">
        <v>16000</v>
      </c>
      <c r="AV183">
        <v>46</v>
      </c>
    </row>
    <row r="184" spans="1:48" x14ac:dyDescent="0.35">
      <c r="A184" s="1">
        <v>100000</v>
      </c>
      <c r="B184">
        <v>4700000</v>
      </c>
      <c r="AU184">
        <v>13000</v>
      </c>
      <c r="AV184">
        <v>67</v>
      </c>
    </row>
    <row r="185" spans="1:48" x14ac:dyDescent="0.35">
      <c r="A185" s="1">
        <v>100000</v>
      </c>
      <c r="B185">
        <v>4600000</v>
      </c>
      <c r="AU185">
        <v>15000</v>
      </c>
      <c r="AV185">
        <v>68</v>
      </c>
    </row>
    <row r="186" spans="1:48" x14ac:dyDescent="0.35">
      <c r="A186" s="1">
        <v>100000</v>
      </c>
      <c r="B186">
        <v>5700000</v>
      </c>
      <c r="AU186">
        <v>13000</v>
      </c>
      <c r="AV186">
        <v>51</v>
      </c>
    </row>
    <row r="187" spans="1:48" x14ac:dyDescent="0.35">
      <c r="A187" s="1">
        <v>100000</v>
      </c>
      <c r="B187">
        <v>4600000</v>
      </c>
      <c r="AU187">
        <v>17000</v>
      </c>
      <c r="AV187">
        <v>52</v>
      </c>
    </row>
    <row r="188" spans="1:48" x14ac:dyDescent="0.35">
      <c r="A188" s="1">
        <v>100000</v>
      </c>
      <c r="B188">
        <v>6300000</v>
      </c>
      <c r="AU188">
        <v>16000</v>
      </c>
      <c r="AV188">
        <v>57</v>
      </c>
    </row>
    <row r="189" spans="1:48" x14ac:dyDescent="0.35">
      <c r="A189">
        <v>95000</v>
      </c>
      <c r="B189">
        <v>3515000</v>
      </c>
      <c r="AU189">
        <v>14000</v>
      </c>
      <c r="AV189">
        <v>80</v>
      </c>
    </row>
    <row r="190" spans="1:48" x14ac:dyDescent="0.35">
      <c r="A190">
        <v>95000</v>
      </c>
      <c r="B190">
        <v>4180000</v>
      </c>
      <c r="AU190">
        <v>16000</v>
      </c>
      <c r="AV190">
        <v>50</v>
      </c>
    </row>
    <row r="191" spans="1:48" x14ac:dyDescent="0.35">
      <c r="A191">
        <v>92000</v>
      </c>
      <c r="B191">
        <v>3772000</v>
      </c>
      <c r="AU191">
        <v>14000</v>
      </c>
      <c r="AV191">
        <v>55</v>
      </c>
    </row>
    <row r="192" spans="1:48" x14ac:dyDescent="0.35">
      <c r="A192">
        <v>90000</v>
      </c>
      <c r="B192">
        <v>3600000</v>
      </c>
      <c r="AU192">
        <v>14000</v>
      </c>
      <c r="AV192">
        <v>40</v>
      </c>
    </row>
    <row r="193" spans="1:48" x14ac:dyDescent="0.35">
      <c r="A193">
        <v>103000</v>
      </c>
      <c r="B193">
        <v>4738000</v>
      </c>
      <c r="AU193">
        <v>10000</v>
      </c>
      <c r="AV193">
        <v>61</v>
      </c>
    </row>
    <row r="194" spans="1:48" x14ac:dyDescent="0.35">
      <c r="A194">
        <v>97000</v>
      </c>
      <c r="B194">
        <v>2619000</v>
      </c>
      <c r="AU194">
        <v>9000</v>
      </c>
      <c r="AV194">
        <v>63</v>
      </c>
    </row>
    <row r="195" spans="1:48" x14ac:dyDescent="0.35">
      <c r="A195">
        <v>87000</v>
      </c>
      <c r="B195">
        <v>3132000</v>
      </c>
      <c r="AU195">
        <v>9000</v>
      </c>
      <c r="AV195">
        <v>52</v>
      </c>
    </row>
    <row r="196" spans="1:48" x14ac:dyDescent="0.35">
      <c r="A196">
        <v>92000</v>
      </c>
      <c r="B196">
        <v>2944000</v>
      </c>
      <c r="AU196">
        <v>7000</v>
      </c>
      <c r="AV196">
        <v>44</v>
      </c>
    </row>
    <row r="197" spans="1:48" x14ac:dyDescent="0.35">
      <c r="A197">
        <v>9000</v>
      </c>
      <c r="B197">
        <v>639000</v>
      </c>
      <c r="AU197">
        <v>6000</v>
      </c>
      <c r="AV197">
        <v>55</v>
      </c>
    </row>
    <row r="198" spans="1:48" x14ac:dyDescent="0.35">
      <c r="A198">
        <v>9000</v>
      </c>
      <c r="B198">
        <v>594000</v>
      </c>
      <c r="AU198">
        <v>3000</v>
      </c>
      <c r="AV198">
        <v>50</v>
      </c>
    </row>
    <row r="199" spans="1:48" x14ac:dyDescent="0.35">
      <c r="A199">
        <v>8000</v>
      </c>
      <c r="B199">
        <v>488000</v>
      </c>
      <c r="AU199">
        <v>3000</v>
      </c>
      <c r="AV199">
        <v>50</v>
      </c>
    </row>
    <row r="200" spans="1:48" x14ac:dyDescent="0.35">
      <c r="A200">
        <v>6000</v>
      </c>
      <c r="B200">
        <v>456000</v>
      </c>
      <c r="AU200">
        <v>4000</v>
      </c>
      <c r="AV200">
        <v>48</v>
      </c>
    </row>
    <row r="201" spans="1:48" x14ac:dyDescent="0.35">
      <c r="A201">
        <v>9000</v>
      </c>
      <c r="B201">
        <v>720000</v>
      </c>
      <c r="AU201">
        <v>4000</v>
      </c>
      <c r="AV201">
        <v>78</v>
      </c>
    </row>
    <row r="202" spans="1:48" x14ac:dyDescent="0.35">
      <c r="A202">
        <v>7000</v>
      </c>
      <c r="B202">
        <v>420000</v>
      </c>
      <c r="AU202">
        <v>5000</v>
      </c>
      <c r="AV202">
        <v>54</v>
      </c>
    </row>
    <row r="203" spans="1:48" x14ac:dyDescent="0.35">
      <c r="A203">
        <v>7000</v>
      </c>
      <c r="B203">
        <v>385000</v>
      </c>
      <c r="AU203">
        <v>5000</v>
      </c>
      <c r="AV203">
        <v>48</v>
      </c>
    </row>
    <row r="204" spans="1:48" x14ac:dyDescent="0.35">
      <c r="A204">
        <v>8000</v>
      </c>
      <c r="B204">
        <v>680000</v>
      </c>
      <c r="AU204">
        <v>5000</v>
      </c>
      <c r="AV204">
        <v>56</v>
      </c>
    </row>
    <row r="205" spans="1:48" x14ac:dyDescent="0.35">
      <c r="A205">
        <v>10000</v>
      </c>
      <c r="B205">
        <v>660000</v>
      </c>
      <c r="AU205">
        <v>5000</v>
      </c>
      <c r="AV205">
        <v>50</v>
      </c>
    </row>
    <row r="206" spans="1:48" x14ac:dyDescent="0.35">
      <c r="A206">
        <v>9000</v>
      </c>
      <c r="B206">
        <v>567000</v>
      </c>
      <c r="AU206">
        <v>5000</v>
      </c>
      <c r="AV206">
        <v>56</v>
      </c>
    </row>
    <row r="207" spans="1:48" x14ac:dyDescent="0.35">
      <c r="A207">
        <v>8000</v>
      </c>
      <c r="B207">
        <v>448000</v>
      </c>
      <c r="AU207">
        <v>4000</v>
      </c>
      <c r="AV207">
        <v>61</v>
      </c>
    </row>
    <row r="208" spans="1:48" x14ac:dyDescent="0.35">
      <c r="A208">
        <v>8000</v>
      </c>
      <c r="B208">
        <v>272000</v>
      </c>
      <c r="AU208">
        <v>4000</v>
      </c>
      <c r="AV208">
        <v>39</v>
      </c>
    </row>
    <row r="209" spans="1:48" x14ac:dyDescent="0.35">
      <c r="A209">
        <v>9000</v>
      </c>
      <c r="B209">
        <v>369000</v>
      </c>
      <c r="AU209">
        <v>5000</v>
      </c>
      <c r="AV209">
        <v>35</v>
      </c>
    </row>
    <row r="210" spans="1:48" x14ac:dyDescent="0.35">
      <c r="A210">
        <v>7000</v>
      </c>
      <c r="B210">
        <v>350000</v>
      </c>
      <c r="AU210">
        <v>5000</v>
      </c>
      <c r="AV210">
        <v>67</v>
      </c>
    </row>
    <row r="211" spans="1:48" x14ac:dyDescent="0.35">
      <c r="A211">
        <v>7000</v>
      </c>
      <c r="B211">
        <v>427000</v>
      </c>
      <c r="AU211">
        <v>4000</v>
      </c>
      <c r="AV211">
        <v>39</v>
      </c>
    </row>
    <row r="212" spans="1:48" x14ac:dyDescent="0.35">
      <c r="A212">
        <v>9000</v>
      </c>
      <c r="B212">
        <v>828000</v>
      </c>
      <c r="AU212">
        <v>5000</v>
      </c>
      <c r="AV212">
        <v>51</v>
      </c>
    </row>
    <row r="213" spans="1:48" x14ac:dyDescent="0.35">
      <c r="A213">
        <v>10000</v>
      </c>
      <c r="B213">
        <v>810000</v>
      </c>
      <c r="AU213">
        <v>41000</v>
      </c>
      <c r="AV213">
        <v>111</v>
      </c>
    </row>
    <row r="214" spans="1:48" x14ac:dyDescent="0.35">
      <c r="A214">
        <v>8000</v>
      </c>
      <c r="B214">
        <v>520000</v>
      </c>
      <c r="AU214">
        <v>48000</v>
      </c>
      <c r="AV214">
        <v>114</v>
      </c>
    </row>
    <row r="215" spans="1:48" x14ac:dyDescent="0.35">
      <c r="A215">
        <v>7000</v>
      </c>
      <c r="B215">
        <v>532000</v>
      </c>
      <c r="AU215">
        <v>43000</v>
      </c>
      <c r="AV215">
        <v>94</v>
      </c>
    </row>
    <row r="216" spans="1:48" x14ac:dyDescent="0.35">
      <c r="A216">
        <v>8000</v>
      </c>
      <c r="B216">
        <v>496000</v>
      </c>
      <c r="AU216">
        <v>45000</v>
      </c>
      <c r="AV216">
        <v>106</v>
      </c>
    </row>
    <row r="217" spans="1:48" x14ac:dyDescent="0.35">
      <c r="A217">
        <v>5000</v>
      </c>
      <c r="B217">
        <v>280000</v>
      </c>
      <c r="AU217">
        <v>35000</v>
      </c>
      <c r="AV217">
        <v>124</v>
      </c>
    </row>
    <row r="218" spans="1:48" x14ac:dyDescent="0.35">
      <c r="A218">
        <v>7000</v>
      </c>
      <c r="B218">
        <v>413000</v>
      </c>
      <c r="AU218">
        <v>34000</v>
      </c>
      <c r="AV218">
        <v>90</v>
      </c>
    </row>
    <row r="219" spans="1:48" x14ac:dyDescent="0.35">
      <c r="A219">
        <v>8000</v>
      </c>
      <c r="B219">
        <v>512000</v>
      </c>
      <c r="AU219">
        <v>35000</v>
      </c>
      <c r="AV219">
        <v>98</v>
      </c>
    </row>
    <row r="220" spans="1:48" x14ac:dyDescent="0.35">
      <c r="A220">
        <v>7000</v>
      </c>
      <c r="B220">
        <v>378000</v>
      </c>
      <c r="AU220">
        <v>35000</v>
      </c>
      <c r="AV220">
        <v>97</v>
      </c>
    </row>
    <row r="221" spans="1:48" x14ac:dyDescent="0.35">
      <c r="A221">
        <v>8000</v>
      </c>
      <c r="B221">
        <v>424000</v>
      </c>
      <c r="AU221">
        <v>30000</v>
      </c>
      <c r="AV221">
        <v>90</v>
      </c>
    </row>
    <row r="222" spans="1:48" x14ac:dyDescent="0.35">
      <c r="A222">
        <v>7000</v>
      </c>
      <c r="B222">
        <v>469000</v>
      </c>
      <c r="AU222">
        <v>29000</v>
      </c>
      <c r="AV222">
        <v>89</v>
      </c>
    </row>
    <row r="223" spans="1:48" x14ac:dyDescent="0.35">
      <c r="A223">
        <v>9000</v>
      </c>
      <c r="B223">
        <v>288000</v>
      </c>
      <c r="AU223">
        <v>40000</v>
      </c>
      <c r="AV223">
        <v>77</v>
      </c>
    </row>
    <row r="224" spans="1:48" x14ac:dyDescent="0.35">
      <c r="A224">
        <v>10000</v>
      </c>
      <c r="B224">
        <v>430000</v>
      </c>
      <c r="AU224">
        <v>37000</v>
      </c>
      <c r="AV224">
        <v>103</v>
      </c>
    </row>
    <row r="225" spans="1:48" x14ac:dyDescent="0.35">
      <c r="A225">
        <v>8000</v>
      </c>
      <c r="B225">
        <v>408000</v>
      </c>
      <c r="AU225">
        <v>36000</v>
      </c>
      <c r="AV225">
        <v>80</v>
      </c>
    </row>
    <row r="226" spans="1:48" x14ac:dyDescent="0.35">
      <c r="A226">
        <v>8000</v>
      </c>
      <c r="B226">
        <v>472000</v>
      </c>
      <c r="AU226">
        <v>36000</v>
      </c>
      <c r="AV226">
        <v>77</v>
      </c>
    </row>
    <row r="227" spans="1:48" x14ac:dyDescent="0.35">
      <c r="A227">
        <v>16000</v>
      </c>
      <c r="B227">
        <v>736000</v>
      </c>
      <c r="AU227">
        <v>41000</v>
      </c>
      <c r="AV227">
        <v>86</v>
      </c>
    </row>
    <row r="228" spans="1:48" x14ac:dyDescent="0.35">
      <c r="A228">
        <v>13000</v>
      </c>
      <c r="B228">
        <v>871000</v>
      </c>
      <c r="AU228">
        <v>7000</v>
      </c>
      <c r="AV228">
        <v>44</v>
      </c>
    </row>
    <row r="229" spans="1:48" x14ac:dyDescent="0.35">
      <c r="A229">
        <v>15000</v>
      </c>
      <c r="B229">
        <v>1020000</v>
      </c>
      <c r="AU229">
        <v>6000</v>
      </c>
      <c r="AV229">
        <v>46</v>
      </c>
    </row>
    <row r="230" spans="1:48" x14ac:dyDescent="0.35">
      <c r="A230">
        <v>13000</v>
      </c>
      <c r="B230">
        <v>663000</v>
      </c>
      <c r="AU230">
        <v>6000</v>
      </c>
      <c r="AV230">
        <v>46</v>
      </c>
    </row>
    <row r="231" spans="1:48" x14ac:dyDescent="0.35">
      <c r="A231">
        <v>17000</v>
      </c>
      <c r="B231">
        <v>884000</v>
      </c>
      <c r="AU231">
        <v>4000</v>
      </c>
      <c r="AV231">
        <v>46</v>
      </c>
    </row>
    <row r="232" spans="1:48" x14ac:dyDescent="0.35">
      <c r="A232">
        <v>16000</v>
      </c>
      <c r="B232">
        <v>912000</v>
      </c>
      <c r="AU232">
        <v>3000</v>
      </c>
      <c r="AV232">
        <v>46</v>
      </c>
    </row>
    <row r="233" spans="1:48" x14ac:dyDescent="0.35">
      <c r="A233">
        <v>14000</v>
      </c>
      <c r="B233">
        <v>1120000</v>
      </c>
      <c r="AU233">
        <v>2000</v>
      </c>
      <c r="AV233">
        <v>42</v>
      </c>
    </row>
    <row r="234" spans="1:48" x14ac:dyDescent="0.35">
      <c r="A234">
        <v>16000</v>
      </c>
      <c r="B234" s="1">
        <v>800000</v>
      </c>
      <c r="AU234">
        <v>10000</v>
      </c>
      <c r="AV234">
        <v>26</v>
      </c>
    </row>
    <row r="235" spans="1:48" x14ac:dyDescent="0.35">
      <c r="A235">
        <v>14000</v>
      </c>
      <c r="B235">
        <v>770000</v>
      </c>
      <c r="AU235">
        <v>14000</v>
      </c>
      <c r="AV235">
        <v>22</v>
      </c>
    </row>
    <row r="236" spans="1:48" x14ac:dyDescent="0.35">
      <c r="A236">
        <v>14000</v>
      </c>
      <c r="B236">
        <v>560000</v>
      </c>
      <c r="AU236">
        <v>11000</v>
      </c>
      <c r="AV236">
        <v>21</v>
      </c>
    </row>
    <row r="237" spans="1:48" x14ac:dyDescent="0.35">
      <c r="A237">
        <v>10000</v>
      </c>
      <c r="B237">
        <v>610000</v>
      </c>
      <c r="AU237">
        <v>11000</v>
      </c>
      <c r="AV237">
        <v>20</v>
      </c>
    </row>
    <row r="238" spans="1:48" x14ac:dyDescent="0.35">
      <c r="A238">
        <v>9000</v>
      </c>
      <c r="B238">
        <v>567000</v>
      </c>
      <c r="AU238">
        <v>11000</v>
      </c>
      <c r="AV238">
        <v>41</v>
      </c>
    </row>
    <row r="239" spans="1:48" x14ac:dyDescent="0.35">
      <c r="A239">
        <v>9000</v>
      </c>
      <c r="B239">
        <v>468000</v>
      </c>
      <c r="AU239">
        <v>8000</v>
      </c>
      <c r="AV239">
        <v>33</v>
      </c>
    </row>
    <row r="240" spans="1:48" x14ac:dyDescent="0.35">
      <c r="A240">
        <v>7000</v>
      </c>
      <c r="B240">
        <v>308000</v>
      </c>
      <c r="AU240">
        <v>7000</v>
      </c>
      <c r="AV240">
        <v>31</v>
      </c>
    </row>
    <row r="241" spans="1:48" x14ac:dyDescent="0.35">
      <c r="A241">
        <v>6000</v>
      </c>
      <c r="B241">
        <v>330000</v>
      </c>
      <c r="AU241">
        <v>8000</v>
      </c>
      <c r="AV241">
        <v>26</v>
      </c>
    </row>
    <row r="242" spans="1:48" x14ac:dyDescent="0.35">
      <c r="A242">
        <v>3000</v>
      </c>
      <c r="B242">
        <v>150000</v>
      </c>
      <c r="AU242">
        <v>11000</v>
      </c>
      <c r="AV242">
        <v>23</v>
      </c>
    </row>
    <row r="243" spans="1:48" x14ac:dyDescent="0.35">
      <c r="A243">
        <v>3000</v>
      </c>
      <c r="B243">
        <v>150000</v>
      </c>
      <c r="AU243">
        <v>9000</v>
      </c>
      <c r="AV243">
        <v>26</v>
      </c>
    </row>
    <row r="244" spans="1:48" x14ac:dyDescent="0.35">
      <c r="A244">
        <v>4000</v>
      </c>
      <c r="B244">
        <v>192000</v>
      </c>
      <c r="AU244">
        <v>7000</v>
      </c>
      <c r="AV244">
        <v>42</v>
      </c>
    </row>
    <row r="245" spans="1:48" x14ac:dyDescent="0.35">
      <c r="A245">
        <v>4000</v>
      </c>
      <c r="B245">
        <v>312000</v>
      </c>
      <c r="AU245">
        <v>6000</v>
      </c>
      <c r="AV245">
        <v>50</v>
      </c>
    </row>
    <row r="246" spans="1:48" x14ac:dyDescent="0.35">
      <c r="A246">
        <v>5000</v>
      </c>
      <c r="B246">
        <v>270000</v>
      </c>
      <c r="AU246">
        <v>5000</v>
      </c>
      <c r="AV246">
        <v>41</v>
      </c>
    </row>
    <row r="247" spans="1:48" x14ac:dyDescent="0.35">
      <c r="A247">
        <v>5000</v>
      </c>
      <c r="B247">
        <v>240000</v>
      </c>
      <c r="AU247">
        <v>4000</v>
      </c>
      <c r="AV247">
        <v>30</v>
      </c>
    </row>
    <row r="248" spans="1:48" x14ac:dyDescent="0.35">
      <c r="A248">
        <v>5000</v>
      </c>
      <c r="B248">
        <v>280000</v>
      </c>
      <c r="AU248">
        <v>4000</v>
      </c>
      <c r="AV248">
        <v>34</v>
      </c>
    </row>
    <row r="249" spans="1:48" x14ac:dyDescent="0.35">
      <c r="A249">
        <v>5000</v>
      </c>
      <c r="B249">
        <v>250000</v>
      </c>
      <c r="AU249">
        <v>80000</v>
      </c>
      <c r="AV249">
        <v>85</v>
      </c>
    </row>
    <row r="250" spans="1:48" x14ac:dyDescent="0.35">
      <c r="A250">
        <v>5000</v>
      </c>
      <c r="B250">
        <v>280000</v>
      </c>
      <c r="AU250">
        <v>73000</v>
      </c>
      <c r="AV250">
        <v>85</v>
      </c>
    </row>
    <row r="251" spans="1:48" x14ac:dyDescent="0.35">
      <c r="A251">
        <v>4000</v>
      </c>
      <c r="B251">
        <v>244000</v>
      </c>
      <c r="AU251">
        <v>72000</v>
      </c>
      <c r="AV251">
        <v>75</v>
      </c>
    </row>
    <row r="252" spans="1:48" x14ac:dyDescent="0.35">
      <c r="A252">
        <v>4000</v>
      </c>
      <c r="B252">
        <v>156000</v>
      </c>
      <c r="AU252">
        <v>76000</v>
      </c>
      <c r="AV252">
        <v>60</v>
      </c>
    </row>
    <row r="253" spans="1:48" x14ac:dyDescent="0.35">
      <c r="A253">
        <v>5000</v>
      </c>
      <c r="B253">
        <v>175000</v>
      </c>
      <c r="AU253">
        <v>72000</v>
      </c>
      <c r="AV253">
        <v>77</v>
      </c>
    </row>
    <row r="254" spans="1:48" x14ac:dyDescent="0.35">
      <c r="A254">
        <v>5000</v>
      </c>
      <c r="B254">
        <v>335000</v>
      </c>
      <c r="AU254">
        <v>65000</v>
      </c>
      <c r="AV254">
        <v>74</v>
      </c>
    </row>
    <row r="255" spans="1:48" x14ac:dyDescent="0.35">
      <c r="A255">
        <v>4000</v>
      </c>
      <c r="B255">
        <v>156000</v>
      </c>
      <c r="AU255">
        <v>65000</v>
      </c>
      <c r="AV255">
        <v>67</v>
      </c>
    </row>
    <row r="256" spans="1:48" x14ac:dyDescent="0.35">
      <c r="A256">
        <v>5000</v>
      </c>
      <c r="B256">
        <v>255000</v>
      </c>
      <c r="AU256">
        <v>65000</v>
      </c>
      <c r="AV256">
        <v>68</v>
      </c>
    </row>
    <row r="257" spans="1:48" x14ac:dyDescent="0.35">
      <c r="A257">
        <v>41000</v>
      </c>
      <c r="B257">
        <v>4551000</v>
      </c>
      <c r="AU257">
        <v>72000</v>
      </c>
      <c r="AV257">
        <v>55</v>
      </c>
    </row>
    <row r="258" spans="1:48" x14ac:dyDescent="0.35">
      <c r="A258">
        <v>48000</v>
      </c>
      <c r="B258">
        <v>5472000</v>
      </c>
      <c r="AU258">
        <v>72000</v>
      </c>
      <c r="AV258">
        <v>64</v>
      </c>
    </row>
    <row r="259" spans="1:48" x14ac:dyDescent="0.35">
      <c r="A259">
        <v>43000</v>
      </c>
      <c r="B259">
        <v>4042000</v>
      </c>
      <c r="AU259">
        <v>71000</v>
      </c>
      <c r="AV259">
        <v>73</v>
      </c>
    </row>
    <row r="260" spans="1:48" x14ac:dyDescent="0.35">
      <c r="A260">
        <v>45000</v>
      </c>
      <c r="B260">
        <v>4770000</v>
      </c>
      <c r="AU260">
        <v>66000</v>
      </c>
      <c r="AV260">
        <v>60</v>
      </c>
    </row>
    <row r="261" spans="1:48" x14ac:dyDescent="0.35">
      <c r="A261">
        <v>35000</v>
      </c>
      <c r="B261">
        <v>4340000</v>
      </c>
      <c r="AU261">
        <v>71000</v>
      </c>
      <c r="AV261">
        <v>58</v>
      </c>
    </row>
    <row r="262" spans="1:48" x14ac:dyDescent="0.35">
      <c r="A262">
        <v>34000</v>
      </c>
      <c r="B262">
        <v>3060000</v>
      </c>
      <c r="AU262">
        <v>74000</v>
      </c>
      <c r="AV262">
        <v>64</v>
      </c>
    </row>
    <row r="263" spans="1:48" x14ac:dyDescent="0.35">
      <c r="A263">
        <v>35000</v>
      </c>
      <c r="B263">
        <v>3430000</v>
      </c>
      <c r="AU263">
        <v>73000</v>
      </c>
      <c r="AV263">
        <v>57</v>
      </c>
    </row>
    <row r="264" spans="1:48" x14ac:dyDescent="0.35">
      <c r="A264">
        <v>35000</v>
      </c>
      <c r="B264">
        <v>3395000</v>
      </c>
      <c r="AU264">
        <v>140000</v>
      </c>
      <c r="AV264">
        <v>79</v>
      </c>
    </row>
    <row r="265" spans="1:48" x14ac:dyDescent="0.35">
      <c r="A265">
        <v>30000</v>
      </c>
      <c r="B265">
        <v>2700000</v>
      </c>
      <c r="AU265">
        <v>145000</v>
      </c>
      <c r="AV265">
        <v>82</v>
      </c>
    </row>
    <row r="266" spans="1:48" x14ac:dyDescent="0.35">
      <c r="A266">
        <v>29000</v>
      </c>
      <c r="B266">
        <v>2581000</v>
      </c>
      <c r="AU266">
        <v>150000</v>
      </c>
      <c r="AV266">
        <v>90</v>
      </c>
    </row>
    <row r="267" spans="1:48" x14ac:dyDescent="0.35">
      <c r="A267">
        <v>40000</v>
      </c>
      <c r="B267">
        <v>3080000</v>
      </c>
      <c r="AU267">
        <v>135000</v>
      </c>
      <c r="AV267">
        <v>81</v>
      </c>
    </row>
    <row r="268" spans="1:48" x14ac:dyDescent="0.35">
      <c r="A268">
        <v>37000</v>
      </c>
      <c r="B268">
        <v>3811000</v>
      </c>
      <c r="AU268">
        <v>117000</v>
      </c>
      <c r="AV268">
        <v>73</v>
      </c>
    </row>
    <row r="269" spans="1:48" x14ac:dyDescent="0.35">
      <c r="A269">
        <v>36000</v>
      </c>
      <c r="B269">
        <v>2880000</v>
      </c>
      <c r="AU269">
        <v>120000</v>
      </c>
      <c r="AV269">
        <v>83</v>
      </c>
    </row>
    <row r="270" spans="1:48" x14ac:dyDescent="0.35">
      <c r="A270">
        <v>36000</v>
      </c>
      <c r="B270">
        <v>2772000</v>
      </c>
      <c r="AU270">
        <v>135000</v>
      </c>
      <c r="AV270">
        <v>75</v>
      </c>
    </row>
    <row r="271" spans="1:48" x14ac:dyDescent="0.35">
      <c r="A271">
        <v>41000</v>
      </c>
      <c r="B271">
        <v>3526000</v>
      </c>
      <c r="AU271">
        <v>120000</v>
      </c>
      <c r="AV271">
        <v>74</v>
      </c>
    </row>
    <row r="272" spans="1:48" x14ac:dyDescent="0.35">
      <c r="A272">
        <v>7000</v>
      </c>
      <c r="B272">
        <v>308000</v>
      </c>
      <c r="AU272">
        <v>125000</v>
      </c>
      <c r="AV272">
        <v>80</v>
      </c>
    </row>
    <row r="273" spans="1:48" x14ac:dyDescent="0.35">
      <c r="A273">
        <v>6000</v>
      </c>
      <c r="B273">
        <v>276000</v>
      </c>
      <c r="AU273">
        <v>130000</v>
      </c>
      <c r="AV273">
        <v>68</v>
      </c>
    </row>
    <row r="274" spans="1:48" x14ac:dyDescent="0.35">
      <c r="A274">
        <v>6000</v>
      </c>
      <c r="B274">
        <v>276000</v>
      </c>
      <c r="AU274">
        <v>122000</v>
      </c>
      <c r="AV274">
        <v>78</v>
      </c>
    </row>
    <row r="275" spans="1:48" x14ac:dyDescent="0.35">
      <c r="A275">
        <v>4000</v>
      </c>
      <c r="B275">
        <v>184000</v>
      </c>
      <c r="AU275">
        <v>122000</v>
      </c>
      <c r="AV275">
        <v>65</v>
      </c>
    </row>
    <row r="276" spans="1:48" x14ac:dyDescent="0.35">
      <c r="A276">
        <v>3000</v>
      </c>
      <c r="B276">
        <v>138000</v>
      </c>
      <c r="AU276">
        <v>128000</v>
      </c>
      <c r="AV276">
        <v>66</v>
      </c>
    </row>
    <row r="277" spans="1:48" x14ac:dyDescent="0.35">
      <c r="A277">
        <v>2000</v>
      </c>
      <c r="B277">
        <v>84000</v>
      </c>
      <c r="AU277">
        <v>120000</v>
      </c>
      <c r="AV277">
        <v>53</v>
      </c>
    </row>
    <row r="278" spans="1:48" x14ac:dyDescent="0.35">
      <c r="A278">
        <v>10000</v>
      </c>
      <c r="B278">
        <v>260000</v>
      </c>
      <c r="AU278">
        <v>125000</v>
      </c>
      <c r="AV278">
        <v>67</v>
      </c>
    </row>
    <row r="279" spans="1:48" x14ac:dyDescent="0.35">
      <c r="A279">
        <v>14000</v>
      </c>
      <c r="B279">
        <v>308000</v>
      </c>
      <c r="AU279">
        <v>23000</v>
      </c>
      <c r="AV279">
        <v>66</v>
      </c>
    </row>
    <row r="280" spans="1:48" x14ac:dyDescent="0.35">
      <c r="A280">
        <v>11000</v>
      </c>
      <c r="B280">
        <v>231000</v>
      </c>
      <c r="AU280">
        <v>24000</v>
      </c>
      <c r="AV280">
        <v>65</v>
      </c>
    </row>
    <row r="281" spans="1:48" x14ac:dyDescent="0.35">
      <c r="A281">
        <v>11000</v>
      </c>
      <c r="B281">
        <v>220000</v>
      </c>
      <c r="AU281">
        <v>23000</v>
      </c>
      <c r="AV281">
        <v>75</v>
      </c>
    </row>
    <row r="282" spans="1:48" x14ac:dyDescent="0.35">
      <c r="A282">
        <v>11000</v>
      </c>
      <c r="B282">
        <v>451000</v>
      </c>
      <c r="AU282">
        <v>22000</v>
      </c>
      <c r="AV282">
        <v>61</v>
      </c>
    </row>
    <row r="283" spans="1:48" x14ac:dyDescent="0.35">
      <c r="A283">
        <v>8000</v>
      </c>
      <c r="B283">
        <v>264000</v>
      </c>
      <c r="AU283">
        <v>18000</v>
      </c>
      <c r="AV283">
        <v>50</v>
      </c>
    </row>
    <row r="284" spans="1:48" x14ac:dyDescent="0.35">
      <c r="A284">
        <v>7000</v>
      </c>
      <c r="B284">
        <v>217000</v>
      </c>
      <c r="AU284">
        <v>17000</v>
      </c>
      <c r="AV284">
        <v>53</v>
      </c>
    </row>
    <row r="285" spans="1:48" x14ac:dyDescent="0.35">
      <c r="A285">
        <v>8000</v>
      </c>
      <c r="B285">
        <v>208000</v>
      </c>
      <c r="AU285">
        <v>16000</v>
      </c>
      <c r="AV285">
        <v>41</v>
      </c>
    </row>
    <row r="286" spans="1:48" x14ac:dyDescent="0.35">
      <c r="A286">
        <v>11000</v>
      </c>
      <c r="B286">
        <v>253000</v>
      </c>
      <c r="AU286">
        <v>15000</v>
      </c>
      <c r="AV286">
        <v>50</v>
      </c>
    </row>
    <row r="287" spans="1:48" x14ac:dyDescent="0.35">
      <c r="A287">
        <v>9000</v>
      </c>
      <c r="B287">
        <v>234000</v>
      </c>
      <c r="AU287">
        <v>15000</v>
      </c>
      <c r="AV287">
        <v>46</v>
      </c>
    </row>
    <row r="288" spans="1:48" x14ac:dyDescent="0.35">
      <c r="A288">
        <v>7000</v>
      </c>
      <c r="B288">
        <v>294000</v>
      </c>
      <c r="AU288">
        <v>14000</v>
      </c>
      <c r="AV288">
        <v>46</v>
      </c>
    </row>
    <row r="289" spans="1:48" x14ac:dyDescent="0.35">
      <c r="A289">
        <v>6000</v>
      </c>
      <c r="B289" s="1">
        <v>300000</v>
      </c>
      <c r="AU289">
        <v>11000</v>
      </c>
      <c r="AV289">
        <v>53</v>
      </c>
    </row>
    <row r="290" spans="1:48" x14ac:dyDescent="0.35">
      <c r="A290">
        <v>5000</v>
      </c>
      <c r="B290">
        <v>205000</v>
      </c>
      <c r="AU290">
        <v>11000</v>
      </c>
      <c r="AV290">
        <v>47</v>
      </c>
    </row>
    <row r="291" spans="1:48" x14ac:dyDescent="0.35">
      <c r="A291">
        <v>4000</v>
      </c>
      <c r="B291">
        <v>120000</v>
      </c>
      <c r="AU291">
        <v>11000</v>
      </c>
      <c r="AV291">
        <v>52</v>
      </c>
    </row>
    <row r="292" spans="1:48" x14ac:dyDescent="0.35">
      <c r="A292">
        <v>4000</v>
      </c>
      <c r="B292">
        <v>136000</v>
      </c>
      <c r="AU292">
        <v>8000</v>
      </c>
      <c r="AV292">
        <v>43</v>
      </c>
    </row>
    <row r="293" spans="1:48" x14ac:dyDescent="0.35">
      <c r="A293">
        <v>80000</v>
      </c>
      <c r="B293">
        <v>6800000</v>
      </c>
      <c r="AU293">
        <v>7000</v>
      </c>
      <c r="AV293">
        <v>53</v>
      </c>
    </row>
    <row r="294" spans="1:48" x14ac:dyDescent="0.35">
      <c r="A294">
        <v>73000</v>
      </c>
      <c r="B294">
        <v>6205000</v>
      </c>
      <c r="AU294">
        <v>18000</v>
      </c>
      <c r="AV294">
        <v>86</v>
      </c>
    </row>
    <row r="295" spans="1:48" x14ac:dyDescent="0.35">
      <c r="A295">
        <v>72000</v>
      </c>
      <c r="B295">
        <v>5400000</v>
      </c>
      <c r="AU295">
        <v>18000</v>
      </c>
      <c r="AV295">
        <v>73</v>
      </c>
    </row>
    <row r="296" spans="1:48" x14ac:dyDescent="0.35">
      <c r="A296">
        <v>76000</v>
      </c>
      <c r="B296">
        <v>4560000</v>
      </c>
      <c r="AU296">
        <v>17000</v>
      </c>
      <c r="AV296">
        <v>72</v>
      </c>
    </row>
    <row r="297" spans="1:48" x14ac:dyDescent="0.35">
      <c r="A297">
        <v>72000</v>
      </c>
      <c r="B297">
        <v>5544000</v>
      </c>
      <c r="AU297">
        <v>17000</v>
      </c>
      <c r="AV297">
        <v>66</v>
      </c>
    </row>
    <row r="298" spans="1:48" x14ac:dyDescent="0.35">
      <c r="A298">
        <v>65000</v>
      </c>
      <c r="B298">
        <v>4810000</v>
      </c>
      <c r="AU298">
        <v>18000</v>
      </c>
      <c r="AV298">
        <v>78</v>
      </c>
    </row>
    <row r="299" spans="1:48" x14ac:dyDescent="0.35">
      <c r="A299">
        <v>65000</v>
      </c>
      <c r="B299">
        <v>4355000</v>
      </c>
      <c r="AU299">
        <v>21000</v>
      </c>
      <c r="AV299">
        <v>69</v>
      </c>
    </row>
    <row r="300" spans="1:48" x14ac:dyDescent="0.35">
      <c r="A300">
        <v>65000</v>
      </c>
      <c r="B300">
        <v>4420000</v>
      </c>
      <c r="AU300">
        <v>18000</v>
      </c>
      <c r="AV300">
        <v>65</v>
      </c>
    </row>
    <row r="301" spans="1:48" x14ac:dyDescent="0.35">
      <c r="A301">
        <v>72000</v>
      </c>
      <c r="B301">
        <v>3960000</v>
      </c>
      <c r="AU301">
        <v>16000</v>
      </c>
      <c r="AV301">
        <v>80</v>
      </c>
    </row>
    <row r="302" spans="1:48" x14ac:dyDescent="0.35">
      <c r="A302">
        <v>72000</v>
      </c>
      <c r="B302">
        <v>4608000</v>
      </c>
      <c r="AU302">
        <v>14000</v>
      </c>
      <c r="AV302">
        <v>98</v>
      </c>
    </row>
    <row r="303" spans="1:48" x14ac:dyDescent="0.35">
      <c r="A303">
        <v>71000</v>
      </c>
      <c r="B303">
        <v>5183000</v>
      </c>
      <c r="AU303">
        <v>15000</v>
      </c>
      <c r="AV303">
        <v>92</v>
      </c>
    </row>
    <row r="304" spans="1:48" x14ac:dyDescent="0.35">
      <c r="A304">
        <v>66000</v>
      </c>
      <c r="B304">
        <v>3960000</v>
      </c>
      <c r="AU304">
        <v>14000</v>
      </c>
      <c r="AV304">
        <v>98</v>
      </c>
    </row>
    <row r="305" spans="1:48" x14ac:dyDescent="0.35">
      <c r="A305">
        <v>71000</v>
      </c>
      <c r="B305">
        <v>4118000</v>
      </c>
      <c r="AU305">
        <v>14000</v>
      </c>
      <c r="AV305">
        <v>104</v>
      </c>
    </row>
    <row r="306" spans="1:48" x14ac:dyDescent="0.35">
      <c r="A306">
        <v>74000</v>
      </c>
      <c r="B306">
        <v>4736000</v>
      </c>
      <c r="AU306">
        <v>16000</v>
      </c>
      <c r="AV306">
        <v>98</v>
      </c>
    </row>
    <row r="307" spans="1:48" x14ac:dyDescent="0.35">
      <c r="A307">
        <v>73000</v>
      </c>
      <c r="B307">
        <v>4161000</v>
      </c>
      <c r="AU307">
        <v>18000</v>
      </c>
      <c r="AV307">
        <v>115</v>
      </c>
    </row>
    <row r="308" spans="1:48" x14ac:dyDescent="0.35">
      <c r="A308">
        <v>140000</v>
      </c>
      <c r="B308">
        <v>11060000</v>
      </c>
      <c r="AU308">
        <v>18000</v>
      </c>
      <c r="AV308">
        <v>118</v>
      </c>
    </row>
    <row r="309" spans="1:48" x14ac:dyDescent="0.35">
      <c r="A309">
        <v>145000</v>
      </c>
      <c r="B309">
        <v>11890000</v>
      </c>
      <c r="AU309">
        <v>115000</v>
      </c>
      <c r="AV309">
        <v>122</v>
      </c>
    </row>
    <row r="310" spans="1:48" x14ac:dyDescent="0.35">
      <c r="A310">
        <v>150000</v>
      </c>
      <c r="B310">
        <v>13500000</v>
      </c>
      <c r="AU310">
        <v>122000</v>
      </c>
      <c r="AV310">
        <v>70</v>
      </c>
    </row>
    <row r="311" spans="1:48" x14ac:dyDescent="0.35">
      <c r="A311">
        <v>135000</v>
      </c>
      <c r="B311">
        <v>10935000</v>
      </c>
      <c r="AU311">
        <v>124000</v>
      </c>
      <c r="AV311">
        <v>88</v>
      </c>
    </row>
    <row r="312" spans="1:48" x14ac:dyDescent="0.35">
      <c r="A312">
        <v>117000</v>
      </c>
      <c r="B312">
        <v>8541000</v>
      </c>
      <c r="AU312">
        <v>136000</v>
      </c>
      <c r="AV312">
        <v>102</v>
      </c>
    </row>
    <row r="313" spans="1:48" x14ac:dyDescent="0.35">
      <c r="A313">
        <v>120000</v>
      </c>
      <c r="B313">
        <v>9960000</v>
      </c>
      <c r="AU313">
        <v>134000</v>
      </c>
      <c r="AV313">
        <v>63</v>
      </c>
    </row>
    <row r="314" spans="1:48" x14ac:dyDescent="0.35">
      <c r="A314">
        <v>135000</v>
      </c>
      <c r="B314">
        <v>10125000</v>
      </c>
      <c r="AU314">
        <v>145000</v>
      </c>
      <c r="AV314">
        <v>66</v>
      </c>
    </row>
    <row r="315" spans="1:48" x14ac:dyDescent="0.35">
      <c r="A315">
        <v>120000</v>
      </c>
      <c r="B315">
        <v>8880000</v>
      </c>
      <c r="AU315">
        <v>140000</v>
      </c>
      <c r="AV315">
        <v>77</v>
      </c>
    </row>
    <row r="316" spans="1:48" x14ac:dyDescent="0.35">
      <c r="A316">
        <v>125000</v>
      </c>
      <c r="B316" s="1">
        <v>10000000</v>
      </c>
      <c r="AU316">
        <v>130000</v>
      </c>
      <c r="AV316">
        <v>67</v>
      </c>
    </row>
    <row r="317" spans="1:48" x14ac:dyDescent="0.35">
      <c r="A317">
        <v>130000</v>
      </c>
      <c r="B317">
        <v>8840000</v>
      </c>
      <c r="AU317">
        <v>132000</v>
      </c>
      <c r="AV317">
        <v>79</v>
      </c>
    </row>
    <row r="318" spans="1:48" x14ac:dyDescent="0.35">
      <c r="A318">
        <v>122000</v>
      </c>
      <c r="B318">
        <v>9516000</v>
      </c>
      <c r="AU318">
        <v>135000</v>
      </c>
      <c r="AV318">
        <v>68</v>
      </c>
    </row>
    <row r="319" spans="1:48" x14ac:dyDescent="0.35">
      <c r="A319">
        <v>122000</v>
      </c>
      <c r="B319">
        <v>7930000</v>
      </c>
      <c r="AU319">
        <v>134000</v>
      </c>
      <c r="AV319">
        <v>70</v>
      </c>
    </row>
    <row r="320" spans="1:48" x14ac:dyDescent="0.35">
      <c r="A320">
        <v>128000</v>
      </c>
      <c r="B320">
        <v>8448000</v>
      </c>
      <c r="AU320">
        <v>146000</v>
      </c>
      <c r="AV320">
        <v>70</v>
      </c>
    </row>
    <row r="321" spans="1:48" x14ac:dyDescent="0.35">
      <c r="A321">
        <v>120000</v>
      </c>
      <c r="B321">
        <v>6360000</v>
      </c>
      <c r="AU321">
        <v>157000</v>
      </c>
      <c r="AV321">
        <v>74</v>
      </c>
    </row>
    <row r="322" spans="1:48" x14ac:dyDescent="0.35">
      <c r="A322">
        <v>125000</v>
      </c>
      <c r="B322">
        <v>8375000</v>
      </c>
      <c r="AU322">
        <v>145000</v>
      </c>
      <c r="AV322">
        <v>92</v>
      </c>
    </row>
    <row r="323" spans="1:48" x14ac:dyDescent="0.35">
      <c r="A323">
        <v>23000</v>
      </c>
      <c r="B323">
        <v>1518000</v>
      </c>
      <c r="AU323">
        <v>145000</v>
      </c>
      <c r="AV323">
        <v>52</v>
      </c>
    </row>
    <row r="324" spans="1:48" x14ac:dyDescent="0.35">
      <c r="A324">
        <v>24000</v>
      </c>
      <c r="B324">
        <v>1560000</v>
      </c>
      <c r="AU324">
        <v>8000</v>
      </c>
      <c r="AV324">
        <v>59</v>
      </c>
    </row>
    <row r="325" spans="1:48" x14ac:dyDescent="0.35">
      <c r="A325">
        <v>23000</v>
      </c>
      <c r="B325">
        <v>1725000</v>
      </c>
      <c r="AU325">
        <v>9000</v>
      </c>
      <c r="AV325">
        <v>46</v>
      </c>
    </row>
    <row r="326" spans="1:48" x14ac:dyDescent="0.35">
      <c r="A326">
        <v>22000</v>
      </c>
      <c r="B326">
        <v>1342000</v>
      </c>
      <c r="AU326">
        <v>11000</v>
      </c>
      <c r="AV326">
        <v>49</v>
      </c>
    </row>
    <row r="327" spans="1:48" x14ac:dyDescent="0.35">
      <c r="A327">
        <v>18000</v>
      </c>
      <c r="B327" s="1">
        <v>900000</v>
      </c>
      <c r="AU327">
        <v>13000</v>
      </c>
      <c r="AV327">
        <v>44</v>
      </c>
    </row>
    <row r="328" spans="1:48" x14ac:dyDescent="0.35">
      <c r="A328">
        <v>17000</v>
      </c>
      <c r="B328">
        <v>901000</v>
      </c>
      <c r="AU328">
        <v>16000</v>
      </c>
      <c r="AV328">
        <v>42</v>
      </c>
    </row>
    <row r="329" spans="1:48" x14ac:dyDescent="0.35">
      <c r="A329">
        <v>16000</v>
      </c>
      <c r="B329">
        <v>656000</v>
      </c>
      <c r="AU329">
        <v>10000</v>
      </c>
      <c r="AV329">
        <v>44</v>
      </c>
    </row>
    <row r="330" spans="1:48" x14ac:dyDescent="0.35">
      <c r="A330">
        <v>15000</v>
      </c>
      <c r="B330">
        <v>750000</v>
      </c>
      <c r="AU330">
        <v>9000</v>
      </c>
      <c r="AV330">
        <v>40</v>
      </c>
    </row>
    <row r="331" spans="1:48" x14ac:dyDescent="0.35">
      <c r="A331">
        <v>15000</v>
      </c>
      <c r="B331">
        <v>690000</v>
      </c>
      <c r="AU331">
        <v>10000</v>
      </c>
      <c r="AV331">
        <v>54</v>
      </c>
    </row>
    <row r="332" spans="1:48" x14ac:dyDescent="0.35">
      <c r="A332">
        <v>14000</v>
      </c>
      <c r="B332">
        <v>644000</v>
      </c>
      <c r="AU332">
        <v>10000</v>
      </c>
      <c r="AV332">
        <v>50</v>
      </c>
    </row>
    <row r="333" spans="1:48" x14ac:dyDescent="0.35">
      <c r="A333">
        <v>11000</v>
      </c>
      <c r="B333">
        <v>583000</v>
      </c>
      <c r="AU333">
        <v>12000</v>
      </c>
      <c r="AV333">
        <v>45</v>
      </c>
    </row>
    <row r="334" spans="1:48" x14ac:dyDescent="0.35">
      <c r="A334">
        <v>11000</v>
      </c>
      <c r="B334">
        <v>517000</v>
      </c>
      <c r="AU334">
        <v>12000</v>
      </c>
      <c r="AV334">
        <v>52</v>
      </c>
    </row>
    <row r="335" spans="1:48" x14ac:dyDescent="0.35">
      <c r="A335">
        <v>11000</v>
      </c>
      <c r="B335">
        <v>572000</v>
      </c>
      <c r="AU335">
        <v>11000</v>
      </c>
      <c r="AV335">
        <v>45</v>
      </c>
    </row>
    <row r="336" spans="1:48" x14ac:dyDescent="0.35">
      <c r="A336">
        <v>8000</v>
      </c>
      <c r="B336">
        <v>344000</v>
      </c>
      <c r="AU336">
        <v>13000</v>
      </c>
      <c r="AV336">
        <v>46</v>
      </c>
    </row>
    <row r="337" spans="1:48" x14ac:dyDescent="0.35">
      <c r="A337">
        <v>7000</v>
      </c>
      <c r="B337">
        <v>371000</v>
      </c>
      <c r="AU337">
        <v>14000</v>
      </c>
      <c r="AV337">
        <v>62</v>
      </c>
    </row>
    <row r="338" spans="1:48" x14ac:dyDescent="0.35">
      <c r="A338">
        <v>18000</v>
      </c>
      <c r="B338">
        <v>1548000</v>
      </c>
      <c r="AU338">
        <v>13000</v>
      </c>
      <c r="AV338">
        <v>39</v>
      </c>
    </row>
    <row r="339" spans="1:48" x14ac:dyDescent="0.35">
      <c r="A339">
        <v>18000</v>
      </c>
      <c r="B339">
        <v>1314000</v>
      </c>
      <c r="AU339">
        <v>230000</v>
      </c>
      <c r="AV339">
        <v>128</v>
      </c>
    </row>
    <row r="340" spans="1:48" x14ac:dyDescent="0.35">
      <c r="A340">
        <v>17000</v>
      </c>
      <c r="B340">
        <v>1224000</v>
      </c>
      <c r="AU340">
        <v>255000</v>
      </c>
      <c r="AV340">
        <v>105</v>
      </c>
    </row>
    <row r="341" spans="1:48" x14ac:dyDescent="0.35">
      <c r="A341">
        <v>17000</v>
      </c>
      <c r="B341">
        <v>1122000</v>
      </c>
      <c r="AU341" s="1">
        <v>300000</v>
      </c>
      <c r="AV341">
        <v>115</v>
      </c>
    </row>
    <row r="342" spans="1:48" x14ac:dyDescent="0.35">
      <c r="A342">
        <v>18000</v>
      </c>
      <c r="B342">
        <v>1404000</v>
      </c>
      <c r="AU342">
        <v>280000</v>
      </c>
      <c r="AV342">
        <v>96</v>
      </c>
    </row>
    <row r="343" spans="1:48" x14ac:dyDescent="0.35">
      <c r="A343">
        <v>21000</v>
      </c>
      <c r="B343">
        <v>1449000</v>
      </c>
      <c r="AU343">
        <v>320000</v>
      </c>
      <c r="AV343">
        <v>75</v>
      </c>
    </row>
    <row r="344" spans="1:48" x14ac:dyDescent="0.35">
      <c r="A344">
        <v>18000</v>
      </c>
      <c r="B344">
        <v>1170000</v>
      </c>
      <c r="AU344">
        <v>340000</v>
      </c>
      <c r="AV344">
        <v>87</v>
      </c>
    </row>
    <row r="345" spans="1:48" x14ac:dyDescent="0.35">
      <c r="A345">
        <v>16000</v>
      </c>
      <c r="B345">
        <v>1280000</v>
      </c>
      <c r="AU345">
        <v>390000</v>
      </c>
      <c r="AV345">
        <v>78</v>
      </c>
    </row>
    <row r="346" spans="1:48" x14ac:dyDescent="0.35">
      <c r="A346">
        <v>14000</v>
      </c>
      <c r="B346">
        <v>1372000</v>
      </c>
      <c r="AU346">
        <v>370000</v>
      </c>
      <c r="AV346">
        <v>91</v>
      </c>
    </row>
    <row r="347" spans="1:48" x14ac:dyDescent="0.35">
      <c r="A347">
        <v>15000</v>
      </c>
      <c r="B347">
        <v>1380000</v>
      </c>
      <c r="AU347">
        <v>350000</v>
      </c>
      <c r="AV347">
        <v>74</v>
      </c>
    </row>
    <row r="348" spans="1:48" x14ac:dyDescent="0.35">
      <c r="A348">
        <v>14000</v>
      </c>
      <c r="B348">
        <v>1372000</v>
      </c>
      <c r="AU348">
        <v>420000</v>
      </c>
      <c r="AV348">
        <v>74</v>
      </c>
    </row>
    <row r="349" spans="1:48" x14ac:dyDescent="0.35">
      <c r="A349">
        <v>14000</v>
      </c>
      <c r="B349">
        <v>1456000</v>
      </c>
      <c r="AU349" s="1">
        <v>400000</v>
      </c>
      <c r="AV349">
        <v>90</v>
      </c>
    </row>
    <row r="350" spans="1:48" x14ac:dyDescent="0.35">
      <c r="A350">
        <v>16000</v>
      </c>
      <c r="B350">
        <v>1568000</v>
      </c>
      <c r="AU350">
        <v>450000</v>
      </c>
      <c r="AV350">
        <v>77</v>
      </c>
    </row>
    <row r="351" spans="1:48" x14ac:dyDescent="0.35">
      <c r="A351">
        <v>18000</v>
      </c>
      <c r="B351">
        <v>2070000</v>
      </c>
      <c r="AU351">
        <v>510000</v>
      </c>
      <c r="AV351">
        <v>91</v>
      </c>
    </row>
    <row r="352" spans="1:48" x14ac:dyDescent="0.35">
      <c r="A352">
        <v>18000</v>
      </c>
      <c r="B352">
        <v>2124000</v>
      </c>
      <c r="AU352">
        <v>460000</v>
      </c>
      <c r="AV352">
        <v>71</v>
      </c>
    </row>
    <row r="353" spans="1:48" x14ac:dyDescent="0.35">
      <c r="A353">
        <v>115000</v>
      </c>
      <c r="B353">
        <v>14030000</v>
      </c>
      <c r="AU353">
        <v>480000</v>
      </c>
      <c r="AV353">
        <v>69</v>
      </c>
    </row>
    <row r="354" spans="1:48" x14ac:dyDescent="0.35">
      <c r="A354">
        <v>122000</v>
      </c>
      <c r="B354">
        <v>8540000</v>
      </c>
      <c r="AU354">
        <v>64000</v>
      </c>
      <c r="AV354">
        <v>70</v>
      </c>
    </row>
    <row r="355" spans="1:48" x14ac:dyDescent="0.35">
      <c r="A355">
        <v>124000</v>
      </c>
      <c r="B355">
        <v>10912000</v>
      </c>
      <c r="AU355">
        <v>58000</v>
      </c>
      <c r="AV355">
        <v>77</v>
      </c>
    </row>
    <row r="356" spans="1:48" x14ac:dyDescent="0.35">
      <c r="A356">
        <v>136000</v>
      </c>
      <c r="B356">
        <v>13872000</v>
      </c>
      <c r="AU356">
        <v>50000</v>
      </c>
      <c r="AV356">
        <v>87</v>
      </c>
    </row>
    <row r="357" spans="1:48" x14ac:dyDescent="0.35">
      <c r="A357">
        <v>134000</v>
      </c>
      <c r="B357">
        <v>8442000</v>
      </c>
      <c r="AU357">
        <v>43000</v>
      </c>
      <c r="AV357">
        <v>48</v>
      </c>
    </row>
    <row r="358" spans="1:48" x14ac:dyDescent="0.35">
      <c r="A358">
        <v>145000</v>
      </c>
      <c r="B358">
        <v>9570000</v>
      </c>
      <c r="AU358">
        <v>43000</v>
      </c>
      <c r="AV358">
        <v>75</v>
      </c>
    </row>
    <row r="359" spans="1:48" x14ac:dyDescent="0.35">
      <c r="A359">
        <v>140000</v>
      </c>
      <c r="B359">
        <v>10780000</v>
      </c>
      <c r="AU359">
        <v>45000</v>
      </c>
      <c r="AV359">
        <v>74</v>
      </c>
    </row>
    <row r="360" spans="1:48" x14ac:dyDescent="0.35">
      <c r="A360">
        <v>130000</v>
      </c>
      <c r="B360">
        <v>8710000</v>
      </c>
      <c r="AU360">
        <v>51000</v>
      </c>
      <c r="AV360">
        <v>89</v>
      </c>
    </row>
    <row r="361" spans="1:48" x14ac:dyDescent="0.35">
      <c r="A361">
        <v>132000</v>
      </c>
      <c r="B361">
        <v>10428000</v>
      </c>
      <c r="AU361">
        <v>40000</v>
      </c>
      <c r="AV361">
        <v>68</v>
      </c>
    </row>
    <row r="362" spans="1:48" x14ac:dyDescent="0.35">
      <c r="A362">
        <v>135000</v>
      </c>
      <c r="B362">
        <v>9180000</v>
      </c>
      <c r="AU362">
        <v>47000</v>
      </c>
      <c r="AV362">
        <v>73</v>
      </c>
    </row>
    <row r="363" spans="1:48" x14ac:dyDescent="0.35">
      <c r="A363">
        <v>134000</v>
      </c>
      <c r="B363">
        <v>9380000</v>
      </c>
      <c r="AU363">
        <v>45000</v>
      </c>
      <c r="AV363">
        <v>49</v>
      </c>
    </row>
    <row r="364" spans="1:48" x14ac:dyDescent="0.35">
      <c r="A364">
        <v>146000</v>
      </c>
      <c r="B364">
        <v>10220000</v>
      </c>
      <c r="AU364">
        <v>36000</v>
      </c>
      <c r="AV364">
        <v>67</v>
      </c>
    </row>
    <row r="365" spans="1:48" x14ac:dyDescent="0.35">
      <c r="A365">
        <v>157000</v>
      </c>
      <c r="B365">
        <v>11618000</v>
      </c>
      <c r="AU365">
        <v>48000</v>
      </c>
      <c r="AV365">
        <v>56</v>
      </c>
    </row>
    <row r="366" spans="1:48" x14ac:dyDescent="0.35">
      <c r="A366">
        <v>145000</v>
      </c>
      <c r="B366">
        <v>13340000</v>
      </c>
      <c r="AU366">
        <v>41000</v>
      </c>
      <c r="AV366">
        <v>55</v>
      </c>
    </row>
    <row r="367" spans="1:48" x14ac:dyDescent="0.35">
      <c r="A367">
        <v>145000</v>
      </c>
      <c r="B367">
        <v>7540000</v>
      </c>
      <c r="AU367">
        <v>41000</v>
      </c>
      <c r="AV367">
        <v>59</v>
      </c>
    </row>
    <row r="368" spans="1:48" x14ac:dyDescent="0.35">
      <c r="A368">
        <v>8000</v>
      </c>
      <c r="B368">
        <v>472000</v>
      </c>
      <c r="AU368">
        <v>43000</v>
      </c>
      <c r="AV368">
        <v>65</v>
      </c>
    </row>
    <row r="369" spans="1:48" x14ac:dyDescent="0.35">
      <c r="A369">
        <v>9000</v>
      </c>
      <c r="B369">
        <v>414000</v>
      </c>
      <c r="AU369">
        <v>11000</v>
      </c>
      <c r="AV369">
        <v>49</v>
      </c>
    </row>
    <row r="370" spans="1:48" x14ac:dyDescent="0.35">
      <c r="A370">
        <v>11000</v>
      </c>
      <c r="B370">
        <v>539000</v>
      </c>
      <c r="AU370">
        <v>10000</v>
      </c>
      <c r="AV370">
        <v>44</v>
      </c>
    </row>
    <row r="371" spans="1:48" x14ac:dyDescent="0.35">
      <c r="A371">
        <v>13000</v>
      </c>
      <c r="B371">
        <v>572000</v>
      </c>
      <c r="AU371">
        <v>11000</v>
      </c>
      <c r="AV371">
        <v>35</v>
      </c>
    </row>
    <row r="372" spans="1:48" x14ac:dyDescent="0.35">
      <c r="A372">
        <v>16000</v>
      </c>
      <c r="B372">
        <v>672000</v>
      </c>
      <c r="AU372">
        <v>11000</v>
      </c>
      <c r="AV372">
        <v>34</v>
      </c>
    </row>
    <row r="373" spans="1:48" x14ac:dyDescent="0.35">
      <c r="A373">
        <v>10000</v>
      </c>
      <c r="B373">
        <v>440000</v>
      </c>
      <c r="AU373">
        <v>11000</v>
      </c>
      <c r="AV373">
        <v>40</v>
      </c>
    </row>
    <row r="374" spans="1:48" x14ac:dyDescent="0.35">
      <c r="A374">
        <v>9000</v>
      </c>
      <c r="B374">
        <v>360000</v>
      </c>
      <c r="AU374">
        <v>10000</v>
      </c>
      <c r="AV374">
        <v>19</v>
      </c>
    </row>
    <row r="375" spans="1:48" x14ac:dyDescent="0.35">
      <c r="A375">
        <v>10000</v>
      </c>
      <c r="B375">
        <v>540000</v>
      </c>
      <c r="AU375">
        <v>12000</v>
      </c>
      <c r="AV375">
        <v>27</v>
      </c>
    </row>
    <row r="376" spans="1:48" x14ac:dyDescent="0.35">
      <c r="A376">
        <v>10000</v>
      </c>
      <c r="B376" s="1">
        <v>500000</v>
      </c>
      <c r="AU376">
        <v>12000</v>
      </c>
      <c r="AV376">
        <v>32</v>
      </c>
    </row>
    <row r="377" spans="1:48" x14ac:dyDescent="0.35">
      <c r="A377">
        <v>12000</v>
      </c>
      <c r="B377">
        <v>540000</v>
      </c>
      <c r="AU377">
        <v>9000</v>
      </c>
      <c r="AV377">
        <v>36</v>
      </c>
    </row>
    <row r="378" spans="1:48" x14ac:dyDescent="0.35">
      <c r="A378">
        <v>12000</v>
      </c>
      <c r="B378">
        <v>624000</v>
      </c>
      <c r="AU378">
        <v>9000</v>
      </c>
      <c r="AV378">
        <v>57</v>
      </c>
    </row>
    <row r="379" spans="1:48" x14ac:dyDescent="0.35">
      <c r="A379">
        <v>11000</v>
      </c>
      <c r="B379">
        <v>495000</v>
      </c>
      <c r="AU379">
        <v>9000</v>
      </c>
      <c r="AV379">
        <v>40</v>
      </c>
    </row>
    <row r="380" spans="1:48" x14ac:dyDescent="0.35">
      <c r="A380">
        <v>13000</v>
      </c>
      <c r="B380">
        <v>598000</v>
      </c>
      <c r="AU380">
        <v>11000</v>
      </c>
      <c r="AV380">
        <v>32</v>
      </c>
    </row>
    <row r="381" spans="1:48" x14ac:dyDescent="0.35">
      <c r="A381">
        <v>14000</v>
      </c>
      <c r="B381">
        <v>868000</v>
      </c>
      <c r="AU381">
        <v>13000</v>
      </c>
      <c r="AV381">
        <v>35</v>
      </c>
    </row>
    <row r="382" spans="1:48" x14ac:dyDescent="0.35">
      <c r="A382">
        <v>13000</v>
      </c>
      <c r="B382">
        <v>507000</v>
      </c>
      <c r="AU382">
        <v>11000</v>
      </c>
      <c r="AV382">
        <v>41</v>
      </c>
    </row>
    <row r="383" spans="1:48" x14ac:dyDescent="0.35">
      <c r="A383">
        <v>230000</v>
      </c>
      <c r="B383">
        <v>29440000</v>
      </c>
      <c r="AU383">
        <v>14000</v>
      </c>
      <c r="AV383">
        <v>33</v>
      </c>
    </row>
    <row r="384" spans="1:48" x14ac:dyDescent="0.35">
      <c r="A384">
        <v>255000</v>
      </c>
      <c r="B384">
        <v>26775000</v>
      </c>
      <c r="AU384">
        <v>14000</v>
      </c>
      <c r="AV384">
        <v>55</v>
      </c>
    </row>
    <row r="385" spans="1:48" x14ac:dyDescent="0.35">
      <c r="A385" s="1">
        <v>300000</v>
      </c>
      <c r="B385">
        <v>34500000</v>
      </c>
      <c r="AU385">
        <v>15000</v>
      </c>
      <c r="AV385">
        <v>52</v>
      </c>
    </row>
    <row r="386" spans="1:48" x14ac:dyDescent="0.35">
      <c r="A386">
        <v>280000</v>
      </c>
      <c r="B386">
        <v>26880000</v>
      </c>
      <c r="AU386">
        <v>15000</v>
      </c>
      <c r="AV386">
        <v>64</v>
      </c>
    </row>
    <row r="387" spans="1:48" x14ac:dyDescent="0.35">
      <c r="A387">
        <v>320000</v>
      </c>
      <c r="B387" s="1">
        <v>24000000</v>
      </c>
      <c r="AU387">
        <v>10000</v>
      </c>
      <c r="AV387">
        <v>70</v>
      </c>
    </row>
    <row r="388" spans="1:48" x14ac:dyDescent="0.35">
      <c r="A388">
        <v>340000</v>
      </c>
      <c r="B388">
        <v>29580000</v>
      </c>
      <c r="AU388">
        <v>11000</v>
      </c>
      <c r="AV388">
        <v>44</v>
      </c>
    </row>
    <row r="389" spans="1:48" x14ac:dyDescent="0.35">
      <c r="A389">
        <v>390000</v>
      </c>
      <c r="B389">
        <v>30420000</v>
      </c>
      <c r="AU389">
        <v>6000</v>
      </c>
      <c r="AV389">
        <v>41</v>
      </c>
    </row>
    <row r="390" spans="1:48" x14ac:dyDescent="0.35">
      <c r="A390">
        <v>370000</v>
      </c>
      <c r="B390">
        <v>33670000</v>
      </c>
      <c r="AU390">
        <v>8000</v>
      </c>
      <c r="AV390">
        <v>44</v>
      </c>
    </row>
    <row r="391" spans="1:48" x14ac:dyDescent="0.35">
      <c r="A391">
        <v>350000</v>
      </c>
      <c r="B391">
        <v>25900000</v>
      </c>
      <c r="AU391">
        <v>7000</v>
      </c>
      <c r="AV391">
        <v>49</v>
      </c>
    </row>
    <row r="392" spans="1:48" x14ac:dyDescent="0.35">
      <c r="A392">
        <v>420000</v>
      </c>
      <c r="B392">
        <v>31080000</v>
      </c>
      <c r="AU392">
        <v>7000</v>
      </c>
      <c r="AV392">
        <v>48</v>
      </c>
    </row>
    <row r="393" spans="1:48" x14ac:dyDescent="0.35">
      <c r="A393" s="1">
        <v>400000</v>
      </c>
      <c r="B393" s="1">
        <v>36000000</v>
      </c>
      <c r="AU393">
        <v>6000</v>
      </c>
      <c r="AV393">
        <v>59</v>
      </c>
    </row>
    <row r="394" spans="1:48" x14ac:dyDescent="0.35">
      <c r="A394">
        <v>450000</v>
      </c>
      <c r="B394">
        <v>34650000</v>
      </c>
      <c r="AU394">
        <v>6000</v>
      </c>
      <c r="AV394">
        <v>48</v>
      </c>
    </row>
    <row r="395" spans="1:48" x14ac:dyDescent="0.35">
      <c r="A395">
        <v>510000</v>
      </c>
      <c r="B395">
        <v>46410000</v>
      </c>
      <c r="AU395">
        <v>7000</v>
      </c>
      <c r="AV395">
        <v>60</v>
      </c>
    </row>
    <row r="396" spans="1:48" x14ac:dyDescent="0.35">
      <c r="A396">
        <v>460000</v>
      </c>
      <c r="B396">
        <v>32660000</v>
      </c>
      <c r="AU396">
        <v>7000</v>
      </c>
      <c r="AV396">
        <v>66</v>
      </c>
    </row>
    <row r="397" spans="1:48" x14ac:dyDescent="0.35">
      <c r="A397">
        <v>480000</v>
      </c>
      <c r="B397">
        <v>33120000</v>
      </c>
      <c r="AU397">
        <v>7000</v>
      </c>
      <c r="AV397">
        <v>56</v>
      </c>
    </row>
    <row r="398" spans="1:48" x14ac:dyDescent="0.35">
      <c r="A398">
        <v>64000</v>
      </c>
      <c r="B398">
        <v>4480000</v>
      </c>
      <c r="AU398">
        <v>5000</v>
      </c>
      <c r="AV398">
        <v>52</v>
      </c>
    </row>
    <row r="399" spans="1:48" x14ac:dyDescent="0.35">
      <c r="A399">
        <v>58000</v>
      </c>
      <c r="B399">
        <v>4466000</v>
      </c>
      <c r="AU399">
        <v>10000</v>
      </c>
      <c r="AV399">
        <v>46</v>
      </c>
    </row>
    <row r="400" spans="1:48" x14ac:dyDescent="0.35">
      <c r="A400">
        <v>50000</v>
      </c>
      <c r="B400">
        <v>4350000</v>
      </c>
      <c r="AU400">
        <v>9000</v>
      </c>
      <c r="AV400">
        <v>45</v>
      </c>
    </row>
    <row r="401" spans="1:48" x14ac:dyDescent="0.35">
      <c r="A401">
        <v>43000</v>
      </c>
      <c r="B401">
        <v>2064000</v>
      </c>
      <c r="AU401">
        <v>10000</v>
      </c>
      <c r="AV401">
        <v>35</v>
      </c>
    </row>
    <row r="402" spans="1:48" x14ac:dyDescent="0.35">
      <c r="A402">
        <v>43000</v>
      </c>
      <c r="B402">
        <v>3225000</v>
      </c>
      <c r="AU402">
        <v>9000</v>
      </c>
      <c r="AV402">
        <v>50</v>
      </c>
    </row>
    <row r="403" spans="1:48" x14ac:dyDescent="0.35">
      <c r="A403">
        <v>45000</v>
      </c>
      <c r="B403">
        <v>3330000</v>
      </c>
      <c r="AU403">
        <v>9000</v>
      </c>
      <c r="AV403">
        <v>62</v>
      </c>
    </row>
    <row r="404" spans="1:48" x14ac:dyDescent="0.35">
      <c r="A404">
        <v>51000</v>
      </c>
      <c r="B404">
        <v>4539000</v>
      </c>
      <c r="AU404">
        <v>6000</v>
      </c>
      <c r="AV404">
        <v>64</v>
      </c>
    </row>
    <row r="405" spans="1:48" x14ac:dyDescent="0.35">
      <c r="A405">
        <v>40000</v>
      </c>
      <c r="B405">
        <v>2720000</v>
      </c>
      <c r="AU405">
        <v>14000</v>
      </c>
      <c r="AV405">
        <v>55</v>
      </c>
    </row>
    <row r="406" spans="1:48" x14ac:dyDescent="0.35">
      <c r="A406">
        <v>47000</v>
      </c>
      <c r="B406">
        <v>3431000</v>
      </c>
      <c r="AU406">
        <v>12000</v>
      </c>
      <c r="AV406">
        <v>46</v>
      </c>
    </row>
    <row r="407" spans="1:48" x14ac:dyDescent="0.35">
      <c r="A407">
        <v>45000</v>
      </c>
      <c r="B407">
        <v>2205000</v>
      </c>
      <c r="AU407">
        <v>9000</v>
      </c>
      <c r="AV407">
        <v>37</v>
      </c>
    </row>
    <row r="408" spans="1:48" x14ac:dyDescent="0.35">
      <c r="A408">
        <v>36000</v>
      </c>
      <c r="B408">
        <v>2412000</v>
      </c>
      <c r="AU408">
        <v>10000</v>
      </c>
      <c r="AV408">
        <v>28</v>
      </c>
    </row>
    <row r="409" spans="1:48" x14ac:dyDescent="0.35">
      <c r="A409">
        <v>48000</v>
      </c>
      <c r="B409">
        <v>2688000</v>
      </c>
      <c r="AU409">
        <v>10000</v>
      </c>
      <c r="AV409">
        <v>29</v>
      </c>
    </row>
    <row r="410" spans="1:48" x14ac:dyDescent="0.35">
      <c r="A410">
        <v>41000</v>
      </c>
      <c r="B410">
        <v>2255000</v>
      </c>
      <c r="AU410">
        <v>65000</v>
      </c>
      <c r="AV410">
        <v>80</v>
      </c>
    </row>
    <row r="411" spans="1:48" x14ac:dyDescent="0.35">
      <c r="A411">
        <v>41000</v>
      </c>
      <c r="B411">
        <v>2419000</v>
      </c>
      <c r="AU411">
        <v>69000</v>
      </c>
      <c r="AV411">
        <v>70</v>
      </c>
    </row>
    <row r="412" spans="1:48" x14ac:dyDescent="0.35">
      <c r="A412">
        <v>43000</v>
      </c>
      <c r="B412">
        <v>2795000</v>
      </c>
      <c r="AU412">
        <v>58000</v>
      </c>
      <c r="AV412">
        <v>80</v>
      </c>
    </row>
    <row r="413" spans="1:48" x14ac:dyDescent="0.35">
      <c r="A413">
        <v>11000</v>
      </c>
      <c r="B413">
        <v>539000</v>
      </c>
      <c r="AU413">
        <v>53000</v>
      </c>
      <c r="AV413">
        <v>70</v>
      </c>
    </row>
    <row r="414" spans="1:48" x14ac:dyDescent="0.35">
      <c r="A414">
        <v>10000</v>
      </c>
      <c r="B414">
        <v>440000</v>
      </c>
      <c r="AU414">
        <v>60000</v>
      </c>
      <c r="AV414">
        <v>98</v>
      </c>
    </row>
    <row r="415" spans="1:48" x14ac:dyDescent="0.35">
      <c r="A415">
        <v>11000</v>
      </c>
      <c r="B415">
        <v>385000</v>
      </c>
      <c r="AU415">
        <v>67000</v>
      </c>
      <c r="AV415">
        <v>72</v>
      </c>
    </row>
    <row r="416" spans="1:48" x14ac:dyDescent="0.35">
      <c r="A416">
        <v>11000</v>
      </c>
      <c r="B416">
        <v>374000</v>
      </c>
      <c r="AU416">
        <v>64000</v>
      </c>
      <c r="AV416">
        <v>67</v>
      </c>
    </row>
    <row r="417" spans="1:48" x14ac:dyDescent="0.35">
      <c r="A417">
        <v>11000</v>
      </c>
      <c r="B417">
        <v>440000</v>
      </c>
      <c r="AU417">
        <v>59000</v>
      </c>
      <c r="AV417">
        <v>73</v>
      </c>
    </row>
    <row r="418" spans="1:48" x14ac:dyDescent="0.35">
      <c r="A418">
        <v>10000</v>
      </c>
      <c r="B418">
        <v>190000</v>
      </c>
      <c r="AU418">
        <v>58000</v>
      </c>
      <c r="AV418">
        <v>64</v>
      </c>
    </row>
    <row r="419" spans="1:48" x14ac:dyDescent="0.35">
      <c r="A419">
        <v>12000</v>
      </c>
      <c r="B419">
        <v>324000</v>
      </c>
      <c r="AU419">
        <v>53000</v>
      </c>
      <c r="AV419">
        <v>57</v>
      </c>
    </row>
    <row r="420" spans="1:48" x14ac:dyDescent="0.35">
      <c r="A420">
        <v>12000</v>
      </c>
      <c r="B420">
        <v>384000</v>
      </c>
      <c r="AU420">
        <v>50000</v>
      </c>
      <c r="AV420">
        <v>70</v>
      </c>
    </row>
    <row r="421" spans="1:48" x14ac:dyDescent="0.35">
      <c r="A421">
        <v>9000</v>
      </c>
      <c r="B421">
        <v>324000</v>
      </c>
      <c r="AU421">
        <v>45000</v>
      </c>
      <c r="AV421">
        <v>65</v>
      </c>
    </row>
    <row r="422" spans="1:48" x14ac:dyDescent="0.35">
      <c r="A422">
        <v>9000</v>
      </c>
      <c r="B422">
        <v>513000</v>
      </c>
      <c r="AU422">
        <v>45000</v>
      </c>
      <c r="AV422">
        <v>64</v>
      </c>
    </row>
    <row r="423" spans="1:48" x14ac:dyDescent="0.35">
      <c r="A423">
        <v>9000</v>
      </c>
      <c r="B423">
        <v>360000</v>
      </c>
      <c r="AU423">
        <v>49000</v>
      </c>
      <c r="AV423">
        <v>56</v>
      </c>
    </row>
    <row r="424" spans="1:48" x14ac:dyDescent="0.35">
      <c r="A424">
        <v>11000</v>
      </c>
      <c r="B424">
        <v>352000</v>
      </c>
      <c r="AU424">
        <v>51000</v>
      </c>
      <c r="AV424">
        <v>51</v>
      </c>
    </row>
    <row r="425" spans="1:48" x14ac:dyDescent="0.35">
      <c r="A425">
        <v>13000</v>
      </c>
      <c r="B425">
        <v>455000</v>
      </c>
      <c r="AU425">
        <v>18000</v>
      </c>
      <c r="AV425">
        <v>78</v>
      </c>
    </row>
    <row r="426" spans="1:48" x14ac:dyDescent="0.35">
      <c r="A426">
        <v>11000</v>
      </c>
      <c r="B426">
        <v>451000</v>
      </c>
      <c r="AU426">
        <v>20000</v>
      </c>
      <c r="AV426">
        <v>74</v>
      </c>
    </row>
    <row r="427" spans="1:48" x14ac:dyDescent="0.35">
      <c r="A427">
        <v>14000</v>
      </c>
      <c r="B427">
        <v>462000</v>
      </c>
      <c r="AU427">
        <v>18000</v>
      </c>
      <c r="AV427">
        <v>65</v>
      </c>
    </row>
    <row r="428" spans="1:48" x14ac:dyDescent="0.35">
      <c r="A428">
        <v>14000</v>
      </c>
      <c r="B428">
        <v>770000</v>
      </c>
      <c r="AU428">
        <v>18000</v>
      </c>
      <c r="AV428">
        <v>81</v>
      </c>
    </row>
    <row r="429" spans="1:48" x14ac:dyDescent="0.35">
      <c r="A429">
        <v>15000</v>
      </c>
      <c r="B429">
        <v>780000</v>
      </c>
      <c r="AU429">
        <v>18000</v>
      </c>
      <c r="AV429">
        <v>70</v>
      </c>
    </row>
    <row r="430" spans="1:48" x14ac:dyDescent="0.35">
      <c r="A430">
        <v>15000</v>
      </c>
      <c r="B430">
        <v>960000</v>
      </c>
      <c r="AU430">
        <v>15000</v>
      </c>
      <c r="AV430">
        <v>50</v>
      </c>
    </row>
    <row r="431" spans="1:48" x14ac:dyDescent="0.35">
      <c r="A431">
        <v>10000</v>
      </c>
      <c r="B431" s="1">
        <v>700000</v>
      </c>
      <c r="AU431">
        <v>16000</v>
      </c>
      <c r="AV431">
        <v>58</v>
      </c>
    </row>
    <row r="432" spans="1:48" x14ac:dyDescent="0.35">
      <c r="A432">
        <v>11000</v>
      </c>
      <c r="B432">
        <v>484000</v>
      </c>
      <c r="AU432">
        <v>15000</v>
      </c>
      <c r="AV432">
        <v>69</v>
      </c>
    </row>
    <row r="433" spans="1:48" x14ac:dyDescent="0.35">
      <c r="A433">
        <v>6000</v>
      </c>
      <c r="B433">
        <v>246000</v>
      </c>
      <c r="AU433">
        <v>14000</v>
      </c>
      <c r="AV433">
        <v>56</v>
      </c>
    </row>
    <row r="434" spans="1:48" x14ac:dyDescent="0.35">
      <c r="A434">
        <v>8000</v>
      </c>
      <c r="B434">
        <v>352000</v>
      </c>
      <c r="AU434">
        <v>14000</v>
      </c>
      <c r="AV434">
        <v>61</v>
      </c>
    </row>
    <row r="435" spans="1:48" x14ac:dyDescent="0.35">
      <c r="A435">
        <v>7000</v>
      </c>
      <c r="B435">
        <v>343000</v>
      </c>
      <c r="AU435">
        <v>14000</v>
      </c>
      <c r="AV435">
        <v>53</v>
      </c>
    </row>
    <row r="436" spans="1:48" x14ac:dyDescent="0.35">
      <c r="A436">
        <v>7000</v>
      </c>
      <c r="B436">
        <v>336000</v>
      </c>
      <c r="AU436">
        <v>11000</v>
      </c>
      <c r="AV436">
        <v>50</v>
      </c>
    </row>
    <row r="437" spans="1:48" x14ac:dyDescent="0.35">
      <c r="A437">
        <v>6000</v>
      </c>
      <c r="B437">
        <v>354000</v>
      </c>
      <c r="AU437">
        <v>18000</v>
      </c>
      <c r="AV437">
        <v>62</v>
      </c>
    </row>
    <row r="438" spans="1:48" x14ac:dyDescent="0.35">
      <c r="A438">
        <v>6000</v>
      </c>
      <c r="B438">
        <v>288000</v>
      </c>
      <c r="AU438">
        <v>15000</v>
      </c>
      <c r="AV438">
        <v>66</v>
      </c>
    </row>
    <row r="439" spans="1:48" x14ac:dyDescent="0.35">
      <c r="A439">
        <v>7000</v>
      </c>
      <c r="B439">
        <v>420000</v>
      </c>
      <c r="AU439">
        <v>18000</v>
      </c>
      <c r="AV439">
        <v>60</v>
      </c>
    </row>
    <row r="440" spans="1:48" x14ac:dyDescent="0.35">
      <c r="A440">
        <v>7000</v>
      </c>
      <c r="B440">
        <v>462000</v>
      </c>
      <c r="AU440">
        <v>4000</v>
      </c>
      <c r="AV440">
        <v>51</v>
      </c>
    </row>
    <row r="441" spans="1:48" x14ac:dyDescent="0.35">
      <c r="A441">
        <v>7000</v>
      </c>
      <c r="B441">
        <v>392000</v>
      </c>
      <c r="AU441">
        <v>6000</v>
      </c>
      <c r="AV441">
        <v>45</v>
      </c>
    </row>
    <row r="442" spans="1:48" x14ac:dyDescent="0.35">
      <c r="A442">
        <v>5000</v>
      </c>
      <c r="B442">
        <v>260000</v>
      </c>
      <c r="AU442">
        <v>7000</v>
      </c>
      <c r="AV442">
        <v>35</v>
      </c>
    </row>
    <row r="443" spans="1:48" x14ac:dyDescent="0.35">
      <c r="A443">
        <v>10000</v>
      </c>
      <c r="B443">
        <v>460000</v>
      </c>
      <c r="AU443">
        <v>4000</v>
      </c>
      <c r="AV443">
        <v>47</v>
      </c>
    </row>
    <row r="444" spans="1:48" x14ac:dyDescent="0.35">
      <c r="A444">
        <v>9000</v>
      </c>
      <c r="B444">
        <v>405000</v>
      </c>
      <c r="AU444">
        <v>3000</v>
      </c>
      <c r="AV444">
        <v>53</v>
      </c>
    </row>
    <row r="445" spans="1:48" x14ac:dyDescent="0.35">
      <c r="A445">
        <v>10000</v>
      </c>
      <c r="B445">
        <v>350000</v>
      </c>
      <c r="AU445">
        <v>3000</v>
      </c>
      <c r="AV445">
        <v>47</v>
      </c>
    </row>
    <row r="446" spans="1:48" x14ac:dyDescent="0.35">
      <c r="A446">
        <v>9000</v>
      </c>
      <c r="B446">
        <v>450000</v>
      </c>
      <c r="AU446">
        <v>50000</v>
      </c>
      <c r="AV446">
        <v>45</v>
      </c>
    </row>
    <row r="447" spans="1:48" x14ac:dyDescent="0.35">
      <c r="A447">
        <v>9000</v>
      </c>
      <c r="B447">
        <v>558000</v>
      </c>
      <c r="AU447">
        <v>45000</v>
      </c>
      <c r="AV447">
        <v>57</v>
      </c>
    </row>
    <row r="448" spans="1:48" x14ac:dyDescent="0.35">
      <c r="A448">
        <v>6000</v>
      </c>
      <c r="B448">
        <v>384000</v>
      </c>
      <c r="AU448">
        <v>48000</v>
      </c>
      <c r="AV448">
        <v>51</v>
      </c>
    </row>
    <row r="449" spans="1:48" x14ac:dyDescent="0.35">
      <c r="A449">
        <v>14000</v>
      </c>
      <c r="B449">
        <v>770000</v>
      </c>
      <c r="AU449">
        <v>44000</v>
      </c>
      <c r="AV449">
        <v>44</v>
      </c>
    </row>
    <row r="450" spans="1:48" x14ac:dyDescent="0.35">
      <c r="A450">
        <v>12000</v>
      </c>
      <c r="B450">
        <v>552000</v>
      </c>
      <c r="AU450">
        <v>43000</v>
      </c>
      <c r="AV450">
        <v>49</v>
      </c>
    </row>
    <row r="451" spans="1:48" x14ac:dyDescent="0.35">
      <c r="A451">
        <v>9000</v>
      </c>
      <c r="B451">
        <v>333000</v>
      </c>
      <c r="AU451">
        <v>42000</v>
      </c>
      <c r="AV451">
        <v>51</v>
      </c>
    </row>
    <row r="452" spans="1:48" x14ac:dyDescent="0.35">
      <c r="A452">
        <v>10000</v>
      </c>
      <c r="B452">
        <v>280000</v>
      </c>
      <c r="AU452">
        <v>42000</v>
      </c>
      <c r="AV452">
        <v>54</v>
      </c>
    </row>
    <row r="453" spans="1:48" x14ac:dyDescent="0.35">
      <c r="A453">
        <v>10000</v>
      </c>
      <c r="B453">
        <v>290000</v>
      </c>
      <c r="AU453">
        <v>39000</v>
      </c>
      <c r="AV453">
        <v>42</v>
      </c>
    </row>
    <row r="454" spans="1:48" x14ac:dyDescent="0.35">
      <c r="A454">
        <v>65000</v>
      </c>
      <c r="B454">
        <v>5200000</v>
      </c>
      <c r="AU454">
        <v>46000</v>
      </c>
      <c r="AV454">
        <v>48</v>
      </c>
    </row>
    <row r="455" spans="1:48" x14ac:dyDescent="0.35">
      <c r="A455">
        <v>69000</v>
      </c>
      <c r="B455">
        <v>4830000</v>
      </c>
      <c r="AU455">
        <v>46000</v>
      </c>
      <c r="AV455">
        <v>43</v>
      </c>
    </row>
    <row r="456" spans="1:48" x14ac:dyDescent="0.35">
      <c r="A456">
        <v>58000</v>
      </c>
      <c r="B456">
        <v>4640000</v>
      </c>
      <c r="AU456">
        <v>50000</v>
      </c>
      <c r="AV456">
        <v>43</v>
      </c>
    </row>
    <row r="457" spans="1:48" x14ac:dyDescent="0.35">
      <c r="A457">
        <v>53000</v>
      </c>
      <c r="B457">
        <v>3710000</v>
      </c>
      <c r="AU457">
        <v>55000</v>
      </c>
      <c r="AV457">
        <v>34</v>
      </c>
    </row>
    <row r="458" spans="1:48" x14ac:dyDescent="0.35">
      <c r="A458">
        <v>60000</v>
      </c>
      <c r="B458">
        <v>5880000</v>
      </c>
      <c r="AU458">
        <v>59000</v>
      </c>
      <c r="AV458">
        <v>39</v>
      </c>
    </row>
    <row r="459" spans="1:48" x14ac:dyDescent="0.35">
      <c r="A459">
        <v>67000</v>
      </c>
      <c r="B459">
        <v>4824000</v>
      </c>
      <c r="AU459">
        <v>60000</v>
      </c>
      <c r="AV459">
        <v>34</v>
      </c>
    </row>
    <row r="460" spans="1:48" x14ac:dyDescent="0.35">
      <c r="A460">
        <v>64000</v>
      </c>
      <c r="B460">
        <v>4288000</v>
      </c>
      <c r="AU460">
        <v>60000</v>
      </c>
      <c r="AV460">
        <v>32</v>
      </c>
    </row>
    <row r="461" spans="1:48" x14ac:dyDescent="0.35">
      <c r="A461">
        <v>59000</v>
      </c>
      <c r="B461">
        <v>4307000</v>
      </c>
      <c r="AU461">
        <v>26000</v>
      </c>
      <c r="AV461">
        <v>66</v>
      </c>
    </row>
    <row r="462" spans="1:48" x14ac:dyDescent="0.35">
      <c r="A462">
        <v>58000</v>
      </c>
      <c r="B462">
        <v>3712000</v>
      </c>
      <c r="AU462">
        <v>28000</v>
      </c>
      <c r="AV462">
        <v>60</v>
      </c>
    </row>
    <row r="463" spans="1:48" x14ac:dyDescent="0.35">
      <c r="A463">
        <v>53000</v>
      </c>
      <c r="B463">
        <v>3021000</v>
      </c>
      <c r="AU463">
        <v>25000</v>
      </c>
      <c r="AV463">
        <v>45</v>
      </c>
    </row>
    <row r="464" spans="1:48" x14ac:dyDescent="0.35">
      <c r="A464">
        <v>50000</v>
      </c>
      <c r="B464">
        <v>3500000</v>
      </c>
      <c r="AU464">
        <v>26000</v>
      </c>
      <c r="AV464">
        <v>57</v>
      </c>
    </row>
    <row r="465" spans="1:48" x14ac:dyDescent="0.35">
      <c r="A465">
        <v>45000</v>
      </c>
      <c r="B465">
        <v>2925000</v>
      </c>
      <c r="AU465">
        <v>29000</v>
      </c>
      <c r="AV465">
        <v>57</v>
      </c>
    </row>
    <row r="466" spans="1:48" x14ac:dyDescent="0.35">
      <c r="A466">
        <v>45000</v>
      </c>
      <c r="B466">
        <v>2880000</v>
      </c>
      <c r="AU466">
        <v>27000</v>
      </c>
      <c r="AV466">
        <v>50</v>
      </c>
    </row>
    <row r="467" spans="1:48" x14ac:dyDescent="0.35">
      <c r="A467">
        <v>49000</v>
      </c>
      <c r="B467">
        <v>2744000</v>
      </c>
      <c r="AU467">
        <v>30000</v>
      </c>
      <c r="AV467">
        <v>54</v>
      </c>
    </row>
    <row r="468" spans="1:48" x14ac:dyDescent="0.35">
      <c r="A468">
        <v>51000</v>
      </c>
      <c r="B468">
        <v>2601000</v>
      </c>
      <c r="AU468">
        <v>28000</v>
      </c>
      <c r="AV468">
        <v>56</v>
      </c>
    </row>
    <row r="469" spans="1:48" x14ac:dyDescent="0.35">
      <c r="A469">
        <v>18000</v>
      </c>
      <c r="B469">
        <v>1404000</v>
      </c>
      <c r="AU469">
        <v>28000</v>
      </c>
      <c r="AV469">
        <v>40</v>
      </c>
    </row>
    <row r="470" spans="1:48" x14ac:dyDescent="0.35">
      <c r="A470">
        <v>20000</v>
      </c>
      <c r="B470">
        <v>1480000</v>
      </c>
      <c r="AU470">
        <v>25000</v>
      </c>
      <c r="AV470">
        <v>42</v>
      </c>
    </row>
    <row r="471" spans="1:48" x14ac:dyDescent="0.35">
      <c r="A471">
        <v>18000</v>
      </c>
      <c r="B471">
        <v>1170000</v>
      </c>
      <c r="AU471">
        <v>23000</v>
      </c>
      <c r="AV471">
        <v>48</v>
      </c>
    </row>
    <row r="472" spans="1:48" x14ac:dyDescent="0.35">
      <c r="A472">
        <v>18000</v>
      </c>
      <c r="B472">
        <v>1458000</v>
      </c>
      <c r="AU472">
        <v>21000</v>
      </c>
      <c r="AV472">
        <v>40</v>
      </c>
    </row>
    <row r="473" spans="1:48" x14ac:dyDescent="0.35">
      <c r="A473">
        <v>18000</v>
      </c>
      <c r="B473">
        <v>1260000</v>
      </c>
      <c r="AU473">
        <v>30000</v>
      </c>
      <c r="AV473">
        <v>37</v>
      </c>
    </row>
    <row r="474" spans="1:48" x14ac:dyDescent="0.35">
      <c r="A474">
        <v>15000</v>
      </c>
      <c r="B474">
        <v>750000</v>
      </c>
      <c r="AU474">
        <v>24000</v>
      </c>
      <c r="AV474">
        <v>44</v>
      </c>
    </row>
    <row r="475" spans="1:48" x14ac:dyDescent="0.35">
      <c r="A475">
        <v>16000</v>
      </c>
      <c r="B475">
        <v>928000</v>
      </c>
      <c r="AU475">
        <v>16000</v>
      </c>
      <c r="AV475">
        <v>60</v>
      </c>
    </row>
    <row r="476" spans="1:48" x14ac:dyDescent="0.35">
      <c r="A476">
        <v>15000</v>
      </c>
      <c r="B476">
        <v>1035000</v>
      </c>
      <c r="AU476">
        <v>7000</v>
      </c>
      <c r="AV476">
        <v>40</v>
      </c>
    </row>
    <row r="477" spans="1:48" x14ac:dyDescent="0.35">
      <c r="A477">
        <v>14000</v>
      </c>
      <c r="B477">
        <v>784000</v>
      </c>
      <c r="AU477">
        <v>5000</v>
      </c>
      <c r="AV477">
        <v>94</v>
      </c>
    </row>
    <row r="478" spans="1:48" x14ac:dyDescent="0.35">
      <c r="A478">
        <v>14000</v>
      </c>
      <c r="B478">
        <v>854000</v>
      </c>
      <c r="AU478">
        <v>4000</v>
      </c>
      <c r="AV478">
        <v>70</v>
      </c>
    </row>
    <row r="479" spans="1:48" x14ac:dyDescent="0.35">
      <c r="A479">
        <v>14000</v>
      </c>
      <c r="B479">
        <v>742000</v>
      </c>
      <c r="AU479">
        <v>225000</v>
      </c>
      <c r="AV479">
        <v>95</v>
      </c>
    </row>
    <row r="480" spans="1:48" x14ac:dyDescent="0.35">
      <c r="A480">
        <v>11000</v>
      </c>
      <c r="B480">
        <v>550000</v>
      </c>
      <c r="AU480">
        <v>224000</v>
      </c>
      <c r="AV480">
        <v>104</v>
      </c>
    </row>
    <row r="481" spans="1:48" x14ac:dyDescent="0.35">
      <c r="A481">
        <v>18000</v>
      </c>
      <c r="B481">
        <v>1116000</v>
      </c>
      <c r="AU481">
        <v>235000</v>
      </c>
      <c r="AV481">
        <v>121</v>
      </c>
    </row>
    <row r="482" spans="1:48" x14ac:dyDescent="0.35">
      <c r="A482">
        <v>15000</v>
      </c>
      <c r="B482">
        <v>990000</v>
      </c>
      <c r="AU482">
        <v>235000</v>
      </c>
      <c r="AV482">
        <v>65</v>
      </c>
    </row>
    <row r="483" spans="1:48" x14ac:dyDescent="0.35">
      <c r="A483">
        <v>18000</v>
      </c>
      <c r="B483">
        <v>1080000</v>
      </c>
      <c r="AU483">
        <v>225000</v>
      </c>
      <c r="AV483">
        <v>51</v>
      </c>
    </row>
    <row r="484" spans="1:48" x14ac:dyDescent="0.35">
      <c r="A484">
        <v>4000</v>
      </c>
      <c r="B484">
        <v>204000</v>
      </c>
      <c r="AU484">
        <v>215000</v>
      </c>
      <c r="AV484">
        <v>70</v>
      </c>
    </row>
    <row r="485" spans="1:48" x14ac:dyDescent="0.35">
      <c r="A485">
        <v>6000</v>
      </c>
      <c r="B485">
        <v>270000</v>
      </c>
      <c r="AU485">
        <v>215000</v>
      </c>
      <c r="AV485">
        <v>105</v>
      </c>
    </row>
    <row r="486" spans="1:48" x14ac:dyDescent="0.35">
      <c r="A486">
        <v>7000</v>
      </c>
      <c r="B486">
        <v>245000</v>
      </c>
      <c r="AU486">
        <v>220000</v>
      </c>
      <c r="AV486">
        <v>79</v>
      </c>
    </row>
    <row r="487" spans="1:48" x14ac:dyDescent="0.35">
      <c r="A487">
        <v>4000</v>
      </c>
      <c r="B487">
        <v>188000</v>
      </c>
      <c r="AU487">
        <v>225000</v>
      </c>
      <c r="AV487">
        <v>47</v>
      </c>
    </row>
    <row r="488" spans="1:48" x14ac:dyDescent="0.35">
      <c r="A488">
        <v>3000</v>
      </c>
      <c r="B488">
        <v>159000</v>
      </c>
      <c r="AU488">
        <v>255000</v>
      </c>
      <c r="AV488">
        <v>52</v>
      </c>
    </row>
    <row r="489" spans="1:48" x14ac:dyDescent="0.35">
      <c r="A489">
        <v>3000</v>
      </c>
      <c r="B489">
        <v>141000</v>
      </c>
      <c r="AU489">
        <v>225000</v>
      </c>
      <c r="AV489">
        <v>95</v>
      </c>
    </row>
    <row r="490" spans="1:48" x14ac:dyDescent="0.35">
      <c r="A490">
        <v>50000</v>
      </c>
      <c r="B490">
        <v>2250000</v>
      </c>
      <c r="AU490">
        <v>270000</v>
      </c>
      <c r="AV490">
        <v>66</v>
      </c>
    </row>
    <row r="491" spans="1:48" x14ac:dyDescent="0.35">
      <c r="A491">
        <v>45000</v>
      </c>
      <c r="B491">
        <v>2565000</v>
      </c>
      <c r="AU491">
        <v>265000</v>
      </c>
      <c r="AV491">
        <v>58</v>
      </c>
    </row>
    <row r="492" spans="1:48" x14ac:dyDescent="0.35">
      <c r="A492">
        <v>48000</v>
      </c>
      <c r="B492">
        <v>2448000</v>
      </c>
      <c r="AU492">
        <v>250000</v>
      </c>
      <c r="AV492">
        <v>66</v>
      </c>
    </row>
    <row r="493" spans="1:48" x14ac:dyDescent="0.35">
      <c r="A493">
        <v>44000</v>
      </c>
      <c r="B493">
        <v>1936000</v>
      </c>
      <c r="AU493">
        <v>260000</v>
      </c>
      <c r="AV493">
        <v>63</v>
      </c>
    </row>
    <row r="494" spans="1:48" x14ac:dyDescent="0.35">
      <c r="A494">
        <v>43000</v>
      </c>
      <c r="B494">
        <v>2107000</v>
      </c>
      <c r="AU494">
        <v>7000</v>
      </c>
      <c r="AV494">
        <v>64</v>
      </c>
    </row>
    <row r="495" spans="1:48" x14ac:dyDescent="0.35">
      <c r="A495">
        <v>42000</v>
      </c>
      <c r="B495">
        <v>2142000</v>
      </c>
      <c r="AU495">
        <v>8000</v>
      </c>
      <c r="AV495">
        <v>51</v>
      </c>
    </row>
    <row r="496" spans="1:48" x14ac:dyDescent="0.35">
      <c r="A496">
        <v>42000</v>
      </c>
      <c r="B496">
        <v>2268000</v>
      </c>
      <c r="AU496">
        <v>9000</v>
      </c>
      <c r="AV496">
        <v>61</v>
      </c>
    </row>
    <row r="497" spans="1:48" x14ac:dyDescent="0.35">
      <c r="A497">
        <v>39000</v>
      </c>
      <c r="B497">
        <v>1638000</v>
      </c>
      <c r="AU497">
        <v>8000</v>
      </c>
      <c r="AV497">
        <v>59</v>
      </c>
    </row>
    <row r="498" spans="1:48" x14ac:dyDescent="0.35">
      <c r="A498">
        <v>46000</v>
      </c>
      <c r="B498">
        <v>2208000</v>
      </c>
      <c r="AU498">
        <v>8000</v>
      </c>
      <c r="AV498">
        <v>61</v>
      </c>
    </row>
    <row r="499" spans="1:48" x14ac:dyDescent="0.35">
      <c r="A499">
        <v>46000</v>
      </c>
      <c r="B499">
        <v>1978000</v>
      </c>
      <c r="AU499">
        <v>6000</v>
      </c>
      <c r="AV499">
        <v>40</v>
      </c>
    </row>
    <row r="500" spans="1:48" x14ac:dyDescent="0.35">
      <c r="A500">
        <v>50000</v>
      </c>
      <c r="B500">
        <v>2150000</v>
      </c>
      <c r="AU500">
        <v>6000</v>
      </c>
      <c r="AV500">
        <v>54</v>
      </c>
    </row>
    <row r="501" spans="1:48" x14ac:dyDescent="0.35">
      <c r="A501">
        <v>55000</v>
      </c>
      <c r="B501">
        <v>1870000</v>
      </c>
      <c r="AU501">
        <v>7000</v>
      </c>
      <c r="AV501">
        <v>55</v>
      </c>
    </row>
    <row r="502" spans="1:48" x14ac:dyDescent="0.35">
      <c r="A502">
        <v>59000</v>
      </c>
      <c r="B502">
        <v>2301000</v>
      </c>
      <c r="AU502">
        <v>7000</v>
      </c>
      <c r="AV502">
        <v>55</v>
      </c>
    </row>
    <row r="503" spans="1:48" x14ac:dyDescent="0.35">
      <c r="A503">
        <v>60000</v>
      </c>
      <c r="B503">
        <v>2040000</v>
      </c>
      <c r="AU503">
        <v>7000</v>
      </c>
      <c r="AV503">
        <v>65</v>
      </c>
    </row>
    <row r="504" spans="1:48" x14ac:dyDescent="0.35">
      <c r="A504">
        <v>60000</v>
      </c>
      <c r="B504">
        <v>1920000</v>
      </c>
      <c r="AU504">
        <v>7000</v>
      </c>
      <c r="AV504">
        <v>61</v>
      </c>
    </row>
    <row r="505" spans="1:48" x14ac:dyDescent="0.35">
      <c r="A505">
        <v>26000</v>
      </c>
      <c r="B505">
        <v>1716000</v>
      </c>
      <c r="AU505">
        <v>7000</v>
      </c>
      <c r="AV505">
        <v>51</v>
      </c>
    </row>
    <row r="506" spans="1:48" x14ac:dyDescent="0.35">
      <c r="A506">
        <v>28000</v>
      </c>
      <c r="B506">
        <v>1680000</v>
      </c>
      <c r="AU506">
        <v>8000</v>
      </c>
      <c r="AV506">
        <v>63</v>
      </c>
    </row>
    <row r="507" spans="1:48" x14ac:dyDescent="0.35">
      <c r="A507">
        <v>25000</v>
      </c>
      <c r="B507">
        <v>1125000</v>
      </c>
      <c r="AU507">
        <v>7000</v>
      </c>
      <c r="AV507">
        <v>44</v>
      </c>
    </row>
    <row r="508" spans="1:48" x14ac:dyDescent="0.35">
      <c r="A508">
        <v>26000</v>
      </c>
      <c r="B508">
        <v>1482000</v>
      </c>
      <c r="AU508">
        <v>6000</v>
      </c>
      <c r="AV508">
        <v>61</v>
      </c>
    </row>
    <row r="509" spans="1:48" x14ac:dyDescent="0.35">
      <c r="A509">
        <v>29000</v>
      </c>
      <c r="B509">
        <v>1653000</v>
      </c>
      <c r="AU509">
        <v>91000</v>
      </c>
      <c r="AV509">
        <v>77</v>
      </c>
    </row>
    <row r="510" spans="1:48" x14ac:dyDescent="0.35">
      <c r="A510">
        <v>27000</v>
      </c>
      <c r="B510">
        <v>1350000</v>
      </c>
      <c r="AU510">
        <v>108000</v>
      </c>
      <c r="AV510">
        <v>81</v>
      </c>
    </row>
    <row r="511" spans="1:48" x14ac:dyDescent="0.35">
      <c r="A511">
        <v>30000</v>
      </c>
      <c r="B511">
        <v>1620000</v>
      </c>
      <c r="AU511">
        <v>105000</v>
      </c>
      <c r="AV511">
        <v>79</v>
      </c>
    </row>
    <row r="512" spans="1:48" x14ac:dyDescent="0.35">
      <c r="A512">
        <v>28000</v>
      </c>
      <c r="B512">
        <v>1568000</v>
      </c>
      <c r="AU512">
        <v>97000</v>
      </c>
      <c r="AV512">
        <v>79</v>
      </c>
    </row>
    <row r="513" spans="1:48" x14ac:dyDescent="0.35">
      <c r="A513">
        <v>28000</v>
      </c>
      <c r="B513">
        <v>1120000</v>
      </c>
      <c r="AU513">
        <v>114000</v>
      </c>
      <c r="AV513">
        <v>67</v>
      </c>
    </row>
    <row r="514" spans="1:48" x14ac:dyDescent="0.35">
      <c r="A514">
        <v>25000</v>
      </c>
      <c r="B514">
        <v>1050000</v>
      </c>
      <c r="AU514">
        <v>140000</v>
      </c>
      <c r="AV514">
        <v>67</v>
      </c>
    </row>
    <row r="515" spans="1:48" x14ac:dyDescent="0.35">
      <c r="A515">
        <v>23000</v>
      </c>
      <c r="B515">
        <v>1104000</v>
      </c>
      <c r="AU515">
        <v>116000</v>
      </c>
      <c r="AV515">
        <v>76</v>
      </c>
    </row>
    <row r="516" spans="1:48" x14ac:dyDescent="0.35">
      <c r="A516">
        <v>21000</v>
      </c>
      <c r="B516">
        <v>840000</v>
      </c>
      <c r="AU516">
        <v>84000</v>
      </c>
      <c r="AV516">
        <v>71</v>
      </c>
    </row>
    <row r="517" spans="1:48" x14ac:dyDescent="0.35">
      <c r="A517">
        <v>30000</v>
      </c>
      <c r="B517">
        <v>1110000</v>
      </c>
      <c r="AU517">
        <v>82000</v>
      </c>
      <c r="AV517">
        <v>70</v>
      </c>
    </row>
    <row r="518" spans="1:48" x14ac:dyDescent="0.35">
      <c r="A518">
        <v>24000</v>
      </c>
      <c r="B518">
        <v>1056000</v>
      </c>
      <c r="AU518">
        <v>105000</v>
      </c>
      <c r="AV518">
        <v>82</v>
      </c>
    </row>
    <row r="519" spans="1:48" x14ac:dyDescent="0.35">
      <c r="A519">
        <v>16000</v>
      </c>
      <c r="B519">
        <v>960000</v>
      </c>
      <c r="AU519">
        <v>77000</v>
      </c>
      <c r="AV519">
        <v>64</v>
      </c>
    </row>
    <row r="520" spans="1:48" x14ac:dyDescent="0.35">
      <c r="A520">
        <v>7000</v>
      </c>
      <c r="B520">
        <v>280000</v>
      </c>
      <c r="AU520">
        <v>89000</v>
      </c>
      <c r="AV520">
        <v>63</v>
      </c>
    </row>
    <row r="521" spans="1:48" x14ac:dyDescent="0.35">
      <c r="A521">
        <v>5000</v>
      </c>
      <c r="B521">
        <v>470000</v>
      </c>
      <c r="AU521" s="1">
        <v>100000</v>
      </c>
      <c r="AV521">
        <v>72</v>
      </c>
    </row>
    <row r="522" spans="1:48" x14ac:dyDescent="0.35">
      <c r="A522">
        <v>4000</v>
      </c>
      <c r="B522">
        <v>280000</v>
      </c>
      <c r="AU522">
        <v>78000</v>
      </c>
      <c r="AV522">
        <v>58</v>
      </c>
    </row>
    <row r="523" spans="1:48" x14ac:dyDescent="0.35">
      <c r="A523">
        <v>225000</v>
      </c>
      <c r="B523">
        <v>21375000</v>
      </c>
      <c r="AU523">
        <v>92000</v>
      </c>
      <c r="AV523">
        <v>52</v>
      </c>
    </row>
    <row r="524" spans="1:48" x14ac:dyDescent="0.35">
      <c r="A524">
        <v>224000</v>
      </c>
      <c r="B524">
        <v>23296000</v>
      </c>
      <c r="AU524">
        <v>30000</v>
      </c>
      <c r="AV524">
        <v>58</v>
      </c>
    </row>
    <row r="525" spans="1:48" x14ac:dyDescent="0.35">
      <c r="A525">
        <v>235000</v>
      </c>
      <c r="B525">
        <v>28435000</v>
      </c>
      <c r="AU525">
        <v>26000</v>
      </c>
      <c r="AV525">
        <v>45</v>
      </c>
    </row>
    <row r="526" spans="1:48" x14ac:dyDescent="0.35">
      <c r="A526">
        <v>235000</v>
      </c>
      <c r="B526">
        <v>15275000</v>
      </c>
      <c r="AU526">
        <v>24000</v>
      </c>
      <c r="AV526">
        <v>41</v>
      </c>
    </row>
    <row r="527" spans="1:48" x14ac:dyDescent="0.35">
      <c r="A527">
        <v>225000</v>
      </c>
      <c r="B527">
        <v>11475000</v>
      </c>
      <c r="AU527">
        <v>23000</v>
      </c>
      <c r="AV527">
        <v>38</v>
      </c>
    </row>
    <row r="528" spans="1:48" x14ac:dyDescent="0.35">
      <c r="A528">
        <v>215000</v>
      </c>
      <c r="B528">
        <v>15050000</v>
      </c>
      <c r="AU528">
        <v>22000</v>
      </c>
      <c r="AV528">
        <v>59</v>
      </c>
    </row>
    <row r="529" spans="1:48" x14ac:dyDescent="0.35">
      <c r="A529">
        <v>215000</v>
      </c>
      <c r="B529">
        <v>22575000</v>
      </c>
      <c r="AU529">
        <v>25000</v>
      </c>
      <c r="AV529">
        <v>57</v>
      </c>
    </row>
    <row r="530" spans="1:48" x14ac:dyDescent="0.35">
      <c r="A530">
        <v>220000</v>
      </c>
      <c r="B530">
        <v>17380000</v>
      </c>
      <c r="AU530">
        <v>24000</v>
      </c>
      <c r="AV530">
        <v>70</v>
      </c>
    </row>
    <row r="531" spans="1:48" x14ac:dyDescent="0.35">
      <c r="A531">
        <v>225000</v>
      </c>
      <c r="B531">
        <v>10575000</v>
      </c>
      <c r="AU531">
        <v>24000</v>
      </c>
      <c r="AV531">
        <v>45</v>
      </c>
    </row>
    <row r="532" spans="1:48" x14ac:dyDescent="0.35">
      <c r="A532">
        <v>255000</v>
      </c>
      <c r="B532">
        <v>13260000</v>
      </c>
      <c r="AU532">
        <v>26000</v>
      </c>
      <c r="AV532">
        <v>50</v>
      </c>
    </row>
    <row r="533" spans="1:48" x14ac:dyDescent="0.35">
      <c r="A533">
        <v>225000</v>
      </c>
      <c r="B533">
        <v>21375000</v>
      </c>
      <c r="AU533">
        <v>28000</v>
      </c>
      <c r="AV533">
        <v>42</v>
      </c>
    </row>
    <row r="534" spans="1:48" x14ac:dyDescent="0.35">
      <c r="A534">
        <v>270000</v>
      </c>
      <c r="B534">
        <v>17820000</v>
      </c>
      <c r="AU534">
        <v>28000</v>
      </c>
      <c r="AV534">
        <v>48</v>
      </c>
    </row>
    <row r="535" spans="1:48" x14ac:dyDescent="0.35">
      <c r="A535">
        <v>265000</v>
      </c>
      <c r="B535">
        <v>15370000</v>
      </c>
      <c r="AU535">
        <v>26000</v>
      </c>
      <c r="AV535">
        <v>38</v>
      </c>
    </row>
    <row r="536" spans="1:48" x14ac:dyDescent="0.35">
      <c r="A536">
        <v>250000</v>
      </c>
      <c r="B536">
        <v>16500000</v>
      </c>
      <c r="AU536">
        <v>26000</v>
      </c>
      <c r="AV536">
        <v>30</v>
      </c>
    </row>
    <row r="537" spans="1:48" x14ac:dyDescent="0.35">
      <c r="A537">
        <v>260000</v>
      </c>
      <c r="B537">
        <v>16380000</v>
      </c>
      <c r="AU537">
        <v>23000</v>
      </c>
      <c r="AV537">
        <v>39</v>
      </c>
    </row>
    <row r="538" spans="1:48" x14ac:dyDescent="0.35">
      <c r="A538">
        <v>7000</v>
      </c>
      <c r="B538">
        <v>448000</v>
      </c>
      <c r="AU538">
        <v>25000</v>
      </c>
      <c r="AV538">
        <v>38</v>
      </c>
    </row>
    <row r="539" spans="1:48" x14ac:dyDescent="0.35">
      <c r="A539">
        <v>8000</v>
      </c>
      <c r="B539">
        <v>408000</v>
      </c>
      <c r="AU539">
        <v>8000</v>
      </c>
      <c r="AV539">
        <v>37</v>
      </c>
    </row>
    <row r="540" spans="1:48" x14ac:dyDescent="0.35">
      <c r="A540">
        <v>9000</v>
      </c>
      <c r="B540">
        <v>549000</v>
      </c>
      <c r="AU540">
        <v>7000</v>
      </c>
      <c r="AV540">
        <v>35</v>
      </c>
    </row>
    <row r="541" spans="1:48" x14ac:dyDescent="0.35">
      <c r="A541">
        <v>8000</v>
      </c>
      <c r="B541">
        <v>472000</v>
      </c>
      <c r="AU541">
        <v>7000</v>
      </c>
      <c r="AV541">
        <v>42</v>
      </c>
    </row>
    <row r="542" spans="1:48" x14ac:dyDescent="0.35">
      <c r="A542">
        <v>8000</v>
      </c>
      <c r="B542">
        <v>488000</v>
      </c>
      <c r="AU542">
        <v>9000</v>
      </c>
      <c r="AV542">
        <v>52</v>
      </c>
    </row>
    <row r="543" spans="1:48" x14ac:dyDescent="0.35">
      <c r="A543">
        <v>6000</v>
      </c>
      <c r="B543">
        <v>240000</v>
      </c>
      <c r="AU543">
        <v>8000</v>
      </c>
      <c r="AV543">
        <v>38</v>
      </c>
    </row>
    <row r="544" spans="1:48" x14ac:dyDescent="0.35">
      <c r="A544">
        <v>6000</v>
      </c>
      <c r="B544">
        <v>324000</v>
      </c>
      <c r="AU544">
        <v>6000</v>
      </c>
      <c r="AV544">
        <v>37</v>
      </c>
    </row>
    <row r="545" spans="1:48" x14ac:dyDescent="0.35">
      <c r="A545">
        <v>7000</v>
      </c>
      <c r="B545">
        <v>385000</v>
      </c>
      <c r="AU545">
        <v>7000</v>
      </c>
      <c r="AV545">
        <v>38</v>
      </c>
    </row>
    <row r="546" spans="1:48" x14ac:dyDescent="0.35">
      <c r="A546">
        <v>7000</v>
      </c>
      <c r="B546">
        <v>385000</v>
      </c>
      <c r="AU546">
        <v>8000</v>
      </c>
      <c r="AV546">
        <v>37</v>
      </c>
    </row>
    <row r="547" spans="1:48" x14ac:dyDescent="0.35">
      <c r="A547">
        <v>7000</v>
      </c>
      <c r="B547">
        <v>455000</v>
      </c>
      <c r="AU547">
        <v>8000</v>
      </c>
      <c r="AV547">
        <v>42</v>
      </c>
    </row>
    <row r="548" spans="1:48" x14ac:dyDescent="0.35">
      <c r="A548">
        <v>7000</v>
      </c>
      <c r="B548">
        <v>427000</v>
      </c>
      <c r="AU548">
        <v>6000</v>
      </c>
      <c r="AV548">
        <v>46</v>
      </c>
    </row>
    <row r="549" spans="1:48" x14ac:dyDescent="0.35">
      <c r="A549">
        <v>7000</v>
      </c>
      <c r="B549">
        <v>357000</v>
      </c>
      <c r="AU549">
        <v>6000</v>
      </c>
      <c r="AV549">
        <v>42</v>
      </c>
    </row>
    <row r="550" spans="1:48" x14ac:dyDescent="0.35">
      <c r="A550">
        <v>8000</v>
      </c>
      <c r="B550">
        <v>504000</v>
      </c>
      <c r="AU550">
        <v>6000</v>
      </c>
      <c r="AV550">
        <v>39</v>
      </c>
    </row>
    <row r="551" spans="1:48" x14ac:dyDescent="0.35">
      <c r="A551">
        <v>7000</v>
      </c>
      <c r="B551">
        <v>308000</v>
      </c>
      <c r="AU551">
        <v>5000</v>
      </c>
      <c r="AV551">
        <v>37</v>
      </c>
    </row>
    <row r="552" spans="1:48" x14ac:dyDescent="0.35">
      <c r="A552">
        <v>6000</v>
      </c>
      <c r="B552">
        <v>366000</v>
      </c>
      <c r="AU552">
        <v>4000</v>
      </c>
      <c r="AV552">
        <v>40</v>
      </c>
    </row>
    <row r="553" spans="1:48" x14ac:dyDescent="0.35">
      <c r="A553">
        <v>91000</v>
      </c>
      <c r="B553">
        <v>7007000</v>
      </c>
      <c r="AU553">
        <v>4000</v>
      </c>
      <c r="AV553">
        <v>41</v>
      </c>
    </row>
    <row r="554" spans="1:48" x14ac:dyDescent="0.35">
      <c r="A554">
        <v>108000</v>
      </c>
      <c r="B554">
        <v>8748000</v>
      </c>
      <c r="AU554">
        <v>6000</v>
      </c>
      <c r="AV554">
        <v>64</v>
      </c>
    </row>
    <row r="555" spans="1:48" x14ac:dyDescent="0.35">
      <c r="A555">
        <v>105000</v>
      </c>
      <c r="B555">
        <v>8295000</v>
      </c>
      <c r="AU555">
        <v>6000</v>
      </c>
      <c r="AV555">
        <v>66</v>
      </c>
    </row>
    <row r="556" spans="1:48" x14ac:dyDescent="0.35">
      <c r="A556">
        <v>97000</v>
      </c>
      <c r="B556">
        <v>7663000</v>
      </c>
      <c r="AU556">
        <v>7000</v>
      </c>
      <c r="AV556">
        <v>59</v>
      </c>
    </row>
    <row r="557" spans="1:48" x14ac:dyDescent="0.35">
      <c r="A557">
        <v>114000</v>
      </c>
      <c r="B557">
        <v>7638000</v>
      </c>
      <c r="AU557">
        <v>7000</v>
      </c>
      <c r="AV557">
        <v>81</v>
      </c>
    </row>
    <row r="558" spans="1:48" x14ac:dyDescent="0.35">
      <c r="A558">
        <v>140000</v>
      </c>
      <c r="B558">
        <v>9380000</v>
      </c>
      <c r="AU558">
        <v>7000</v>
      </c>
      <c r="AV558">
        <v>89</v>
      </c>
    </row>
    <row r="559" spans="1:48" x14ac:dyDescent="0.35">
      <c r="A559">
        <v>116000</v>
      </c>
      <c r="B559">
        <v>8816000</v>
      </c>
      <c r="AU559">
        <v>7000</v>
      </c>
      <c r="AV559">
        <v>83</v>
      </c>
    </row>
    <row r="560" spans="1:48" x14ac:dyDescent="0.35">
      <c r="A560">
        <v>84000</v>
      </c>
      <c r="B560">
        <v>5964000</v>
      </c>
      <c r="AU560">
        <v>6000</v>
      </c>
      <c r="AV560">
        <v>68</v>
      </c>
    </row>
    <row r="561" spans="1:48" x14ac:dyDescent="0.35">
      <c r="A561">
        <v>82000</v>
      </c>
      <c r="B561">
        <v>5740000</v>
      </c>
      <c r="AU561">
        <v>6000</v>
      </c>
      <c r="AV561">
        <v>91</v>
      </c>
    </row>
    <row r="562" spans="1:48" x14ac:dyDescent="0.35">
      <c r="A562">
        <v>105000</v>
      </c>
      <c r="B562">
        <v>8610000</v>
      </c>
      <c r="AU562">
        <v>6000</v>
      </c>
      <c r="AV562">
        <v>56</v>
      </c>
    </row>
    <row r="563" spans="1:48" x14ac:dyDescent="0.35">
      <c r="A563">
        <v>77000</v>
      </c>
      <c r="B563">
        <v>4928000</v>
      </c>
      <c r="AU563">
        <v>5000</v>
      </c>
      <c r="AV563">
        <v>64</v>
      </c>
    </row>
    <row r="564" spans="1:48" x14ac:dyDescent="0.35">
      <c r="A564">
        <v>89000</v>
      </c>
      <c r="B564">
        <v>5607000</v>
      </c>
      <c r="AU564">
        <v>5000</v>
      </c>
      <c r="AV564">
        <v>66</v>
      </c>
    </row>
    <row r="565" spans="1:48" x14ac:dyDescent="0.35">
      <c r="A565" s="1">
        <v>100000</v>
      </c>
      <c r="B565">
        <v>7200000</v>
      </c>
      <c r="AU565">
        <v>5000</v>
      </c>
      <c r="AV565">
        <v>49</v>
      </c>
    </row>
    <row r="566" spans="1:48" x14ac:dyDescent="0.35">
      <c r="A566">
        <v>78000</v>
      </c>
      <c r="B566">
        <v>4524000</v>
      </c>
      <c r="AU566">
        <v>4000</v>
      </c>
      <c r="AV566">
        <v>65</v>
      </c>
    </row>
    <row r="567" spans="1:48" x14ac:dyDescent="0.35">
      <c r="A567">
        <v>92000</v>
      </c>
      <c r="B567">
        <v>4784000</v>
      </c>
      <c r="AU567">
        <v>4000</v>
      </c>
      <c r="AV567">
        <v>43</v>
      </c>
    </row>
    <row r="568" spans="1:48" x14ac:dyDescent="0.35">
      <c r="A568">
        <v>30000</v>
      </c>
      <c r="B568">
        <v>1740000</v>
      </c>
      <c r="AU568">
        <v>4000</v>
      </c>
      <c r="AV568">
        <v>60</v>
      </c>
    </row>
    <row r="569" spans="1:48" x14ac:dyDescent="0.35">
      <c r="A569">
        <v>26000</v>
      </c>
      <c r="B569">
        <v>1170000</v>
      </c>
      <c r="AU569">
        <v>58000</v>
      </c>
      <c r="AV569">
        <v>51</v>
      </c>
    </row>
    <row r="570" spans="1:48" x14ac:dyDescent="0.35">
      <c r="A570">
        <v>24000</v>
      </c>
      <c r="B570">
        <v>984000</v>
      </c>
      <c r="AU570">
        <v>52000</v>
      </c>
      <c r="AV570">
        <v>50</v>
      </c>
    </row>
    <row r="571" spans="1:48" x14ac:dyDescent="0.35">
      <c r="A571">
        <v>23000</v>
      </c>
      <c r="B571">
        <v>874000</v>
      </c>
      <c r="AU571">
        <v>52000</v>
      </c>
      <c r="AV571">
        <v>54</v>
      </c>
    </row>
    <row r="572" spans="1:48" x14ac:dyDescent="0.35">
      <c r="A572">
        <v>22000</v>
      </c>
      <c r="B572">
        <v>1298000</v>
      </c>
      <c r="AU572">
        <v>48000</v>
      </c>
      <c r="AV572">
        <v>52</v>
      </c>
    </row>
    <row r="573" spans="1:48" x14ac:dyDescent="0.35">
      <c r="A573">
        <v>25000</v>
      </c>
      <c r="B573">
        <v>1425000</v>
      </c>
      <c r="AU573">
        <v>50000</v>
      </c>
      <c r="AV573">
        <v>51</v>
      </c>
    </row>
    <row r="574" spans="1:48" x14ac:dyDescent="0.35">
      <c r="A574">
        <v>24000</v>
      </c>
      <c r="B574">
        <v>1680000</v>
      </c>
      <c r="AU574">
        <v>58000</v>
      </c>
      <c r="AV574">
        <v>56</v>
      </c>
    </row>
    <row r="575" spans="1:48" x14ac:dyDescent="0.35">
      <c r="A575">
        <v>24000</v>
      </c>
      <c r="B575">
        <v>1080000</v>
      </c>
      <c r="AU575">
        <v>56000</v>
      </c>
      <c r="AV575">
        <v>63</v>
      </c>
    </row>
    <row r="576" spans="1:48" x14ac:dyDescent="0.35">
      <c r="A576">
        <v>26000</v>
      </c>
      <c r="B576">
        <v>1300000</v>
      </c>
      <c r="AU576">
        <v>51000</v>
      </c>
      <c r="AV576">
        <v>55</v>
      </c>
    </row>
    <row r="577" spans="1:48" x14ac:dyDescent="0.35">
      <c r="A577">
        <v>28000</v>
      </c>
      <c r="B577">
        <v>1176000</v>
      </c>
      <c r="AU577">
        <v>49000</v>
      </c>
      <c r="AV577">
        <v>52</v>
      </c>
    </row>
    <row r="578" spans="1:48" x14ac:dyDescent="0.35">
      <c r="A578">
        <v>28000</v>
      </c>
      <c r="B578">
        <v>1344000</v>
      </c>
      <c r="AU578">
        <v>46000</v>
      </c>
      <c r="AV578">
        <v>44</v>
      </c>
    </row>
    <row r="579" spans="1:48" x14ac:dyDescent="0.35">
      <c r="A579">
        <v>26000</v>
      </c>
      <c r="B579">
        <v>988000</v>
      </c>
      <c r="AU579">
        <v>49000</v>
      </c>
      <c r="AV579">
        <v>44</v>
      </c>
    </row>
    <row r="580" spans="1:48" x14ac:dyDescent="0.35">
      <c r="A580">
        <v>26000</v>
      </c>
      <c r="B580">
        <v>780000</v>
      </c>
      <c r="AU580">
        <v>62000</v>
      </c>
      <c r="AV580">
        <v>44</v>
      </c>
    </row>
    <row r="581" spans="1:48" x14ac:dyDescent="0.35">
      <c r="A581">
        <v>23000</v>
      </c>
      <c r="B581">
        <v>897000</v>
      </c>
      <c r="AU581">
        <v>71000</v>
      </c>
      <c r="AV581">
        <v>37</v>
      </c>
    </row>
    <row r="582" spans="1:48" x14ac:dyDescent="0.35">
      <c r="A582">
        <v>25000</v>
      </c>
      <c r="B582">
        <v>950000</v>
      </c>
      <c r="AU582">
        <v>71000</v>
      </c>
      <c r="AV582">
        <v>38</v>
      </c>
    </row>
    <row r="583" spans="1:48" x14ac:dyDescent="0.35">
      <c r="A583">
        <v>8000</v>
      </c>
      <c r="B583">
        <v>296000</v>
      </c>
      <c r="AU583">
        <v>62000</v>
      </c>
      <c r="AV583">
        <v>41</v>
      </c>
    </row>
    <row r="584" spans="1:48" x14ac:dyDescent="0.35">
      <c r="A584">
        <v>7000</v>
      </c>
      <c r="B584">
        <v>245000</v>
      </c>
      <c r="AU584">
        <v>89000</v>
      </c>
      <c r="AV584">
        <v>91</v>
      </c>
    </row>
    <row r="585" spans="1:48" x14ac:dyDescent="0.35">
      <c r="A585">
        <v>7000</v>
      </c>
      <c r="B585">
        <v>294000</v>
      </c>
      <c r="AU585">
        <v>80000</v>
      </c>
      <c r="AV585">
        <v>75</v>
      </c>
    </row>
    <row r="586" spans="1:48" x14ac:dyDescent="0.35">
      <c r="A586">
        <v>9000</v>
      </c>
      <c r="B586">
        <v>468000</v>
      </c>
      <c r="AU586">
        <v>84000</v>
      </c>
      <c r="AV586">
        <v>90</v>
      </c>
    </row>
    <row r="587" spans="1:48" x14ac:dyDescent="0.35">
      <c r="A587">
        <v>8000</v>
      </c>
      <c r="B587">
        <v>304000</v>
      </c>
      <c r="AU587">
        <v>67000</v>
      </c>
      <c r="AV587">
        <v>81</v>
      </c>
    </row>
    <row r="588" spans="1:48" x14ac:dyDescent="0.35">
      <c r="A588">
        <v>6000</v>
      </c>
      <c r="B588">
        <v>222000</v>
      </c>
      <c r="AU588">
        <v>70000</v>
      </c>
      <c r="AV588">
        <v>95</v>
      </c>
    </row>
    <row r="589" spans="1:48" x14ac:dyDescent="0.35">
      <c r="A589">
        <v>7000</v>
      </c>
      <c r="B589">
        <v>266000</v>
      </c>
      <c r="AU589">
        <v>74000</v>
      </c>
      <c r="AV589">
        <v>77</v>
      </c>
    </row>
    <row r="590" spans="1:48" x14ac:dyDescent="0.35">
      <c r="A590">
        <v>8000</v>
      </c>
      <c r="B590">
        <v>296000</v>
      </c>
      <c r="AU590">
        <v>68000</v>
      </c>
      <c r="AV590">
        <v>86</v>
      </c>
    </row>
    <row r="591" spans="1:48" x14ac:dyDescent="0.35">
      <c r="A591">
        <v>8000</v>
      </c>
      <c r="B591">
        <v>336000</v>
      </c>
      <c r="AU591">
        <v>64000</v>
      </c>
      <c r="AV591">
        <v>83</v>
      </c>
    </row>
    <row r="592" spans="1:48" x14ac:dyDescent="0.35">
      <c r="A592">
        <v>6000</v>
      </c>
      <c r="B592">
        <v>276000</v>
      </c>
      <c r="AU592">
        <v>64000</v>
      </c>
      <c r="AV592">
        <v>93</v>
      </c>
    </row>
    <row r="593" spans="1:48" x14ac:dyDescent="0.35">
      <c r="A593">
        <v>6000</v>
      </c>
      <c r="B593">
        <v>252000</v>
      </c>
      <c r="AU593">
        <v>60000</v>
      </c>
      <c r="AV593">
        <v>84</v>
      </c>
    </row>
    <row r="594" spans="1:48" x14ac:dyDescent="0.35">
      <c r="A594">
        <v>6000</v>
      </c>
      <c r="B594">
        <v>234000</v>
      </c>
      <c r="AU594">
        <v>58000</v>
      </c>
      <c r="AV594">
        <v>80</v>
      </c>
    </row>
    <row r="595" spans="1:48" x14ac:dyDescent="0.35">
      <c r="A595">
        <v>5000</v>
      </c>
      <c r="B595">
        <v>185000</v>
      </c>
      <c r="AU595">
        <v>63000</v>
      </c>
      <c r="AV595">
        <v>60</v>
      </c>
    </row>
    <row r="596" spans="1:48" x14ac:dyDescent="0.35">
      <c r="A596">
        <v>4000</v>
      </c>
      <c r="B596">
        <v>160000</v>
      </c>
      <c r="AU596">
        <v>64000</v>
      </c>
      <c r="AV596">
        <v>64</v>
      </c>
    </row>
    <row r="597" spans="1:48" x14ac:dyDescent="0.35">
      <c r="A597">
        <v>4000</v>
      </c>
      <c r="B597">
        <v>164000</v>
      </c>
      <c r="AU597">
        <v>57000</v>
      </c>
      <c r="AV597">
        <v>63</v>
      </c>
    </row>
    <row r="598" spans="1:48" x14ac:dyDescent="0.35">
      <c r="A598">
        <v>6000</v>
      </c>
      <c r="B598">
        <v>384000</v>
      </c>
      <c r="AU598">
        <v>60000</v>
      </c>
      <c r="AV598">
        <v>69</v>
      </c>
    </row>
    <row r="599" spans="1:48" x14ac:dyDescent="0.35">
      <c r="A599">
        <v>6000</v>
      </c>
      <c r="B599">
        <v>396000</v>
      </c>
      <c r="AU599">
        <v>6000</v>
      </c>
      <c r="AV599">
        <v>55</v>
      </c>
    </row>
    <row r="600" spans="1:48" x14ac:dyDescent="0.35">
      <c r="A600">
        <v>7000</v>
      </c>
      <c r="B600">
        <v>413000</v>
      </c>
      <c r="AU600">
        <v>6000</v>
      </c>
      <c r="AV600">
        <v>39</v>
      </c>
    </row>
    <row r="601" spans="1:48" x14ac:dyDescent="0.35">
      <c r="A601">
        <v>7000</v>
      </c>
      <c r="B601">
        <v>567000</v>
      </c>
      <c r="AU601">
        <v>7000</v>
      </c>
      <c r="AV601">
        <v>54</v>
      </c>
    </row>
    <row r="602" spans="1:48" x14ac:dyDescent="0.35">
      <c r="A602">
        <v>7000</v>
      </c>
      <c r="B602">
        <v>623000</v>
      </c>
      <c r="AU602">
        <v>7000</v>
      </c>
      <c r="AV602">
        <v>65</v>
      </c>
    </row>
    <row r="603" spans="1:48" x14ac:dyDescent="0.35">
      <c r="A603">
        <v>7000</v>
      </c>
      <c r="B603">
        <v>581000</v>
      </c>
      <c r="AU603">
        <v>9000</v>
      </c>
      <c r="AV603">
        <v>51</v>
      </c>
    </row>
    <row r="604" spans="1:48" x14ac:dyDescent="0.35">
      <c r="A604">
        <v>6000</v>
      </c>
      <c r="B604">
        <v>408000</v>
      </c>
      <c r="AU604">
        <v>8000</v>
      </c>
      <c r="AV604">
        <v>47</v>
      </c>
    </row>
    <row r="605" spans="1:48" x14ac:dyDescent="0.35">
      <c r="A605">
        <v>6000</v>
      </c>
      <c r="B605">
        <v>546000</v>
      </c>
      <c r="AU605">
        <v>9000</v>
      </c>
      <c r="AV605">
        <v>55</v>
      </c>
    </row>
    <row r="606" spans="1:48" x14ac:dyDescent="0.35">
      <c r="A606">
        <v>6000</v>
      </c>
      <c r="B606">
        <v>336000</v>
      </c>
      <c r="AU606">
        <v>8000</v>
      </c>
      <c r="AV606">
        <v>51</v>
      </c>
    </row>
    <row r="607" spans="1:48" x14ac:dyDescent="0.35">
      <c r="A607">
        <v>5000</v>
      </c>
      <c r="B607">
        <v>320000</v>
      </c>
      <c r="AU607">
        <v>6000</v>
      </c>
      <c r="AV607">
        <v>42</v>
      </c>
    </row>
    <row r="608" spans="1:48" x14ac:dyDescent="0.35">
      <c r="A608">
        <v>5000</v>
      </c>
      <c r="B608">
        <v>330000</v>
      </c>
      <c r="AU608">
        <v>6000</v>
      </c>
      <c r="AV608">
        <v>48</v>
      </c>
    </row>
    <row r="609" spans="1:48" x14ac:dyDescent="0.35">
      <c r="A609">
        <v>5000</v>
      </c>
      <c r="B609">
        <v>245000</v>
      </c>
      <c r="AU609">
        <v>6000</v>
      </c>
      <c r="AV609">
        <v>43</v>
      </c>
    </row>
    <row r="610" spans="1:48" x14ac:dyDescent="0.35">
      <c r="A610">
        <v>4000</v>
      </c>
      <c r="B610">
        <v>260000</v>
      </c>
      <c r="AU610">
        <v>5000</v>
      </c>
      <c r="AV610">
        <v>37</v>
      </c>
    </row>
    <row r="611" spans="1:48" x14ac:dyDescent="0.35">
      <c r="A611">
        <v>4000</v>
      </c>
      <c r="B611">
        <v>172000</v>
      </c>
      <c r="AU611">
        <v>5000</v>
      </c>
      <c r="AV611">
        <v>40</v>
      </c>
    </row>
    <row r="612" spans="1:48" x14ac:dyDescent="0.35">
      <c r="A612">
        <v>4000</v>
      </c>
      <c r="B612">
        <v>240000</v>
      </c>
      <c r="AU612">
        <v>4000</v>
      </c>
      <c r="AV612">
        <v>53</v>
      </c>
    </row>
    <row r="613" spans="1:48" x14ac:dyDescent="0.35">
      <c r="A613">
        <v>58000</v>
      </c>
      <c r="B613">
        <v>2958000</v>
      </c>
      <c r="AU613">
        <v>6000</v>
      </c>
      <c r="AV613">
        <v>48</v>
      </c>
    </row>
    <row r="614" spans="1:48" x14ac:dyDescent="0.35">
      <c r="A614">
        <v>52000</v>
      </c>
      <c r="B614">
        <v>2600000</v>
      </c>
      <c r="AU614">
        <v>46000</v>
      </c>
      <c r="AV614">
        <v>60</v>
      </c>
    </row>
    <row r="615" spans="1:48" x14ac:dyDescent="0.35">
      <c r="A615">
        <v>52000</v>
      </c>
      <c r="B615">
        <v>2808000</v>
      </c>
      <c r="AU615">
        <v>37000</v>
      </c>
      <c r="AV615">
        <v>72</v>
      </c>
    </row>
    <row r="616" spans="1:48" x14ac:dyDescent="0.35">
      <c r="A616">
        <v>48000</v>
      </c>
      <c r="B616">
        <v>2496000</v>
      </c>
      <c r="AU616">
        <v>39000</v>
      </c>
      <c r="AV616">
        <v>93</v>
      </c>
    </row>
    <row r="617" spans="1:48" x14ac:dyDescent="0.35">
      <c r="A617">
        <v>50000</v>
      </c>
      <c r="B617">
        <v>2550000</v>
      </c>
      <c r="AU617">
        <v>38000</v>
      </c>
      <c r="AV617">
        <v>77</v>
      </c>
    </row>
    <row r="618" spans="1:48" x14ac:dyDescent="0.35">
      <c r="A618">
        <v>58000</v>
      </c>
      <c r="B618">
        <v>3248000</v>
      </c>
      <c r="AU618">
        <v>38000</v>
      </c>
      <c r="AV618">
        <v>63</v>
      </c>
    </row>
    <row r="619" spans="1:48" x14ac:dyDescent="0.35">
      <c r="A619">
        <v>56000</v>
      </c>
      <c r="B619">
        <v>3528000</v>
      </c>
      <c r="AU619">
        <v>39000</v>
      </c>
      <c r="AV619">
        <v>81</v>
      </c>
    </row>
    <row r="620" spans="1:48" x14ac:dyDescent="0.35">
      <c r="A620">
        <v>51000</v>
      </c>
      <c r="B620">
        <v>2805000</v>
      </c>
      <c r="AU620">
        <v>39000</v>
      </c>
      <c r="AV620">
        <v>75</v>
      </c>
    </row>
    <row r="621" spans="1:48" x14ac:dyDescent="0.35">
      <c r="A621">
        <v>49000</v>
      </c>
      <c r="B621">
        <v>2548000</v>
      </c>
      <c r="AU621">
        <v>40000</v>
      </c>
      <c r="AV621">
        <v>56</v>
      </c>
    </row>
    <row r="622" spans="1:48" x14ac:dyDescent="0.35">
      <c r="A622">
        <v>46000</v>
      </c>
      <c r="B622">
        <v>2024000</v>
      </c>
      <c r="AU622">
        <v>39000</v>
      </c>
      <c r="AV622">
        <v>85</v>
      </c>
    </row>
    <row r="623" spans="1:48" x14ac:dyDescent="0.35">
      <c r="A623">
        <v>49000</v>
      </c>
      <c r="B623">
        <v>2156000</v>
      </c>
      <c r="AU623">
        <v>43000</v>
      </c>
      <c r="AV623">
        <v>80</v>
      </c>
    </row>
    <row r="624" spans="1:48" x14ac:dyDescent="0.35">
      <c r="A624">
        <v>62000</v>
      </c>
      <c r="B624">
        <v>2728000</v>
      </c>
      <c r="AU624">
        <v>39000</v>
      </c>
      <c r="AV624">
        <v>61</v>
      </c>
    </row>
    <row r="625" spans="1:48" x14ac:dyDescent="0.35">
      <c r="A625">
        <v>71000</v>
      </c>
      <c r="B625">
        <v>2627000</v>
      </c>
      <c r="AU625">
        <v>37000</v>
      </c>
      <c r="AV625">
        <v>48</v>
      </c>
    </row>
    <row r="626" spans="1:48" x14ac:dyDescent="0.35">
      <c r="A626">
        <v>71000</v>
      </c>
      <c r="B626">
        <v>2698000</v>
      </c>
      <c r="AU626">
        <v>34000</v>
      </c>
      <c r="AV626">
        <v>36</v>
      </c>
    </row>
    <row r="627" spans="1:48" x14ac:dyDescent="0.35">
      <c r="A627">
        <v>62000</v>
      </c>
      <c r="B627">
        <v>2542000</v>
      </c>
      <c r="AU627">
        <v>35000</v>
      </c>
      <c r="AV627">
        <v>54</v>
      </c>
    </row>
    <row r="628" spans="1:48" x14ac:dyDescent="0.35">
      <c r="A628">
        <v>89000</v>
      </c>
      <c r="B628">
        <v>8099000</v>
      </c>
      <c r="AU628">
        <v>50000</v>
      </c>
      <c r="AV628">
        <v>51</v>
      </c>
    </row>
    <row r="629" spans="1:48" x14ac:dyDescent="0.35">
      <c r="A629">
        <v>80000</v>
      </c>
      <c r="B629" s="1">
        <v>6000000</v>
      </c>
    </row>
    <row r="630" spans="1:48" x14ac:dyDescent="0.35">
      <c r="A630">
        <v>84000</v>
      </c>
      <c r="B630">
        <v>7560000</v>
      </c>
    </row>
    <row r="631" spans="1:48" x14ac:dyDescent="0.35">
      <c r="A631">
        <v>67000</v>
      </c>
      <c r="B631">
        <v>5427000</v>
      </c>
    </row>
    <row r="632" spans="1:48" x14ac:dyDescent="0.35">
      <c r="A632">
        <v>70000</v>
      </c>
      <c r="B632">
        <v>6650000</v>
      </c>
    </row>
    <row r="633" spans="1:48" x14ac:dyDescent="0.35">
      <c r="A633">
        <v>74000</v>
      </c>
      <c r="B633">
        <v>5698000</v>
      </c>
    </row>
    <row r="634" spans="1:48" x14ac:dyDescent="0.35">
      <c r="A634">
        <v>68000</v>
      </c>
      <c r="B634">
        <v>5848000</v>
      </c>
    </row>
    <row r="635" spans="1:48" x14ac:dyDescent="0.35">
      <c r="A635">
        <v>64000</v>
      </c>
      <c r="B635">
        <v>5312000</v>
      </c>
    </row>
    <row r="636" spans="1:48" x14ac:dyDescent="0.35">
      <c r="A636">
        <v>64000</v>
      </c>
      <c r="B636">
        <v>5952000</v>
      </c>
    </row>
    <row r="637" spans="1:48" x14ac:dyDescent="0.35">
      <c r="A637">
        <v>60000</v>
      </c>
      <c r="B637">
        <v>5040000</v>
      </c>
    </row>
    <row r="638" spans="1:48" x14ac:dyDescent="0.35">
      <c r="A638">
        <v>58000</v>
      </c>
      <c r="B638">
        <v>4640000</v>
      </c>
    </row>
    <row r="639" spans="1:48" x14ac:dyDescent="0.35">
      <c r="A639">
        <v>63000</v>
      </c>
      <c r="B639">
        <v>3780000</v>
      </c>
    </row>
    <row r="640" spans="1:48" x14ac:dyDescent="0.35">
      <c r="A640">
        <v>64000</v>
      </c>
      <c r="B640">
        <v>4096000</v>
      </c>
    </row>
    <row r="641" spans="1:2" x14ac:dyDescent="0.35">
      <c r="A641">
        <v>57000</v>
      </c>
      <c r="B641">
        <v>3591000</v>
      </c>
    </row>
    <row r="642" spans="1:2" x14ac:dyDescent="0.35">
      <c r="A642">
        <v>60000</v>
      </c>
      <c r="B642">
        <v>4140000</v>
      </c>
    </row>
    <row r="643" spans="1:2" x14ac:dyDescent="0.35">
      <c r="A643">
        <v>6000</v>
      </c>
      <c r="B643">
        <v>330000</v>
      </c>
    </row>
    <row r="644" spans="1:2" x14ac:dyDescent="0.35">
      <c r="A644">
        <v>6000</v>
      </c>
      <c r="B644">
        <v>234000</v>
      </c>
    </row>
    <row r="645" spans="1:2" x14ac:dyDescent="0.35">
      <c r="A645">
        <v>7000</v>
      </c>
      <c r="B645">
        <v>378000</v>
      </c>
    </row>
    <row r="646" spans="1:2" x14ac:dyDescent="0.35">
      <c r="A646">
        <v>7000</v>
      </c>
      <c r="B646">
        <v>455000</v>
      </c>
    </row>
    <row r="647" spans="1:2" x14ac:dyDescent="0.35">
      <c r="A647">
        <v>9000</v>
      </c>
      <c r="B647">
        <v>459000</v>
      </c>
    </row>
    <row r="648" spans="1:2" x14ac:dyDescent="0.35">
      <c r="A648">
        <v>8000</v>
      </c>
      <c r="B648">
        <v>376000</v>
      </c>
    </row>
    <row r="649" spans="1:2" x14ac:dyDescent="0.35">
      <c r="A649">
        <v>9000</v>
      </c>
      <c r="B649">
        <v>495000</v>
      </c>
    </row>
    <row r="650" spans="1:2" x14ac:dyDescent="0.35">
      <c r="A650">
        <v>8000</v>
      </c>
      <c r="B650">
        <v>408000</v>
      </c>
    </row>
    <row r="651" spans="1:2" x14ac:dyDescent="0.35">
      <c r="A651">
        <v>6000</v>
      </c>
      <c r="B651">
        <v>252000</v>
      </c>
    </row>
    <row r="652" spans="1:2" x14ac:dyDescent="0.35">
      <c r="A652">
        <v>6000</v>
      </c>
      <c r="B652">
        <v>288000</v>
      </c>
    </row>
    <row r="653" spans="1:2" x14ac:dyDescent="0.35">
      <c r="A653">
        <v>6000</v>
      </c>
      <c r="B653">
        <v>258000</v>
      </c>
    </row>
    <row r="654" spans="1:2" x14ac:dyDescent="0.35">
      <c r="A654">
        <v>5000</v>
      </c>
      <c r="B654">
        <v>185000</v>
      </c>
    </row>
    <row r="655" spans="1:2" x14ac:dyDescent="0.35">
      <c r="A655">
        <v>5000</v>
      </c>
      <c r="B655" s="1">
        <v>200000</v>
      </c>
    </row>
    <row r="656" spans="1:2" x14ac:dyDescent="0.35">
      <c r="A656">
        <v>4000</v>
      </c>
      <c r="B656">
        <v>212000</v>
      </c>
    </row>
    <row r="657" spans="1:2" x14ac:dyDescent="0.35">
      <c r="A657">
        <v>6000</v>
      </c>
      <c r="B657">
        <v>288000</v>
      </c>
    </row>
    <row r="658" spans="1:2" x14ac:dyDescent="0.35">
      <c r="A658">
        <v>46000</v>
      </c>
      <c r="B658">
        <v>2760000</v>
      </c>
    </row>
    <row r="659" spans="1:2" x14ac:dyDescent="0.35">
      <c r="A659">
        <v>37000</v>
      </c>
      <c r="B659">
        <v>2664000</v>
      </c>
    </row>
    <row r="660" spans="1:2" x14ac:dyDescent="0.35">
      <c r="A660">
        <v>39000</v>
      </c>
      <c r="B660">
        <v>3627000</v>
      </c>
    </row>
    <row r="661" spans="1:2" x14ac:dyDescent="0.35">
      <c r="A661">
        <v>38000</v>
      </c>
      <c r="B661">
        <v>2926000</v>
      </c>
    </row>
    <row r="662" spans="1:2" x14ac:dyDescent="0.35">
      <c r="A662">
        <v>38000</v>
      </c>
      <c r="B662">
        <v>2394000</v>
      </c>
    </row>
    <row r="663" spans="1:2" x14ac:dyDescent="0.35">
      <c r="A663">
        <v>39000</v>
      </c>
      <c r="B663">
        <v>3159000</v>
      </c>
    </row>
    <row r="664" spans="1:2" x14ac:dyDescent="0.35">
      <c r="A664">
        <v>39000</v>
      </c>
      <c r="B664">
        <v>2925000</v>
      </c>
    </row>
    <row r="665" spans="1:2" x14ac:dyDescent="0.35">
      <c r="A665">
        <v>40000</v>
      </c>
      <c r="B665">
        <v>2240000</v>
      </c>
    </row>
    <row r="666" spans="1:2" x14ac:dyDescent="0.35">
      <c r="A666">
        <v>39000</v>
      </c>
      <c r="B666">
        <v>3315000</v>
      </c>
    </row>
    <row r="667" spans="1:2" x14ac:dyDescent="0.35">
      <c r="A667">
        <v>43000</v>
      </c>
      <c r="B667">
        <v>3440000</v>
      </c>
    </row>
    <row r="668" spans="1:2" x14ac:dyDescent="0.35">
      <c r="A668">
        <v>39000</v>
      </c>
      <c r="B668">
        <v>2379000</v>
      </c>
    </row>
    <row r="669" spans="1:2" x14ac:dyDescent="0.35">
      <c r="A669">
        <v>37000</v>
      </c>
      <c r="B669">
        <v>1776000</v>
      </c>
    </row>
    <row r="670" spans="1:2" x14ac:dyDescent="0.35">
      <c r="A670">
        <v>34000</v>
      </c>
      <c r="B670">
        <v>1224000</v>
      </c>
    </row>
    <row r="671" spans="1:2" x14ac:dyDescent="0.35">
      <c r="A671">
        <v>35000</v>
      </c>
      <c r="B671">
        <v>1890000</v>
      </c>
    </row>
    <row r="672" spans="1:2" x14ac:dyDescent="0.35">
      <c r="A672">
        <v>50000</v>
      </c>
      <c r="B672">
        <v>2550000</v>
      </c>
    </row>
  </sheetData>
  <conditionalFormatting sqref="AY8:B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">
    <cfRule type="colorScale" priority="2">
      <colorScale>
        <cfvo type="min"/>
        <cfvo type="max"/>
        <color rgb="FFFCFCFF"/>
        <color rgb="FF63BE7B"/>
      </colorScale>
    </cfRule>
  </conditionalFormatting>
  <conditionalFormatting sqref="AZ9:BF1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2155-5D6F-4884-A604-C91CF7D6A43C}">
  <dimension ref="A1"/>
  <sheetViews>
    <sheetView topLeftCell="B1" zoomScale="49" workbookViewId="0">
      <selection activeCell="S25" sqref="S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Sheet8</vt:lpstr>
      <vt:lpstr>Raw_Data</vt:lpstr>
      <vt:lpstr>Correlation</vt:lpstr>
      <vt:lpstr>Reg_Plot_Hue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Chhabra, Aniket</cp:lastModifiedBy>
  <dcterms:created xsi:type="dcterms:W3CDTF">2020-09-23T19:21:59Z</dcterms:created>
  <dcterms:modified xsi:type="dcterms:W3CDTF">2020-10-10T07:23:17Z</dcterms:modified>
</cp:coreProperties>
</file>