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"/>
    </mc:Choice>
  </mc:AlternateContent>
  <xr:revisionPtr revIDLastSave="0" documentId="13_ncr:1_{A4CDF97A-1589-4219-91C2-4DF022BDB55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 l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6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<sst xmlns="http://schemas.openxmlformats.org/spreadsheetml/2006/main" count="100" uniqueCount="33">
  <si>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</si>
  <si>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</si>
  <si>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</si>
  <si>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</si>
  <si>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</si>
  <si>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</si>
  <si>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</si>
  <si>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</si>
  <si>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</si>
  <si>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</si>
  <si>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</si>
  <si>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</si>
  <si>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</si>
  <si>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</si>
  <si>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</si>
  <si>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</si>
  <si>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</si>
  <si>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</si>
  <si>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</si>
  <si>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</si>
  <si>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</si>
  <si>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</si>
  <si>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</si>
  <si>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</si>
  <si>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</si>
  <si>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</si>
  <si>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</si>
  <si>
    <t>look_mic = 38</t>
    <phoneticPr fontId="1" type="noConversion"/>
  </si>
  <si>
    <t>look_mic = 13</t>
    <phoneticPr fontId="1" type="noConversion"/>
  </si>
  <si>
    <t>look_mic = 18</t>
    <phoneticPr fontId="1" type="noConversion"/>
  </si>
  <si>
    <t>ASPSO+PSO</t>
    <phoneticPr fontId="1" type="noConversion"/>
  </si>
  <si>
    <t>PSO</t>
    <phoneticPr fontId="1" type="noConversion"/>
  </si>
  <si>
    <t>ASPSO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</si>
</sst>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90487</xdr:rowOff>
    </xdr:from>
    <xdr:to>
      <xdr:col>11</xdr:col>
      <xdr:colOff>762000</xdr:colOff>
      <xdr:row>21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56"/>
  <sheetViews>
    <sheetView tabSelected="1" topLeftCell="F13" workbookViewId="0">
      <selection activeCell="S56" sqref="S56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9" style="1" bestFit="1" customWidth="1"/>
    <col min="17" max="17" width="12.7109375" style="1" bestFit="1" customWidth="1"/>
    <col min="18" max="18" width="13.5703125" style="1" bestFit="1" customWidth="1"/>
    <col min="19" max="19" width="23" style="1" bestFit="1" customWidth="1"/>
    <col min="20" max="22" width="12.85546875" style="1" bestFit="1" customWidth="1"/>
    <col min="23" max="16384" width="10.7109375" style="1"/>
  </cols>
  <sheetData>
    <row r="3" spans="1:19" ht="18.75" x14ac:dyDescent="0.25">
      <c r="A3" s="1" t="s">
        <v>17</v>
      </c>
      <c r="B3" s="1" t="s">
        <v>1</v>
      </c>
      <c r="N3" s="1" t="s">
        <v>17</v>
      </c>
      <c r="O3" s="1" t="s">
        <v>1</v>
      </c>
    </row>
    <row r="4" spans="1:19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N4" s="1" t="s">
        <v>27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</row>
    <row r="5" spans="1:19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O5" s="1">
        <v>4096</v>
      </c>
      <c r="P5" s="1">
        <v>0.2</v>
      </c>
      <c r="Q5" s="1">
        <v>-14.2432</v>
      </c>
      <c r="R5" s="1">
        <v>-14.963699999999999</v>
      </c>
      <c r="S5" s="1">
        <v>-13.515700000000001</v>
      </c>
    </row>
    <row r="6" spans="1:19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O6" s="1">
        <f>O5+2048</f>
        <v>6144</v>
      </c>
      <c r="P6" s="1">
        <f>P5+0.1</f>
        <v>0.30000000000000004</v>
      </c>
      <c r="Q6" s="1">
        <v>-14.391299999999999</v>
      </c>
      <c r="R6" s="1">
        <v>-14.8531</v>
      </c>
      <c r="S6" s="1">
        <v>-13.843299999999999</v>
      </c>
    </row>
    <row r="7" spans="1:19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O7" s="1">
        <f t="shared" ref="O7:O19" si="2">O6+2048</f>
        <v>8192</v>
      </c>
      <c r="P7" s="1">
        <f t="shared" ref="P7:P14" si="3">P6+0.1</f>
        <v>0.4</v>
      </c>
      <c r="Q7" s="1">
        <v>-14.7163</v>
      </c>
      <c r="R7" s="1">
        <v>-14.792999999999999</v>
      </c>
      <c r="S7" s="1">
        <v>-14.305099999999999</v>
      </c>
    </row>
    <row r="8" spans="1:19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O8" s="1">
        <f t="shared" si="2"/>
        <v>10240</v>
      </c>
      <c r="P8" s="1">
        <f t="shared" si="3"/>
        <v>0.5</v>
      </c>
      <c r="Q8" s="1">
        <v>-14.3667</v>
      </c>
      <c r="R8" s="1">
        <v>-14.581899999999999</v>
      </c>
      <c r="S8" s="1">
        <v>-13.872199999999999</v>
      </c>
    </row>
    <row r="9" spans="1:19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O9" s="1">
        <f t="shared" si="2"/>
        <v>12288</v>
      </c>
      <c r="P9" s="1">
        <f t="shared" si="3"/>
        <v>0.6</v>
      </c>
      <c r="Q9" s="1">
        <v>-14.340299999999999</v>
      </c>
      <c r="R9" s="1">
        <v>-14.7172</v>
      </c>
      <c r="S9" s="1">
        <v>-13.8901</v>
      </c>
    </row>
    <row r="10" spans="1:19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O10" s="1">
        <f t="shared" si="2"/>
        <v>14336</v>
      </c>
      <c r="P10" s="1">
        <f t="shared" si="3"/>
        <v>0.7</v>
      </c>
      <c r="Q10" s="1">
        <v>-14.282400000000001</v>
      </c>
      <c r="R10" s="1">
        <v>-14.491400000000001</v>
      </c>
      <c r="S10" s="1">
        <v>-13.9392</v>
      </c>
    </row>
    <row r="11" spans="1:19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O11" s="1">
        <f t="shared" si="2"/>
        <v>16384</v>
      </c>
      <c r="P11" s="1">
        <f t="shared" si="3"/>
        <v>0.79999999999999993</v>
      </c>
      <c r="Q11" s="5"/>
      <c r="R11" s="5"/>
      <c r="S11" s="5"/>
    </row>
    <row r="12" spans="1:19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O12" s="1">
        <f t="shared" si="2"/>
        <v>18432</v>
      </c>
      <c r="P12" s="1">
        <f t="shared" si="3"/>
        <v>0.89999999999999991</v>
      </c>
      <c r="Q12" s="5"/>
      <c r="R12" s="5"/>
      <c r="S12" s="5"/>
    </row>
    <row r="13" spans="1:19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O13" s="1">
        <f t="shared" si="2"/>
        <v>20480</v>
      </c>
      <c r="P13" s="1">
        <f t="shared" si="3"/>
        <v>0.99999999999999989</v>
      </c>
      <c r="Q13" s="5"/>
      <c r="R13" s="5"/>
      <c r="S13" s="5"/>
    </row>
    <row r="14" spans="1:19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O14" s="1">
        <f t="shared" si="2"/>
        <v>22528</v>
      </c>
      <c r="P14" s="1">
        <f t="shared" si="3"/>
        <v>1.0999999999999999</v>
      </c>
      <c r="Q14" s="5"/>
      <c r="R14" s="5"/>
      <c r="S14" s="5"/>
    </row>
    <row r="15" spans="1:19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O15" s="1">
        <f t="shared" si="2"/>
        <v>24576</v>
      </c>
      <c r="P15" s="1">
        <f>P14+0.1</f>
        <v>1.2</v>
      </c>
      <c r="Q15" s="5"/>
      <c r="R15" s="5"/>
      <c r="S15" s="5"/>
    </row>
    <row r="16" spans="1:19" x14ac:dyDescent="0.25">
      <c r="B16" s="1">
        <f t="shared" si="0"/>
        <v>26624</v>
      </c>
      <c r="C16" s="1">
        <f t="shared" ref="C16" si="4">C15+0.1</f>
        <v>1.3</v>
      </c>
      <c r="D16" s="1">
        <v>-11.4147</v>
      </c>
      <c r="E16" s="1">
        <v>-9.5312999999999999</v>
      </c>
      <c r="F16" s="1">
        <v>-11.2187</v>
      </c>
      <c r="O16" s="1">
        <f t="shared" si="2"/>
        <v>26624</v>
      </c>
      <c r="P16" s="1">
        <f t="shared" ref="P16" si="5">P15+0.1</f>
        <v>1.3</v>
      </c>
      <c r="Q16" s="5"/>
      <c r="R16" s="5"/>
      <c r="S16" s="5"/>
    </row>
    <row r="17" spans="1:20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O17" s="1">
        <f t="shared" si="2"/>
        <v>28672</v>
      </c>
      <c r="P17" s="1">
        <f>P16+0.1</f>
        <v>1.4000000000000001</v>
      </c>
      <c r="Q17" s="1">
        <v>-12.6869</v>
      </c>
      <c r="R17" s="1">
        <v>-12.736599999999999</v>
      </c>
      <c r="S17" s="1">
        <v>-12.3377</v>
      </c>
    </row>
    <row r="18" spans="1:20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O18" s="1">
        <f t="shared" si="2"/>
        <v>30720</v>
      </c>
      <c r="P18" s="1">
        <f>P17+0.1</f>
        <v>1.5000000000000002</v>
      </c>
      <c r="Q18" s="1">
        <v>-12.952</v>
      </c>
      <c r="R18" s="1">
        <v>-12.573700000000001</v>
      </c>
      <c r="S18" s="1">
        <v>-12.8581</v>
      </c>
    </row>
    <row r="19" spans="1:20" x14ac:dyDescent="0.25">
      <c r="B19" s="1">
        <f t="shared" si="0"/>
        <v>32768</v>
      </c>
      <c r="C19" s="1">
        <f t="shared" ref="C19" si="6">C18+0.1</f>
        <v>1.6000000000000003</v>
      </c>
      <c r="D19" s="1">
        <v>-10.685</v>
      </c>
      <c r="E19" s="1">
        <v>-9.8905999999999992</v>
      </c>
      <c r="F19" s="1">
        <v>-10.4472</v>
      </c>
      <c r="O19" s="1">
        <f t="shared" si="2"/>
        <v>32768</v>
      </c>
      <c r="P19" s="1">
        <f t="shared" ref="P19" si="7">P18+0.1</f>
        <v>1.6000000000000003</v>
      </c>
      <c r="Q19" s="1">
        <v>-12.766999999999999</v>
      </c>
      <c r="R19" s="1">
        <v>-12.2751</v>
      </c>
      <c r="S19" s="1">
        <v>-12.729699999999999</v>
      </c>
    </row>
    <row r="23" spans="1:20" x14ac:dyDescent="0.25">
      <c r="N23" s="1" t="s">
        <v>6</v>
      </c>
      <c r="O23" s="1" t="s">
        <v>1</v>
      </c>
    </row>
    <row r="24" spans="1:20" ht="18.75" x14ac:dyDescent="0.25">
      <c r="N24" s="1" t="s">
        <v>29</v>
      </c>
      <c r="O24" s="1" t="s">
        <v>5</v>
      </c>
      <c r="P24" s="1" t="s">
        <v>4</v>
      </c>
      <c r="Q24" s="1" t="s">
        <v>2</v>
      </c>
      <c r="R24" s="1" t="s">
        <v>0</v>
      </c>
      <c r="S24" s="1" t="s">
        <v>3</v>
      </c>
      <c r="T24" s="1" t="s">
        <v>6</v>
      </c>
    </row>
    <row r="25" spans="1:20" x14ac:dyDescent="0.25">
      <c r="O25" s="1">
        <v>256</v>
      </c>
      <c r="P25" s="1">
        <v>0.01</v>
      </c>
      <c r="Q25" s="1">
        <v>-12.0535</v>
      </c>
      <c r="R25" s="1">
        <v>-11.2136</v>
      </c>
      <c r="S25" s="1">
        <v>-11.914</v>
      </c>
      <c r="T25" s="5"/>
    </row>
    <row r="26" spans="1:20" x14ac:dyDescent="0.25">
      <c r="O26" s="1">
        <v>1024</v>
      </c>
      <c r="P26" s="1">
        <v>0.1</v>
      </c>
      <c r="Q26" s="1">
        <v>-7.1718999999999999</v>
      </c>
      <c r="R26" s="1">
        <v>-6.1848000000000001</v>
      </c>
      <c r="S26" s="1">
        <v>-7.1623000000000001</v>
      </c>
      <c r="T26" s="6"/>
    </row>
    <row r="29" spans="1:20" x14ac:dyDescent="0.25">
      <c r="N29" s="1" t="s">
        <v>24</v>
      </c>
      <c r="O29" s="1" t="s">
        <v>1</v>
      </c>
    </row>
    <row r="30" spans="1:20" ht="18.75" x14ac:dyDescent="0.25">
      <c r="N30" s="1" t="s">
        <v>3</v>
      </c>
      <c r="O30" s="1" t="s">
        <v>5</v>
      </c>
      <c r="P30" s="1" t="s">
        <v>4</v>
      </c>
      <c r="Q30" s="1" t="s">
        <v>25</v>
      </c>
      <c r="R30" s="1" t="s">
        <v>26</v>
      </c>
    </row>
    <row r="31" spans="1:20" x14ac:dyDescent="0.25">
      <c r="A31" s="1" t="s">
        <v>16</v>
      </c>
      <c r="B31" s="1" t="s">
        <v>1</v>
      </c>
      <c r="N31" s="1" t="s">
        <v>27</v>
      </c>
      <c r="O31" s="1">
        <v>4096</v>
      </c>
      <c r="P31" s="1">
        <v>0.2</v>
      </c>
      <c r="Q31" s="1">
        <v>-13.515700000000001</v>
      </c>
      <c r="R31" s="1">
        <v>-11.8065</v>
      </c>
    </row>
    <row r="32" spans="1:20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  <c r="O32" s="1">
        <f>8192</f>
        <v>8192</v>
      </c>
      <c r="P32" s="1">
        <v>0.4</v>
      </c>
      <c r="Q32" s="1">
        <v>-14.305099999999999</v>
      </c>
      <c r="R32" s="1">
        <v>-12.182</v>
      </c>
    </row>
    <row r="33" spans="1:22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O33" s="1">
        <v>12288</v>
      </c>
      <c r="P33" s="1">
        <v>0.6</v>
      </c>
      <c r="Q33" s="1">
        <v>-13.8901</v>
      </c>
      <c r="R33" s="1">
        <v>-12.283200000000001</v>
      </c>
    </row>
    <row r="34" spans="1:22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6" spans="1:22" x14ac:dyDescent="0.25">
      <c r="N36" s="1" t="s">
        <v>30</v>
      </c>
      <c r="O36" s="1" t="s">
        <v>1</v>
      </c>
    </row>
    <row r="37" spans="1:22" ht="18.75" x14ac:dyDescent="0.25">
      <c r="N37" s="1" t="s">
        <v>27</v>
      </c>
      <c r="O37" s="1" t="s">
        <v>5</v>
      </c>
      <c r="P37" s="1" t="s">
        <v>4</v>
      </c>
      <c r="Q37" s="1" t="s">
        <v>12</v>
      </c>
      <c r="R37" s="1" t="s">
        <v>23</v>
      </c>
      <c r="T37" s="2"/>
      <c r="U37" s="2"/>
    </row>
    <row r="38" spans="1:22" x14ac:dyDescent="0.25">
      <c r="O38" s="1">
        <v>4096</v>
      </c>
      <c r="P38" s="1">
        <v>0.2</v>
      </c>
      <c r="Q38" s="2" t="s">
        <v>31</v>
      </c>
      <c r="R38" s="7"/>
      <c r="S38" s="2"/>
      <c r="T38" s="2"/>
      <c r="U38" s="2"/>
      <c r="V38" s="2"/>
    </row>
    <row r="39" spans="1:22" x14ac:dyDescent="0.25">
      <c r="A39" s="1" t="s">
        <v>15</v>
      </c>
      <c r="B39" s="1" t="s">
        <v>1</v>
      </c>
      <c r="O39" s="1">
        <v>4096</v>
      </c>
      <c r="P39" s="1">
        <v>0.2</v>
      </c>
      <c r="Q39" s="2" t="s">
        <v>32</v>
      </c>
      <c r="R39" s="7"/>
    </row>
    <row r="40" spans="1:22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  <c r="Q40" s="2"/>
      <c r="R40" s="2"/>
    </row>
    <row r="41" spans="1:22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  <c r="Q41" s="2"/>
      <c r="R41" s="2"/>
    </row>
    <row r="42" spans="1:22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22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22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  <c r="N44" s="1" t="s">
        <v>15</v>
      </c>
      <c r="O44" s="1" t="s">
        <v>1</v>
      </c>
    </row>
    <row r="45" spans="1:22" ht="18.75" x14ac:dyDescent="0.25">
      <c r="N45" s="1" t="s">
        <v>27</v>
      </c>
      <c r="O45" s="1" t="s">
        <v>5</v>
      </c>
      <c r="P45" s="1" t="s">
        <v>4</v>
      </c>
      <c r="Q45" s="1" t="s">
        <v>7</v>
      </c>
      <c r="R45" s="1" t="s">
        <v>12</v>
      </c>
      <c r="S45" s="1" t="s">
        <v>8</v>
      </c>
      <c r="T45" s="2" t="s">
        <v>11</v>
      </c>
      <c r="U45" s="2" t="s">
        <v>10</v>
      </c>
    </row>
    <row r="46" spans="1:22" x14ac:dyDescent="0.25">
      <c r="O46" s="1">
        <v>12288</v>
      </c>
      <c r="P46" s="1">
        <v>0.6</v>
      </c>
      <c r="Q46" s="2">
        <v>0.1</v>
      </c>
      <c r="R46" s="2" t="s">
        <v>13</v>
      </c>
      <c r="S46" s="7"/>
      <c r="T46" s="7"/>
      <c r="U46" s="7"/>
    </row>
    <row r="47" spans="1:22" x14ac:dyDescent="0.25">
      <c r="A47" s="1" t="s">
        <v>18</v>
      </c>
      <c r="B47" s="1" t="s">
        <v>1</v>
      </c>
      <c r="O47" s="1">
        <v>12288</v>
      </c>
      <c r="P47" s="1">
        <v>0.6</v>
      </c>
      <c r="Q47" s="2">
        <v>0.1</v>
      </c>
      <c r="R47" s="2" t="s">
        <v>14</v>
      </c>
      <c r="S47" s="5"/>
      <c r="T47" s="5"/>
      <c r="U47" s="5"/>
    </row>
    <row r="48" spans="1:22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  <c r="O48" s="1">
        <v>12288</v>
      </c>
      <c r="P48" s="1">
        <v>0.6</v>
      </c>
      <c r="Q48" s="2">
        <v>0.3</v>
      </c>
      <c r="R48" s="2" t="s">
        <v>13</v>
      </c>
      <c r="S48" s="5"/>
      <c r="T48" s="5"/>
      <c r="U48" s="5"/>
    </row>
    <row r="49" spans="2:21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  <c r="O49" s="1">
        <v>12288</v>
      </c>
      <c r="P49" s="1">
        <v>0.6</v>
      </c>
      <c r="Q49" s="2">
        <v>0.3</v>
      </c>
      <c r="R49" s="2" t="s">
        <v>14</v>
      </c>
      <c r="S49" s="5"/>
      <c r="T49" s="5"/>
      <c r="U49" s="5"/>
    </row>
    <row r="50" spans="2:21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21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21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21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  <c r="N53" s="1" t="s">
        <v>18</v>
      </c>
      <c r="O53" s="1" t="s">
        <v>1</v>
      </c>
    </row>
    <row r="54" spans="2:21" ht="18.75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  <c r="N54" s="1" t="s">
        <v>28</v>
      </c>
      <c r="O54" s="1" t="s">
        <v>19</v>
      </c>
      <c r="P54" s="1" t="s">
        <v>12</v>
      </c>
      <c r="Q54" s="1" t="s">
        <v>5</v>
      </c>
      <c r="R54" s="1" t="s">
        <v>4</v>
      </c>
      <c r="S54" s="1" t="s">
        <v>23</v>
      </c>
    </row>
    <row r="55" spans="2:21" x14ac:dyDescent="0.25">
      <c r="O55" s="4">
        <v>45450</v>
      </c>
      <c r="P55" s="1" t="s">
        <v>20</v>
      </c>
      <c r="Q55" s="1">
        <v>2048</v>
      </c>
      <c r="R55" s="1">
        <v>0.128</v>
      </c>
      <c r="S55" s="1">
        <v>-2.9108999999999998</v>
      </c>
    </row>
    <row r="56" spans="2:21" x14ac:dyDescent="0.25">
      <c r="O56" s="4">
        <v>45450</v>
      </c>
      <c r="P56" s="1" t="s">
        <v>6</v>
      </c>
      <c r="Q56" s="1">
        <v>2048</v>
      </c>
      <c r="R56" s="1">
        <v>0.128</v>
      </c>
      <c r="S56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2024-06-28T17:24:13Z</dcterms:modified>
</cp:coreProperties>
</file>