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00683\Downloads\"/>
    </mc:Choice>
  </mc:AlternateContent>
  <xr:revisionPtr revIDLastSave="0" documentId="13_ncr:1_{A2E95E9A-BE52-48F6-8F39-635902817349}" xr6:coauthVersionLast="47" xr6:coauthVersionMax="47" xr10:uidLastSave="{00000000-0000-0000-0000-000000000000}"/>
  <bookViews>
    <workbookView xWindow="23040" yWindow="600" windowWidth="23040" windowHeight="12360" xr2:uid="{00000000-000D-0000-FFFF-FFFF00000000}"/>
  </bookViews>
  <sheets>
    <sheet name="sheet1" sheetId="1" r:id="rId1"/>
    <sheet name="lo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7" i="1"/>
  <c r="L6" i="1"/>
</calcChain>
</file>

<file path=xl/sharedStrings.xml><?xml version="1.0" encoding="utf-8"?>
<sst xmlns="http://schemas.openxmlformats.org/spreadsheetml/2006/main" count="28" uniqueCount="26">
  <si>
    <t>LINE Budget Bot - Example Sheet</t>
  </si>
  <si>
    <t>餐費上限</t>
  </si>
  <si>
    <t>累計餐費</t>
  </si>
  <si>
    <t>剩餘餐費</t>
  </si>
  <si>
    <t>—</t>
  </si>
  <si>
    <t>投資（TWD）</t>
  </si>
  <si>
    <t>銀行存款（TWD）</t>
  </si>
  <si>
    <t>Bank_A</t>
  </si>
  <si>
    <t>Stocks_TWD</t>
  </si>
  <si>
    <t>Bank_B</t>
  </si>
  <si>
    <t>Bank_C</t>
  </si>
  <si>
    <t>Bank_D</t>
  </si>
  <si>
    <t>Fund_A</t>
  </si>
  <si>
    <t>Fund_B</t>
  </si>
  <si>
    <t>概覽（公式區）</t>
  </si>
  <si>
    <t>Fund_C</t>
  </si>
  <si>
    <t>加密資產（USD）</t>
  </si>
  <si>
    <t>Exchange_A</t>
  </si>
  <si>
    <t>Exchange_B</t>
  </si>
  <si>
    <t>Exchange_C</t>
  </si>
  <si>
    <t>Exchange_D</t>
  </si>
  <si>
    <t>timestamp</t>
  </si>
  <si>
    <t>action</t>
  </si>
  <si>
    <t>key</t>
  </si>
  <si>
    <t>value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</si>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</sst>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4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color rgb="FF888888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3" fontId="1" fillId="0" borderId="1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2" borderId="0" xfId="0" applyFont="1" applyFill="1"/>
    <xf numFmtId="3" fontId="7" fillId="0" borderId="1" xfId="1" applyFont="1"/>
  </cellXfs>
  <cellStyles count="2">
    <cellStyle name="currency_style" xfId="1" xr:uid="{00000000-0005-0000-0000-000001000000}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E9" sqref="E9"/>
    </sheetView>
  </sheetViews>
  <sheetFormatPr defaultRowHeight="15" x14ac:dyDescent="0.25"/>
  <cols>
    <col min="1" max="12" width="14" style="4" customWidth="1"/>
    <col min="13" max="16384" width="9.140625" style="4"/>
  </cols>
  <sheetData>
    <row r="1" spans="1:12" ht="18.75" x14ac:dyDescent="0.3">
      <c r="A1" s="2" t="s">
        <v>0</v>
      </c>
      <c r="B1" s="3"/>
      <c r="C1" s="3"/>
      <c r="D1" s="3"/>
      <c r="E1" s="3"/>
      <c r="F1" s="3"/>
    </row>
    <row r="5" spans="1:12" x14ac:dyDescent="0.25">
      <c r="J5" s="5" t="s">
        <v>1</v>
      </c>
      <c r="K5" s="5" t="s">
        <v>2</v>
      </c>
      <c r="L5" s="5" t="s">
        <v>3</v>
      </c>
    </row>
    <row r="6" spans="1:12" x14ac:dyDescent="0.25">
      <c r="J6" s="4">
        <v>2000</v>
      </c>
      <c r="K6" s="4">
        <v>0</v>
      </c>
      <c r="L6" s="4">
        <f>IF(ISNUMBER($J$6),$J$6-$K$6,"")</f>
        <v>2000</v>
      </c>
    </row>
    <row r="8" spans="1:12" x14ac:dyDescent="0.25">
      <c r="A8" s="6" t="s">
        <v>4</v>
      </c>
    </row>
    <row r="18" spans="1:10" x14ac:dyDescent="0.25">
      <c r="A18" s="6" t="s">
        <v>4</v>
      </c>
    </row>
    <row r="19" spans="1:10" x14ac:dyDescent="0.25">
      <c r="B19" s="5" t="s">
        <v>5</v>
      </c>
      <c r="H19" s="5" t="s">
        <v>6</v>
      </c>
    </row>
    <row r="20" spans="1:10" x14ac:dyDescent="0.25">
      <c r="H20" s="7" t="s">
        <v>7</v>
      </c>
      <c r="I20" s="8">
        <v>15000</v>
      </c>
    </row>
    <row r="21" spans="1:10" x14ac:dyDescent="0.25">
      <c r="B21" s="4" t="s">
        <v>8</v>
      </c>
      <c r="C21" s="8">
        <v>120000</v>
      </c>
      <c r="H21" s="7" t="s">
        <v>9</v>
      </c>
      <c r="I21" s="8">
        <v>32000</v>
      </c>
    </row>
    <row r="22" spans="1:10" x14ac:dyDescent="0.25">
      <c r="H22" s="7" t="s">
        <v>10</v>
      </c>
      <c r="I22" s="8">
        <v>58000</v>
      </c>
    </row>
    <row r="23" spans="1:10" x14ac:dyDescent="0.25">
      <c r="H23" s="7" t="s">
        <v>11</v>
      </c>
      <c r="I23" s="8">
        <v>12000</v>
      </c>
    </row>
    <row r="25" spans="1:10" x14ac:dyDescent="0.25">
      <c r="B25" s="4" t="s">
        <v>12</v>
      </c>
      <c r="C25" s="8">
        <v>45000</v>
      </c>
    </row>
    <row r="26" spans="1:10" x14ac:dyDescent="0.25">
      <c r="B26" s="4" t="s">
        <v>13</v>
      </c>
      <c r="C26" s="8">
        <v>38000</v>
      </c>
      <c r="I26" s="5" t="s">
        <v>14</v>
      </c>
    </row>
    <row r="27" spans="1:10" x14ac:dyDescent="0.25">
      <c r="B27" s="4" t="s">
        <v>15</v>
      </c>
      <c r="C27" s="8">
        <v>52000</v>
      </c>
      <c r="J27" s="8">
        <f>SUM(I20:I23)+C21+SUM(C25:C27)</f>
        <v>372000</v>
      </c>
    </row>
    <row r="28" spans="1:10" x14ac:dyDescent="0.25">
      <c r="J28" s="8">
        <f>IFERROR(J29/J27,0)</f>
        <v>1.3440860215053764E-2</v>
      </c>
    </row>
    <row r="29" spans="1:10" x14ac:dyDescent="0.25">
      <c r="A29" s="6" t="s">
        <v>4</v>
      </c>
      <c r="J29" s="8">
        <v>5000</v>
      </c>
    </row>
    <row r="30" spans="1:10" x14ac:dyDescent="0.25">
      <c r="B30" s="5" t="s">
        <v>16</v>
      </c>
    </row>
    <row r="32" spans="1:10" x14ac:dyDescent="0.25">
      <c r="B32" s="4" t="s">
        <v>17</v>
      </c>
      <c r="C32" s="8">
        <v>800</v>
      </c>
    </row>
    <row r="33" spans="2:3" x14ac:dyDescent="0.25">
      <c r="B33" s="4" t="s">
        <v>18</v>
      </c>
      <c r="C33" s="8">
        <v>1250</v>
      </c>
    </row>
    <row r="34" spans="2:3" x14ac:dyDescent="0.25">
      <c r="B34" s="4" t="s">
        <v>19</v>
      </c>
      <c r="C34" s="8">
        <v>300</v>
      </c>
    </row>
    <row r="35" spans="2:3" x14ac:dyDescent="0.25">
      <c r="B35" s="4" t="s">
        <v>20</v>
      </c>
      <c r="C35" s="8">
        <v>100</v>
      </c>
    </row>
  </sheetData>
  <mergeCells count="1">
    <mergeCell ref="A1:F1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5.75" x14ac:dyDescent="0.25"/>
  <cols>
    <col min="1" max="1" width="22" customWidth="1"/>
    <col min="2" max="2" width="12" customWidth="1"/>
    <col min="3" max="3" width="18" customWidth="1"/>
    <col min="4" max="4" width="14" customWidth="1"/>
    <col min="5" max="5" width="36" customWidth="1"/>
  </cols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莊冠霖</cp:lastModifiedBy>
  <dcterms:created xsi:type="dcterms:W3CDTF">2025-08-28T02:47:07Z</dcterms:created>
  <dcterms:modified xsi:type="dcterms:W3CDTF">2025-08-28T02:54:27Z</dcterms:modified>
</cp:coreProperties>
</file>