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9680E041-74DF-4CC4-8D0C-2CD89BC6A6FD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00000000-0006-0000-0000-000069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00000000-0006-0000-0000-00006B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7" authorId="0" shapeId="0" xr:uid="{00000000-0006-0000-0000-00006C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00000000-0006-0000-0300-000008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00000000-0006-0000-0300-000009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4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5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5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6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6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6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7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9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A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A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A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B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C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D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D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D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D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D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D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D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D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D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D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D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D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D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D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D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D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D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D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D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D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D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D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D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D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D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D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<sst xmlns="http://schemas.openxmlformats.org/spreadsheetml/2006/main" count="20356" uniqueCount="5578">
  <si>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</si>
  <si>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</si>
  <si>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</si>
  <si>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</si>
  <si>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</si>
  <si>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</si>
  <si>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</si>
  <si>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</si>
  <si>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</si>
  <si>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</si>
  <si>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</si>
  <si>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</si>
  <si>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</si>
  <si>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</si>
  <si>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</si>
  <si>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</si>
  <si>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</si>
  <si>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</si>
  <si>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</si>
  <si>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</si>
  <si>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</si>
  <si>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</si>
  <si>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</si>
  <si>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</si>
  <si>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</si>
  <si>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</si>
  <si>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</si>
  <si>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</si>
  <si>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</si>
  <si>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</si>
  <si>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</si>
  <si>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</si>
  <si>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</si>
  <si>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</si>
  <si>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</si>
  <si>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</si>
  <si>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</si>
  <si>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</si>
  <si>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</si>
  <si>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</si>
  <si>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</si>
  <si>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</si>
  <si>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</si>
  <si>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</si>
  <si>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</si>
  <si>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</si>
  <si>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</si>
  <si>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</si>
  <si>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</si>
  <si>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</si>
  <si>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</si>
  <si>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</si>
  <si>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</si>
  <si>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</si>
  <si>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</si>
  <si>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</si>
  <si>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</si>
  <si>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</si>
  <si>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</si>
  <si>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</si>
  <si>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</si>
  <si>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</si>
  <si>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</si>
  <si>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</si>
  <si>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</si>
  <si>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</si>
  <si>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</si>
  <si>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</si>
  <si>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</si>
  <si>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</si>
  <si>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</si>
  <si>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</si>
  <si>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</si>
  <si>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</si>
  <si>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</si>
  <si>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</si>
  <si>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</si>
  <si>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</si>
  <si>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</si>
  <si>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</si>
  <si>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</si>
  <si>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</si>
  <si>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</si>
  <si>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</si>
  <si>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</si>
  <si>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</si>
  <si>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</si>
  <si>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</si>
  <si>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</si>
  <si>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</si>
  <si>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</si>
  <si>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</si>
  <si>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</si>
  <si>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</si>
  <si>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</si>
  <si>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</si>
  <si>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</si>
  <si>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</si>
  <si>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</si>
  <si>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</si>
  <si>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</si>
  <si>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</si>
  <si>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</si>
  <si>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</si>
  <si>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</si>
  <si>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</si>
  <si>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</si>
  <si>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</si>
  <si>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</si>
  <si>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</si>
  <si>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</si>
  <si>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</si>
  <si>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</si>
  <si>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</si>
  <si>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</si>
  <si>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</si>
  <si>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</si>
  <si>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</si>
  <si>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</si>
  <si>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</si>
  <si>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</si>
  <si>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</si>
  <si>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</si>
  <si>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</si>
  <si>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</si>
  <si>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</si>
  <si>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</si>
  <si>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</si>
  <si>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</si>
  <si>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</si>
  <si>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</si>
  <si>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</si>
  <si>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</si>
  <si>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</si>
  <si>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</si>
  <si>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</si>
  <si>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</si>
  <si>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</si>
  <si>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</si>
  <si>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</si>
  <si>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</si>
  <si>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</si>
  <si>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</si>
  <si>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</si>
  <si>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</si>
  <si>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</si>
  <si>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</si>
  <si>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</si>
  <si>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</si>
  <si>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</si>
  <si>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</si>
  <si>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</si>
  <si>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</si>
  <si>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</si>
  <si>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</si>
  <si>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</si>
  <si>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</si>
  <si>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</si>
  <si>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</si>
  <si>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</si>
  <si>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</si>
  <si>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</si>
  <si>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</si>
  <si>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</si>
  <si>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</si>
  <si>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</si>
  <si>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</si>
  <si>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</si>
  <si>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</si>
  <si>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</si>
  <si>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</si>
  <si>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</si>
  <si>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</si>
  <si>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</si>
  <si>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</si>
  <si>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</si>
  <si>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</si>
  <si>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</si>
  <si>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</si>
  <si>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</si>
  <si>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</si>
  <si>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</si>
  <si>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</si>
  <si>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</si>
  <si>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</si>
  <si>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</si>
  <si>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</si>
  <si>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</si>
  <si>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</si>
  <si>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</si>
  <si>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</si>
  <si>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</si>
  <si>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</si>
  <si>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</si>
  <si>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</si>
  <si>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</si>
  <si>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</si>
  <si>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</si>
  <si>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</si>
  <si>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</si>
  <si>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</si>
  <si>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</si>
  <si>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</si>
  <si>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</si>
  <si>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</si>
  <si>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</si>
  <si>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</si>
  <si>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</si>
  <si>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</si>
  <si>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</si>
  <si>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</si>
  <si>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</si>
  <si>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</si>
  <si>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</si>
  <si>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</si>
  <si>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</si>
  <si>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</si>
  <si>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</si>
  <si>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</si>
  <si>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</si>
  <si>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</si>
  <si>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</si>
  <si>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</si>
  <si>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</si>
  <si>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</si>
  <si>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</si>
  <si>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</si>
  <si>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</si>
  <si>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</si>
  <si>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</si>
  <si>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</si>
  <si>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</si>
  <si>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</si>
  <si>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</si>
  <si>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</si>
  <si>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</si>
  <si>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</si>
  <si>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</si>
  <si>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</si>
  <si>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</si>
  <si>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</si>
  <si>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</si>
  <si>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</si>
  <si>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</si>
  <si>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</si>
  <si>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</si>
  <si>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</si>
  <si>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</si>
  <si>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</si>
  <si>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</si>
  <si>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</si>
  <si>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</si>
  <si>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</si>
  <si>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</si>
  <si>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</si>
  <si>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</si>
  <si>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</si>
  <si>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</si>
  <si>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</si>
  <si>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</si>
  <si>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</si>
  <si>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</si>
  <si>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</si>
  <si>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</si>
  <si>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</si>
  <si>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</si>
  <si>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</si>
  <si>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</si>
  <si>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</si>
  <si>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</si>
  <si>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</si>
  <si>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</si>
  <si>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</si>
  <si>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</si>
  <si>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</si>
  <si>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</si>
  <si>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</si>
  <si>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</si>
  <si>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</si>
  <si>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</si>
  <si>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</si>
  <si>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</si>
  <si>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</si>
  <si>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</si>
  <si>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</si>
  <si>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</si>
  <si>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</si>
  <si>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</si>
  <si>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</si>
  <si>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</si>
  <si>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</si>
  <si>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</si>
  <si>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</si>
  <si>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</si>
  <si>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</si>
  <si>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</si>
  <si>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</si>
  <si>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</si>
  <si>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</si>
  <si>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</si>
  <si>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</si>
  <si>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</si>
  <si>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</si>
  <si>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</si>
  <si>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</si>
  <si>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</si>
  <si>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</si>
  <si>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</si>
  <si>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</si>
  <si>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</si>
  <si>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</si>
  <si>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</si>
  <si>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</si>
  <si>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</si>
  <si>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</si>
  <si>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</si>
  <si>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</si>
  <si>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</si>
  <si>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</si>
  <si>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</si>
  <si>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</si>
  <si>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</si>
  <si>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</si>
  <si>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</si>
  <si>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</si>
  <si>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</si>
  <si>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</si>
  <si>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</si>
  <si>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</si>
  <si>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</si>
  <si>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</si>
  <si>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</si>
  <si>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</si>
  <si>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</si>
  <si>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</si>
  <si>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</si>
  <si>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</si>
  <si>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</si>
  <si>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</si>
  <si>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</si>
  <si>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</si>
  <si>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</si>
  <si>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</si>
  <si>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</si>
  <si>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</si>
  <si>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</si>
  <si>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</si>
  <si>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</si>
  <si>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</si>
  <si>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</si>
  <si>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</si>
  <si>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</si>
  <si>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</si>
  <si>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</si>
  <si>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</si>
  <si>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</si>
  <si>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</si>
  <si>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</si>
  <si>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</si>
  <si>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</si>
  <si>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</si>
  <si>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</si>
  <si>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</si>
  <si>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</si>
  <si>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</si>
  <si>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</si>
  <si>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</si>
  <si>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</si>
  <si>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</si>
  <si>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</si>
  <si>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</si>
  <si>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</si>
  <si>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</si>
  <si>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</si>
  <si>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</si>
  <si>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</si>
  <si>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</si>
  <si>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</si>
  <si>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</si>
  <si>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</si>
  <si>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</si>
  <si>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</si>
  <si>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</si>
  <si>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</si>
  <si>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</si>
  <si>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</si>
  <si>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</si>
  <si>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</si>
  <si>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</si>
  <si>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</si>
  <si>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</si>
  <si>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</si>
  <si>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</si>
  <si>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</si>
  <si>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</si>
  <si>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</si>
  <si>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</si>
  <si>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</si>
  <si>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</si>
  <si>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</si>
  <si>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</si>
  <si>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</si>
  <si>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</si>
  <si>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</si>
  <si>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</si>
  <si>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</si>
  <si>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</si>
  <si>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</si>
  <si>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</si>
  <si>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</si>
  <si>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</si>
  <si>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</si>
  <si>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</si>
  <si>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</si>
  <si>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</si>
  <si>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</si>
  <si>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</si>
  <si>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</si>
  <si>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</si>
  <si>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</si>
  <si>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</si>
  <si>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</si>
  <si>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</si>
  <si>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</si>
  <si>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</si>
  <si>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</si>
  <si>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</si>
  <si>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</si>
  <si>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</si>
  <si>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</si>
  <si>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</si>
  <si>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</si>
  <si>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</si>
  <si>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</si>
  <si>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</si>
  <si>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</si>
  <si>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</si>
  <si>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</si>
  <si>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</si>
  <si>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</si>
  <si>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</si>
  <si>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</si>
  <si>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</si>
  <si>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</si>
  <si>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</si>
  <si>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</si>
  <si>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</si>
  <si>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</si>
  <si>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</si>
  <si>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</si>
  <si>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</si>
  <si>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</si>
  <si>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</si>
  <si>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</si>
  <si>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</si>
  <si>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</si>
  <si>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</si>
  <si>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</si>
  <si>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</si>
  <si>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</si>
  <si>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</si>
  <si>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</si>
  <si>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</si>
  <si>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</si>
  <si>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</si>
  <si>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</si>
  <si>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</si>
  <si>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</si>
  <si>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</si>
  <si>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</si>
  <si>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</si>
  <si>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</si>
  <si>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</si>
  <si>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</si>
  <si>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</si>
  <si>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</si>
  <si>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</si>
  <si>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</si>
  <si>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</si>
  <si>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</si>
  <si>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</si>
  <si>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</si>
  <si>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</si>
  <si>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</si>
  <si>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</si>
  <si>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</si>
  <si>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</si>
  <si>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</si>
  <si>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</si>
  <si>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</si>
  <si>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</si>
  <si>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</si>
  <si>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</si>
  <si>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</si>
  <si>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</si>
  <si>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</si>
  <si>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</si>
  <si>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</si>
  <si>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</si>
  <si>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</si>
  <si>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</si>
  <si>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</si>
  <si>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</si>
  <si>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</si>
  <si>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</si>
  <si>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</si>
  <si>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</si>
  <si>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</si>
  <si>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</si>
  <si>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</si>
  <si>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</si>
  <si>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</si>
  <si>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</si>
  <si>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</si>
  <si>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</si>
  <si>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</si>
  <si>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</si>
  <si>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</si>
  <si>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</si>
  <si>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</si>
  <si>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</si>
  <si>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</si>
  <si>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</si>
  <si>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</si>
  <si>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</si>
  <si>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</si>
  <si>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</si>
  <si>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</si>
  <si>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</si>
  <si>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</si>
  <si>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</si>
  <si>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</si>
  <si>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</si>
  <si>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</si>
  <si>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</si>
  <si>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</si>
  <si>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</si>
  <si>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</si>
  <si>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</si>
  <si>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</si>
  <si>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</si>
  <si>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</si>
  <si>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</si>
  <si>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</si>
  <si>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</si>
  <si>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</si>
  <si>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</si>
  <si>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</si>
  <si>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</si>
  <si>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</si>
  <si>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</si>
  <si>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</si>
  <si>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</si>
  <si>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</si>
  <si>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</si>
  <si>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</si>
  <si>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</si>
  <si>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</si>
  <si>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</si>
  <si>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</si>
  <si>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</si>
  <si>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</si>
  <si>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</si>
  <si>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</si>
  <si>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</si>
  <si>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</si>
  <si>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</si>
  <si>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</si>
  <si>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</si>
  <si>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</si>
  <si>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</si>
  <si>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</si>
  <si>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</si>
  <si>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</si>
  <si>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</si>
  <si>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</si>
  <si>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</si>
  <si>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</si>
  <si>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</si>
  <si>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</si>
  <si>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</si>
  <si>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</si>
  <si>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</si>
  <si>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</si>
  <si>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</si>
  <si>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</si>
  <si>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</si>
  <si>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</si>
  <si>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</si>
  <si>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</si>
  <si>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</si>
  <si>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</si>
  <si>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</si>
  <si>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</si>
  <si>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</si>
  <si>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</si>
  <si>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</si>
  <si>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</si>
  <si>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</si>
  <si>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</si>
  <si>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</si>
  <si>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</si>
  <si>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</si>
  <si>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</si>
  <si>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</si>
  <si>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</si>
  <si>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</si>
  <si>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</si>
  <si>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</si>
  <si>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</si>
  <si>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</si>
  <si>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</si>
  <si>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</si>
  <si>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</si>
  <si>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</si>
  <si>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</si>
  <si>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</si>
  <si>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</si>
  <si>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</si>
  <si>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</si>
  <si>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</si>
  <si>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</si>
  <si>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</si>
  <si>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</si>
  <si>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</si>
  <si>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</si>
  <si>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</si>
  <si>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</si>
  <si>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</si>
  <si>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</si>
  <si>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</si>
  <si>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</si>
  <si>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</si>
  <si>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</si>
  <si>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</si>
  <si>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</si>
  <si>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</si>
  <si>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</si>
  <si>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</si>
  <si>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</si>
  <si>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</si>
  <si>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</si>
  <si>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</si>
  <si>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</si>
  <si>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</si>
  <si>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</si>
  <si>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</si>
  <si>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</si>
  <si>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</si>
  <si>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</si>
  <si>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</si>
  <si>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</si>
  <si>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</si>
  <si>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</si>
  <si>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</si>
  <si>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</si>
  <si>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</si>
  <si>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</si>
  <si>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</si>
  <si>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</si>
  <si>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</si>
  <si>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</si>
  <si>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</si>
  <si>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</si>
  <si>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</si>
  <si>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</si>
  <si>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</si>
  <si>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</si>
  <si>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</si>
  <si>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</si>
  <si>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</si>
  <si>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</si>
  <si>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</si>
  <si>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</si>
  <si>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</si>
  <si>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</si>
  <si>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</si>
  <si>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</si>
  <si>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</si>
  <si>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</si>
  <si>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</si>
  <si>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</si>
  <si>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</si>
  <si>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</si>
  <si>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</si>
  <si>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</si>
  <si>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</si>
  <si>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</si>
  <si>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</si>
  <si>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</si>
  <si>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</si>
  <si>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</si>
  <si>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</si>
  <si>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</si>
  <si>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</si>
  <si>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</si>
  <si>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</si>
  <si>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</si>
  <si>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</si>
  <si>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</si>
  <si>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</si>
  <si>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</si>
  <si>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</si>
  <si>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</si>
  <si>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</si>
  <si>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</si>
  <si>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</si>
  <si>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</si>
  <si>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</si>
  <si>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</si>
  <si>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</si>
  <si>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</si>
  <si>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</si>
  <si>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</si>
  <si>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</si>
  <si>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</si>
  <si>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</si>
  <si>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</si>
  <si>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</si>
  <si>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</si>
  <si>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</si>
  <si>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</si>
  <si>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</si>
  <si>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</si>
  <si>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</si>
  <si>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</si>
  <si>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</si>
  <si>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</si>
  <si>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</si>
  <si>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</si>
  <si>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</si>
  <si>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</si>
  <si>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</si>
  <si>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</si>
  <si>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</si>
  <si>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</si>
  <si>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</si>
  <si>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</si>
  <si>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</si>
  <si>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</si>
  <si>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</si>
  <si>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</si>
  <si>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</si>
  <si>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</si>
  <si>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</si>
  <si>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</si>
  <si>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</si>
  <si>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</si>
  <si>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</si>
  <si>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</si>
  <si>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</si>
  <si>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</si>
  <si>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</si>
  <si>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</si>
  <si>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</si>
  <si>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</si>
  <si>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</si>
  <si>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</si>
  <si>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</si>
  <si>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</si>
  <si>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</si>
  <si>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</si>
  <si>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</si>
  <si>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</si>
  <si>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</si>
  <si>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</si>
  <si>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</si>
  <si>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</si>
  <si>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</si>
  <si>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</si>
  <si>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</si>
  <si>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</si>
  <si>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</si>
  <si>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</si>
  <si>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</si>
  <si>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</si>
  <si>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</si>
  <si>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</si>
  <si>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</si>
  <si>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</si>
  <si>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</si>
  <si>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</si>
  <si>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</si>
  <si>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</si>
  <si>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</si>
  <si>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</si>
  <si>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</si>
  <si>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</si>
  <si>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</si>
  <si>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</si>
  <si>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</si>
  <si>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</si>
  <si>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</si>
  <si>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</si>
  <si>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</si>
  <si>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</si>
  <si>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</si>
  <si>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</si>
  <si>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</si>
  <si>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</si>
  <si>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</si>
  <si>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</si>
  <si>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</si>
  <si>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</si>
  <si>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</si>
  <si>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</si>
  <si>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</si>
  <si>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</si>
  <si>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</si>
  <si>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</si>
  <si>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</si>
  <si>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</si>
  <si>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</si>
  <si>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</si>
  <si>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</si>
  <si>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</si>
  <si>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</si>
  <si>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</si>
  <si>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</si>
  <si>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</si>
  <si>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</si>
  <si>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</si>
  <si>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</si>
  <si>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</si>
  <si>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</si>
  <si>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</si>
  <si>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</si>
  <si>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</si>
  <si>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</si>
  <si>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</si>
  <si>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</si>
  <si>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</si>
  <si>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</si>
  <si>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</si>
  <si>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</si>
  <si>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</si>
  <si>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</si>
  <si>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</si>
  <si>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</si>
  <si>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</si>
  <si>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</si>
  <si>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</si>
  <si>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</si>
  <si>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</si>
  <si>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</si>
  <si>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</si>
  <si>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</si>
  <si>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</si>
  <si>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</si>
  <si>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</si>
  <si>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</si>
  <si>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</si>
  <si>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</si>
  <si>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</si>
  <si>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</si>
  <si>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</si>
  <si>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</si>
  <si>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</si>
  <si>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</si>
  <si>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</si>
  <si>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</si>
  <si>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</si>
  <si>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</si>
  <si>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</si>
  <si>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</si>
  <si>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</si>
  <si>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</si>
  <si>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</si>
  <si>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</si>
  <si>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</si>
  <si>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</si>
  <si>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</si>
  <si>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</si>
  <si>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</si>
  <si>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</si>
  <si>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</si>
  <si>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</si>
  <si>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</si>
  <si>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</si>
  <si>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</si>
  <si>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</si>
  <si>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</si>
  <si>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</si>
  <si>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</si>
  <si>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</si>
  <si>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</si>
  <si>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</si>
  <si>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</si>
  <si>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</si>
  <si>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</si>
  <si>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</si>
  <si>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</si>
  <si>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</si>
  <si>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</si>
  <si>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</si>
  <si>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</si>
  <si>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</si>
  <si>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</si>
  <si>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</si>
  <si>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</si>
  <si>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</si>
  <si>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</si>
  <si>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</si>
  <si>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</si>
  <si>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</si>
  <si>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</si>
  <si>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</si>
  <si>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</si>
  <si>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</si>
  <si>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</si>
  <si>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</si>
  <si>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</si>
  <si>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</si>
  <si>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</si>
  <si>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</si>
  <si>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</si>
  <si>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</si>
  <si>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</si>
  <si>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</si>
  <si>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</si>
  <si>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</si>
  <si>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</si>
  <si>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</si>
  <si>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</si>
  <si>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</si>
  <si>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</si>
  <si>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</si>
  <si>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</si>
  <si>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</si>
  <si>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</si>
  <si>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</si>
  <si>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</si>
  <si>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</si>
  <si>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</si>
  <si>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</si>
  <si>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</si>
  <si>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</si>
  <si>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</si>
  <si>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</si>
  <si>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</si>
  <si>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</si>
  <si>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</si>
  <si>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</si>
  <si>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</si>
  <si>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</si>
  <si>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</si>
  <si>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</si>
  <si>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</si>
  <si>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</si>
  <si>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</si>
  <si>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</si>
  <si>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</si>
  <si>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</si>
  <si>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</si>
  <si>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</si>
  <si>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</si>
  <si>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</si>
  <si>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</si>
  <si>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</si>
  <si>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</si>
  <si>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</si>
  <si>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</si>
  <si>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</si>
  <si>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</si>
  <si>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</si>
  <si>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</si>
  <si>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</si>
  <si>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</si>
  <si>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</si>
  <si>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</si>
  <si>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</si>
  <si>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</si>
  <si>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</si>
  <si>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</si>
  <si>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</si>
  <si>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</si>
  <si>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</si>
  <si>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</si>
  <si>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</si>
  <si>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</si>
  <si>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</si>
  <si>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</si>
  <si>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</si>
  <si>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</si>
  <si>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</si>
  <si>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</si>
  <si>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</si>
  <si>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</si>
  <si>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</si>
  <si>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</si>
  <si>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</si>
  <si>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</si>
  <si>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</si>
  <si>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</si>
  <si>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</si>
  <si>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</si>
  <si>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</si>
  <si>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</si>
  <si>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</si>
  <si>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</si>
  <si>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</si>
  <si>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</si>
  <si>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</si>
  <si>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</si>
  <si>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</si>
  <si>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</si>
  <si>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</si>
  <si>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</si>
  <si>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</si>
  <si>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</si>
  <si>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</si>
  <si>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</si>
  <si>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</si>
  <si>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</si>
  <si>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</si>
  <si>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</si>
  <si>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</si>
  <si>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</si>
  <si>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</si>
  <si>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</si>
  <si>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</si>
  <si>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</si>
  <si>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</si>
  <si>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</si>
  <si>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</si>
  <si>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</si>
  <si>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</si>
  <si>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</si>
  <si>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</si>
  <si>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</si>
  <si>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</si>
  <si>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</si>
  <si>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</si>
  <si>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</si>
  <si>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</si>
  <si>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</si>
  <si>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</si>
  <si>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</si>
  <si>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</si>
  <si>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</si>
  <si>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</si>
  <si>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</si>
  <si>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</si>
  <si>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</si>
  <si>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</si>
  <si>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</si>
  <si>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</si>
  <si>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</si>
  <si>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</si>
  <si>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</si>
  <si>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</si>
  <si>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</si>
  <si>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</si>
  <si>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</si>
  <si>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</si>
  <si>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</si>
  <si>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</si>
  <si>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</si>
  <si>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</si>
  <si>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</si>
  <si>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</si>
  <si>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</si>
  <si>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</si>
  <si>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</si>
  <si>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</si>
  <si>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</si>
  <si>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</si>
  <si>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</si>
  <si>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</si>
  <si>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</si>
  <si>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</si>
  <si>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</si>
  <si>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</si>
  <si>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</si>
  <si>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</si>
  <si>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</si>
  <si>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</si>
  <si>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</si>
  <si>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</si>
  <si>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</si>
  <si>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</si>
  <si>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</si>
  <si>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</si>
  <si>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</si>
  <si>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</si>
  <si>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</si>
  <si>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</si>
  <si>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</si>
  <si>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</si>
  <si>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</si>
  <si>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</si>
  <si>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</si>
  <si>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</si>
  <si>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</si>
  <si>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</si>
  <si>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</si>
  <si>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</si>
  <si>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</si>
  <si>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</si>
  <si>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</si>
  <si>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</si>
  <si>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</si>
  <si>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</si>
  <si>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</si>
  <si>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</si>
  <si>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</si>
  <si>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</si>
  <si>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</si>
  <si>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</si>
  <si>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</si>
  <si>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</si>
  <si>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</si>
  <si>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</si>
  <si>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</si>
  <si>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</si>
  <si>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</si>
  <si>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</si>
  <si>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</si>
  <si>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</si>
  <si>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</si>
  <si>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</si>
  <si>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</si>
  <si>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</si>
  <si>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</si>
  <si>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</si>
  <si>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</si>
  <si>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</si>
  <si>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</si>
  <si>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</si>
  <si>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</si>
  <si>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</si>
  <si>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</si>
  <si>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</si>
  <si>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</si>
  <si>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</si>
  <si>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</si>
  <si>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</si>
  <si>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</si>
  <si>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</si>
  <si>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</si>
  <si>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</si>
  <si>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</si>
  <si>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</si>
  <si>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</si>
  <si>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</si>
  <si>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</si>
  <si>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</si>
  <si>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</si>
  <si>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</si>
  <si>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</si>
  <si>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</si>
  <si>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</si>
  <si>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</si>
  <si>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</si>
  <si>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</si>
  <si>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</si>
  <si>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</si>
  <si>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</si>
  <si>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</si>
  <si>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</si>
  <si>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</si>
  <si>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</si>
  <si>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</si>
  <si>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</si>
  <si>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</si>
  <si>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</si>
  <si>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</si>
  <si>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</si>
  <si>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</si>
  <si>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</si>
  <si>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</si>
  <si>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</si>
  <si>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</si>
  <si>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</si>
  <si>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</si>
  <si>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</si>
  <si>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</si>
  <si>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</si>
  <si>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</si>
  <si>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</si>
  <si>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</si>
  <si>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</si>
  <si>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</si>
  <si>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</si>
  <si>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</si>
  <si>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</si>
  <si>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</si>
  <si>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</si>
  <si>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</si>
  <si>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</si>
  <si>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</si>
  <si>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</si>
  <si>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</si>
  <si>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</si>
  <si>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</si>
  <si>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</si>
  <si>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</si>
  <si>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</si>
  <si>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</si>
  <si>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</si>
  <si>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</si>
  <si>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</si>
  <si>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</si>
  <si>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</si>
  <si>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</si>
  <si>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</si>
  <si>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</si>
  <si>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</si>
  <si>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</si>
  <si>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</si>
  <si>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</si>
  <si>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</si>
  <si>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</si>
  <si>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</si>
  <si>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</si>
  <si>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</si>
  <si>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</si>
  <si>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</si>
  <si>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</si>
  <si>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</si>
  <si>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</si>
  <si>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</si>
  <si>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</si>
  <si>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</si>
  <si>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</si>
  <si>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</si>
  <si>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</si>
  <si>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</si>
  <si>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</si>
  <si>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</si>
  <si>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</si>
  <si>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</si>
  <si>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</si>
  <si>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</si>
  <si>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</si>
  <si>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</si>
  <si>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</si>
  <si>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</si>
  <si>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</si>
  <si>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</si>
  <si>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</si>
  <si>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</si>
  <si>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</si>
  <si>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</si>
  <si>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</si>
  <si>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</si>
  <si>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</si>
  <si>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</si>
  <si>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</si>
  <si>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</si>
  <si>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</si>
  <si>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</si>
  <si>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</si>
  <si>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</si>
  <si>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</si>
  <si>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</si>
  <si>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</si>
  <si>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</si>
  <si>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</si>
  <si>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</si>
  <si>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</si>
  <si>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</si>
  <si>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</si>
  <si>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</si>
  <si>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</si>
  <si>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</si>
  <si>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</si>
  <si>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</si>
  <si>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</si>
  <si>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</si>
  <si>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</si>
  <si>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</si>
  <si>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</si>
  <si>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</si>
  <si>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</si>
  <si>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</si>
  <si>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</si>
  <si>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</si>
  <si>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</si>
  <si>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</si>
  <si>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</si>
  <si>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</si>
  <si>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</si>
  <si>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</si>
  <si>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</si>
  <si>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</si>
  <si>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</si>
  <si>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</si>
  <si>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</si>
  <si>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</si>
  <si>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</si>
  <si>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</si>
  <si>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</si>
  <si>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</si>
  <si>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</si>
  <si>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</si>
  <si>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</si>
  <si>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</si>
  <si>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</si>
  <si>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</si>
  <si>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</si>
  <si>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</si>
  <si>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</si>
  <si>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</si>
  <si>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</si>
  <si>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</si>
  <si>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</si>
  <si>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</si>
  <si>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</si>
  <si>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</si>
  <si>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</si>
  <si>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</si>
  <si>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</si>
  <si>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</si>
  <si>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</si>
  <si>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</si>
  <si>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</si>
  <si>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</si>
  <si>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</si>
  <si>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</si>
  <si>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</si>
  <si>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</si>
  <si>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</si>
  <si>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</si>
  <si>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</si>
  <si>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</si>
  <si>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</si>
  <si>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</si>
  <si>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</si>
  <si>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</si>
  <si>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</si>
  <si>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</si>
  <si>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</si>
  <si>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</si>
  <si>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</si>
  <si>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</si>
  <si>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</si>
  <si>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</si>
  <si>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</si>
  <si>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</si>
  <si>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</si>
  <si>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</si>
  <si>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</si>
  <si>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</si>
  <si>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</si>
  <si>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</si>
  <si>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</si>
  <si>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</si>
  <si>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</si>
  <si>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</si>
  <si>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</si>
  <si>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</si>
  <si>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</si>
  <si>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</si>
  <si>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</si>
  <si>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</si>
  <si>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</si>
  <si>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</si>
  <si>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</si>
  <si>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</si>
  <si>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</si>
  <si>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</si>
  <si>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</si>
  <si>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</si>
  <si>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</si>
  <si>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</si>
  <si>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</si>
  <si>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</si>
  <si>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</si>
  <si>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</si>
  <si>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</si>
  <si>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</si>
  <si>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</si>
  <si>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</si>
  <si>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</si>
  <si>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</si>
  <si>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</si>
  <si>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</si>
  <si>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</si>
  <si>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</si>
  <si>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</si>
  <si>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</si>
  <si>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</si>
  <si>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</si>
  <si>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</si>
  <si>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</si>
  <si>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</si>
  <si>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</si>
  <si>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</si>
  <si>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</si>
  <si>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</si>
  <si>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</si>
  <si>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</si>
  <si>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</si>
  <si>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</si>
  <si>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</si>
  <si>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</si>
  <si>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</si>
  <si>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</si>
  <si>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</si>
  <si>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</si>
  <si>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</si>
  <si>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</si>
  <si>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</si>
  <si>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</si>
  <si>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</si>
  <si>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</si>
  <si>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</si>
  <si>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</si>
  <si>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</si>
  <si>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</si>
  <si>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</si>
  <si>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</si>
  <si>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</si>
  <si>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</si>
  <si>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</si>
  <si>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</si>
  <si>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</si>
  <si>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</si>
  <si>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</si>
  <si>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</si>
  <si>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</si>
  <si>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</si>
  <si>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</si>
  <si>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</si>
  <si>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</si>
  <si>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</si>
  <si>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</si>
  <si>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</si>
  <si>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</si>
  <si>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</si>
  <si>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</si>
  <si>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</si>
  <si>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</si>
  <si>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</si>
  <si>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</si>
  <si>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</si>
  <si>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</si>
  <si>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</si>
  <si>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</si>
  <si>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</si>
  <si>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</si>
  <si>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</si>
  <si>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</si>
  <si>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</si>
  <si>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</si>
  <si>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</si>
  <si>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</si>
  <si>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</si>
  <si>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</si>
  <si>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</si>
  <si>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</si>
  <si>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</si>
  <si>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</si>
  <si>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</si>
  <si>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</si>
  <si>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</si>
  <si>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</si>
  <si>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</si>
  <si>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</si>
  <si>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</si>
  <si>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</si>
  <si>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</si>
  <si>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</si>
  <si>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</si>
  <si>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</si>
  <si>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</si>
  <si>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</si>
  <si>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</si>
  <si>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</si>
  <si>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</si>
  <si>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</si>
  <si>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</si>
  <si>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</si>
  <si>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</si>
  <si>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</si>
  <si>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</si>
  <si>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</si>
  <si>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</si>
  <si>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</si>
  <si>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</si>
  <si>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</si>
  <si>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</si>
  <si>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</si>
  <si>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</si>
  <si>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</si>
  <si>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</si>
  <si>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</si>
  <si>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</si>
  <si>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</si>
  <si>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</si>
  <si>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</si>
  <si>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</si>
  <si>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</si>
  <si>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</si>
  <si>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</si>
  <si>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</si>
  <si>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</si>
  <si>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</si>
  <si>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</si>
  <si>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</si>
  <si>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</si>
  <si>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</si>
  <si>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</si>
  <si>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</si>
  <si>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</si>
  <si>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</si>
  <si>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</si>
  <si>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</si>
  <si>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</si>
  <si>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</si>
  <si>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</si>
  <si>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</si>
  <si>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</si>
  <si>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</si>
  <si>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</si>
  <si>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</si>
  <si>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</si>
  <si>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</si>
  <si>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</si>
  <si>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</si>
  <si>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</si>
  <si>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</si>
  <si>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</si>
  <si>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</si>
  <si>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</si>
  <si>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</si>
  <si>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</si>
  <si>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</si>
  <si>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</si>
  <si>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</si>
  <si>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</si>
  <si>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</si>
  <si>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</si>
  <si>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</si>
  <si>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</si>
  <si>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</si>
  <si>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</si>
  <si>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</si>
  <si>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</si>
  <si>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</si>
  <si>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</si>
  <si>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</si>
  <si>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</si>
  <si>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</si>
  <si>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</si>
  <si>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</si>
  <si>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</si>
  <si>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</si>
  <si>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</si>
  <si>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</si>
  <si>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</si>
  <si>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</si>
  <si>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</si>
  <si>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</si>
  <si>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</si>
  <si>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</si>
  <si>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</si>
  <si>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</si>
  <si>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</si>
  <si>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</si>
  <si>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</si>
  <si>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</si>
  <si>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</si>
  <si>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</si>
  <si>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</si>
  <si>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</si>
  <si>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</si>
  <si>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</si>
  <si>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</si>
  <si>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</si>
  <si>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</si>
  <si>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</si>
  <si>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</si>
  <si>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</si>
  <si>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</si>
  <si>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</si>
  <si>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</si>
  <si>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</si>
  <si>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</si>
  <si>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</si>
  <si>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</si>
  <si>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</si>
  <si>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</si>
  <si>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</si>
  <si>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</si>
  <si>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</si>
  <si>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</si>
  <si>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</si>
  <si>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</si>
  <si>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</si>
  <si>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</si>
  <si>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</si>
  <si>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</si>
  <si>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</si>
  <si>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</si>
  <si>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</si>
  <si>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</si>
  <si>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</si>
  <si>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</si>
  <si>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</si>
  <si>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</si>
  <si>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</si>
  <si>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</si>
  <si>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</si>
  <si>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</si>
  <si>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</si>
  <si>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</si>
  <si>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</si>
  <si>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</si>
  <si>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</si>
  <si>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</si>
  <si>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</si>
  <si>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</si>
  <si>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</si>
  <si>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</si>
  <si>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</si>
  <si>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</si>
  <si>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</si>
  <si>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</si>
  <si>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</si>
  <si>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</si>
  <si>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</si>
  <si>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</si>
  <si>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</si>
  <si>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</si>
  <si>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</si>
  <si>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</si>
  <si>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</si>
  <si>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</si>
  <si>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</si>
  <si>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</si>
  <si>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</si>
  <si>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</si>
  <si>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</si>
  <si>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</si>
  <si>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</si>
  <si>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</si>
  <si>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</si>
  <si>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</si>
  <si>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</si>
  <si>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</si>
  <si>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</si>
  <si>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</si>
  <si>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</si>
  <si>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</si>
  <si>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</si>
  <si>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</si>
  <si>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</si>
  <si>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</si>
  <si>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</si>
  <si>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</si>
  <si>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</si>
  <si>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</si>
  <si>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</si>
  <si>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</si>
  <si>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</si>
  <si>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</si>
  <si>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</si>
  <si>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</si>
  <si>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</si>
  <si>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</si>
  <si>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</si>
  <si>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</si>
  <si>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</si>
  <si>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</si>
  <si>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</si>
  <si>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</si>
  <si>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</si>
  <si>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</si>
  <si>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</si>
  <si>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</si>
  <si>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</si>
  <si>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</si>
  <si>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</si>
  <si>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</si>
  <si>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</si>
  <si>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</si>
  <si>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</si>
  <si>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</si>
  <si>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</si>
  <si>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</si>
  <si>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</si>
  <si>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</si>
  <si>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</si>
  <si>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</si>
  <si>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</si>
  <si>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</si>
  <si>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</si>
  <si>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</si>
  <si>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</si>
  <si>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</si>
  <si>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</si>
  <si>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</si>
  <si>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</si>
  <si>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</si>
  <si>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</si>
  <si>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</si>
  <si>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</si>
  <si>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</si>
  <si>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</si>
  <si>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</si>
  <si>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</si>
  <si>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</si>
  <si>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</si>
  <si>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</si>
  <si>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</si>
  <si>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</si>
  <si>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</si>
  <si>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</si>
  <si>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</si>
  <si>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</si>
  <si>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</si>
  <si>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</si>
  <si>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</si>
  <si>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</si>
  <si>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</si>
  <si>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</si>
  <si>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</si>
  <si>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</si>
  <si>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</si>
  <si>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</si>
  <si>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</si>
  <si>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</si>
  <si>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</si>
  <si>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</si>
  <si>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</si>
  <si>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</si>
  <si>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</si>
  <si>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</si>
  <si>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</si>
  <si>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</si>
  <si>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</si>
  <si>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</si>
  <si>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</si>
  <si>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</si>
  <si>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</si>
  <si>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</si>
  <si>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</si>
  <si>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</si>
  <si>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</si>
  <si>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</si>
  <si>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</si>
  <si>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</si>
  <si>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</si>
  <si>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</si>
  <si>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</si>
  <si>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</si>
  <si>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</si>
  <si>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</si>
  <si>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</si>
  <si>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</si>
  <si>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</si>
  <si>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</si>
  <si>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</si>
  <si>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</si>
  <si>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</si>
  <si>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</si>
  <si>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</si>
  <si>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</si>
  <si>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</si>
  <si>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</si>
  <si>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</si>
  <si>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</si>
  <si>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</si>
  <si>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</si>
  <si>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</si>
  <si>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</si>
  <si>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</si>
  <si>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</si>
  <si>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</si>
  <si>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</si>
  <si>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</si>
  <si>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</si>
  <si>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</si>
  <si>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</si>
  <si>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</si>
  <si>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</si>
  <si>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</si>
  <si>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</si>
  <si>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</si>
  <si>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</si>
  <si>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</si>
  <si>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</si>
  <si>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</si>
  <si>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</si>
  <si>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</si>
  <si>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</si>
  <si>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</si>
  <si>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</si>
  <si>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</si>
  <si>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</si>
  <si>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</si>
  <si>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</si>
  <si>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</si>
  <si>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</si>
  <si>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</si>
  <si>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</si>
  <si>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</si>
  <si>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</si>
  <si>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</si>
  <si>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</si>
  <si>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</si>
  <si>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</si>
  <si>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</si>
  <si>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</si>
  <si>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</si>
  <si>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</si>
  <si>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</si>
  <si>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</si>
  <si>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</si>
  <si>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</si>
  <si>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</si>
  <si>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</si>
  <si>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</si>
  <si>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</si>
  <si>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</si>
  <si>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</si>
  <si>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</si>
  <si>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</si>
  <si>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</si>
  <si>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</si>
  <si>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</si>
  <si>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</si>
  <si>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</si>
  <si>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</si>
  <si>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</si>
  <si>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</si>
  <si>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</si>
  <si>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</si>
  <si>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</si>
  <si>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</si>
  <si>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</si>
  <si>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</si>
  <si>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</si>
  <si>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</si>
  <si>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</si>
  <si>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</si>
  <si>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</si>
  <si>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</si>
  <si>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</si>
  <si>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</si>
  <si>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</si>
  <si>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</si>
  <si>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</si>
  <si>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</si>
  <si>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</si>
  <si>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</si>
  <si>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</si>
  <si>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</si>
  <si>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</si>
  <si>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</si>
  <si>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</si>
  <si>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</si>
  <si>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</si>
  <si>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</si>
  <si>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</si>
  <si>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</si>
  <si>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</si>
  <si>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</si>
  <si>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</si>
  <si>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</si>
  <si>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</si>
  <si>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</si>
  <si>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</si>
  <si>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</si>
  <si>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</si>
  <si>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</si>
  <si>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</si>
  <si>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</si>
  <si>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</si>
  <si>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</si>
  <si>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</si>
  <si>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</si>
  <si>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</si>
  <si>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</si>
  <si>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</si>
  <si>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</si>
  <si>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</si>
  <si>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</si>
  <si>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</si>
  <si>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</si>
  <si>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</si>
  <si>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</si>
  <si>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</si>
  <si>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</si>
  <si>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</si>
  <si>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</si>
  <si>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</si>
  <si>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</si>
  <si>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</si>
  <si>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</si>
  <si>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</si>
  <si>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</si>
  <si>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</si>
  <si>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</si>
  <si>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</si>
  <si>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</si>
  <si>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</si>
  <si>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</si>
  <si>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</si>
  <si>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</si>
  <si>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</si>
  <si>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</si>
  <si>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</si>
  <si>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</si>
  <si>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</si>
  <si>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</si>
  <si>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</si>
  <si>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</si>
  <si>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</si>
  <si>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</si>
  <si>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</si>
  <si>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</si>
  <si>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</si>
  <si>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</si>
  <si>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</si>
  <si>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</si>
  <si>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</si>
  <si>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</si>
  <si>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</si>
  <si>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</si>
  <si>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</si>
  <si>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</si>
  <si>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</si>
  <si>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</si>
  <si>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</si>
  <si>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</si>
  <si>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</si>
  <si>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</si>
  <si>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</si>
  <si>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</si>
  <si>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</si>
  <si>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</si>
  <si>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</si>
  <si>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</si>
  <si>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</si>
  <si>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</si>
  <si>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</si>
  <si>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</si>
  <si>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</si>
  <si>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</si>
  <si>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</si>
  <si>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</si>
  <si>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</si>
  <si>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</si>
  <si>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</si>
  <si>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</si>
  <si>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</si>
  <si>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</si>
  <si>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</si>
  <si>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</si>
  <si>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</si>
  <si>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</si>
  <si>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</si>
  <si>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</si>
  <si>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</si>
  <si>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</si>
  <si>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</si>
  <si>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</si>
  <si>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</si>
  <si>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</si>
  <si>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</si>
  <si>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</si>
  <si>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</si>
  <si>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</si>
  <si>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</si>
  <si>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</si>
  <si>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</si>
  <si>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</si>
  <si>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</si>
  <si>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</si>
  <si>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</si>
  <si>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</si>
  <si>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</si>
  <si>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</si>
  <si>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</si>
  <si>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</si>
  <si>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</si>
  <si>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</si>
  <si>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</si>
  <si>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</si>
  <si>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</si>
  <si>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</si>
  <si>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</si>
  <si>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</si>
  <si>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</si>
  <si>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</si>
  <si>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</si>
  <si>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</si>
  <si>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</si>
  <si>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</si>
  <si>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</si>
  <si>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</si>
  <si>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</si>
  <si>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</si>
  <si>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</si>
  <si>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</si>
  <si>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</si>
  <si>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</si>
  <si>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</si>
  <si>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</si>
  <si>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</si>
  <si>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</si>
  <si>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</si>
  <si>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</si>
  <si>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</si>
  <si>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</si>
  <si>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</si>
  <si>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</si>
  <si>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</si>
  <si>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</si>
  <si>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</si>
  <si>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</si>
  <si>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</si>
  <si>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</si>
  <si>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</si>
  <si>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</si>
  <si>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</si>
  <si>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</si>
  <si>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</si>
  <si>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</si>
  <si>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</si>
  <si>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</si>
  <si>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</si>
  <si>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</si>
  <si>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</si>
  <si>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</si>
  <si>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</si>
  <si>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</si>
  <si>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</si>
  <si>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</si>
  <si>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</si>
  <si>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</si>
  <si>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</si>
  <si>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</si>
  <si>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</si>
  <si>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</si>
  <si>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</si>
  <si>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</si>
  <si>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</si>
  <si>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</si>
  <si>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</si>
  <si>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</si>
  <si>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</si>
  <si>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</si>
  <si>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</si>
  <si>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</si>
  <si>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</si>
  <si>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</si>
  <si>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</si>
  <si>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</si>
  <si>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</si>
  <si>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</si>
  <si>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</si>
  <si>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</si>
  <si>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</si>
  <si>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</si>
  <si>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</si>
  <si>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</si>
  <si>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</si>
  <si>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</si>
  <si>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</si>
  <si>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</si>
  <si>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</si>
  <si>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</si>
  <si>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</si>
  <si>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</si>
  <si>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</si>
  <si>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</si>
  <si>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</si>
  <si>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</si>
  <si>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</si>
  <si>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</si>
  <si>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</si>
  <si>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</si>
  <si>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</si>
  <si>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</si>
  <si>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</si>
  <si>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</si>
  <si>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</si>
  <si>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</si>
  <si>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</si>
  <si>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</si>
  <si>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</si>
  <si>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</si>
  <si>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</si>
  <si>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</si>
  <si>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</si>
  <si>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</si>
  <si>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</si>
  <si>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</si>
  <si>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</si>
  <si>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</si>
  <si>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</si>
  <si>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</si>
  <si>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</si>
  <si>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</si>
  <si>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</si>
  <si>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</si>
  <si>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</si>
  <si>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</si>
  <si>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</si>
  <si>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</si>
  <si>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</si>
  <si>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</si>
  <si>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</si>
  <si>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</si>
  <si>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</si>
  <si>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</si>
  <si>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</si>
  <si>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</si>
  <si>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</si>
  <si>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</si>
  <si>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</si>
  <si>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</si>
  <si>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</si>
  <si>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</si>
  <si>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</si>
  <si>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</si>
  <si>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</si>
  <si>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</si>
  <si>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</si>
  <si>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</si>
  <si>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</si>
  <si>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</si>
  <si>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</si>
  <si>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</si>
  <si>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</si>
  <si>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</si>
  <si>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</si>
  <si>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</si>
  <si>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</si>
  <si>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</si>
  <si>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</si>
  <si>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</si>
  <si>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</si>
  <si>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</si>
  <si>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</si>
  <si>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</si>
  <si>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</si>
  <si>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</si>
  <si>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</si>
  <si>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</si>
  <si>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</si>
  <si>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</si>
  <si>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</si>
  <si>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</si>
  <si>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</si>
  <si>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</si>
  <si>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</si>
  <si>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</si>
  <si>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</si>
  <si>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</si>
  <si>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</si>
  <si>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</si>
  <si>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</si>
  <si>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</si>
  <si>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</si>
  <si>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</si>
  <si>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</si>
  <si>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</si>
  <si>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</si>
  <si>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</si>
  <si>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</si>
  <si>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</si>
  <si>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</si>
  <si>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</si>
  <si>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</si>
  <si>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</si>
  <si>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</si>
  <si>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</si>
  <si>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</si>
  <si>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</si>
  <si>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</si>
  <si>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</si>
  <si>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</si>
  <si>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</si>
  <si>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</si>
  <si>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</si>
  <si>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</si>
  <si>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</si>
  <si>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</si>
  <si>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</si>
  <si>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</si>
  <si>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</si>
  <si>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</si>
  <si>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</si>
  <si>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</si>
  <si>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</si>
  <si>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</si>
  <si>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</si>
  <si>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</si>
  <si>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</si>
  <si>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</si>
  <si>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</si>
  <si>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</si>
  <si>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</si>
  <si>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</si>
  <si>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</si>
  <si>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</si>
  <si>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</si>
  <si>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</si>
  <si>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</si>
  <si>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</si>
  <si>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</si>
  <si>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</si>
  <si>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</si>
  <si>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</si>
  <si>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</si>
  <si>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</si>
  <si>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</si>
  <si>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</si>
  <si>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</si>
  <si>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</si>
  <si>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</si>
  <si>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</si>
  <si>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</si>
  <si>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</si>
  <si>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</si>
  <si>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</si>
  <si>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</si>
  <si>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</si>
  <si>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</si>
  <si>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</si>
  <si>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</si>
  <si>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</si>
  <si>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</si>
  <si>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</si>
  <si>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</si>
  <si>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</si>
  <si>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</si>
  <si>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</si>
  <si>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</si>
  <si>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</si>
  <si>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</si>
  <si>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</si>
  <si>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</si>
  <si>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</si>
  <si>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</si>
  <si>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</si>
  <si>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</si>
  <si>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</si>
  <si>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</si>
  <si>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</si>
  <si>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</si>
  <si>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</si>
  <si>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</si>
  <si>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</si>
  <si>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</si>
  <si>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</si>
  <si>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</si>
  <si>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</si>
  <si>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</si>
  <si>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</si>
  <si>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</si>
  <si>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</si>
  <si>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</si>
  <si>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</si>
  <si>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</si>
  <si>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</si>
  <si>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</si>
  <si>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</si>
  <si>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</si>
  <si>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</si>
  <si>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</si>
  <si>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</si>
  <si>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</si>
  <si>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</si>
  <si>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</si>
  <si>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</si>
  <si>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</si>
  <si>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</si>
  <si>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</si>
  <si>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</si>
  <si>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</si>
  <si>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</si>
  <si>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</si>
  <si>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</si>
  <si>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</si>
  <si>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</si>
  <si>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</si>
  <si>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</si>
  <si>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</si>
  <si>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</si>
  <si>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</si>
  <si>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</si>
  <si>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</si>
  <si>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</si>
  <si>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</si>
  <si>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</si>
  <si>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</si>
  <si>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</si>
  <si>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</si>
  <si>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</si>
  <si>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</si>
  <si>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</si>
  <si>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</si>
  <si>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</si>
  <si>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</si>
  <si>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</si>
  <si>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</si>
  <si>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</si>
  <si>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</si>
  <si>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</si>
  <si>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</si>
  <si>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</si>
  <si>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</si>
  <si>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</si>
  <si>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</si>
  <si>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</si>
  <si>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</si>
  <si>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</si>
  <si>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</si>
  <si>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</si>
  <si>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</si>
  <si>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</si>
  <si>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</si>
  <si>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</si>
  <si>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</si>
  <si>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</si>
  <si>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</si>
  <si>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</si>
  <si>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</si>
  <si>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</si>
  <si>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</si>
  <si>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</si>
  <si>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</si>
  <si>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</si>
  <si>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</si>
  <si>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</si>
  <si>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</si>
  <si>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</si>
  <si>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</si>
  <si>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</si>
  <si>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</si>
  <si>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</si>
  <si>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</si>
  <si>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</si>
  <si>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</si>
  <si>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</si>
  <si>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</si>
  <si>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</si>
  <si>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</si>
  <si>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</si>
  <si>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</si>
  <si>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</si>
  <si>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</si>
  <si>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</si>
  <si>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</si>
  <si>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</si>
  <si>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</si>
  <si>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</si>
  <si>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</si>
  <si>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</si>
  <si>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</si>
  <si>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</si>
  <si>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</si>
  <si>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</si>
  <si>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</si>
  <si>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</si>
  <si>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</si>
  <si>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</si>
  <si>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</si>
  <si>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</si>
  <si>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</si>
  <si>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</si>
  <si>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</si>
  <si>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</si>
  <si>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</si>
  <si>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</si>
  <si>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</si>
  <si>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</si>
  <si>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</si>
  <si>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</si>
  <si>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</si>
  <si>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</si>
  <si>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</si>
  <si>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</si>
  <si>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</si>
  <si>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</si>
  <si>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</si>
  <si>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</si>
  <si>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</si>
  <si>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</si>
  <si>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</si>
  <si>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</si>
  <si>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</si>
  <si>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</si>
  <si>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</si>
  <si>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</si>
  <si>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</si>
  <si>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</si>
  <si>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</si>
  <si>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</si>
  <si>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</si>
  <si>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</si>
  <si>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</si>
  <si>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</si>
  <si>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</si>
  <si>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</si>
  <si>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</si>
  <si>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</si>
  <si>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</si>
  <si>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</si>
  <si>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</si>
  <si>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</si>
  <si>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</si>
  <si>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</si>
  <si>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</si>
  <si>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</si>
  <si>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</si>
  <si>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</si>
  <si>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</si>
  <si>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</si>
  <si>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</si>
  <si>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</si>
  <si>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</si>
  <si>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</si>
  <si>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</si>
  <si>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</si>
  <si>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</si>
  <si>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</si>
  <si>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</si>
  <si>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</si>
  <si>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</si>
  <si>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</si>
  <si>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</si>
  <si>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</si>
  <si>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</si>
  <si>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</si>
  <si>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</si>
  <si>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</si>
  <si>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</si>
  <si>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</si>
  <si>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</si>
  <si>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</si>
  <si>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</si>
  <si>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</si>
  <si>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</si>
  <si>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</si>
  <si>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</si>
  <si>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</si>
  <si>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</si>
  <si>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</si>
  <si>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</si>
  <si>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</si>
  <si>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</si>
  <si>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</si>
  <si>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</si>
  <si>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</si>
  <si>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</si>
  <si>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</si>
  <si>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</si>
  <si>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</si>
  <si>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</si>
  <si>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</si>
  <si>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</si>
  <si>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</si>
  <si>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</si>
  <si>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</si>
  <si>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</si>
  <si>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</si>
  <si>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</si>
  <si>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</si>
  <si>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</si>
  <si>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</si>
  <si>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</si>
  <si>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</si>
  <si>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</si>
  <si>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</si>
  <si>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</si>
  <si>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</si>
  <si>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</si>
  <si>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</si>
  <si>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</si>
  <si>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</si>
  <si>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</si>
  <si>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</si>
  <si>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</si>
  <si>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</si>
  <si>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</si>
  <si>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</si>
  <si>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</si>
  <si>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</si>
  <si>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</si>
  <si>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</si>
  <si>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</si>
  <si>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</si>
  <si>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</si>
  <si>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</si>
  <si>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</si>
  <si>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</si>
  <si>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</si>
  <si>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</si>
  <si>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</si>
  <si>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</si>
  <si>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</si>
  <si>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</si>
  <si>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</si>
  <si>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</si>
  <si>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</si>
  <si>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</si>
  <si>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</si>
  <si>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</si>
  <si>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</si>
  <si>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</si>
  <si>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</si>
  <si>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</si>
  <si>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</si>
  <si>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</si>
  <si>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</si>
  <si>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</si>
  <si>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</si>
  <si>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</si>
  <si>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</si>
  <si>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</si>
  <si>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</si>
  <si>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</si>
  <si>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</si>
  <si>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</si>
  <si>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</si>
  <si>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</si>
  <si>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</si>
  <si>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</si>
  <si>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</si>
  <si>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</si>
  <si>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</si>
  <si>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</si>
  <si>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</si>
  <si>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</si>
  <si>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</si>
  <si>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</si>
  <si>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</si>
  <si>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</si>
  <si>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</si>
  <si>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</si>
  <si>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</si>
  <si>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</si>
  <si>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</si>
  <si>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</si>
  <si>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</si>
  <si>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</si>
  <si>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</si>
  <si>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</si>
  <si>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</si>
  <si>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</si>
  <si>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</si>
  <si>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</si>
  <si>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</si>
  <si>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</si>
  <si>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</si>
  <si>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</si>
  <si>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</si>
  <si>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</si>
  <si>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</si>
  <si>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</si>
  <si>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</si>
  <si>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</si>
  <si>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</si>
  <si>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</si>
  <si>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</si>
  <si>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</si>
  <si>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</si>
  <si>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</si>
  <si>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</si>
  <si>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</si>
  <si>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</si>
  <si>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</si>
  <si>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</si>
  <si>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</si>
  <si>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</si>
  <si>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</si>
  <si>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</si>
  <si>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</si>
  <si>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</si>
  <si>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</si>
  <si>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</si>
  <si>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</si>
  <si>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</si>
  <si>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</si>
  <si>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</si>
  <si>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</si>
  <si>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</si>
  <si>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</si>
  <si>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</si>
  <si>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</si>
  <si>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</si>
  <si>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</si>
  <si>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</si>
  <si>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</si>
  <si>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</si>
  <si>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</si>
  <si>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</si>
  <si>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</si>
  <si>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</si>
  <si>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</si>
  <si>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</si>
  <si>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</si>
  <si>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</si>
  <si>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</si>
  <si>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</si>
  <si>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</si>
  <si>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</si>
  <si>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</si>
  <si>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</si>
  <si>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</si>
  <si>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</si>
  <si>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</si>
  <si>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</si>
  <si>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</si>
  <si>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</si>
  <si>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</si>
  <si>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</si>
  <si>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</si>
  <si>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</si>
  <si>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</si>
  <si>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</si>
  <si>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</si>
  <si>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</si>
  <si>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</si>
  <si>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</si>
  <si>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</si>
  <si>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</si>
  <si>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</si>
  <si>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</si>
  <si>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</si>
  <si>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</si>
  <si>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</si>
  <si>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</si>
  <si>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</si>
  <si>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</si>
  <si>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</si>
  <si>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</si>
  <si>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</si>
  <si>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</si>
  <si>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</si>
  <si>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</si>
  <si>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</si>
  <si>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</si>
  <si>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</si>
  <si>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</si>
  <si>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</si>
  <si>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</si>
  <si>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</si>
  <si>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</si>
  <si>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</si>
  <si>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</si>
  <si>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</si>
  <si>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</si>
  <si>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</si>
  <si>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</si>
  <si>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</si>
  <si>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</si>
  <si>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</si>
  <si>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</si>
  <si>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</si>
  <si>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</si>
  <si>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</si>
  <si>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</si>
  <si>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</si>
  <si>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</si>
  <si>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</si>
  <si>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</si>
  <si>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</si>
  <si>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</si>
  <si>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</si>
  <si>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</si>
  <si>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</si>
  <si>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</si>
  <si>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</si>
  <si>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</si>
  <si>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</si>
  <si>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</si>
  <si>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</si>
  <si>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</si>
  <si>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</si>
  <si>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</si>
  <si>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</si>
  <si>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</si>
  <si>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</si>
  <si>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</si>
  <si>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</si>
  <si>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</si>
  <si>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</si>
  <si>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</si>
  <si>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</si>
  <si>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</si>
  <si>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</si>
  <si>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</si>
  <si>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</si>
  <si>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</si>
  <si>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</si>
  <si>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</si>
  <si>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</si>
  <si>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</si>
  <si>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</si>
  <si>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</si>
  <si>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</si>
  <si>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</si>
  <si>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</si>
  <si>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</si>
  <si>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</si>
  <si>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</si>
  <si>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</si>
  <si>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</si>
  <si>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</si>
  <si>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</si>
  <si>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</si>
  <si>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</si>
  <si>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</si>
  <si>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</si>
  <si>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</si>
  <si>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</si>
  <si>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</si>
  <si>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</si>
  <si>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</si>
  <si>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</si>
  <si>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</si>
  <si>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</si>
  <si>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</si>
  <si>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</si>
  <si>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</si>
  <si>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</si>
  <si>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</si>
  <si>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</si>
  <si>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</si>
  <si>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</si>
  <si>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</si>
  <si>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</si>
  <si>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</si>
  <si>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</si>
  <si>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</si>
  <si>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</si>
  <si>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</si>
  <si>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</si>
  <si>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</si>
  <si>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</si>
  <si>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</si>
  <si>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</si>
  <si>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</si>
  <si>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</si>
  <si>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</si>
  <si>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</si>
  <si>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</si>
  <si>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</si>
  <si>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</si>
  <si>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</si>
  <si>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</si>
  <si>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</si>
  <si>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</si>
  <si>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</si>
  <si>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</si>
  <si>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</si>
  <si>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</si>
  <si>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</si>
  <si>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</si>
  <si>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</si>
  <si>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</si>
  <si>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</si>
  <si>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</si>
  <si>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</si>
  <si>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</si>
  <si>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</si>
  <si>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</si>
  <si>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</si>
  <si>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</si>
  <si>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</si>
  <si>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</si>
  <si>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</si>
  <si>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</si>
  <si>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</si>
  <si>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</si>
  <si>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</si>
  <si>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</si>
  <si>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</si>
  <si>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</si>
  <si>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</si>
  <si>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</si>
  <si>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</si>
  <si>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</si>
  <si>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</si>
  <si>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</si>
  <si>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</si>
  <si>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</si>
  <si>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</si>
  <si>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</si>
  <si>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</si>
  <si>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</si>
  <si>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</si>
  <si>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</si>
  <si>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</si>
  <si>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</si>
  <si>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</si>
  <si>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</si>
  <si>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</si>
  <si>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</si>
  <si>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</si>
  <si>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</si>
  <si>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</si>
  <si>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</si>
  <si>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</si>
  <si>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</si>
  <si>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</si>
  <si>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</si>
  <si>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</si>
  <si>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</si>
  <si>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</si>
  <si>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</si>
  <si>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</si>
  <si>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</si>
  <si>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</si>
  <si>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</si>
  <si>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</si>
  <si>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</si>
  <si>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</si>
  <si>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</si>
  <si>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</si>
  <si>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</si>
  <si>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</si>
  <si>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</si>
  <si>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</si>
  <si>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</si>
  <si>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</si>
  <si>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</si>
  <si>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</si>
  <si>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</si>
  <si>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</si>
  <si>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</si>
  <si>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</si>
  <si>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</si>
  <si>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</si>
  <si>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</si>
  <si>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</si>
  <si>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</si>
  <si>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</si>
  <si>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</si>
  <si>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</si>
  <si>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</si>
  <si>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</si>
  <si>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</si>
  <si>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</si>
  <si>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</si>
  <si>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</si>
  <si>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</si>
  <si>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</si>
  <si>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</si>
  <si>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</si>
  <si>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</si>
  <si>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</si>
  <si>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</si>
  <si>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</si>
  <si>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</si>
  <si>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</si>
  <si>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</si>
  <si>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</si>
  <si>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</si>
  <si>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</si>
  <si>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</si>
  <si>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</si>
  <si>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</si>
  <si>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</si>
  <si>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</si>
  <si>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</si>
  <si>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</si>
  <si>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</si>
  <si>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</si>
  <si>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</si>
  <si>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</si>
  <si>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</si>
  <si>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</si>
  <si>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</si>
  <si>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</si>
  <si>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</si>
  <si>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</si>
  <si>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</si>
  <si>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</si>
  <si>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</si>
  <si>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</si>
  <si>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</si>
  <si>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</si>
  <si>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</si>
  <si>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</si>
  <si>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</si>
  <si>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</si>
  <si>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</si>
  <si>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</si>
  <si>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</si>
  <si>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</si>
  <si>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</si>
  <si>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</si>
  <si>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</si>
  <si>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</si>
  <si>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</si>
  <si>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</si>
  <si>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</si>
  <si>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</si>
  <si>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</si>
  <si>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</si>
  <si>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</si>
  <si>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</si>
  <si>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</si>
  <si>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</si>
  <si>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</si>
  <si>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</si>
  <si>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</si>
  <si>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</si>
  <si>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</si>
  <si>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</si>
  <si>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</si>
  <si>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</si>
  <si>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</si>
  <si>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</si>
  <si>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</si>
  <si>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</si>
  <si>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</si>
  <si>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</si>
  <si>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</si>
  <si>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</si>
  <si>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</si>
  <si>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</si>
  <si>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</si>
  <si>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</si>
  <si>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</si>
  <si>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</si>
  <si>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</si>
  <si>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</si>
  <si>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</si>
  <si>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</si>
  <si>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</si>
  <si>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</si>
  <si>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</si>
  <si>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</si>
  <si>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</si>
  <si>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</si>
  <si>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</si>
  <si>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</si>
  <si>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</si>
  <si>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</si>
  <si>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</si>
  <si>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</si>
  <si>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</si>
  <si>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</si>
  <si>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</si>
  <si>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</si>
  <si>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</si>
  <si>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</si>
  <si>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</si>
  <si>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</si>
  <si>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</si>
  <si>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</si>
  <si>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</si>
  <si>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</si>
  <si>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</si>
  <si>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</si>
  <si>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</si>
  <si>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</si>
  <si>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</si>
  <si>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</si>
  <si>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</si>
  <si>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</si>
  <si>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</si>
  <si>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</si>
  <si>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</si>
  <si>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</si>
  <si>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</si>
  <si>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</si>
  <si>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</si>
  <si>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</si>
  <si>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</si>
  <si>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</si>
  <si>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</si>
  <si>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</si>
  <si>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</si>
  <si>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</si>
  <si>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</si>
  <si>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</si>
  <si>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</si>
  <si>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</si>
  <si>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</si>
  <si>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</si>
  <si>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</si>
  <si>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</si>
  <si>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</si>
  <si>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</si>
  <si>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</si>
  <si>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</si>
  <si>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</si>
  <si>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</si>
  <si>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</si>
  <si>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</si>
  <si>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</si>
  <si>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</si>
  <si>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</si>
  <si>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</si>
  <si>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</si>
  <si>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</si>
  <si>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</si>
  <si>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</si>
  <si>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</si>
  <si>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</si>
  <si>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</si>
  <si>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</si>
  <si>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</si>
  <si>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</si>
  <si>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</si>
  <si>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</si>
  <si>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</si>
  <si>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</si>
  <si>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</si>
  <si>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</si>
  <si>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</si>
  <si>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</si>
  <si>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</si>
  <si>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</si>
  <si>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</si>
  <si>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</si>
  <si>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</si>
  <si>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</si>
  <si>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</si>
  <si>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</si>
  <si>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</si>
  <si>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</si>
  <si>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</si>
  <si>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</si>
  <si>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</si>
  <si>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</si>
  <si>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</si>
  <si>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</si>
  <si>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</si>
  <si>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</si>
  <si>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</si>
  <si>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</si>
  <si>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</si>
  <si>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</si>
  <si>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</si>
  <si>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</si>
  <si>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</si>
  <si>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</si>
  <si>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</si>
  <si>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</si>
  <si>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</si>
  <si>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</si>
  <si>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</si>
  <si>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</si>
  <si>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</si>
  <si>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</si>
  <si>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</si>
  <si>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</si>
  <si>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</si>
  <si>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</si>
  <si>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</si>
  <si>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</si>
  <si>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</si>
  <si>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</si>
  <si>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</si>
  <si>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</si>
  <si>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</si>
  <si>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</si>
  <si>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</si>
  <si>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</si>
  <si>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</si>
  <si>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</si>
  <si>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</si>
  <si>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</si>
  <si>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</si>
  <si>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</si>
  <si>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</si>
  <si>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</si>
  <si>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</si>
  <si>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</si>
  <si>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</si>
  <si>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</si>
  <si>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</si>
  <si>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</si>
  <si>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</si>
  <si>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</si>
  <si>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</si>
  <si>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</si>
  <si>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</si>
  <si>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</si>
  <si>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</si>
  <si>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</si>
  <si>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</si>
  <si>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</si>
  <si>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</si>
  <si>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</si>
  <si>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</si>
  <si>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</si>
  <si>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</si>
  <si>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</si>
  <si>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</si>
  <si>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</si>
  <si>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</si>
  <si>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</si>
  <si>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</si>
  <si>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</si>
  <si>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</si>
  <si>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</si>
  <si>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</si>
  <si>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</si>
  <si>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</si>
  <si>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</si>
  <si>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</si>
  <si>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</si>
  <si>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</si>
  <si>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</si>
  <si>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</si>
  <si>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</si>
  <si>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</si>
  <si>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</si>
  <si>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</si>
  <si>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</si>
  <si>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</si>
  <si>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</si>
  <si>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</si>
  <si>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</si>
  <si>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</si>
  <si>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</si>
  <si>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</si>
  <si>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</si>
  <si>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</si>
  <si>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</si>
  <si>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</si>
  <si>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</si>
  <si>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</si>
  <si>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</si>
  <si>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</si>
  <si>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</si>
  <si>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</si>
  <si>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</si>
  <si>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</si>
  <si>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</si>
  <si>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</si>
  <si>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</si>
  <si>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</si>
  <si>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</si>
  <si>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</si>
  <si>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</si>
  <si>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</si>
  <si>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</si>
  <si>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</si>
  <si>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</si>
  <si>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</si>
  <si>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</si>
  <si>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</si>
  <si>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</si>
  <si>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</si>
  <si>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</si>
  <si>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</si>
  <si>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</si>
  <si>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</si>
  <si>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</si>
  <si>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</si>
  <si>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</si>
  <si>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</si>
  <si>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</si>
  <si>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</si>
  <si>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</si>
  <si>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</si>
  <si>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</si>
  <si>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</si>
  <si>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</si>
  <si>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</si>
  <si>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</si>
  <si>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</si>
  <si>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</si>
  <si>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</si>
  <si>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</si>
  <si>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</si>
  <si>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</si>
  <si>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</si>
  <si>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</si>
  <si>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</si>
  <si>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</si>
  <si>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</si>
  <si>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</si>
  <si>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</si>
  <si>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</si>
  <si>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</si>
  <si>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</si>
  <si>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</si>
  <si>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</si>
  <si>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</si>
  <si>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</si>
  <si>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</si>
  <si>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</si>
  <si>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</si>
  <si>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</si>
  <si>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</si>
  <si>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</si>
  <si>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</si>
  <si>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</si>
  <si>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</si>
  <si>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</si>
  <si>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</si>
  <si>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</si>
  <si>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</si>
  <si>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</si>
  <si>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</si>
  <si>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</si>
  <si>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</si>
  <si>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</si>
  <si>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</si>
  <si>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</si>
  <si>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</si>
  <si>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</si>
  <si>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</si>
  <si>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</si>
  <si>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</si>
  <si>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</si>
  <si>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</si>
  <si>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</si>
  <si>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</si>
  <si>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</si>
  <si>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</si>
  <si>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</si>
  <si>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</si>
  <si>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</si>
  <si>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</si>
  <si>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</si>
  <si>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</si>
  <si>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</si>
  <si>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</si>
  <si>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</si>
  <si>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</si>
  <si>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</si>
  <si>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</si>
  <si>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</si>
  <si>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</si>
  <si>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</si>
  <si>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</si>
  <si>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</si>
  <si>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</si>
  <si>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</si>
  <si>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</si>
  <si>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</si>
  <si>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</si>
  <si>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</si>
  <si>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</si>
  <si>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</si>
  <si>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</si>
  <si>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</si>
  <si>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</si>
  <si>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</si>
  <si>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</si>
  <si>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</si>
  <si>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</si>
  <si>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</si>
  <si>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</si>
  <si>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</si>
  <si>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</si>
  <si>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</si>
  <si>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</si>
  <si>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</si>
  <si>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</si>
  <si>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</si>
  <si>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</si>
  <si>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</si>
  <si>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</si>
  <si>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</si>
  <si>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</si>
  <si>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</si>
  <si>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</si>
  <si>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</si>
  <si>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</si>
  <si>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</si>
  <si>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</si>
  <si>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</si>
  <si>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</si>
  <si>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</si>
  <si>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</si>
  <si>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</si>
  <si>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</si>
  <si>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</si>
  <si>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</si>
  <si>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</si>
  <si>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</si>
  <si>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</si>
  <si>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</si>
  <si>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</si>
  <si>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</si>
  <si>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</si>
  <si>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</si>
  <si>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</si>
  <si>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</si>
  <si>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</si>
  <si>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</si>
  <si>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</si>
  <si>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</si>
  <si>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</si>
  <si>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</si>
  <si>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</si>
  <si>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</si>
  <si>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</si>
  <si>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</si>
  <si>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</si>
  <si>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</si>
  <si>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</si>
  <si>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</si>
  <si>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</si>
  <si>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</si>
  <si>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</si>
  <si>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</si>
  <si>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</si>
  <si>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</si>
  <si>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</si>
  <si>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</si>
  <si>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</si>
  <si>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</si>
  <si>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</si>
  <si>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</si>
  <si>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</si>
  <si>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</si>
  <si>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</si>
  <si>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</si>
  <si>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</si>
  <si>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</si>
  <si>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</si>
  <si>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</si>
  <si>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</si>
  <si>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</si>
  <si>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</si>
  <si>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</si>
  <si>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</si>
  <si>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</si>
  <si>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</si>
  <si>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</si>
  <si>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</si>
  <si>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</si>
  <si>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</si>
  <si>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</si>
  <si>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</si>
  <si>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</si>
  <si>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</si>
  <si>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</si>
  <si>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</si>
  <si>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</si>
  <si>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</si>
  <si>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</si>
  <si>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</si>
  <si>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</si>
  <si>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</si>
  <si>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</si>
  <si>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</si>
  <si>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</si>
  <si>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</si>
  <si>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</si>
  <si>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</si>
  <si>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</si>
  <si>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</si>
  <si>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</si>
  <si>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</si>
  <si>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</si>
  <si>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</si>
  <si>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</si>
  <si>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</si>
  <si>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</si>
  <si>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</si>
  <si>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</si>
  <si>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</si>
  <si>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</si>
  <si>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</si>
  <si>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</si>
  <si>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</si>
  <si>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</si>
  <si>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</si>
  <si>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</si>
  <si>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</si>
  <si>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</si>
  <si>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</si>
  <si>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</si>
  <si>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</si>
  <si>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</si>
  <si>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</si>
  <si>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</si>
  <si>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</si>
  <si>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</si>
  <si>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</si>
  <si>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</si>
  <si>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</si>
  <si>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</si>
  <si>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</si>
  <si>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</si>
  <si>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</si>
  <si>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</si>
  <si>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</si>
  <si>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</si>
  <si>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</si>
  <si>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</si>
  <si>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</si>
  <si>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</si>
  <si>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</si>
  <si>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</si>
  <si>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</si>
  <si>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</si>
  <si>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</si>
  <si>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</si>
  <si>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</si>
  <si>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</si>
  <si>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</si>
  <si>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</si>
  <si>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</si>
  <si>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</si>
  <si>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</si>
  <si>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</si>
  <si>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</si>
  <si>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</si>
  <si>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</si>
  <si>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</si>
  <si>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</si>
  <si>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</si>
  <si>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</si>
  <si>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</si>
  <si>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</si>
  <si>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</si>
  <si>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</si>
  <si>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</si>
  <si>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</si>
  <si>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</si>
  <si>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</si>
  <si>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</si>
  <si>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</si>
  <si>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</si>
  <si>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</si>
  <si>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</si>
  <si>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</si>
  <si>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</si>
  <si>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</si>
  <si>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</si>
  <si>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</si>
  <si>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</si>
  <si>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</si>
  <si>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</si>
  <si>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</si>
  <si>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</si>
  <si>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</si>
  <si>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</si>
  <si>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</si>
  <si>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</si>
  <si>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</si>
  <si>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</si>
  <si>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</si>
  <si>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</si>
  <si>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</si>
  <si>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</si>
  <si>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</si>
  <si>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</si>
  <si>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</si>
  <si>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</si>
  <si>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</si>
  <si>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</si>
  <si>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</si>
  <si>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</si>
  <si>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</si>
  <si>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</si>
  <si>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</si>
  <si>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</si>
  <si>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</si>
  <si>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</si>
  <si>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</si>
  <si>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</si>
  <si>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</si>
  <si>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</si>
  <si>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</si>
  <si>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</si>
  <si>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</si>
  <si>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</si>
  <si>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</si>
  <si>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</si>
  <si>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</si>
  <si>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</si>
  <si>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</si>
  <si>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</si>
  <si>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</si>
  <si>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</si>
  <si>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</si>
  <si>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</si>
  <si>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</si>
  <si>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</si>
  <si>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</si>
  <si>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</si>
  <si>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</si>
  <si>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</si>
  <si>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</si>
  <si>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</si>
  <si>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</si>
  <si>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</si>
  <si>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</si>
  <si>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</si>
  <si>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</si>
  <si>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</si>
  <si>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</si>
  <si>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</si>
  <si>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</si>
  <si>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</si>
  <si>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</si>
  <si>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</si>
  <si>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</si>
  <si>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</si>
  <si>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</si>
  <si>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</si>
  <si>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</si>
  <si>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</si>
  <si>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</si>
  <si>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</si>
  <si>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</si>
  <si>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</si>
  <si>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</si>
  <si>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</si>
  <si>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</si>
  <si>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</si>
  <si>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</si>
  <si>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</si>
  <si>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</si>
  <si>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</si>
  <si>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</si>
  <si>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</si>
  <si>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</si>
  <si>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</si>
  <si>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</si>
  <si>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</si>
  <si>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</si>
  <si>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</si>
  <si>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</si>
  <si>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</si>
  <si>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</si>
  <si>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</si>
  <si>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</si>
  <si>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</si>
  <si>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</si>
  <si>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</si>
  <si>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</si>
  <si>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</si>
  <si>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</si>
  <si>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</si>
  <si>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</si>
  <si>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</si>
  <si>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</si>
  <si>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</si>
  <si>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</si>
  <si>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</si>
  <si>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</si>
  <si>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</si>
  <si>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</si>
  <si>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</si>
  <si>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</si>
  <si>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</si>
  <si>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</si>
  <si>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</si>
  <si>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</si>
  <si>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</si>
  <si>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</si>
  <si>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</si>
  <si>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</si>
  <si>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</si>
  <si>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</si>
  <si>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</si>
  <si>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</si>
  <si>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</si>
  <si>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</si>
  <si>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</si>
  <si>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</si>
  <si>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</si>
  <si>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</si>
  <si>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</si>
  <si>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</si>
  <si>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</si>
  <si>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</si>
  <si>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</si>
  <si>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</si>
  <si>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</si>
  <si>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</si>
  <si>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</si>
  <si>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</si>
  <si>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</si>
  <si>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</si>
  <si>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</si>
  <si>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</si>
  <si>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</si>
  <si>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</si>
  <si>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</si>
  <si>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</si>
  <si>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</si>
  <si>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</si>
  <si>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</si>
  <si>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</si>
  <si>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</si>
  <si>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</si>
  <si>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</si>
  <si>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</si>
  <si>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</si>
  <si>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</si>
  <si>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</si>
  <si>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</si>
  <si>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</si>
  <si>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</si>
  <si>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</si>
  <si>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</si>
  <si>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</si>
  <si>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</si>
  <si>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</si>
  <si>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</si>
  <si>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</si>
  <si>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</si>
  <si>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</si>
  <si>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</si>
  <si>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</si>
  <si>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</si>
  <si>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</si>
  <si>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</si>
  <si>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</si>
  <si>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</si>
  <si>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</si>
  <si>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</si>
  <si>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</si>
  <si>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</si>
  <si>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</si>
  <si>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</si>
  <si>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</si>
  <si>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</si>
  <si>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</si>
  <si>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</si>
  <si>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</si>
  <si>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</si>
  <si>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</si>
  <si>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</si>
  <si>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</si>
  <si>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</si>
  <si>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</si>
  <si>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</si>
  <si>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</si>
  <si>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</si>
  <si>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</si>
  <si>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</si>
  <si>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</si>
  <si>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</si>
  <si>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</si>
  <si>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</si>
  <si>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</si>
  <si>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</si>
  <si>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</si>
  <si>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</si>
  <si>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</si>
  <si>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</si>
  <si>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</si>
  <si>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</si>
  <si>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</si>
  <si>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</si>
  <si>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</si>
  <si>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</si>
  <si>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</si>
  <si>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</si>
  <si>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</si>
  <si>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</si>
  <si>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</si>
  <si>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</si>
  <si>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</si>
  <si>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</si>
  <si>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</si>
  <si>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</si>
  <si>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</si>
  <si>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</si>
  <si>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</si>
  <si>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</si>
  <si>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</si>
  <si>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</si>
  <si>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</si>
  <si>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</si>
  <si>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</si>
  <si>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</si>
  <si>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</si>
  <si>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</si>
  <si>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</si>
  <si>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</si>
  <si>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</si>
  <si>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</si>
  <si>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</si>
  <si>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</si>
  <si>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</si>
  <si>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</si>
  <si>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</si>
  <si>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</si>
  <si>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</si>
  <si>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</si>
  <si>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</si>
  <si>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</si>
  <si>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</si>
  <si>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</si>
  <si>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</si>
  <si>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</si>
  <si>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</si>
  <si>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</si>
  <si>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</si>
  <si>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</si>
  <si>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</si>
  <si>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</si>
  <si>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</si>
  <si>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</si>
  <si>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</si>
  <si>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</si>
  <si>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</si>
  <si>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</si>
  <si>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</si>
  <si>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</si>
  <si>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</si>
  <si>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</si>
  <si>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</si>
  <si>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</si>
  <si>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</si>
  <si>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</si>
  <si>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</si>
  <si>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</si>
  <si>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</si>
  <si>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</si>
  <si>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</si>
  <si>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</si>
  <si>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</si>
  <si>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</si>
  <si>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</si>
  <si>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</si>
  <si>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</si>
  <si>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</si>
  <si>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</si>
  <si>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</si>
  <si>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</si>
  <si>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</si>
  <si>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</si>
  <si>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</si>
  <si>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</si>
  <si>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</si>
  <si>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</si>
  <si>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</si>
  <si>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</si>
  <si>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</si>
  <si>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</si>
  <si>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</si>
  <si>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</si>
  <si>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</si>
  <si>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</si>
  <si>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</si>
  <si>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</si>
  <si>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</si>
  <si>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</si>
  <si>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</si>
  <si>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</si>
  <si>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</si>
  <si>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</si>
  <si>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</si>
  <si>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</si>
  <si>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</si>
  <si>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</si>
  <si>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</si>
  <si>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</si>
  <si>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</si>
  <si>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</si>
  <si>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</si>
  <si>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</si>
  <si>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</si>
  <si>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</si>
  <si>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</si>
  <si>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</si>
  <si>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</si>
  <si>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</si>
  <si>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</si>
  <si>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</si>
  <si>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</si>
  <si>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</si>
  <si>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</si>
  <si>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</si>
  <si>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</si>
  <si>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</si>
  <si>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</si>
  <si>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</si>
  <si>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</si>
  <si>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</si>
  <si>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</si>
  <si>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</si>
  <si>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</si>
  <si>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</si>
  <si>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</si>
  <si>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</si>
  <si>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</si>
  <si>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</si>
  <si>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</si>
  <si>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</si>
  <si>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</si>
  <si>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</si>
  <si>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</si>
  <si>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</si>
  <si>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</si>
  <si>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</si>
  <si>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</si>
  <si>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</si>
  <si>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</si>
  <si>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</si>
  <si>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</si>
  <si>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</si>
  <si>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</si>
  <si>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</si>
  <si>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</si>
  <si>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</si>
  <si>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</si>
  <si>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</si>
  <si>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</si>
  <si>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</si>
  <si>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</si>
  <si>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</si>
  <si>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</si>
  <si>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</si>
  <si>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</si>
  <si>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</si>
  <si>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</si>
  <si>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</si>
  <si>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</si>
  <si>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</si>
  <si>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</si>
  <si>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</si>
  <si>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</si>
  <si>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</si>
  <si>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</si>
  <si>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</si>
  <si>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</si>
  <si>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</si>
  <si>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</si>
  <si>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</si>
  <si>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</si>
  <si>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</si>
  <si>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</si>
  <si>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</si>
  <si>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</si>
  <si>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</si>
  <si>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</si>
  <si>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</si>
  <si>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</si>
  <si>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</si>
  <si>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</si>
  <si>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</si>
  <si>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</si>
  <si>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</si>
  <si>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</si>
  <si>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</si>
  <si>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</si>
  <si>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</si>
  <si>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</si>
  <si>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</si>
  <si>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</si>
  <si>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</si>
  <si>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</si>
  <si>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</si>
  <si>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</si>
  <si>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</si>
  <si>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</si>
  <si>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</si>
  <si>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</si>
  <si>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</si>
  <si>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</si>
  <si>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</si>
  <si>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</si>
  <si>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</si>
  <si>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</si>
  <si>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</si>
  <si>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</si>
  <si>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</si>
  <si>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</si>
  <si>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</si>
  <si>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</si>
  <si>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</si>
  <si>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</si>
  <si>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</si>
  <si>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</si>
  <si>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</si>
  <si>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</si>
  <si>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</si>
  <si>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</si>
  <si>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</si>
  <si>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</si>
  <si>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</si>
  <si>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</si>
  <si>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</si>
  <si>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</si>
  <si>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</si>
  <si>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</si>
  <si>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</si>
  <si>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</si>
  <si>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</si>
  <si>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</si>
  <si>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</si>
  <si>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</si>
  <si>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</si>
  <si>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</si>
  <si>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</si>
  <si>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</si>
  <si>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</si>
  <si>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</si>
  <si>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</si>
  <si>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</si>
  <si>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</si>
  <si>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</si>
  <si>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</si>
  <si>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</si>
  <si>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</si>
  <si>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</si>
  <si>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</si>
  <si>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</si>
  <si>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</si>
  <si>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</si>
  <si>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</si>
  <si>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</si>
  <si>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</si>
  <si>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</si>
  <si>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</si>
  <si>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</si>
  <si>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</si>
  <si>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</si>
  <si>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</si>
  <si>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</si>
  <si>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</si>
  <si>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</si>
  <si>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</si>
  <si>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</si>
  <si>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</si>
  <si>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</si>
  <si>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</si>
  <si>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</si>
  <si>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</si>
  <si>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</si>
  <si>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</si>
  <si>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</si>
  <si>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</si>
  <si>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</si>
  <si>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</si>
  <si>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</si>
  <si>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</si>
  <si>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</si>
  <si>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</si>
  <si>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</si>
  <si>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</si>
  <si>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</si>
  <si>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</si>
  <si>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</si>
  <si>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</si>
  <si>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</si>
  <si>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</si>
  <si>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</si>
  <si>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</si>
  <si>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</si>
  <si>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</si>
  <si>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</si>
  <si>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</si>
  <si>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</si>
  <si>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</si>
  <si>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</si>
  <si>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</si>
  <si>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</si>
  <si>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</si>
  <si>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</si>
  <si>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</si>
  <si>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</si>
  <si>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</si>
  <si>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</si>
  <si>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</si>
  <si>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</si>
  <si>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</si>
  <si>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</si>
  <si>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</si>
  <si>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</si>
  <si>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</si>
  <si>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</si>
  <si>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</si>
  <si>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</si>
  <si>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</si>
  <si>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</si>
  <si>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</si>
  <si>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</si>
  <si>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</si>
  <si>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</si>
  <si>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</si>
  <si>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</si>
  <si>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</si>
  <si>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</si>
  <si>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</si>
  <si>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</si>
  <si>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</si>
  <si>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</si>
  <si>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</si>
  <si>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</si>
  <si>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</si>
  <si>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</si>
  <si>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</si>
  <si>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</si>
  <si>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</si>
  <si>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</si>
  <si>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</si>
  <si>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</si>
  <si>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</si>
  <si>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</si>
  <si>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</si>
  <si>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</si>
  <si>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</si>
  <si>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</si>
  <si>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</si>
  <si>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</si>
  <si>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</si>
  <si>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</si>
  <si>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</si>
  <si>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</si>
  <si>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</si>
  <si>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</si>
  <si>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</si>
  <si>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</si>
  <si>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</si>
  <si>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</si>
  <si>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</si>
  <si>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</si>
  <si>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</si>
  <si>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</si>
  <si>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</si>
  <si>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</si>
  <si>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</si>
  <si>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</si>
  <si>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</si>
  <si>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</si>
  <si>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</si>
  <si>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</si>
  <si>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</si>
  <si>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</si>
  <si>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</si>
  <si>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</si>
  <si>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</si>
  <si>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</si>
  <si>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</si>
  <si>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</si>
  <si>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</si>
  <si>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</si>
  <si>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</si>
  <si>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</si>
  <si>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</si>
  <si>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</si>
  <si>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</si>
  <si>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</si>
  <si>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</si>
  <si>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</si>
  <si>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</si>
  <si>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</si>
  <si>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</si>
  <si>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</si>
  <si>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</si>
  <si>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</si>
  <si>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</si>
  <si>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</si>
  <si>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</si>
  <si>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</si>
  <si>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</si>
  <si>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</si>
  <si>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</si>
  <si>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</si>
  <si>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</si>
  <si>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</si>
  <si>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</si>
  <si>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</si>
  <si>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</si>
  <si>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</si>
  <si>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</si>
  <si>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</si>
  <si>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</si>
  <si>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</si>
  <si>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</si>
  <si>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</si>
  <si>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</si>
  <si>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</si>
  <si>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</si>
  <si>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</si>
  <si>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</si>
  <si>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</si>
  <si>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</si>
  <si>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</si>
  <si>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</si>
  <si>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</si>
  <si>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</si>
  <si>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</si>
  <si>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</si>
  <si>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</si>
  <si>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</si>
  <si>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</si>
  <si>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</si>
  <si>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</si>
  <si>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</si>
  <si>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</si>
  <si>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</si>
  <si>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</si>
  <si>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</si>
  <si>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</si>
  <si>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</si>
  <si>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</si>
  <si>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</si>
  <si>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</si>
  <si>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</si>
  <si>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</si>
  <si>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</si>
  <si>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</si>
  <si>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</si>
  <si>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</si>
  <si>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</si>
  <si>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</si>
  <si>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</si>
  <si>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</si>
  <si>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</si>
  <si>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</si>
  <si>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</si>
  <si>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</si>
  <si>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</si>
  <si>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</si>
  <si>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</si>
  <si>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</si>
  <si>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</si>
  <si>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</si>
  <si>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</si>
  <si>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</si>
  <si>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</si>
  <si>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</si>
  <si>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</si>
  <si>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</si>
  <si>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</si>
  <si>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</si>
  <si>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</si>
  <si>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</si>
  <si>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</si>
  <si>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</si>
  <si>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</si>
  <si>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</si>
  <si>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</si>
  <si>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</si>
  <si>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</si>
  <si>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</si>
  <si>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</si>
  <si>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</si>
  <si>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</si>
  <si>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</si>
  <si>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</si>
  <si>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</si>
  <si>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</si>
  <si>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</si>
  <si>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</si>
  <si>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</si>
  <si>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</si>
  <si>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</si>
  <si>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</si>
  <si>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</si>
  <si>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</si>
  <si>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</si>
  <si>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</si>
  <si>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</si>
  <si>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</si>
  <si>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</si>
  <si>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</si>
  <si>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</si>
  <si>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</si>
  <si>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</si>
  <si>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</si>
  <si>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</si>
  <si>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</si>
  <si>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</si>
  <si>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</si>
  <si>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</si>
  <si>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</si>
  <si>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</si>
  <si>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</si>
  <si>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</si>
  <si>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</si>
  <si>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</si>
  <si>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</si>
  <si>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</si>
  <si>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</si>
  <si>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</si>
  <si>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</si>
  <si>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</si>
  <si>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</si>
  <si>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</si>
  <si>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</si>
  <si>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</si>
  <si>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</si>
  <si>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</si>
  <si>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</si>
  <si>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</si>
  <si>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</si>
  <si>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</si>
  <si>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</si>
  <si>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</si>
  <si>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</si>
  <si>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</si>
  <si>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</si>
  <si>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</si>
  <si>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</si>
  <si>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</si>
  <si>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</si>
  <si>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</si>
  <si>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</si>
  <si>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</si>
  <si>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</si>
  <si>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</si>
  <si>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</si>
  <si>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</si>
  <si>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</si>
  <si>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</si>
  <si>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</si>
  <si>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</si>
  <si>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</si>
  <si>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</si>
  <si>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</si>
  <si>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</si>
  <si>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</si>
  <si>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</si>
  <si>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</si>
  <si>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</si>
  <si>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</si>
  <si>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</si>
  <si>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</si>
  <si>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</si>
  <si>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</si>
  <si>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</si>
  <si>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</si>
  <si>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</si>
  <si>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</si>
  <si>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</si>
  <si>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</si>
  <si>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</si>
  <si>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</si>
  <si>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</si>
  <si>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</si>
  <si>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</si>
  <si>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</si>
  <si>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</si>
  <si>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</si>
  <si>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</si>
  <si>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</si>
  <si>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</si>
  <si>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</si>
  <si>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</si>
  <si>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</si>
  <si>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</si>
  <si>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</si>
  <si>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</si>
  <si>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</si>
  <si>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</si>
  <si>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</si>
  <si>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</si>
  <si>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</si>
  <si>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</si>
  <si>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</si>
  <si>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</si>
  <si>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</si>
  <si>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</si>
  <si>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</si>
  <si>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</si>
  <si>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</si>
  <si>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</si>
  <si>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</si>
  <si>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</si>
  <si>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</si>
  <si>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</si>
  <si>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</si>
  <si>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</si>
  <si>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</si>
  <si>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</si>
  <si>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</si>
  <si>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</si>
  <si>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</si>
  <si>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</si>
  <si>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</si>
  <si>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</si>
  <si>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</si>
  <si>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</si>
  <si>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</si>
  <si>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</si>
  <si>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</si>
  <si>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</si>
  <si>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</si>
  <si>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</si>
  <si>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</si>
  <si>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</si>
  <si>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</si>
  <si>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</si>
  <si>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</si>
  <si>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</si>
  <si>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</si>
  <si>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</si>
  <si>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</si>
  <si>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</si>
  <si>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</si>
  <si>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</si>
  <si>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</si>
  <si>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</si>
  <si>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</si>
  <si>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</si>
  <si>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</si>
  <si>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</si>
  <si>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</si>
  <si>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</si>
  <si>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</si>
  <si>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</si>
  <si>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</si>
  <si>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</si>
  <si>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</si>
  <si>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</si>
  <si>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</si>
  <si>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</si>
  <si>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</si>
  <si>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</si>
  <si>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</si>
  <si>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</si>
  <si>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</si>
  <si>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</si>
  <si>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</si>
  <si>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</si>
  <si>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</si>
  <si>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</si>
  <si>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</si>
  <si>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</si>
  <si>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</si>
  <si>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</si>
  <si>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</si>
  <si>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</si>
  <si>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</si>
  <si>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</si>
  <si>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</si>
  <si>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</si>
  <si>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</si>
  <si>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</si>
  <si>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</si>
  <si>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</si>
  <si>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</si>
  <si>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</si>
  <si>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</si>
  <si>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</si>
  <si>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</si>
  <si>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</si>
  <si>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</si>
  <si>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</si>
  <si>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</si>
  <si>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</si>
  <si>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</si>
  <si>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</si>
  <si>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</si>
  <si>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</si>
  <si>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</si>
  <si>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</si>
  <si>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</si>
  <si>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</si>
  <si>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</si>
  <si>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</si>
  <si>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</si>
  <si>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</si>
  <si>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</si>
  <si>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</si>
  <si>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</si>
  <si>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</si>
  <si>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</si>
  <si>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</si>
  <si>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</si>
  <si>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</si>
  <si>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</si>
  <si>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</si>
  <si>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</si>
  <si>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</si>
  <si>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</si>
  <si>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</si>
  <si>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</si>
  <si>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</si>
  <si>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</si>
  <si>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</si>
  <si>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</si>
  <si>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</si>
  <si>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</si>
  <si>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</si>
  <si>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</si>
  <si>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</si>
  <si>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</si>
  <si>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</si>
  <si>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</si>
  <si>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</si>
  <si>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</si>
  <si>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</si>
  <si>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</si>
  <si>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</si>
  <si>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</si>
  <si>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</si>
  <si>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</si>
  <si>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</si>
  <si>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</si>
  <si>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</si>
  <si>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</si>
  <si>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</si>
  <si>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</si>
  <si>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</si>
  <si>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</si>
  <si>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</si>
  <si>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</si>
  <si>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</si>
  <si>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</si>
  <si>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</si>
  <si>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</si>
  <si>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</si>
  <si>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</si>
  <si>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</si>
  <si>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</si>
  <si>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</si>
  <si>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</si>
  <si>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</si>
  <si>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</si>
  <si>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</si>
  <si>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</si>
  <si>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</si>
  <si>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</si>
  <si>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</si>
  <si>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</si>
  <si>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</si>
  <si>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</si>
  <si>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</si>
  <si>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</si>
  <si>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</si>
  <si>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</si>
  <si>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</si>
  <si>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</si>
  <si>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</si>
  <si>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</si>
  <si>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</si>
  <si>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</si>
  <si>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</si>
  <si>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</si>
  <si>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</si>
  <si>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</si>
  <si>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</si>
  <si>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</si>
  <si>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</si>
  <si>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</si>
  <si>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</si>
  <si>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</si>
  <si>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</si>
  <si>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</si>
  <si>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</si>
  <si>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</si>
  <si>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</si>
  <si>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</si>
  <si>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</si>
  <si>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</si>
  <si>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</si>
  <si>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</si>
  <si>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</si>
  <si>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</si>
  <si>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</si>
  <si>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</si>
  <si>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</si>
  <si>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</si>
  <si>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</si>
  <si>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</si>
  <si>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</si>
  <si>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</si>
  <si>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</si>
  <si>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</si>
  <si>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</si>
  <si>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</si>
  <si>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</si>
  <si>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</si>
  <si>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</si>
  <si>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</si>
  <si>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</si>
  <si>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</si>
  <si>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</si>
  <si>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</si>
  <si>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</si>
  <si>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</si>
  <si>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</si>
  <si>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</si>
  <si>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</si>
  <si>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</si>
  <si>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</si>
  <si>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</si>
  <si>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</si>
  <si>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</si>
  <si>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</si>
  <si>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</si>
  <si>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</si>
  <si>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</si>
  <si>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</si>
  <si>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</si>
  <si>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</si>
  <si>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</si>
  <si>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</si>
  <si>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</si>
  <si>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</si>
  <si>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</si>
  <si>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</si>
  <si>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</si>
  <si>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</si>
  <si>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</si>
  <si>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</si>
  <si>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</si>
  <si>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</si>
  <si>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</si>
  <si>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</si>
  <si>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</si>
  <si>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</si>
  <si>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</si>
  <si>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</si>
  <si>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</si>
  <si>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</si>
  <si>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</si>
  <si>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</si>
  <si>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</si>
  <si>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</si>
  <si>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</si>
  <si>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</si>
  <si>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</si>
  <si>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</si>
  <si>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</si>
  <si>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</si>
  <si>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</si>
  <si>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</si>
  <si>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</si>
  <si>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</si>
  <si>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</si>
  <si>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</si>
  <si>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</si>
  <si>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</si>
  <si>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</si>
  <si>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</si>
  <si>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</si>
  <si>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</si>
  <si>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</si>
  <si>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</si>
  <si>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</si>
  <si>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</si>
  <si>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</si>
  <si>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</si>
  <si>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</si>
  <si>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</si>
  <si>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</si>
  <si>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</si>
  <si>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</si>
  <si>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</si>
  <si>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</si>
  <si>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</si>
  <si>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</si>
  <si>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</si>
  <si>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</si>
  <si>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</si>
  <si>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</si>
  <si>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</si>
  <si>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</si>
  <si>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</si>
  <si>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</si>
  <si>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</si>
  <si>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</si>
  <si>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</si>
  <si>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</si>
  <si>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</si>
  <si>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</si>
  <si>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</si>
  <si>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</si>
  <si>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</si>
  <si>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</si>
  <si>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</si>
  <si>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</si>
  <si>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</si>
  <si>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</si>
  <si>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</si>
  <si>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</si>
  <si>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</si>
  <si>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</si>
  <si>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</si>
  <si>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</si>
  <si>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</si>
  <si>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</si>
  <si>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</si>
  <si>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</si>
  <si>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</si>
  <si>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</si>
  <si>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</si>
  <si>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</si>
  <si>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</si>
  <si>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</si>
  <si>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</si>
  <si>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</si>
  <si>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</si>
  <si>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</si>
  <si>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</si>
  <si>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</si>
  <si>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</si>
  <si>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</si>
  <si>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</si>
  <si>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</si>
  <si>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</si>
  <si>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</si>
  <si>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</si>
  <si>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</si>
  <si>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</si>
  <si>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</si>
  <si>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</si>
  <si>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</si>
  <si>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</si>
  <si>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</si>
  <si>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</si>
  <si>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</si>
  <si>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</si>
  <si>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</si>
  <si>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</si>
  <si>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</si>
  <si>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</si>
  <si>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</si>
  <si>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</si>
  <si>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</si>
  <si>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</si>
  <si>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</si>
  <si>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</si>
  <si>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</si>
  <si>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</si>
  <si>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</si>
  <si>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</si>
  <si>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</si>
  <si>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</si>
  <si>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</si>
  <si>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</si>
  <si>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</si>
  <si>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</si>
  <si>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</si>
  <si>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</si>
  <si>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</si>
  <si>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</si>
  <si>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</si>
  <si>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</si>
  <si>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</si>
  <si>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</si>
  <si>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</si>
  <si>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</si>
  <si>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</si>
  <si>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</si>
  <si>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</si>
  <si>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</si>
  <si>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</si>
  <si>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</si>
  <si>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</si>
  <si>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</si>
  <si>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</si>
  <si>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</si>
  <si>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</si>
  <si>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</si>
  <si>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</si>
  <si>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</si>
  <si>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</si>
  <si>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</si>
  <si>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</si>
  <si>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</si>
  <si>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</si>
  <si>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</si>
  <si>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</si>
  <si>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</si>
  <si>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</si>
  <si>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</si>
  <si>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</si>
  <si>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</si>
  <si>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</si>
  <si>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</si>
  <si>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</si>
  <si>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</si>
  <si>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</si>
  <si>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</si>
  <si>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</si>
  <si>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</si>
  <si>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</si>
  <si>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</si>
  <si>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</si>
  <si>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</si>
  <si>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</si>
  <si>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</si>
  <si>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</si>
  <si>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</si>
  <si>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</si>
  <si>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</si>
  <si>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</si>
  <si>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</si>
  <si>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</si>
  <si>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</si>
  <si>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</si>
  <si>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</si>
  <si>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</si>
  <si>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</si>
  <si>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</si>
  <si>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</si>
  <si>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</si>
  <si>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</si>
  <si>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</si>
  <si>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</si>
  <si>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</si>
  <si>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</si>
  <si>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</si>
  <si>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</si>
  <si>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</si>
  <si>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</si>
  <si>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</si>
  <si>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</si>
  <si>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</si>
  <si>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</si>
  <si>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</si>
  <si>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</si>
  <si>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</si>
  <si>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</si>
  <si>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</si>
  <si>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</si>
  <si>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</si>
  <si>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</si>
  <si>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</si>
  <si>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</si>
  <si>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</si>
  <si>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</si>
  <si>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</si>
  <si>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</si>
  <si>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</si>
  <si>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</si>
  <si>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</si>
  <si>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</si>
  <si>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</si>
  <si>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</si>
  <si>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</si>
  <si>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</si>
  <si>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</si>
  <si>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</si>
  <si>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</si>
  <si>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</si>
  <si>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</si>
  <si>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</si>
  <si>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</si>
  <si>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</si>
  <si>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</si>
  <si>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</si>
  <si>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</si>
  <si>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</si>
  <si>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</si>
  <si>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</si>
  <si>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</si>
  <si>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</si>
  <si>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</si>
  <si>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</si>
  <si>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</si>
  <si>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</si>
  <si>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</si>
  <si>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</si>
  <si>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</si>
  <si>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</si>
  <si>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</si>
  <si>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</si>
  <si>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</si>
  <si>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</si>
  <si>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</si>
  <si>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</si>
  <si>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</si>
  <si>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</si>
  <si>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</si>
  <si>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</si>
  <si>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</si>
  <si>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</si>
  <si>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</si>
  <si>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</si>
  <si>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</si>
  <si>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</si>
  <si>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</si>
  <si>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</si>
  <si>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</si>
  <si>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</si>
  <si>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</si>
  <si>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</si>
  <si>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</si>
  <si>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</si>
  <si>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</si>
  <si>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</si>
  <si>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</si>
  <si>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</si>
  <si>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</si>
  <si>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</si>
  <si>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</si>
  <si>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</si>
  <si>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</si>
  <si>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</si>
  <si>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</si>
  <si>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</si>
  <si>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</si>
  <si>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</si>
  <si>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</si>
  <si>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</si>
  <si>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</si>
  <si>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</si>
  <si>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</si>
  <si>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</si>
  <si>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</si>
  <si>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</si>
  <si>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</si>
  <si>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</si>
  <si>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</si>
  <si>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</si>
  <si>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</si>
  <si>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</si>
  <si>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</si>
  <si>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</si>
  <si>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</si>
  <si>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</si>
  <si>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</si>
  <si>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</si>
  <si>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</si>
  <si>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</si>
  <si>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</si>
  <si>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</si>
  <si>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</si>
  <si>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</si>
  <si>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</si>
  <si>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</si>
  <si>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</si>
  <si>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</si>
  <si>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</si>
  <si>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</si>
  <si>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</si>
  <si>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</si>
  <si>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</si>
  <si>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</si>
  <si>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</si>
  <si>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</si>
  <si>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</si>
  <si>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</si>
  <si>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</si>
  <si>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</si>
  <si>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</si>
  <si>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</si>
  <si>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</si>
  <si>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</si>
  <si>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</si>
  <si>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</si>
  <si>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</si>
  <si>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</si>
  <si>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</si>
  <si>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</si>
  <si>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</si>
  <si>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</si>
  <si>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</si>
  <si>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</si>
  <si>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</si>
  <si>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</si>
  <si>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</si>
  <si>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</si>
  <si>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</si>
  <si>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</si>
  <si>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</si>
  <si>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</si>
  <si>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</si>
  <si>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</si>
  <si>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</si>
  <si>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</si>
  <si>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</si>
  <si>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</si>
  <si>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</si>
  <si>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</si>
  <si>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</si>
  <si>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</si>
  <si>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</si>
  <si>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</si>
  <si>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</si>
  <si>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</si>
  <si>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</si>
  <si>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</si>
  <si>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</si>
  <si>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</si>
  <si>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</si>
  <si>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</si>
  <si>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</si>
  <si>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</si>
  <si>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</si>
  <si>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</si>
  <si>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</si>
  <si>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</si>
  <si>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</si>
  <si>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</si>
  <si>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</si>
  <si>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</si>
  <si>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</si>
  <si>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</si>
  <si>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</si>
  <si>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</si>
  <si>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</si>
  <si>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</si>
  <si>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</si>
  <si>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</si>
  <si>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</si>
  <si>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</si>
  <si>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</si>
  <si>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</si>
  <si>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</si>
  <si>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</si>
  <si>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</si>
  <si>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</si>
  <si>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</si>
  <si>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</si>
  <si>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</si>
  <si>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</si>
  <si>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</si>
  <si>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</si>
  <si>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</si>
  <si>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</si>
  <si>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</si>
  <si>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</si>
  <si>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</si>
  <si>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</si>
  <si>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</si>
  <si>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</si>
  <si>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</si>
  <si>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</si>
  <si>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</si>
  <si>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</si>
  <si>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</si>
  <si>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</si>
  <si>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</si>
  <si>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</si>
  <si>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</si>
  <si>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</si>
  <si>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</si>
  <si>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</si>
  <si>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</si>
  <si>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</si>
  <si>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</si>
  <si>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</si>
  <si>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</si>
  <si>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</si>
  <si>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</si>
  <si>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</si>
  <si>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</si>
  <si>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</si>
  <si>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</si>
  <si>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</si>
  <si>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</si>
  <si>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</si>
  <si>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</si>
  <si>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</si>
  <si>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</si>
  <si>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</si>
  <si>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</si>
  <si>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</si>
  <si>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</si>
  <si>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</si>
  <si>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</si>
  <si>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</si>
  <si>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</si>
  <si>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</si>
  <si>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</si>
  <si>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</si>
  <si>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</si>
  <si>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</si>
  <si>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</si>
  <si>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</si>
  <si>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</si>
  <si>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</si>
  <si>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</si>
  <si>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</si>
  <si>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</si>
  <si>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</si>
  <si>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</si>
  <si>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</si>
  <si>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</si>
  <si>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</si>
  <si>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</si>
  <si>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</si>
  <si>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</si>
  <si>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</si>
  <si>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</si>
  <si>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</si>
  <si>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</si>
  <si>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</si>
  <si>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</si>
  <si>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</si>
  <si>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</si>
  <si>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</si>
  <si>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</si>
  <si>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</si>
  <si>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</si>
  <si>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</si>
  <si>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</si>
  <si>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</si>
  <si>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</si>
  <si>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</si>
  <si>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</si>
  <si>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</si>
  <si>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</si>
  <si>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</si>
  <si>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</si>
  <si>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</si>
  <si>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</si>
  <si>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</si>
  <si>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</si>
  <si>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</si>
  <si>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</si>
  <si>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</si>
  <si>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</si>
  <si>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</si>
  <si>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</si>
  <si>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</si>
  <si>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</si>
  <si>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</si>
  <si>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</si>
  <si>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</si>
  <si>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</si>
  <si>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</si>
  <si>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</si>
  <si>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</si>
  <si>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</si>
  <si>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</si>
  <si>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</si>
  <si>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</si>
  <si>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</si>
  <si>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</si>
  <si>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</si>
  <si>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</si>
  <si>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</si>
  <si>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</si>
  <si>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</si>
  <si>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</si>
  <si>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</si>
  <si>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</si>
  <si>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</si>
  <si>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</si>
  <si>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</si>
  <si>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</si>
  <si>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</si>
  <si>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</si>
  <si>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</si>
  <si>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</si>
  <si>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</si>
  <si>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</si>
  <si>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</si>
  <si>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</si>
  <si>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</si>
  <si>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</si>
  <si>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</si>
  <si>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</si>
  <si>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</si>
  <si>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</si>
  <si>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</si>
  <si>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</si>
  <si>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</si>
  <si>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</si>
  <si>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</si>
  <si>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</si>
  <si>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</si>
  <si>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</si>
  <si>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</si>
  <si>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</si>
  <si>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</si>
  <si>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</si>
  <si>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</si>
  <si>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</si>
  <si>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</si>
  <si>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</si>
  <si>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</si>
  <si>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</si>
  <si>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</si>
  <si>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</si>
  <si>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</si>
  <si>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</si>
  <si>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</si>
  <si>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</si>
  <si>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</si>
  <si>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</si>
  <si>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</si>
  <si>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</si>
  <si>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</si>
  <si>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</si>
  <si>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</si>
  <si>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</si>
  <si>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</si>
  <si>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</si>
  <si>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</si>
  <si>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</si>
  <si>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</si>
  <si>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</si>
  <si>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</si>
  <si>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</si>
  <si>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</si>
  <si>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</si>
  <si>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</si>
  <si>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</si>
  <si>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</si>
  <si>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</si>
  <si>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</si>
  <si>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</si>
  <si>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</si>
  <si>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</si>
  <si>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</si>
  <si>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</si>
  <si>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</si>
  <si>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</si>
  <si>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</si>
  <si>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</si>
  <si>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</si>
  <si>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</si>
  <si>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</si>
  <si>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</si>
  <si>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</si>
  <si>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</si>
  <si>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</si>
  <si>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</si>
  <si>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</si>
  <si>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</si>
  <si>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</si>
  <si>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</si>
  <si>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</si>
  <si>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</si>
  <si>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</si>
  <si>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</si>
  <si>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</si>
  <si>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</si>
  <si>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</si>
  <si>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</si>
  <si>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</si>
  <si>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</si>
  <si>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</si>
  <si>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</si>
  <si>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</si>
  <si>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</si>
  <si>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</si>
  <si>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</si>
  <si>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</si>
  <si>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</si>
  <si>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</si>
  <si>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</si>
  <si>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</si>
  <si>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</si>
  <si>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</si>
  <si>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</si>
  <si>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</si>
  <si>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</si>
  <si>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</si>
  <si>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</si>
  <si>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</si>
  <si>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</si>
  <si>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</si>
  <si>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</si>
  <si>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</si>
  <si>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</si>
  <si>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</si>
  <si>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</si>
  <si>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</si>
  <si>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</si>
  <si>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</si>
  <si>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</si>
  <si>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</si>
  <si>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</si>
  <si>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</si>
  <si>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</si>
  <si>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</si>
  <si>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</si>
  <si>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</si>
  <si>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</si>
  <si>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</si>
  <si>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</si>
  <si>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</si>
  <si>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</si>
  <si>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</si>
  <si>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</si>
  <si>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</si>
  <si>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</si>
  <si>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</si>
  <si>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</si>
  <si>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</si>
  <si>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</si>
  <si>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</si>
  <si>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</si>
  <si>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</si>
  <si>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</si>
  <si>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</si>
  <si>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</si>
  <si>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</si>
  <si>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</si>
  <si>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</si>
  <si>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</si>
  <si>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</si>
  <si>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</si>
  <si>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</si>
  <si>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</si>
  <si>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</si>
  <si>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</si>
  <si>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</si>
  <si>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</si>
  <si>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</si>
  <si>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</si>
  <si>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</si>
  <si>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</si>
  <si>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</si>
  <si>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</si>
  <si>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</si>
  <si>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</si>
  <si>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</si>
  <si>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</si>
  <si>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</si>
  <si>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</si>
  <si>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</si>
  <si>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</si>
  <si>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</si>
  <si>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</si>
  <si>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</si>
  <si>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</si>
  <si>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</si>
  <si>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</si>
  <si>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</si>
  <si>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</si>
  <si>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</si>
  <si>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</si>
  <si>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</si>
  <si>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</si>
  <si>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</si>
  <si>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</si>
  <si>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</si>
  <si>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</si>
  <si>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</si>
  <si>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</si>
  <si>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</si>
  <si>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</si>
  <si>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</si>
  <si>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</si>
  <si>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</si>
  <si>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</si>
  <si>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</si>
  <si>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</si>
  <si>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</si>
  <si>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</si>
  <si>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</si>
  <si>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</si>
  <si>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</si>
  <si>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</si>
  <si>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</si>
  <si>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</si>
  <si>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</si>
  <si>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</si>
  <si>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</si>
  <si>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</si>
  <si>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</si>
  <si>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</si>
  <si>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</si>
  <si>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</si>
  <si>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</si>
  <si>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</si>
  <si>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</si>
  <si>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</si>
  <si>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</si>
  <si>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</si>
  <si>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</si>
  <si>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</si>
  <si>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</si>
  <si>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</si>
  <si>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</si>
  <si>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</si>
  <si>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</si>
  <si>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</si>
  <si>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</si>
  <si>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</si>
  <si>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</si>
  <si>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</si>
  <si>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</si>
  <si>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</si>
  <si>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</si>
  <si>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</si>
  <si>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</si>
  <si>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</si>
  <si>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</si>
  <si>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</si>
  <si>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</si>
  <si>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</si>
  <si>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</si>
  <si>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</si>
  <si>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</si>
  <si>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</si>
  <si>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</si>
  <si>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</si>
  <si>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</si>
  <si>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</si>
  <si>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</si>
  <si>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</si>
  <si>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</si>
  <si>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</si>
  <si>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</si>
  <si>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</si>
  <si>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</si>
  <si>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</si>
  <si>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</si>
  <si>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</si>
  <si>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</si>
  <si>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</si>
  <si>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</si>
  <si>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</si>
  <si>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</si>
  <si>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</si>
  <si>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</si>
  <si>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</si>
  <si>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</si>
  <si>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</si>
  <si>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</si>
  <si>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</si>
  <si>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</si>
  <si>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</si>
  <si>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</si>
  <si>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</si>
  <si>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</si>
  <si>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</si>
  <si>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</si>
  <si>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</si>
  <si>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</si>
  <si>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</si>
  <si>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</si>
  <si>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</si>
  <si>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</si>
  <si>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</si>
  <si>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</si>
  <si>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</si>
  <si>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</si>
  <si>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</si>
  <si>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</si>
  <si>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</si>
  <si>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</si>
  <si>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</si>
  <si>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</si>
  <si>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</si>
  <si>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</si>
  <si>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</si>
  <si>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</si>
  <si>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</si>
  <si>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</si>
  <si>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</si>
  <si>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</si>
  <si>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</si>
  <si>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</si>
  <si>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</si>
  <si>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</si>
  <si>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</si>
  <si>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</si>
  <si>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</si>
  <si>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</si>
  <si>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</si>
  <si>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</si>
  <si>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</si>
  <si>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</si>
  <si>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</si>
  <si>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</si>
  <si>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</si>
  <si>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</si>
  <si>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</si>
  <si>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</si>
  <si>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</si>
  <si>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</si>
  <si>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</si>
  <si>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</si>
  <si>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</si>
  <si>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</si>
  <si>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</si>
  <si>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</si>
  <si>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</si>
  <si>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</si>
  <si>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</si>
  <si>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</si>
  <si>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</si>
  <si>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</si>
  <si>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</si>
  <si>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</si>
  <si>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</si>
  <si>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</si>
  <si>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</si>
  <si>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</si>
  <si>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</si>
  <si>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</si>
  <si>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</si>
  <si>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</si>
  <si>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</si>
  <si>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</si>
  <si>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</si>
  <si>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</si>
  <si>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</si>
  <si>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</si>
  <si>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</si>
  <si>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</si>
  <si>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</si>
  <si>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</si>
  <si>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</si>
  <si>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</si>
  <si>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</si>
  <si>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</si>
  <si>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</si>
  <si>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</si>
  <si>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</si>
  <si>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</si>
  <si>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</si>
  <si>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</si>
  <si>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</si>
  <si>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</si>
  <si>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</si>
  <si>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</si>
  <si>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</si>
  <si>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</si>
  <si>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</si>
  <si>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</si>
  <si>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</si>
  <si>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</si>
  <si>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</si>
  <si>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</si>
  <si>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</si>
  <si>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</si>
  <si>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</si>
  <si>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</si>
  <si>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</si>
  <si>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</si>
  <si>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</si>
  <si>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</si>
  <si>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</si>
  <si>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</si>
  <si>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</si>
  <si>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</si>
  <si>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</si>
  <si>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</si>
  <si>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</si>
  <si>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</si>
  <si>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</si>
  <si>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</si>
  <si>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</si>
  <si>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</si>
  <si>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</si>
  <si>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</si>
  <si>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</si>
  <si>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</si>
  <si>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</si>
  <si>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</si>
  <si>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</si>
  <si>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</si>
  <si>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</si>
  <si>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</si>
  <si>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</si>
  <si>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</si>
  <si>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</si>
  <si>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</si>
  <si>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</si>
  <si>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</si>
  <si>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</si>
  <si>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</si>
  <si>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</si>
  <si>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</si>
  <si>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</si>
  <si>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</si>
  <si>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</si>
  <si>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</si>
  <si>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</si>
  <si>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</si>
  <si>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</si>
  <si>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</si>
  <si>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</si>
  <si>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</si>
  <si>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</si>
  <si>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</si>
  <si>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</si>
  <si>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</si>
  <si>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</si>
  <si>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</si>
  <si>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</si>
  <si>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</si>
  <si>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</si>
  <si>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</si>
  <si>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</si>
  <si>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</si>
  <si>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</si>
  <si>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</si>
  <si>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</si>
  <si>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</si>
  <si>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</si>
  <si>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</si>
  <si>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</si>
  <si>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</si>
  <si>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</si>
  <si>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</si>
  <si>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</si>
  <si>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</si>
  <si>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</si>
  <si>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</si>
  <si>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</si>
  <si>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</si>
  <si>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</si>
  <si>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</si>
  <si>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</si>
  <si>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</si>
  <si>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</si>
  <si>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</si>
  <si>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</si>
  <si>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</si>
  <si>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</si>
  <si>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</si>
  <si>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</si>
  <si>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</si>
  <si>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</si>
  <si>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</si>
  <si>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</si>
  <si>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</si>
  <si>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</si>
  <si>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</si>
  <si>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</si>
  <si>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</si>
  <si>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</si>
  <si>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</si>
  <si>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</si>
  <si>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</si>
  <si>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</si>
  <si>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</si>
  <si>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</si>
  <si>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</si>
  <si>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</si>
  <si>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</si>
  <si>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</si>
  <si>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</si>
  <si>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</si>
  <si>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</si>
  <si>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</si>
  <si>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</si>
  <si>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</si>
  <si>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</si>
  <si>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</si>
  <si>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</si>
  <si>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</si>
  <si>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</si>
  <si>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</si>
  <si>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</si>
  <si>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</si>
  <si>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</si>
  <si>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</si>
  <si>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</si>
  <si>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</si>
  <si>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</si>
  <si>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</si>
  <si>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</si>
  <si>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</si>
  <si>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</si>
  <si>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</si>
  <si>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</si>
  <si>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</si>
  <si>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</si>
  <si>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</si>
  <si>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</si>
  <si>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</si>
  <si>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</si>
  <si>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</si>
  <si>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</si>
  <si>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</si>
  <si>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</si>
  <si>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</si>
  <si>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</si>
  <si>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</si>
  <si>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</si>
  <si>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</si>
  <si>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</si>
  <si>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</si>
  <si>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</si>
  <si>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</si>
  <si>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</si>
  <si>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</si>
  <si>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</si>
  <si>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</si>
  <si>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</si>
  <si>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</si>
  <si>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</si>
  <si>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</si>
  <si>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</si>
  <si>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</si>
  <si>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</si>
  <si>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</si>
  <si>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</si>
  <si>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</si>
  <si>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</si>
  <si>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</si>
  <si>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진진(2), CNM(2)</t>
    <phoneticPr fontId="2" type="noConversion"/>
  </si>
  <si>
    <t>크레인 작동 정상화</t>
    <phoneticPr fontId="2" type="noConversion"/>
  </si>
  <si>
    <t>김영민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</si>
</sst>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21" borderId="1" xfId="0" applyFont="1" applyFill="1" applyBorder="1" applyAlignment="1">
      <alignment horizontal="center" vertical="center" wrapText="1"/>
    </xf>
    <xf numFmtId="0" fontId="4" fillId="21" borderId="1" xfId="0" quotePrefix="1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6"/>
  <sheetViews>
    <sheetView showGridLines="0" tabSelected="1" topLeftCell="A188" zoomScaleNormal="100" workbookViewId="0">
      <selection activeCell="L196" sqref="L19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44" t="s">
        <v>3348</v>
      </c>
      <c r="B1" s="544"/>
      <c r="C1" s="544"/>
      <c r="D1" s="544"/>
      <c r="E1" s="544"/>
      <c r="F1" s="544"/>
      <c r="G1" s="544"/>
      <c r="H1" s="544"/>
      <c r="I1" s="544"/>
      <c r="J1" s="544"/>
      <c r="K1" s="544"/>
      <c r="L1" s="544"/>
      <c r="M1" s="54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8"/>
      <c r="Q22" s="539"/>
      <c r="R22" s="539"/>
      <c r="S22" s="539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8"/>
      <c r="Q27" s="539"/>
      <c r="R27" s="539"/>
      <c r="S27" s="539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8"/>
      <c r="Q36" s="539"/>
      <c r="R36" s="539"/>
      <c r="S36" s="539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8"/>
      <c r="Q37" s="539"/>
      <c r="R37" s="539"/>
      <c r="S37" s="539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8"/>
      <c r="Q40" s="539"/>
      <c r="R40" s="539"/>
      <c r="S40" s="539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8"/>
      <c r="Q41" s="539"/>
      <c r="R41" s="539"/>
      <c r="S41" s="539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8" t="s">
        <v>4686</v>
      </c>
      <c r="Q43" s="539"/>
      <c r="R43" s="539"/>
      <c r="S43" s="539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8"/>
      <c r="Q61" s="539"/>
      <c r="R61" s="539"/>
      <c r="S61" s="539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8"/>
      <c r="Q64" s="539"/>
      <c r="R64" s="539"/>
      <c r="S64" s="539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8"/>
      <c r="Q67" s="539"/>
      <c r="R67" s="539"/>
      <c r="S67" s="539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8"/>
      <c r="Q74" s="539"/>
      <c r="R74" s="539"/>
      <c r="S74" s="539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8"/>
      <c r="Q83" s="539"/>
      <c r="R83" s="539"/>
      <c r="S83" s="539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8"/>
      <c r="Q85" s="539"/>
      <c r="R85" s="539"/>
      <c r="S85" s="539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8" t="s">
        <v>4686</v>
      </c>
      <c r="Q93" s="539"/>
      <c r="R93" s="539"/>
      <c r="S93" s="539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42"/>
      <c r="Q169" s="543"/>
      <c r="R169" s="543"/>
      <c r="S169" s="543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5543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5545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5547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5546</v>
      </c>
      <c r="L176" s="17"/>
      <c r="M176" s="8">
        <v>2</v>
      </c>
      <c r="N176" s="489" t="s">
        <v>5439</v>
      </c>
      <c r="O176" s="525" t="s">
        <v>5531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334" t="s">
        <v>5565</v>
      </c>
      <c r="O180" s="499" t="s">
        <v>5532</v>
      </c>
    </row>
    <row r="181" spans="1:19" s="18" customFormat="1" ht="33" customHeight="1">
      <c r="A181" s="494"/>
      <c r="B181" s="439">
        <v>46094</v>
      </c>
      <c r="C181" s="4" t="s">
        <v>5568</v>
      </c>
      <c r="D181" s="4" t="s">
        <v>5569</v>
      </c>
      <c r="E181" s="34" t="s">
        <v>5570</v>
      </c>
      <c r="F181" s="34" t="s">
        <v>5571</v>
      </c>
      <c r="G181" s="17" t="s">
        <v>5572</v>
      </c>
      <c r="H181" s="207" t="s">
        <v>5573</v>
      </c>
      <c r="I181" s="34" t="s">
        <v>5574</v>
      </c>
      <c r="J181" s="34" t="s">
        <v>5575</v>
      </c>
      <c r="K181" s="133" t="s">
        <v>15</v>
      </c>
      <c r="L181" s="17">
        <v>9080</v>
      </c>
      <c r="M181" s="8">
        <v>5</v>
      </c>
      <c r="N181" s="34" t="s">
        <v>5542</v>
      </c>
      <c r="O181" s="498"/>
    </row>
    <row r="182" spans="1:19" s="18" customFormat="1" ht="33" customHeight="1">
      <c r="A182" s="494"/>
      <c r="B182" s="439">
        <v>46095</v>
      </c>
      <c r="C182" s="4" t="s">
        <v>5568</v>
      </c>
      <c r="D182" s="4" t="s">
        <v>5569</v>
      </c>
      <c r="E182" s="34" t="s">
        <v>5570</v>
      </c>
      <c r="F182" s="34" t="s">
        <v>5571</v>
      </c>
      <c r="G182" s="17" t="s">
        <v>5572</v>
      </c>
      <c r="H182" s="207" t="s">
        <v>5573</v>
      </c>
      <c r="I182" s="34" t="s">
        <v>5574</v>
      </c>
      <c r="J182" s="34" t="s">
        <v>5575</v>
      </c>
      <c r="K182" s="133" t="s">
        <v>15</v>
      </c>
      <c r="L182" s="17">
        <v>9080</v>
      </c>
      <c r="M182" s="8">
        <v>5</v>
      </c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40" t="s">
        <v>5284</v>
      </c>
      <c r="Q184" s="541"/>
      <c r="R184" s="541"/>
      <c r="S184" s="541"/>
    </row>
    <row r="185" spans="1:19" s="18" customFormat="1" ht="33" customHeight="1">
      <c r="A185" s="493" t="s">
        <v>4878</v>
      </c>
      <c r="B185" s="439">
        <v>46097</v>
      </c>
      <c r="C185" s="286" t="s">
        <v>21</v>
      </c>
      <c r="D185" s="286" t="s">
        <v>5549</v>
      </c>
      <c r="E185" s="535" t="s">
        <v>5566</v>
      </c>
      <c r="F185" s="397">
        <v>3306</v>
      </c>
      <c r="G185" s="536" t="s">
        <v>5567</v>
      </c>
      <c r="H185" s="535" t="s">
        <v>5576</v>
      </c>
      <c r="I185" s="397" t="s">
        <v>5577</v>
      </c>
      <c r="J185" s="537"/>
      <c r="K185" s="338" t="s">
        <v>15</v>
      </c>
      <c r="L185" s="536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 t="s">
        <v>5556</v>
      </c>
      <c r="D187" s="4" t="s">
        <v>5557</v>
      </c>
      <c r="E187" s="34" t="s">
        <v>5558</v>
      </c>
      <c r="F187" s="34" t="s">
        <v>5559</v>
      </c>
      <c r="G187" s="17" t="s">
        <v>5560</v>
      </c>
      <c r="H187" s="207" t="s">
        <v>5561</v>
      </c>
      <c r="I187" s="34" t="s">
        <v>5562</v>
      </c>
      <c r="J187" s="207" t="s">
        <v>5563</v>
      </c>
      <c r="K187" s="133" t="s">
        <v>5564</v>
      </c>
      <c r="L187" s="17">
        <v>9080</v>
      </c>
      <c r="M187" s="8">
        <v>4</v>
      </c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5533</v>
      </c>
      <c r="D188" s="4" t="s">
        <v>5534</v>
      </c>
      <c r="E188" s="34" t="s">
        <v>5535</v>
      </c>
      <c r="F188" s="34" t="s">
        <v>5536</v>
      </c>
      <c r="G188" s="17" t="s">
        <v>5537</v>
      </c>
      <c r="H188" s="334" t="s">
        <v>5544</v>
      </c>
      <c r="I188" s="34" t="s">
        <v>5539</v>
      </c>
      <c r="J188" s="207" t="s">
        <v>5540</v>
      </c>
      <c r="K188" s="133" t="s">
        <v>15</v>
      </c>
      <c r="L188" s="17" t="s">
        <v>5541</v>
      </c>
      <c r="M188" s="8">
        <v>2</v>
      </c>
      <c r="N188" s="489"/>
      <c r="O188" s="500" t="s">
        <v>5538</v>
      </c>
    </row>
    <row r="189" spans="1:19" s="18" customFormat="1" ht="33" customHeight="1">
      <c r="A189" s="494"/>
      <c r="B189" s="439">
        <v>46099</v>
      </c>
      <c r="C189" s="4" t="s">
        <v>5548</v>
      </c>
      <c r="D189" s="4" t="s">
        <v>5549</v>
      </c>
      <c r="E189" s="310" t="s">
        <v>5550</v>
      </c>
      <c r="F189" s="34" t="s">
        <v>5551</v>
      </c>
      <c r="G189" s="17" t="s">
        <v>5552</v>
      </c>
      <c r="H189" s="207" t="s">
        <v>5553</v>
      </c>
      <c r="I189" s="34"/>
      <c r="J189" s="34" t="s">
        <v>5554</v>
      </c>
      <c r="K189" s="133" t="s">
        <v>5555</v>
      </c>
      <c r="L189" s="17">
        <v>9080</v>
      </c>
      <c r="M189" s="8">
        <v>4</v>
      </c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46100</v>
      </c>
      <c r="C193" s="4" t="s">
        <v>5548</v>
      </c>
      <c r="D193" s="4" t="s">
        <v>5549</v>
      </c>
      <c r="E193" s="310" t="s">
        <v>5550</v>
      </c>
      <c r="F193" s="34" t="s">
        <v>5551</v>
      </c>
      <c r="G193" s="17" t="s">
        <v>5552</v>
      </c>
      <c r="H193" s="207" t="s">
        <v>5553</v>
      </c>
      <c r="I193" s="34"/>
      <c r="J193" s="34" t="s">
        <v>5554</v>
      </c>
      <c r="K193" s="133" t="s">
        <v>5555</v>
      </c>
      <c r="L193" s="17">
        <v>9080</v>
      </c>
      <c r="M193" s="8">
        <v>4</v>
      </c>
      <c r="N193" s="34"/>
      <c r="O193" s="499"/>
    </row>
    <row r="194" spans="1:16" s="18" customFormat="1" ht="33" customHeight="1">
      <c r="A194" s="494"/>
      <c r="B194" s="439">
        <v>46101</v>
      </c>
      <c r="C194" s="4" t="s">
        <v>5548</v>
      </c>
      <c r="D194" s="4" t="s">
        <v>5549</v>
      </c>
      <c r="E194" s="310" t="s">
        <v>5550</v>
      </c>
      <c r="F194" s="34" t="s">
        <v>5551</v>
      </c>
      <c r="G194" s="17" t="s">
        <v>5552</v>
      </c>
      <c r="H194" s="207" t="s">
        <v>5553</v>
      </c>
      <c r="I194" s="34"/>
      <c r="J194" s="34" t="s">
        <v>5554</v>
      </c>
      <c r="K194" s="133" t="s">
        <v>5555</v>
      </c>
      <c r="L194" s="17">
        <v>9080</v>
      </c>
      <c r="M194" s="8">
        <v>4</v>
      </c>
      <c r="N194" s="34" t="s">
        <v>5229</v>
      </c>
      <c r="O194" s="498"/>
    </row>
    <row r="195" spans="1:16" s="18" customFormat="1" ht="33" customHeight="1">
      <c r="A195" s="494"/>
      <c r="B195" s="439">
        <v>46101</v>
      </c>
      <c r="C195" s="4"/>
      <c r="D195" s="4"/>
      <c r="E195" s="310"/>
      <c r="F195" s="34"/>
      <c r="G195" s="17"/>
      <c r="H195" s="207"/>
      <c r="I195" s="34"/>
      <c r="J195" s="34"/>
      <c r="K195" s="133"/>
      <c r="L195" s="17"/>
      <c r="M195" s="8"/>
      <c r="N195" s="34"/>
      <c r="O195" s="498"/>
    </row>
    <row r="196" spans="1:16" s="18" customFormat="1" ht="33" customHeight="1">
      <c r="A196" s="494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207"/>
      <c r="O196" s="508"/>
    </row>
    <row r="197" spans="1:16" s="18" customFormat="1" ht="33" customHeight="1">
      <c r="A197" s="495"/>
      <c r="B197" s="439">
        <v>46102</v>
      </c>
      <c r="C197" s="4"/>
      <c r="D197" s="4"/>
      <c r="E197" s="34"/>
      <c r="F197" s="34"/>
      <c r="G197" s="17"/>
      <c r="H197" s="207"/>
      <c r="I197" s="207"/>
      <c r="J197" s="207"/>
      <c r="K197" s="133"/>
      <c r="L197" s="17"/>
      <c r="M197" s="8"/>
      <c r="N197" s="34"/>
      <c r="O197" s="502"/>
      <c r="P197" s="482" t="s">
        <v>5494</v>
      </c>
    </row>
    <row r="198" spans="1:16" s="18" customFormat="1" ht="33" customHeight="1">
      <c r="A198" s="496" t="s">
        <v>0</v>
      </c>
      <c r="B198" s="346" t="s">
        <v>1</v>
      </c>
      <c r="C198" s="345" t="s">
        <v>2</v>
      </c>
      <c r="D198" s="345" t="s">
        <v>3</v>
      </c>
      <c r="E198" s="345" t="s">
        <v>4</v>
      </c>
      <c r="F198" s="345" t="s">
        <v>5</v>
      </c>
      <c r="G198" s="345" t="s">
        <v>6</v>
      </c>
      <c r="H198" s="347" t="s">
        <v>7</v>
      </c>
      <c r="I198" s="345" t="s">
        <v>8</v>
      </c>
      <c r="J198" s="345" t="s">
        <v>9</v>
      </c>
      <c r="K198" s="348" t="s">
        <v>10</v>
      </c>
      <c r="L198" s="349" t="s">
        <v>11</v>
      </c>
      <c r="M198" s="345" t="s">
        <v>12</v>
      </c>
      <c r="N198" s="352" t="s">
        <v>13</v>
      </c>
      <c r="O198" s="497" t="s">
        <v>63</v>
      </c>
    </row>
    <row r="199" spans="1:16" s="18" customFormat="1" ht="33" customHeight="1">
      <c r="A199" s="493" t="s">
        <v>4879</v>
      </c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 t="s">
        <v>5229</v>
      </c>
      <c r="O199" s="501"/>
    </row>
    <row r="200" spans="1:16" s="18" customFormat="1" ht="33" customHeight="1">
      <c r="A200" s="494"/>
      <c r="B200" s="439">
        <v>46104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1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46105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>
      <c r="A203" s="494"/>
      <c r="B203" s="439">
        <v>46106</v>
      </c>
      <c r="C203" s="4" t="s">
        <v>21</v>
      </c>
      <c r="D203" s="4" t="s">
        <v>14</v>
      </c>
      <c r="E203" s="34" t="s">
        <v>1796</v>
      </c>
      <c r="F203" s="34" t="s">
        <v>2840</v>
      </c>
      <c r="G203" s="17" t="s">
        <v>23</v>
      </c>
      <c r="H203" s="207" t="s">
        <v>5497</v>
      </c>
      <c r="I203" s="34"/>
      <c r="J203" s="207" t="s">
        <v>489</v>
      </c>
      <c r="K203" s="133" t="s">
        <v>15</v>
      </c>
      <c r="L203" s="17">
        <v>9080</v>
      </c>
      <c r="M203" s="8">
        <v>2</v>
      </c>
      <c r="N203" s="34" t="s">
        <v>5229</v>
      </c>
      <c r="O203" s="514" t="s">
        <v>5356</v>
      </c>
      <c r="P203" s="482" t="s">
        <v>5362</v>
      </c>
    </row>
    <row r="204" spans="1:16" s="18" customFormat="1" ht="33" customHeight="1">
      <c r="A204" s="494"/>
      <c r="B204" s="439">
        <v>46106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46107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5504</v>
      </c>
      <c r="I205" s="336"/>
      <c r="J205" s="255" t="s">
        <v>489</v>
      </c>
      <c r="K205" s="256" t="s">
        <v>42</v>
      </c>
      <c r="L205" s="423">
        <v>9080</v>
      </c>
      <c r="M205" s="447">
        <v>2</v>
      </c>
      <c r="N205" s="489"/>
      <c r="O205" s="500"/>
    </row>
    <row r="206" spans="1:16" s="18" customFormat="1" ht="33" customHeight="1">
      <c r="A206" s="494"/>
      <c r="B206" s="439">
        <v>46107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2"/>
    </row>
    <row r="207" spans="1:16" s="18" customFormat="1" ht="33" customHeight="1">
      <c r="A207" s="494"/>
      <c r="B207" s="439">
        <v>46108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5504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336" t="s">
        <v>5443</v>
      </c>
      <c r="O207" s="512" t="s">
        <v>5131</v>
      </c>
      <c r="P207" s="448" t="s">
        <v>5505</v>
      </c>
    </row>
    <row r="208" spans="1:16" s="18" customFormat="1" ht="33" customHeight="1">
      <c r="A208" s="494"/>
      <c r="B208" s="439">
        <v>46108</v>
      </c>
      <c r="C208" s="4"/>
      <c r="D208" s="4"/>
      <c r="E208" s="34"/>
      <c r="F208" s="34"/>
      <c r="G208" s="17"/>
      <c r="H208" s="207"/>
      <c r="I208" s="34"/>
      <c r="J208" s="34"/>
      <c r="K208" s="133"/>
      <c r="L208" s="17"/>
      <c r="M208" s="8"/>
      <c r="N208" s="34"/>
      <c r="O208" s="498"/>
    </row>
    <row r="209" spans="1:16" s="18" customFormat="1" ht="33" customHeight="1">
      <c r="A209" s="494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207"/>
      <c r="O209" s="508"/>
    </row>
    <row r="210" spans="1:16" s="18" customFormat="1" ht="33" customHeight="1">
      <c r="A210" s="495"/>
      <c r="B210" s="439">
        <v>46109</v>
      </c>
      <c r="C210" s="4"/>
      <c r="D210" s="4"/>
      <c r="E210" s="34"/>
      <c r="F210" s="34"/>
      <c r="G210" s="17"/>
      <c r="H210" s="207"/>
      <c r="I210" s="207"/>
      <c r="J210" s="207"/>
      <c r="K210" s="133"/>
      <c r="L210" s="17"/>
      <c r="M210" s="8"/>
      <c r="N210" s="34"/>
      <c r="O210" s="502"/>
    </row>
    <row r="211" spans="1:16" s="18" customFormat="1" ht="33" customHeight="1">
      <c r="A211" s="496" t="s">
        <v>0</v>
      </c>
      <c r="B211" s="346" t="s">
        <v>1</v>
      </c>
      <c r="C211" s="345" t="s">
        <v>2</v>
      </c>
      <c r="D211" s="345" t="s">
        <v>3</v>
      </c>
      <c r="E211" s="345" t="s">
        <v>4</v>
      </c>
      <c r="F211" s="345" t="s">
        <v>5</v>
      </c>
      <c r="G211" s="345" t="s">
        <v>6</v>
      </c>
      <c r="H211" s="347" t="s">
        <v>7</v>
      </c>
      <c r="I211" s="345" t="s">
        <v>8</v>
      </c>
      <c r="J211" s="345" t="s">
        <v>9</v>
      </c>
      <c r="K211" s="348" t="s">
        <v>10</v>
      </c>
      <c r="L211" s="349" t="s">
        <v>11</v>
      </c>
      <c r="M211" s="345" t="s">
        <v>12</v>
      </c>
      <c r="N211" s="352" t="s">
        <v>13</v>
      </c>
      <c r="O211" s="497" t="s">
        <v>63</v>
      </c>
    </row>
    <row r="212" spans="1:16" s="18" customFormat="1" ht="33" customHeight="1">
      <c r="A212" s="493" t="s">
        <v>4880</v>
      </c>
      <c r="B212" s="439">
        <v>46111</v>
      </c>
      <c r="C212" s="197" t="s">
        <v>4891</v>
      </c>
      <c r="D212" s="197" t="s">
        <v>4892</v>
      </c>
      <c r="E212" s="255" t="s">
        <v>4902</v>
      </c>
      <c r="F212" s="483" t="s">
        <v>4903</v>
      </c>
      <c r="G212" s="423" t="s">
        <v>4893</v>
      </c>
      <c r="H212" s="255" t="s">
        <v>4898</v>
      </c>
      <c r="I212" s="336" t="s">
        <v>4894</v>
      </c>
      <c r="J212" s="255"/>
      <c r="K212" s="256" t="s">
        <v>4895</v>
      </c>
      <c r="L212" s="423"/>
      <c r="M212" s="447"/>
      <c r="N212" s="34" t="s">
        <v>5229</v>
      </c>
      <c r="O212" s="512" t="s">
        <v>4896</v>
      </c>
    </row>
    <row r="213" spans="1:16" s="18" customFormat="1" ht="33" customHeight="1">
      <c r="A213" s="494"/>
      <c r="B213" s="439">
        <v>46111</v>
      </c>
      <c r="C213" s="4" t="s">
        <v>21</v>
      </c>
      <c r="D213" s="4" t="s">
        <v>14</v>
      </c>
      <c r="E213" s="34" t="s">
        <v>1796</v>
      </c>
      <c r="F213" s="34" t="s">
        <v>2840</v>
      </c>
      <c r="G213" s="17" t="s">
        <v>23</v>
      </c>
      <c r="H213" s="207" t="s">
        <v>5495</v>
      </c>
      <c r="I213" s="34"/>
      <c r="J213" s="207" t="s">
        <v>489</v>
      </c>
      <c r="K213" s="133" t="s">
        <v>15</v>
      </c>
      <c r="L213" s="17">
        <v>9080</v>
      </c>
      <c r="M213" s="8">
        <v>2</v>
      </c>
      <c r="N213" s="34"/>
      <c r="O213" s="514" t="s">
        <v>5356</v>
      </c>
      <c r="P213" s="482" t="s">
        <v>5496</v>
      </c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46112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34" t="s">
        <v>5229</v>
      </c>
      <c r="O216" s="500"/>
    </row>
    <row r="217" spans="1:16" s="18" customFormat="1" ht="33" customHeight="1">
      <c r="A217" s="494"/>
      <c r="B217" s="439">
        <v>46113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46114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489"/>
      <c r="O218" s="500"/>
    </row>
    <row r="219" spans="1:16" s="18" customFormat="1" ht="33" customHeight="1">
      <c r="A219" s="494"/>
      <c r="B219" s="439">
        <v>46114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2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10"/>
      <c r="G220" s="17"/>
      <c r="H220" s="207"/>
      <c r="I220" s="34"/>
      <c r="J220" s="207"/>
      <c r="K220" s="133"/>
      <c r="L220" s="17"/>
      <c r="M220" s="8"/>
      <c r="N220" s="34" t="s">
        <v>5229</v>
      </c>
      <c r="O220" s="499"/>
    </row>
    <row r="221" spans="1:16" s="18" customFormat="1" ht="33" customHeight="1">
      <c r="A221" s="494"/>
      <c r="B221" s="439">
        <v>46115</v>
      </c>
      <c r="C221" s="4"/>
      <c r="D221" s="4"/>
      <c r="E221" s="34"/>
      <c r="F221" s="34"/>
      <c r="G221" s="17"/>
      <c r="H221" s="207"/>
      <c r="I221" s="34"/>
      <c r="J221" s="34"/>
      <c r="K221" s="133"/>
      <c r="L221" s="17"/>
      <c r="M221" s="8"/>
      <c r="N221" s="34"/>
      <c r="O221" s="498"/>
    </row>
    <row r="222" spans="1:16" s="18" customFormat="1" ht="33" customHeight="1">
      <c r="A222" s="494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207"/>
      <c r="O222" s="508"/>
    </row>
    <row r="223" spans="1:16" s="18" customFormat="1" ht="33" customHeight="1">
      <c r="A223" s="495"/>
      <c r="B223" s="439">
        <v>46116</v>
      </c>
      <c r="C223" s="4"/>
      <c r="D223" s="4"/>
      <c r="E223" s="34"/>
      <c r="F223" s="34"/>
      <c r="G223" s="17"/>
      <c r="H223" s="207"/>
      <c r="I223" s="207"/>
      <c r="J223" s="207"/>
      <c r="K223" s="133"/>
      <c r="L223" s="17"/>
      <c r="M223" s="8"/>
      <c r="N223" s="34"/>
      <c r="O223" s="502"/>
    </row>
    <row r="224" spans="1:16" s="18" customFormat="1" ht="33" customHeight="1">
      <c r="A224" s="496" t="s">
        <v>0</v>
      </c>
      <c r="B224" s="346" t="s">
        <v>1</v>
      </c>
      <c r="C224" s="345" t="s">
        <v>2</v>
      </c>
      <c r="D224" s="345" t="s">
        <v>3</v>
      </c>
      <c r="E224" s="345" t="s">
        <v>4</v>
      </c>
      <c r="F224" s="345" t="s">
        <v>5</v>
      </c>
      <c r="G224" s="345" t="s">
        <v>6</v>
      </c>
      <c r="H224" s="347" t="s">
        <v>7</v>
      </c>
      <c r="I224" s="345" t="s">
        <v>8</v>
      </c>
      <c r="J224" s="345" t="s">
        <v>9</v>
      </c>
      <c r="K224" s="348" t="s">
        <v>10</v>
      </c>
      <c r="L224" s="349" t="s">
        <v>11</v>
      </c>
      <c r="M224" s="345" t="s">
        <v>12</v>
      </c>
      <c r="N224" s="352" t="s">
        <v>13</v>
      </c>
      <c r="O224" s="497" t="s">
        <v>63</v>
      </c>
    </row>
    <row r="225" spans="1:16" s="18" customFormat="1" ht="33" customHeight="1">
      <c r="A225" s="493" t="s">
        <v>4881</v>
      </c>
      <c r="B225" s="439">
        <v>46118</v>
      </c>
      <c r="C225" s="4"/>
      <c r="D225" s="4"/>
      <c r="E225" s="34"/>
      <c r="F225" s="207"/>
      <c r="G225" s="17"/>
      <c r="H225" s="207"/>
      <c r="I225" s="34"/>
      <c r="J225" s="34"/>
      <c r="K225" s="133"/>
      <c r="L225" s="17"/>
      <c r="M225" s="8"/>
      <c r="N225" s="34" t="s">
        <v>5229</v>
      </c>
      <c r="O225" s="501"/>
    </row>
    <row r="226" spans="1:16" s="18" customFormat="1" ht="33" customHeight="1">
      <c r="A226" s="494"/>
      <c r="B226" s="439">
        <v>46118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1"/>
    </row>
    <row r="227" spans="1:16" s="18" customFormat="1" ht="33" customHeight="1">
      <c r="A227" s="494"/>
      <c r="B227" s="439">
        <v>46119</v>
      </c>
      <c r="C227" s="218" t="s">
        <v>21</v>
      </c>
      <c r="D227" s="218" t="s">
        <v>17</v>
      </c>
      <c r="E227" s="461" t="s">
        <v>5367</v>
      </c>
      <c r="F227" s="337" t="s">
        <v>5364</v>
      </c>
      <c r="G227" s="453" t="s">
        <v>5368</v>
      </c>
      <c r="H227" s="421" t="s">
        <v>5369</v>
      </c>
      <c r="I227" s="337" t="s">
        <v>4911</v>
      </c>
      <c r="J227" s="337"/>
      <c r="K227" s="358" t="s">
        <v>42</v>
      </c>
      <c r="L227" s="453"/>
      <c r="M227" s="454">
        <v>2</v>
      </c>
      <c r="N227" s="337"/>
      <c r="O227" s="515" t="s">
        <v>4912</v>
      </c>
      <c r="P227" s="482" t="s">
        <v>4913</v>
      </c>
    </row>
    <row r="228" spans="1:16" s="18" customFormat="1" ht="33" customHeight="1">
      <c r="A228" s="494"/>
      <c r="B228" s="439">
        <v>46119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34" t="s">
        <v>5229</v>
      </c>
      <c r="O229" s="500"/>
    </row>
    <row r="230" spans="1:16" s="18" customFormat="1" ht="33" customHeight="1">
      <c r="A230" s="494"/>
      <c r="B230" s="439">
        <v>46120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46121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489"/>
      <c r="O231" s="500"/>
    </row>
    <row r="232" spans="1:16" s="18" customFormat="1" ht="33" customHeight="1">
      <c r="A232" s="494"/>
      <c r="B232" s="439">
        <v>46121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2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10"/>
      <c r="G233" s="17"/>
      <c r="H233" s="207"/>
      <c r="I233" s="34"/>
      <c r="J233" s="207"/>
      <c r="K233" s="133"/>
      <c r="L233" s="17"/>
      <c r="M233" s="8"/>
      <c r="N233" s="34" t="s">
        <v>5229</v>
      </c>
      <c r="O233" s="499"/>
    </row>
    <row r="234" spans="1:16" s="18" customFormat="1" ht="33" customHeight="1">
      <c r="A234" s="494"/>
      <c r="B234" s="439">
        <v>46122</v>
      </c>
      <c r="C234" s="4"/>
      <c r="D234" s="4"/>
      <c r="E234" s="34"/>
      <c r="F234" s="34"/>
      <c r="G234" s="17"/>
      <c r="H234" s="207"/>
      <c r="I234" s="34"/>
      <c r="J234" s="34"/>
      <c r="K234" s="133"/>
      <c r="L234" s="17"/>
      <c r="M234" s="8"/>
      <c r="N234" s="34"/>
      <c r="O234" s="498"/>
    </row>
    <row r="235" spans="1:16" s="18" customFormat="1" ht="33" customHeight="1">
      <c r="A235" s="494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207"/>
      <c r="O235" s="508"/>
    </row>
    <row r="236" spans="1:16" s="18" customFormat="1" ht="33" customHeight="1">
      <c r="A236" s="495"/>
      <c r="B236" s="439">
        <v>46123</v>
      </c>
      <c r="C236" s="4"/>
      <c r="D236" s="4"/>
      <c r="E236" s="34"/>
      <c r="F236" s="34"/>
      <c r="G236" s="17"/>
      <c r="H236" s="207"/>
      <c r="I236" s="207"/>
      <c r="J236" s="207"/>
      <c r="K236" s="133"/>
      <c r="L236" s="17"/>
      <c r="M236" s="8"/>
      <c r="N236" s="34"/>
      <c r="O236" s="502"/>
    </row>
    <row r="237" spans="1:16" s="18" customFormat="1" ht="33" customHeight="1">
      <c r="A237" s="496" t="s">
        <v>0</v>
      </c>
      <c r="B237" s="346" t="s">
        <v>1</v>
      </c>
      <c r="C237" s="345" t="s">
        <v>2</v>
      </c>
      <c r="D237" s="345" t="s">
        <v>3</v>
      </c>
      <c r="E237" s="345" t="s">
        <v>4</v>
      </c>
      <c r="F237" s="345" t="s">
        <v>5</v>
      </c>
      <c r="G237" s="345" t="s">
        <v>6</v>
      </c>
      <c r="H237" s="347" t="s">
        <v>7</v>
      </c>
      <c r="I237" s="345" t="s">
        <v>8</v>
      </c>
      <c r="J237" s="345" t="s">
        <v>9</v>
      </c>
      <c r="K237" s="348" t="s">
        <v>10</v>
      </c>
      <c r="L237" s="349" t="s">
        <v>11</v>
      </c>
      <c r="M237" s="345" t="s">
        <v>12</v>
      </c>
      <c r="N237" s="352" t="s">
        <v>13</v>
      </c>
      <c r="O237" s="497" t="s">
        <v>63</v>
      </c>
    </row>
    <row r="238" spans="1:16" s="18" customFormat="1" ht="33" customHeight="1">
      <c r="A238" s="493" t="s">
        <v>4882</v>
      </c>
      <c r="B238" s="439">
        <v>46125</v>
      </c>
      <c r="C238" s="4"/>
      <c r="D238" s="4"/>
      <c r="E238" s="34"/>
      <c r="F238" s="207"/>
      <c r="G238" s="17"/>
      <c r="H238" s="207"/>
      <c r="I238" s="34"/>
      <c r="J238" s="34"/>
      <c r="K238" s="133"/>
      <c r="L238" s="17"/>
      <c r="M238" s="8"/>
      <c r="N238" s="34" t="s">
        <v>5229</v>
      </c>
      <c r="O238" s="501"/>
    </row>
    <row r="239" spans="1:16" s="18" customFormat="1" ht="33" customHeight="1">
      <c r="A239" s="494"/>
      <c r="B239" s="439">
        <v>46125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1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46126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34" t="s">
        <v>5229</v>
      </c>
      <c r="O242" s="500"/>
    </row>
    <row r="243" spans="1:15" s="18" customFormat="1" ht="33" customHeight="1">
      <c r="A243" s="494"/>
      <c r="B243" s="439">
        <v>46127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46128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489"/>
      <c r="O244" s="500"/>
    </row>
    <row r="245" spans="1:15" s="18" customFormat="1" ht="33" customHeight="1">
      <c r="A245" s="494"/>
      <c r="B245" s="439">
        <v>46128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2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10"/>
      <c r="G246" s="17"/>
      <c r="H246" s="207"/>
      <c r="I246" s="34"/>
      <c r="J246" s="207"/>
      <c r="K246" s="133"/>
      <c r="L246" s="17"/>
      <c r="M246" s="8"/>
      <c r="N246" s="34" t="s">
        <v>5229</v>
      </c>
      <c r="O246" s="499"/>
    </row>
    <row r="247" spans="1:15" s="18" customFormat="1" ht="33" customHeight="1">
      <c r="A247" s="494"/>
      <c r="B247" s="439">
        <v>46129</v>
      </c>
      <c r="C247" s="4"/>
      <c r="D247" s="4"/>
      <c r="E247" s="34"/>
      <c r="F247" s="34"/>
      <c r="G247" s="17"/>
      <c r="H247" s="207"/>
      <c r="I247" s="34"/>
      <c r="J247" s="34"/>
      <c r="K247" s="133"/>
      <c r="L247" s="17"/>
      <c r="M247" s="8"/>
      <c r="N247" s="34"/>
      <c r="O247" s="498"/>
    </row>
    <row r="248" spans="1:15" s="18" customFormat="1" ht="33" customHeight="1">
      <c r="A248" s="494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207"/>
      <c r="O248" s="508"/>
    </row>
    <row r="249" spans="1:15" s="18" customFormat="1" ht="33" customHeight="1">
      <c r="A249" s="495"/>
      <c r="B249" s="439">
        <v>46130</v>
      </c>
      <c r="C249" s="4"/>
      <c r="D249" s="4"/>
      <c r="E249" s="34"/>
      <c r="F249" s="34"/>
      <c r="G249" s="17"/>
      <c r="H249" s="207"/>
      <c r="I249" s="207"/>
      <c r="J249" s="207"/>
      <c r="K249" s="133"/>
      <c r="L249" s="17"/>
      <c r="M249" s="8"/>
      <c r="N249" s="34"/>
      <c r="O249" s="502"/>
    </row>
    <row r="250" spans="1:15" s="18" customFormat="1" ht="33" customHeight="1">
      <c r="A250" s="496" t="s">
        <v>0</v>
      </c>
      <c r="B250" s="346" t="s">
        <v>1</v>
      </c>
      <c r="C250" s="345" t="s">
        <v>2</v>
      </c>
      <c r="D250" s="345" t="s">
        <v>3</v>
      </c>
      <c r="E250" s="345" t="s">
        <v>4</v>
      </c>
      <c r="F250" s="345" t="s">
        <v>5</v>
      </c>
      <c r="G250" s="345" t="s">
        <v>6</v>
      </c>
      <c r="H250" s="347" t="s">
        <v>7</v>
      </c>
      <c r="I250" s="345" t="s">
        <v>8</v>
      </c>
      <c r="J250" s="345" t="s">
        <v>9</v>
      </c>
      <c r="K250" s="348" t="s">
        <v>10</v>
      </c>
      <c r="L250" s="349" t="s">
        <v>11</v>
      </c>
      <c r="M250" s="345" t="s">
        <v>12</v>
      </c>
      <c r="N250" s="352" t="s">
        <v>13</v>
      </c>
      <c r="O250" s="497" t="s">
        <v>63</v>
      </c>
    </row>
    <row r="251" spans="1:15" s="18" customFormat="1" ht="33" customHeight="1">
      <c r="A251" s="493" t="s">
        <v>4883</v>
      </c>
      <c r="B251" s="439">
        <v>46132</v>
      </c>
      <c r="C251" s="4"/>
      <c r="D251" s="4"/>
      <c r="E251" s="34"/>
      <c r="F251" s="207"/>
      <c r="G251" s="17"/>
      <c r="H251" s="207"/>
      <c r="I251" s="34"/>
      <c r="J251" s="34"/>
      <c r="K251" s="133"/>
      <c r="L251" s="17"/>
      <c r="M251" s="8"/>
      <c r="N251" s="34" t="s">
        <v>5229</v>
      </c>
      <c r="O251" s="501"/>
    </row>
    <row r="252" spans="1:15" s="18" customFormat="1" ht="33" customHeight="1">
      <c r="A252" s="494"/>
      <c r="B252" s="439">
        <v>46132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1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46133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34" t="s">
        <v>5229</v>
      </c>
      <c r="O255" s="500"/>
    </row>
    <row r="256" spans="1:15" s="18" customFormat="1" ht="33" customHeight="1">
      <c r="A256" s="494"/>
      <c r="B256" s="439">
        <v>46134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46135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489"/>
      <c r="O257" s="500"/>
    </row>
    <row r="258" spans="1:15" s="18" customFormat="1" ht="33" customHeight="1">
      <c r="A258" s="494"/>
      <c r="B258" s="439">
        <v>46135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2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10"/>
      <c r="G259" s="17"/>
      <c r="H259" s="207"/>
      <c r="I259" s="34"/>
      <c r="J259" s="207"/>
      <c r="K259" s="133"/>
      <c r="L259" s="17"/>
      <c r="M259" s="8"/>
      <c r="N259" s="34" t="s">
        <v>5229</v>
      </c>
      <c r="O259" s="499"/>
    </row>
    <row r="260" spans="1:15" s="18" customFormat="1" ht="33" customHeight="1">
      <c r="A260" s="494"/>
      <c r="B260" s="439">
        <v>46136</v>
      </c>
      <c r="C260" s="4"/>
      <c r="D260" s="4"/>
      <c r="E260" s="34"/>
      <c r="F260" s="34"/>
      <c r="G260" s="17"/>
      <c r="H260" s="207"/>
      <c r="I260" s="34"/>
      <c r="J260" s="34"/>
      <c r="K260" s="133"/>
      <c r="L260" s="17"/>
      <c r="M260" s="8"/>
      <c r="N260" s="34"/>
      <c r="O260" s="498"/>
    </row>
    <row r="261" spans="1:15" s="18" customFormat="1" ht="33" customHeight="1">
      <c r="A261" s="494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207"/>
      <c r="O261" s="508"/>
    </row>
    <row r="262" spans="1:15" s="18" customFormat="1" ht="33" customHeight="1">
      <c r="A262" s="495"/>
      <c r="B262" s="439">
        <v>46137</v>
      </c>
      <c r="C262" s="4"/>
      <c r="D262" s="4"/>
      <c r="E262" s="34"/>
      <c r="F262" s="34"/>
      <c r="G262" s="17"/>
      <c r="H262" s="207"/>
      <c r="I262" s="207"/>
      <c r="J262" s="207"/>
      <c r="K262" s="133"/>
      <c r="L262" s="17"/>
      <c r="M262" s="8"/>
      <c r="N262" s="34"/>
      <c r="O262" s="502"/>
    </row>
    <row r="263" spans="1:15" s="18" customFormat="1" ht="33" customHeight="1">
      <c r="A263" s="496" t="s">
        <v>0</v>
      </c>
      <c r="B263" s="346" t="s">
        <v>1</v>
      </c>
      <c r="C263" s="345" t="s">
        <v>2</v>
      </c>
      <c r="D263" s="345" t="s">
        <v>3</v>
      </c>
      <c r="E263" s="345" t="s">
        <v>4</v>
      </c>
      <c r="F263" s="345" t="s">
        <v>5</v>
      </c>
      <c r="G263" s="345" t="s">
        <v>6</v>
      </c>
      <c r="H263" s="347" t="s">
        <v>7</v>
      </c>
      <c r="I263" s="345" t="s">
        <v>8</v>
      </c>
      <c r="J263" s="345" t="s">
        <v>9</v>
      </c>
      <c r="K263" s="348" t="s">
        <v>10</v>
      </c>
      <c r="L263" s="349" t="s">
        <v>11</v>
      </c>
      <c r="M263" s="345" t="s">
        <v>12</v>
      </c>
      <c r="N263" s="352" t="s">
        <v>13</v>
      </c>
      <c r="O263" s="497" t="s">
        <v>63</v>
      </c>
    </row>
    <row r="264" spans="1:15" s="18" customFormat="1" ht="33" customHeight="1">
      <c r="A264" s="493" t="s">
        <v>4884</v>
      </c>
      <c r="B264" s="439">
        <v>46139</v>
      </c>
      <c r="C264" s="4"/>
      <c r="D264" s="4"/>
      <c r="E264" s="34"/>
      <c r="F264" s="207"/>
      <c r="G264" s="17"/>
      <c r="H264" s="207"/>
      <c r="I264" s="34"/>
      <c r="J264" s="34"/>
      <c r="K264" s="133"/>
      <c r="L264" s="17"/>
      <c r="M264" s="8"/>
      <c r="N264" s="34" t="s">
        <v>5229</v>
      </c>
      <c r="O264" s="501"/>
    </row>
    <row r="265" spans="1:15" s="18" customFormat="1" ht="33" customHeight="1">
      <c r="A265" s="494"/>
      <c r="B265" s="439">
        <v>46139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1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46140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34" t="s">
        <v>5229</v>
      </c>
      <c r="O268" s="500"/>
    </row>
    <row r="269" spans="1:15" s="18" customFormat="1" ht="33" customHeight="1">
      <c r="A269" s="494"/>
      <c r="B269" s="439">
        <v>46141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46142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489"/>
      <c r="O270" s="500"/>
    </row>
    <row r="271" spans="1:15" s="18" customFormat="1" ht="33" customHeight="1">
      <c r="A271" s="494"/>
      <c r="B271" s="439">
        <v>46142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2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10"/>
      <c r="G272" s="17"/>
      <c r="H272" s="207"/>
      <c r="I272" s="34"/>
      <c r="J272" s="207"/>
      <c r="K272" s="133"/>
      <c r="L272" s="17"/>
      <c r="M272" s="8"/>
      <c r="N272" s="34" t="s">
        <v>5229</v>
      </c>
      <c r="O272" s="499"/>
    </row>
    <row r="273" spans="1:15" s="18" customFormat="1" ht="33" customHeight="1">
      <c r="A273" s="494"/>
      <c r="B273" s="439">
        <v>46143</v>
      </c>
      <c r="C273" s="4"/>
      <c r="D273" s="4"/>
      <c r="E273" s="34"/>
      <c r="F273" s="34"/>
      <c r="G273" s="17"/>
      <c r="H273" s="207"/>
      <c r="I273" s="34"/>
      <c r="J273" s="34"/>
      <c r="K273" s="133"/>
      <c r="L273" s="17"/>
      <c r="M273" s="8"/>
      <c r="N273" s="34"/>
      <c r="O273" s="498"/>
    </row>
    <row r="274" spans="1:15" s="18" customFormat="1" ht="33" customHeight="1">
      <c r="A274" s="494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207"/>
      <c r="O274" s="508"/>
    </row>
    <row r="275" spans="1:15" s="18" customFormat="1" ht="33" customHeight="1">
      <c r="A275" s="495"/>
      <c r="B275" s="439">
        <v>46144</v>
      </c>
      <c r="C275" s="4"/>
      <c r="D275" s="4"/>
      <c r="E275" s="34"/>
      <c r="F275" s="34"/>
      <c r="G275" s="17"/>
      <c r="H275" s="207"/>
      <c r="I275" s="207"/>
      <c r="J275" s="207"/>
      <c r="K275" s="133"/>
      <c r="L275" s="17"/>
      <c r="M275" s="8"/>
      <c r="N275" s="34"/>
      <c r="O275" s="502"/>
    </row>
    <row r="276" spans="1:15" s="18" customFormat="1" ht="33" customHeight="1">
      <c r="A276" s="496" t="s">
        <v>0</v>
      </c>
      <c r="B276" s="346" t="s">
        <v>1</v>
      </c>
      <c r="C276" s="345" t="s">
        <v>2</v>
      </c>
      <c r="D276" s="345" t="s">
        <v>3</v>
      </c>
      <c r="E276" s="345" t="s">
        <v>4</v>
      </c>
      <c r="F276" s="345" t="s">
        <v>5</v>
      </c>
      <c r="G276" s="345" t="s">
        <v>6</v>
      </c>
      <c r="H276" s="347" t="s">
        <v>7</v>
      </c>
      <c r="I276" s="345" t="s">
        <v>8</v>
      </c>
      <c r="J276" s="345" t="s">
        <v>9</v>
      </c>
      <c r="K276" s="348" t="s">
        <v>10</v>
      </c>
      <c r="L276" s="349" t="s">
        <v>11</v>
      </c>
      <c r="M276" s="345" t="s">
        <v>12</v>
      </c>
      <c r="N276" s="352" t="s">
        <v>13</v>
      </c>
      <c r="O276" s="497" t="s">
        <v>63</v>
      </c>
    </row>
    <row r="277" spans="1:15" s="18" customFormat="1" ht="33" customHeight="1">
      <c r="A277" s="493" t="s">
        <v>4885</v>
      </c>
      <c r="B277" s="439">
        <v>46146</v>
      </c>
      <c r="C277" s="4"/>
      <c r="D277" s="4"/>
      <c r="E277" s="34"/>
      <c r="F277" s="207"/>
      <c r="G277" s="17"/>
      <c r="H277" s="207"/>
      <c r="I277" s="34"/>
      <c r="J277" s="34"/>
      <c r="K277" s="133"/>
      <c r="L277" s="17"/>
      <c r="M277" s="8"/>
      <c r="N277" s="34" t="s">
        <v>5229</v>
      </c>
      <c r="O277" s="501"/>
    </row>
    <row r="278" spans="1:15" s="18" customFormat="1" ht="33" customHeight="1">
      <c r="A278" s="494"/>
      <c r="B278" s="439">
        <v>46146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1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459" t="s">
        <v>5407</v>
      </c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46147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34" t="s">
        <v>5229</v>
      </c>
      <c r="O281" s="500"/>
    </row>
    <row r="282" spans="1:15" s="18" customFormat="1" ht="33" customHeight="1">
      <c r="A282" s="494"/>
      <c r="B282" s="439">
        <v>46148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46149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489"/>
      <c r="O283" s="500"/>
    </row>
    <row r="284" spans="1:15" s="18" customFormat="1" ht="33" customHeight="1">
      <c r="A284" s="494"/>
      <c r="B284" s="439">
        <v>46149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2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10"/>
      <c r="G285" s="17"/>
      <c r="H285" s="207"/>
      <c r="I285" s="34"/>
      <c r="J285" s="207"/>
      <c r="K285" s="133"/>
      <c r="L285" s="17"/>
      <c r="M285" s="8"/>
      <c r="N285" s="34" t="s">
        <v>5229</v>
      </c>
      <c r="O285" s="499"/>
    </row>
    <row r="286" spans="1:15" s="18" customFormat="1" ht="33" customHeight="1">
      <c r="A286" s="494"/>
      <c r="B286" s="439">
        <v>46150</v>
      </c>
      <c r="C286" s="4"/>
      <c r="D286" s="4"/>
      <c r="E286" s="34"/>
      <c r="F286" s="34"/>
      <c r="G286" s="17"/>
      <c r="H286" s="207"/>
      <c r="I286" s="34"/>
      <c r="J286" s="34"/>
      <c r="K286" s="133"/>
      <c r="L286" s="17"/>
      <c r="M286" s="8"/>
      <c r="N286" s="34"/>
      <c r="O286" s="498"/>
    </row>
    <row r="287" spans="1:15" s="18" customFormat="1" ht="33" customHeight="1">
      <c r="A287" s="494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207"/>
      <c r="O287" s="508"/>
    </row>
    <row r="288" spans="1:15" s="18" customFormat="1" ht="33" customHeight="1">
      <c r="A288" s="495"/>
      <c r="B288" s="439">
        <v>46151</v>
      </c>
      <c r="C288" s="4"/>
      <c r="D288" s="4"/>
      <c r="E288" s="34"/>
      <c r="F288" s="34"/>
      <c r="G288" s="17"/>
      <c r="H288" s="207"/>
      <c r="I288" s="207"/>
      <c r="J288" s="207"/>
      <c r="K288" s="133"/>
      <c r="L288" s="17"/>
      <c r="M288" s="8"/>
      <c r="N288" s="34"/>
      <c r="O288" s="502"/>
    </row>
    <row r="289" spans="1:15" s="18" customFormat="1" ht="33" customHeight="1">
      <c r="A289" s="496" t="s">
        <v>0</v>
      </c>
      <c r="B289" s="346" t="s">
        <v>1</v>
      </c>
      <c r="C289" s="345" t="s">
        <v>2</v>
      </c>
      <c r="D289" s="345" t="s">
        <v>3</v>
      </c>
      <c r="E289" s="345" t="s">
        <v>4</v>
      </c>
      <c r="F289" s="345" t="s">
        <v>5</v>
      </c>
      <c r="G289" s="345" t="s">
        <v>6</v>
      </c>
      <c r="H289" s="347" t="s">
        <v>7</v>
      </c>
      <c r="I289" s="345" t="s">
        <v>8</v>
      </c>
      <c r="J289" s="345" t="s">
        <v>9</v>
      </c>
      <c r="K289" s="348" t="s">
        <v>10</v>
      </c>
      <c r="L289" s="349" t="s">
        <v>11</v>
      </c>
      <c r="M289" s="345" t="s">
        <v>12</v>
      </c>
      <c r="N289" s="352" t="s">
        <v>13</v>
      </c>
      <c r="O289" s="497" t="s">
        <v>63</v>
      </c>
    </row>
    <row r="290" spans="1:15" s="18" customFormat="1" ht="33" customHeight="1">
      <c r="A290" s="493" t="s">
        <v>4886</v>
      </c>
      <c r="B290" s="439">
        <v>46153</v>
      </c>
      <c r="C290" s="4"/>
      <c r="D290" s="4"/>
      <c r="E290" s="34"/>
      <c r="F290" s="207"/>
      <c r="G290" s="17"/>
      <c r="H290" s="207"/>
      <c r="I290" s="34"/>
      <c r="J290" s="34"/>
      <c r="K290" s="133"/>
      <c r="L290" s="17"/>
      <c r="M290" s="8"/>
      <c r="N290" s="34" t="s">
        <v>5229</v>
      </c>
      <c r="O290" s="501"/>
    </row>
    <row r="291" spans="1:15" s="18" customFormat="1" ht="33" customHeight="1">
      <c r="A291" s="494"/>
      <c r="B291" s="439">
        <v>46153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1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46154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34" t="s">
        <v>5229</v>
      </c>
      <c r="O294" s="500"/>
    </row>
    <row r="295" spans="1:15" s="18" customFormat="1" ht="33" customHeight="1">
      <c r="A295" s="494"/>
      <c r="B295" s="439">
        <v>46155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46156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489"/>
      <c r="O296" s="500"/>
    </row>
    <row r="297" spans="1:15" s="18" customFormat="1" ht="33" customHeight="1">
      <c r="A297" s="494"/>
      <c r="B297" s="439">
        <v>46156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2"/>
    </row>
    <row r="298" spans="1:15" s="18" customFormat="1" ht="33" customHeight="1">
      <c r="A298" s="494"/>
      <c r="B298" s="439">
        <v>46157</v>
      </c>
      <c r="C298" s="197" t="s">
        <v>4891</v>
      </c>
      <c r="D298" s="197" t="s">
        <v>4892</v>
      </c>
      <c r="E298" s="255" t="s">
        <v>4904</v>
      </c>
      <c r="F298" s="483" t="s">
        <v>4905</v>
      </c>
      <c r="G298" s="423" t="s">
        <v>4893</v>
      </c>
      <c r="H298" s="255" t="s">
        <v>4897</v>
      </c>
      <c r="I298" s="336" t="s">
        <v>4894</v>
      </c>
      <c r="J298" s="255"/>
      <c r="K298" s="256" t="s">
        <v>4895</v>
      </c>
      <c r="L298" s="423"/>
      <c r="M298" s="447"/>
      <c r="N298" s="34" t="s">
        <v>5229</v>
      </c>
      <c r="O298" s="512" t="s">
        <v>4896</v>
      </c>
    </row>
    <row r="299" spans="1:15" s="18" customFormat="1" ht="33" customHeight="1">
      <c r="A299" s="494"/>
      <c r="B299" s="439">
        <v>46157</v>
      </c>
      <c r="C299" s="4"/>
      <c r="D299" s="4"/>
      <c r="E299" s="34"/>
      <c r="F299" s="34"/>
      <c r="G299" s="17"/>
      <c r="H299" s="207"/>
      <c r="I299" s="34"/>
      <c r="J299" s="34"/>
      <c r="K299" s="133"/>
      <c r="L299" s="17"/>
      <c r="M299" s="8"/>
      <c r="N299" s="34"/>
      <c r="O299" s="498"/>
    </row>
    <row r="300" spans="1:15" s="18" customFormat="1" ht="33" customHeight="1">
      <c r="A300" s="494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207"/>
      <c r="O300" s="508"/>
    </row>
    <row r="301" spans="1:15" s="18" customFormat="1" ht="33" customHeight="1">
      <c r="A301" s="495"/>
      <c r="B301" s="439">
        <v>46158</v>
      </c>
      <c r="C301" s="4"/>
      <c r="D301" s="4"/>
      <c r="E301" s="34"/>
      <c r="F301" s="34"/>
      <c r="G301" s="17"/>
      <c r="H301" s="207"/>
      <c r="I301" s="207"/>
      <c r="J301" s="207"/>
      <c r="K301" s="133"/>
      <c r="L301" s="17"/>
      <c r="M301" s="8"/>
      <c r="N301" s="34"/>
      <c r="O301" s="502"/>
    </row>
    <row r="302" spans="1:15" s="18" customFormat="1" ht="33" customHeight="1">
      <c r="A302" s="496" t="s">
        <v>0</v>
      </c>
      <c r="B302" s="346" t="s">
        <v>1</v>
      </c>
      <c r="C302" s="345" t="s">
        <v>2</v>
      </c>
      <c r="D302" s="345" t="s">
        <v>3</v>
      </c>
      <c r="E302" s="345" t="s">
        <v>4</v>
      </c>
      <c r="F302" s="345" t="s">
        <v>5</v>
      </c>
      <c r="G302" s="345" t="s">
        <v>6</v>
      </c>
      <c r="H302" s="347" t="s">
        <v>7</v>
      </c>
      <c r="I302" s="345" t="s">
        <v>8</v>
      </c>
      <c r="J302" s="345" t="s">
        <v>9</v>
      </c>
      <c r="K302" s="348" t="s">
        <v>10</v>
      </c>
      <c r="L302" s="349" t="s">
        <v>11</v>
      </c>
      <c r="M302" s="345" t="s">
        <v>12</v>
      </c>
      <c r="N302" s="352" t="s">
        <v>13</v>
      </c>
      <c r="O302" s="497" t="s">
        <v>63</v>
      </c>
    </row>
    <row r="303" spans="1:15" s="18" customFormat="1" ht="33" customHeight="1">
      <c r="A303" s="493" t="s">
        <v>4887</v>
      </c>
      <c r="B303" s="439">
        <v>46160</v>
      </c>
      <c r="C303" s="4"/>
      <c r="D303" s="4"/>
      <c r="E303" s="34"/>
      <c r="F303" s="207"/>
      <c r="G303" s="17"/>
      <c r="H303" s="207"/>
      <c r="I303" s="34"/>
      <c r="J303" s="34"/>
      <c r="K303" s="133"/>
      <c r="L303" s="17"/>
      <c r="M303" s="8"/>
      <c r="N303" s="34" t="s">
        <v>5229</v>
      </c>
      <c r="O303" s="501"/>
    </row>
    <row r="304" spans="1:15" s="18" customFormat="1" ht="33" customHeight="1">
      <c r="A304" s="494"/>
      <c r="B304" s="439">
        <v>46160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1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46161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34" t="s">
        <v>5229</v>
      </c>
      <c r="O307" s="500"/>
    </row>
    <row r="308" spans="1:15" s="18" customFormat="1" ht="33" customHeight="1">
      <c r="A308" s="494"/>
      <c r="B308" s="439">
        <v>46162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46163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489"/>
      <c r="O309" s="500"/>
    </row>
    <row r="310" spans="1:15" s="18" customFormat="1" ht="33" customHeight="1">
      <c r="A310" s="494"/>
      <c r="B310" s="439">
        <v>46163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2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10"/>
      <c r="G311" s="17"/>
      <c r="H311" s="207"/>
      <c r="I311" s="34"/>
      <c r="J311" s="207"/>
      <c r="K311" s="133"/>
      <c r="L311" s="17"/>
      <c r="M311" s="8"/>
      <c r="N311" s="34" t="s">
        <v>5229</v>
      </c>
      <c r="O311" s="499"/>
    </row>
    <row r="312" spans="1:15" s="18" customFormat="1" ht="33" customHeight="1">
      <c r="A312" s="494"/>
      <c r="B312" s="439">
        <v>46164</v>
      </c>
      <c r="C312" s="4"/>
      <c r="D312" s="4"/>
      <c r="E312" s="34"/>
      <c r="F312" s="34"/>
      <c r="G312" s="17"/>
      <c r="H312" s="207"/>
      <c r="I312" s="34"/>
      <c r="J312" s="34"/>
      <c r="K312" s="133"/>
      <c r="L312" s="17"/>
      <c r="M312" s="8"/>
      <c r="N312" s="34"/>
      <c r="O312" s="498"/>
    </row>
    <row r="313" spans="1:15" s="18" customFormat="1" ht="33" customHeight="1">
      <c r="A313" s="494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207"/>
      <c r="O313" s="508"/>
    </row>
    <row r="314" spans="1:15" s="18" customFormat="1" ht="33" customHeight="1">
      <c r="A314" s="495"/>
      <c r="B314" s="439">
        <v>46165</v>
      </c>
      <c r="C314" s="4"/>
      <c r="D314" s="4"/>
      <c r="E314" s="34"/>
      <c r="F314" s="34"/>
      <c r="G314" s="17"/>
      <c r="H314" s="207"/>
      <c r="I314" s="207"/>
      <c r="J314" s="207"/>
      <c r="K314" s="133"/>
      <c r="L314" s="17"/>
      <c r="M314" s="8"/>
      <c r="N314" s="34"/>
      <c r="O314" s="502"/>
    </row>
    <row r="315" spans="1:15" s="18" customFormat="1" ht="33" customHeight="1">
      <c r="A315" s="496" t="s">
        <v>0</v>
      </c>
      <c r="B315" s="346" t="s">
        <v>1</v>
      </c>
      <c r="C315" s="345" t="s">
        <v>2</v>
      </c>
      <c r="D315" s="345" t="s">
        <v>3</v>
      </c>
      <c r="E315" s="345" t="s">
        <v>4</v>
      </c>
      <c r="F315" s="345" t="s">
        <v>5</v>
      </c>
      <c r="G315" s="345" t="s">
        <v>6</v>
      </c>
      <c r="H315" s="347" t="s">
        <v>7</v>
      </c>
      <c r="I315" s="345" t="s">
        <v>8</v>
      </c>
      <c r="J315" s="345" t="s">
        <v>9</v>
      </c>
      <c r="K315" s="348" t="s">
        <v>10</v>
      </c>
      <c r="L315" s="349" t="s">
        <v>11</v>
      </c>
      <c r="M315" s="345" t="s">
        <v>12</v>
      </c>
      <c r="N315" s="352" t="s">
        <v>13</v>
      </c>
      <c r="O315" s="497" t="s">
        <v>63</v>
      </c>
    </row>
    <row r="316" spans="1:15" s="18" customFormat="1" ht="33" customHeight="1">
      <c r="A316" s="493" t="s">
        <v>4888</v>
      </c>
      <c r="B316" s="439">
        <v>46167</v>
      </c>
      <c r="C316" s="4"/>
      <c r="D316" s="4"/>
      <c r="E316" s="34"/>
      <c r="F316" s="207"/>
      <c r="G316" s="17"/>
      <c r="H316" s="459" t="s">
        <v>5228</v>
      </c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46167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1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46168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46169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46170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500"/>
    </row>
    <row r="323" spans="1:15" s="18" customFormat="1" ht="33" customHeight="1">
      <c r="A323" s="494"/>
      <c r="B323" s="439">
        <v>46170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2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10"/>
      <c r="G324" s="17"/>
      <c r="H324" s="207"/>
      <c r="I324" s="34"/>
      <c r="J324" s="207"/>
      <c r="K324" s="133"/>
      <c r="L324" s="17"/>
      <c r="M324" s="8"/>
      <c r="N324" s="34"/>
      <c r="O324" s="499"/>
    </row>
    <row r="325" spans="1:15" s="18" customFormat="1" ht="33" customHeight="1">
      <c r="A325" s="494"/>
      <c r="B325" s="439">
        <v>46171</v>
      </c>
      <c r="C325" s="4"/>
      <c r="D325" s="4"/>
      <c r="E325" s="34"/>
      <c r="F325" s="34"/>
      <c r="G325" s="17"/>
      <c r="H325" s="207"/>
      <c r="I325" s="34"/>
      <c r="J325" s="34"/>
      <c r="K325" s="133"/>
      <c r="L325" s="17"/>
      <c r="M325" s="8"/>
      <c r="N325" s="34"/>
      <c r="O325" s="498"/>
    </row>
    <row r="326" spans="1:15" s="18" customFormat="1" ht="33" customHeight="1">
      <c r="A326" s="494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207"/>
      <c r="O326" s="508"/>
    </row>
    <row r="327" spans="1:15" s="18" customFormat="1" ht="33" customHeight="1">
      <c r="A327" s="495"/>
      <c r="B327" s="439">
        <v>46172</v>
      </c>
      <c r="C327" s="4"/>
      <c r="D327" s="4"/>
      <c r="E327" s="34"/>
      <c r="F327" s="34"/>
      <c r="G327" s="17"/>
      <c r="H327" s="207"/>
      <c r="I327" s="207"/>
      <c r="J327" s="207"/>
      <c r="K327" s="133"/>
      <c r="L327" s="17"/>
      <c r="M327" s="8"/>
      <c r="N327" s="34"/>
      <c r="O327" s="502"/>
    </row>
    <row r="328" spans="1:15" s="18" customFormat="1" ht="33" customHeight="1">
      <c r="A328" s="496" t="s">
        <v>0</v>
      </c>
      <c r="B328" s="346" t="s">
        <v>1</v>
      </c>
      <c r="C328" s="345" t="s">
        <v>2</v>
      </c>
      <c r="D328" s="345" t="s">
        <v>3</v>
      </c>
      <c r="E328" s="345" t="s">
        <v>4</v>
      </c>
      <c r="F328" s="345" t="s">
        <v>5</v>
      </c>
      <c r="G328" s="345" t="s">
        <v>6</v>
      </c>
      <c r="H328" s="347" t="s">
        <v>7</v>
      </c>
      <c r="I328" s="345" t="s">
        <v>8</v>
      </c>
      <c r="J328" s="345" t="s">
        <v>9</v>
      </c>
      <c r="K328" s="348" t="s">
        <v>10</v>
      </c>
      <c r="L328" s="349" t="s">
        <v>11</v>
      </c>
      <c r="M328" s="345" t="s">
        <v>12</v>
      </c>
      <c r="N328" s="352" t="s">
        <v>13</v>
      </c>
      <c r="O328" s="497" t="s">
        <v>63</v>
      </c>
    </row>
    <row r="329" spans="1:15" s="18" customFormat="1" ht="33" customHeight="1">
      <c r="A329" s="493" t="s">
        <v>4889</v>
      </c>
      <c r="B329" s="439">
        <v>46174</v>
      </c>
      <c r="C329" s="4"/>
      <c r="D329" s="4"/>
      <c r="E329" s="34"/>
      <c r="F329" s="207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46174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1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46175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4"/>
      <c r="F333" s="34"/>
      <c r="G333" s="17"/>
      <c r="H333" s="459" t="s">
        <v>5406</v>
      </c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46176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46177</v>
      </c>
      <c r="C335" s="4"/>
      <c r="D335" s="4"/>
      <c r="E335" s="34"/>
      <c r="F335" s="34"/>
      <c r="G335" s="17"/>
      <c r="H335" s="207"/>
      <c r="I335" s="34"/>
      <c r="J335" s="207"/>
      <c r="K335" s="133"/>
      <c r="L335" s="17"/>
      <c r="M335" s="8"/>
      <c r="N335" s="489"/>
      <c r="O335" s="500"/>
    </row>
    <row r="336" spans="1:15" s="18" customFormat="1" ht="33" customHeight="1">
      <c r="A336" s="494"/>
      <c r="B336" s="439">
        <v>46177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2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10"/>
      <c r="G337" s="17"/>
      <c r="H337" s="207"/>
      <c r="I337" s="34"/>
      <c r="J337" s="207"/>
      <c r="K337" s="133"/>
      <c r="L337" s="17"/>
      <c r="M337" s="8"/>
      <c r="N337" s="34"/>
      <c r="O337" s="499"/>
    </row>
    <row r="338" spans="1:15" s="18" customFormat="1" ht="33" customHeight="1">
      <c r="A338" s="494"/>
      <c r="B338" s="439">
        <v>46178</v>
      </c>
      <c r="C338" s="4"/>
      <c r="D338" s="4"/>
      <c r="E338" s="34"/>
      <c r="F338" s="34"/>
      <c r="G338" s="17"/>
      <c r="H338" s="207"/>
      <c r="I338" s="34"/>
      <c r="J338" s="34"/>
      <c r="K338" s="133"/>
      <c r="L338" s="17"/>
      <c r="M338" s="8"/>
      <c r="N338" s="34"/>
      <c r="O338" s="498"/>
    </row>
    <row r="339" spans="1:15" s="18" customFormat="1" ht="33" customHeight="1">
      <c r="A339" s="494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207"/>
      <c r="O339" s="508"/>
    </row>
    <row r="340" spans="1:15" s="18" customFormat="1" ht="33" customHeight="1">
      <c r="A340" s="495"/>
      <c r="B340" s="439">
        <v>46179</v>
      </c>
      <c r="C340" s="4"/>
      <c r="D340" s="4"/>
      <c r="E340" s="34"/>
      <c r="F340" s="34"/>
      <c r="G340" s="17"/>
      <c r="H340" s="207"/>
      <c r="I340" s="207"/>
      <c r="J340" s="207"/>
      <c r="K340" s="133"/>
      <c r="L340" s="17"/>
      <c r="M340" s="8"/>
      <c r="N340" s="34"/>
      <c r="O340" s="502"/>
    </row>
    <row r="341" spans="1:15" s="18" customFormat="1" ht="33" customHeight="1">
      <c r="A341" s="496" t="s">
        <v>0</v>
      </c>
      <c r="B341" s="346" t="s">
        <v>1</v>
      </c>
      <c r="C341" s="345" t="s">
        <v>2</v>
      </c>
      <c r="D341" s="345" t="s">
        <v>3</v>
      </c>
      <c r="E341" s="345" t="s">
        <v>4</v>
      </c>
      <c r="F341" s="345" t="s">
        <v>5</v>
      </c>
      <c r="G341" s="345" t="s">
        <v>6</v>
      </c>
      <c r="H341" s="347" t="s">
        <v>7</v>
      </c>
      <c r="I341" s="345" t="s">
        <v>8</v>
      </c>
      <c r="J341" s="345" t="s">
        <v>9</v>
      </c>
      <c r="K341" s="348" t="s">
        <v>10</v>
      </c>
      <c r="L341" s="349" t="s">
        <v>11</v>
      </c>
      <c r="M341" s="345" t="s">
        <v>12</v>
      </c>
      <c r="N341" s="352" t="s">
        <v>13</v>
      </c>
      <c r="O341" s="497" t="s">
        <v>63</v>
      </c>
    </row>
    <row r="342" spans="1:15" s="18" customFormat="1" ht="33" customHeight="1">
      <c r="A342" s="493" t="s">
        <v>4890</v>
      </c>
      <c r="B342" s="439">
        <v>46181</v>
      </c>
      <c r="C342" s="4"/>
      <c r="D342" s="4"/>
      <c r="E342" s="34"/>
      <c r="F342" s="207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46181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1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46182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46183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46184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500"/>
    </row>
    <row r="349" spans="1:15" s="18" customFormat="1" ht="33" customHeight="1">
      <c r="A349" s="494"/>
      <c r="B349" s="439">
        <v>46184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2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10"/>
      <c r="G350" s="17"/>
      <c r="H350" s="207"/>
      <c r="I350" s="34"/>
      <c r="J350" s="207"/>
      <c r="K350" s="133"/>
      <c r="L350" s="17"/>
      <c r="M350" s="8"/>
      <c r="N350" s="34"/>
      <c r="O350" s="499"/>
    </row>
    <row r="351" spans="1:15" s="18" customFormat="1" ht="33" customHeight="1">
      <c r="A351" s="494"/>
      <c r="B351" s="439">
        <v>46185</v>
      </c>
      <c r="C351" s="4"/>
      <c r="D351" s="4"/>
      <c r="E351" s="34"/>
      <c r="F351" s="34"/>
      <c r="G351" s="17"/>
      <c r="H351" s="207"/>
      <c r="I351" s="34"/>
      <c r="J351" s="34"/>
      <c r="K351" s="133"/>
      <c r="L351" s="17"/>
      <c r="M351" s="8"/>
      <c r="N351" s="34"/>
      <c r="O351" s="498"/>
    </row>
    <row r="352" spans="1:15" s="18" customFormat="1" ht="33" customHeight="1">
      <c r="A352" s="494"/>
      <c r="B352" s="439">
        <v>46186</v>
      </c>
      <c r="C352" s="4"/>
      <c r="D352" s="4"/>
      <c r="E352" s="34"/>
      <c r="F352" s="34"/>
      <c r="G352" s="17"/>
      <c r="H352" s="207"/>
      <c r="I352" s="207"/>
      <c r="J352" s="207"/>
      <c r="K352" s="133"/>
      <c r="L352" s="17"/>
      <c r="M352" s="8"/>
      <c r="N352" s="207"/>
      <c r="O352" s="508"/>
    </row>
    <row r="353" spans="1:15">
      <c r="A353" s="494"/>
      <c r="B353" s="439">
        <v>46186</v>
      </c>
      <c r="C353" s="10"/>
      <c r="D353" s="10"/>
      <c r="E353" s="356"/>
      <c r="F353" s="356"/>
      <c r="G353" s="7"/>
      <c r="H353" s="169"/>
      <c r="I353" s="169"/>
      <c r="J353" s="169"/>
      <c r="K353" s="353"/>
      <c r="L353" s="7"/>
      <c r="M353" s="492"/>
      <c r="N353" s="356"/>
      <c r="O353" s="516"/>
    </row>
    <row r="357" spans="1:15">
      <c r="B357" s="415"/>
    </row>
    <row r="358" spans="1:15">
      <c r="B358" s="415"/>
    </row>
    <row r="359" spans="1:15">
      <c r="C359" s="4" t="s">
        <v>21</v>
      </c>
      <c r="D359" s="4" t="s">
        <v>14</v>
      </c>
      <c r="E359" s="34" t="s">
        <v>429</v>
      </c>
      <c r="F359" s="207" t="s">
        <v>3157</v>
      </c>
      <c r="G359" s="17" t="s">
        <v>3129</v>
      </c>
      <c r="H359" s="207" t="s">
        <v>3158</v>
      </c>
      <c r="I359" s="34" t="s">
        <v>3159</v>
      </c>
      <c r="J359" s="207" t="s">
        <v>3160</v>
      </c>
      <c r="K359" s="133" t="s">
        <v>15</v>
      </c>
      <c r="L359" s="17">
        <v>9080</v>
      </c>
      <c r="M359" s="8">
        <v>2</v>
      </c>
      <c r="N359" s="81"/>
    </row>
    <row r="362" spans="1:15" ht="27">
      <c r="C362" s="9" t="s">
        <v>29</v>
      </c>
      <c r="D362" s="9" t="s">
        <v>3007</v>
      </c>
      <c r="E362" s="34" t="s">
        <v>3014</v>
      </c>
      <c r="F362" s="207" t="s">
        <v>3012</v>
      </c>
      <c r="G362" s="17" t="s">
        <v>3013</v>
      </c>
      <c r="H362" s="207" t="s">
        <v>3023</v>
      </c>
      <c r="I362" s="34"/>
      <c r="J362" s="34" t="s">
        <v>643</v>
      </c>
      <c r="K362" s="133" t="s">
        <v>42</v>
      </c>
      <c r="L362" s="17" t="s">
        <v>3078</v>
      </c>
      <c r="M362" s="8">
        <v>2</v>
      </c>
    </row>
    <row r="364" spans="1:15">
      <c r="B364" s="415"/>
    </row>
    <row r="365" spans="1:15">
      <c r="C365" s="4" t="s">
        <v>21</v>
      </c>
      <c r="D365" s="4" t="s">
        <v>14</v>
      </c>
      <c r="E365" s="34" t="s">
        <v>3123</v>
      </c>
      <c r="F365" s="34" t="s">
        <v>1654</v>
      </c>
      <c r="G365" s="17" t="s">
        <v>3130</v>
      </c>
      <c r="H365" s="207" t="s">
        <v>1390</v>
      </c>
      <c r="I365" s="34" t="s">
        <v>3131</v>
      </c>
      <c r="J365" s="34" t="s">
        <v>3132</v>
      </c>
      <c r="K365" s="133" t="s">
        <v>3124</v>
      </c>
      <c r="L365" s="17" t="s">
        <v>33</v>
      </c>
      <c r="M365" s="8">
        <v>2</v>
      </c>
    </row>
    <row r="367" spans="1:15">
      <c r="C367" s="4" t="s">
        <v>21</v>
      </c>
      <c r="D367" s="4" t="s">
        <v>14</v>
      </c>
      <c r="E367" s="34" t="s">
        <v>2257</v>
      </c>
      <c r="F367" s="34" t="s">
        <v>1981</v>
      </c>
      <c r="G367" s="17" t="s">
        <v>2184</v>
      </c>
      <c r="H367" s="207" t="s">
        <v>3081</v>
      </c>
      <c r="I367" s="34" t="s">
        <v>90</v>
      </c>
      <c r="J367" s="34" t="s">
        <v>2973</v>
      </c>
      <c r="K367" s="133" t="s">
        <v>15</v>
      </c>
      <c r="L367" s="17" t="s">
        <v>33</v>
      </c>
      <c r="M367" s="8">
        <v>2</v>
      </c>
    </row>
    <row r="371" spans="2:15">
      <c r="B371" s="63"/>
      <c r="C371" s="63" t="s">
        <v>21</v>
      </c>
      <c r="D371" s="63" t="s">
        <v>14</v>
      </c>
      <c r="E371" s="330" t="s">
        <v>108</v>
      </c>
      <c r="F371" s="330" t="s">
        <v>1978</v>
      </c>
      <c r="G371" s="211" t="s">
        <v>144</v>
      </c>
      <c r="H371" s="329" t="s">
        <v>304</v>
      </c>
      <c r="I371" s="330" t="s">
        <v>2830</v>
      </c>
      <c r="J371" s="330"/>
      <c r="K371" s="328" t="s">
        <v>15</v>
      </c>
      <c r="L371" s="211" t="s">
        <v>33</v>
      </c>
      <c r="M371" s="196">
        <v>2</v>
      </c>
    </row>
    <row r="372" spans="2:15">
      <c r="C372" s="4" t="s">
        <v>21</v>
      </c>
      <c r="D372" s="4" t="s">
        <v>14</v>
      </c>
      <c r="E372" s="34" t="s">
        <v>1796</v>
      </c>
      <c r="F372" s="34" t="s">
        <v>2145</v>
      </c>
      <c r="G372" s="17" t="s">
        <v>143</v>
      </c>
      <c r="H372" s="207" t="s">
        <v>3002</v>
      </c>
      <c r="I372" s="34"/>
      <c r="J372" s="34" t="s">
        <v>1318</v>
      </c>
      <c r="K372" s="133" t="s">
        <v>15</v>
      </c>
      <c r="L372" s="17" t="s">
        <v>91</v>
      </c>
      <c r="M372" s="8">
        <v>1</v>
      </c>
    </row>
    <row r="378" spans="2:15"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2892</v>
      </c>
      <c r="I378" s="207" t="s">
        <v>2792</v>
      </c>
      <c r="J378" s="207"/>
      <c r="K378" s="133" t="s">
        <v>15</v>
      </c>
      <c r="L378" s="17" t="s">
        <v>33</v>
      </c>
      <c r="M378" s="8">
        <v>2</v>
      </c>
    </row>
    <row r="380" spans="2:15">
      <c r="B380" s="344">
        <v>45795</v>
      </c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2563</v>
      </c>
      <c r="I380" s="207" t="s">
        <v>90</v>
      </c>
      <c r="J380" s="207" t="s">
        <v>643</v>
      </c>
      <c r="K380" s="133" t="s">
        <v>15</v>
      </c>
      <c r="L380" s="17" t="s">
        <v>33</v>
      </c>
      <c r="M380" s="8">
        <v>3</v>
      </c>
      <c r="N380" s="34"/>
      <c r="O380" s="342" t="s">
        <v>2915</v>
      </c>
    </row>
    <row r="381" spans="2:15" ht="27">
      <c r="C381" s="4" t="s">
        <v>21</v>
      </c>
      <c r="D381" s="4" t="s">
        <v>17</v>
      </c>
      <c r="E381" s="34" t="s">
        <v>78</v>
      </c>
      <c r="F381" s="34">
        <v>7060</v>
      </c>
      <c r="G381" s="17" t="s">
        <v>2877</v>
      </c>
      <c r="H381" s="207" t="s">
        <v>2926</v>
      </c>
      <c r="I381" s="34" t="s">
        <v>90</v>
      </c>
      <c r="J381" s="207" t="s">
        <v>60</v>
      </c>
      <c r="K381" s="133" t="s">
        <v>15</v>
      </c>
      <c r="L381" s="17" t="s">
        <v>33</v>
      </c>
      <c r="M381" s="8">
        <v>2</v>
      </c>
    </row>
    <row r="383" spans="2:15">
      <c r="C383" s="4" t="s">
        <v>21</v>
      </c>
      <c r="D383" s="4" t="s">
        <v>14</v>
      </c>
      <c r="E383" s="34" t="s">
        <v>3125</v>
      </c>
      <c r="F383" s="34" t="s">
        <v>2914</v>
      </c>
      <c r="G383" s="17" t="s">
        <v>83</v>
      </c>
      <c r="H383" s="207" t="s">
        <v>3126</v>
      </c>
      <c r="I383" s="207"/>
      <c r="J383" s="207" t="s">
        <v>3128</v>
      </c>
      <c r="K383" s="133" t="s">
        <v>15</v>
      </c>
      <c r="L383" s="17" t="s">
        <v>3127</v>
      </c>
      <c r="M383" s="8">
        <v>3</v>
      </c>
    </row>
    <row r="386" spans="3:13">
      <c r="C386" s="4" t="s">
        <v>21</v>
      </c>
      <c r="D386" s="4" t="s">
        <v>14</v>
      </c>
      <c r="E386" s="34" t="s">
        <v>429</v>
      </c>
      <c r="F386" s="207" t="s">
        <v>3157</v>
      </c>
      <c r="G386" s="17" t="s">
        <v>3129</v>
      </c>
      <c r="H386" s="207" t="s">
        <v>3158</v>
      </c>
      <c r="I386" s="34" t="s">
        <v>3159</v>
      </c>
      <c r="J386" s="207" t="s">
        <v>3160</v>
      </c>
      <c r="K386" s="133" t="s">
        <v>15</v>
      </c>
      <c r="L386" s="17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4:S184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6" t="s">
        <v>162</v>
      </c>
      <c r="B1" s="616" t="s">
        <v>163</v>
      </c>
      <c r="C1" s="614" t="s">
        <v>1</v>
      </c>
      <c r="D1" s="614" t="s">
        <v>2</v>
      </c>
      <c r="E1" s="614" t="s">
        <v>3</v>
      </c>
      <c r="F1" s="28" t="s">
        <v>54</v>
      </c>
      <c r="G1" s="614" t="s">
        <v>5</v>
      </c>
      <c r="H1" s="614" t="s">
        <v>6</v>
      </c>
      <c r="I1" s="614" t="s">
        <v>7</v>
      </c>
      <c r="J1" s="614" t="s">
        <v>55</v>
      </c>
      <c r="K1" s="618" t="s">
        <v>485</v>
      </c>
      <c r="L1" s="620" t="s">
        <v>56</v>
      </c>
      <c r="M1" s="612" t="s">
        <v>57</v>
      </c>
      <c r="N1" s="614" t="s">
        <v>58</v>
      </c>
    </row>
    <row r="2" spans="1:14" hidden="1">
      <c r="A2" s="617"/>
      <c r="B2" s="617"/>
      <c r="C2" s="615"/>
      <c r="D2" s="615"/>
      <c r="E2" s="615"/>
      <c r="F2" s="29" t="s">
        <v>59</v>
      </c>
      <c r="G2" s="615"/>
      <c r="H2" s="615"/>
      <c r="I2" s="615"/>
      <c r="J2" s="615"/>
      <c r="K2" s="619"/>
      <c r="L2" s="621"/>
      <c r="M2" s="613"/>
      <c r="N2" s="615"/>
    </row>
    <row r="3" spans="1:14" ht="27" hidden="1">
      <c r="A3" s="59">
        <v>1</v>
      </c>
      <c r="B3" s="57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1"/>
      <c r="C9" s="62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1"/>
      <c r="C10" s="6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1"/>
      <c r="C12" s="62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1"/>
      <c r="C13" s="62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1"/>
      <c r="C14" s="62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1"/>
      <c r="C15" s="62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1"/>
      <c r="C16" s="62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8"/>
    </row>
    <row r="24" spans="1:17" ht="27" hidden="1">
      <c r="A24" s="59">
        <v>4</v>
      </c>
      <c r="B24" s="576" t="s">
        <v>21</v>
      </c>
      <c r="C24" s="57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2" t="s">
        <v>85</v>
      </c>
      <c r="K24" s="595" t="s">
        <v>41</v>
      </c>
      <c r="L24" s="6" t="s">
        <v>15</v>
      </c>
      <c r="M24" s="603">
        <v>180000</v>
      </c>
      <c r="N24" s="49" t="s">
        <v>195</v>
      </c>
    </row>
    <row r="25" spans="1:17" ht="27" hidden="1">
      <c r="A25" s="59">
        <v>4</v>
      </c>
      <c r="B25" s="591"/>
      <c r="C25" s="57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3"/>
      <c r="K25" s="596"/>
      <c r="L25" s="6" t="s">
        <v>15</v>
      </c>
      <c r="M25" s="604"/>
      <c r="N25" s="49" t="s">
        <v>195</v>
      </c>
    </row>
    <row r="26" spans="1:17" hidden="1">
      <c r="A26" s="59">
        <v>4</v>
      </c>
      <c r="B26" s="591"/>
      <c r="C26" s="57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7"/>
      <c r="C27" s="57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1"/>
      <c r="C32" s="57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1"/>
      <c r="C33" s="57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6" t="s">
        <v>20</v>
      </c>
      <c r="C35" s="57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7"/>
      <c r="C36" s="57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6" t="s">
        <v>20</v>
      </c>
      <c r="C37" s="57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7"/>
      <c r="C38" s="57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10"/>
      <c r="C40" s="57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10"/>
      <c r="C41" s="57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0"/>
      <c r="C45" s="59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0"/>
      <c r="C46" s="60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6" t="s">
        <v>64</v>
      </c>
      <c r="C67" s="57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5" t="s">
        <v>437</v>
      </c>
      <c r="L67" s="6" t="s">
        <v>438</v>
      </c>
      <c r="M67" s="603">
        <v>750000</v>
      </c>
      <c r="N67" s="49" t="s">
        <v>448</v>
      </c>
    </row>
    <row r="68" spans="1:15" ht="27" hidden="1">
      <c r="A68" s="59">
        <v>19</v>
      </c>
      <c r="B68" s="591"/>
      <c r="C68" s="60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6"/>
      <c r="L68" s="6" t="s">
        <v>413</v>
      </c>
      <c r="M68" s="604"/>
      <c r="N68" s="49" t="s">
        <v>447</v>
      </c>
    </row>
    <row r="69" spans="1:15" hidden="1">
      <c r="A69" s="59">
        <v>19</v>
      </c>
      <c r="B69" s="591"/>
      <c r="C69" s="57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1"/>
      <c r="C83" s="57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1"/>
      <c r="C84" s="57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1"/>
      <c r="C85" s="57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1"/>
      <c r="C86" s="57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1"/>
      <c r="C93" s="57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1"/>
      <c r="C94" s="60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1"/>
      <c r="C95" s="57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6" t="s">
        <v>21</v>
      </c>
      <c r="C99" s="57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1"/>
      <c r="C100" s="57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2" t="s">
        <v>660</v>
      </c>
      <c r="C110" s="59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3"/>
      <c r="C111" s="62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3"/>
      <c r="C112" s="62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5"/>
      <c r="C113" s="62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3"/>
      <c r="C115" s="59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4"/>
      <c r="C116" s="62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6" t="s">
        <v>20</v>
      </c>
      <c r="C117" s="63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2" t="s">
        <v>169</v>
      </c>
      <c r="K117" s="595" t="s">
        <v>647</v>
      </c>
      <c r="L117" s="61" t="s">
        <v>210</v>
      </c>
      <c r="M117" s="628">
        <f>250000*5</f>
        <v>1250000</v>
      </c>
      <c r="N117" s="576" t="s">
        <v>122</v>
      </c>
    </row>
    <row r="118" spans="1:14" hidden="1">
      <c r="A118" s="109">
        <v>28</v>
      </c>
      <c r="B118" s="591"/>
      <c r="C118" s="60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5"/>
      <c r="K118" s="634"/>
      <c r="L118" s="61" t="s">
        <v>210</v>
      </c>
      <c r="M118" s="630"/>
      <c r="N118" s="591"/>
    </row>
    <row r="119" spans="1:14" hidden="1">
      <c r="A119" s="109">
        <v>28</v>
      </c>
      <c r="B119" s="591"/>
      <c r="C119" s="60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3"/>
      <c r="K119" s="596"/>
      <c r="L119" s="61" t="s">
        <v>210</v>
      </c>
      <c r="M119" s="629"/>
      <c r="N119" s="577"/>
    </row>
    <row r="120" spans="1:14" hidden="1">
      <c r="A120" s="109">
        <v>28</v>
      </c>
      <c r="B120" s="577"/>
      <c r="C120" s="57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2" t="s">
        <v>308</v>
      </c>
      <c r="C122" s="59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3"/>
      <c r="C123" s="59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2" t="s">
        <v>666</v>
      </c>
      <c r="K123" s="599" t="s">
        <v>709</v>
      </c>
      <c r="L123" s="118" t="s">
        <v>325</v>
      </c>
      <c r="M123" s="592" t="s">
        <v>710</v>
      </c>
      <c r="N123" s="118"/>
    </row>
    <row r="124" spans="1:14" hidden="1">
      <c r="A124" s="59">
        <v>29</v>
      </c>
      <c r="B124" s="593"/>
      <c r="C124" s="59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3"/>
      <c r="K124" s="600"/>
      <c r="L124" s="118" t="s">
        <v>325</v>
      </c>
      <c r="M124" s="593"/>
      <c r="N124" s="118"/>
    </row>
    <row r="125" spans="1:14" hidden="1">
      <c r="A125" s="59">
        <v>29</v>
      </c>
      <c r="B125" s="593"/>
      <c r="C125" s="59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4"/>
      <c r="K125" s="601"/>
      <c r="L125" s="118" t="s">
        <v>325</v>
      </c>
      <c r="M125" s="594"/>
      <c r="N125" s="118"/>
    </row>
    <row r="126" spans="1:14" hidden="1">
      <c r="A126" s="59">
        <v>29</v>
      </c>
      <c r="B126" s="594"/>
      <c r="C126" s="59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3"/>
      <c r="C130" s="59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3"/>
      <c r="C131" s="59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3"/>
      <c r="C132" s="59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3"/>
      <c r="C133" s="59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6" t="s">
        <v>620</v>
      </c>
      <c r="C135" s="57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1"/>
      <c r="C136" s="60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1"/>
      <c r="C137" s="60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7"/>
      <c r="C138" s="57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1"/>
      <c r="C140" s="57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1"/>
      <c r="C141" s="57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6" t="s">
        <v>737</v>
      </c>
    </row>
    <row r="142" spans="1:14" hidden="1">
      <c r="A142" s="59">
        <v>30</v>
      </c>
      <c r="B142" s="57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6" t="s">
        <v>20</v>
      </c>
      <c r="C146" s="574" t="s">
        <v>871</v>
      </c>
      <c r="D146" s="595" t="s">
        <v>19</v>
      </c>
      <c r="E146" s="63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7"/>
      <c r="C147" s="575"/>
      <c r="D147" s="596"/>
      <c r="E147" s="63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6" t="s">
        <v>124</v>
      </c>
      <c r="C148" s="574" t="s">
        <v>784</v>
      </c>
      <c r="D148" s="595" t="s">
        <v>19</v>
      </c>
      <c r="E148" s="63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7"/>
      <c r="C149" s="575"/>
      <c r="D149" s="596"/>
      <c r="E149" s="63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6" t="s">
        <v>248</v>
      </c>
    </row>
    <row r="154" spans="1:14" ht="27" hidden="1">
      <c r="A154" s="59">
        <v>34</v>
      </c>
      <c r="B154" s="591"/>
      <c r="C154" s="57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1"/>
    </row>
    <row r="155" spans="1:14" ht="27" hidden="1">
      <c r="A155" s="59">
        <v>34</v>
      </c>
      <c r="B155" s="591"/>
      <c r="C155" s="57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7"/>
    </row>
    <row r="156" spans="1:14" ht="27" hidden="1">
      <c r="A156" s="59">
        <v>34</v>
      </c>
      <c r="B156" s="591"/>
      <c r="C156" s="57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6" t="s">
        <v>827</v>
      </c>
    </row>
    <row r="157" spans="1:14" ht="27" hidden="1">
      <c r="A157" s="59">
        <v>34</v>
      </c>
      <c r="B157" s="591"/>
      <c r="C157" s="57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1"/>
    </row>
    <row r="158" spans="1:14" ht="27" hidden="1">
      <c r="A158" s="59">
        <v>34</v>
      </c>
      <c r="B158" s="591"/>
      <c r="C158" s="57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1"/>
    </row>
    <row r="159" spans="1:14" ht="27" hidden="1">
      <c r="A159" s="59">
        <v>34</v>
      </c>
      <c r="B159" s="591"/>
      <c r="C159" s="57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1"/>
    </row>
    <row r="160" spans="1:14" ht="27" hidden="1">
      <c r="A160" s="59">
        <v>34</v>
      </c>
      <c r="B160" s="59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1"/>
    </row>
    <row r="161" spans="1:15" ht="27" hidden="1">
      <c r="A161" s="59">
        <v>34</v>
      </c>
      <c r="B161" s="59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7"/>
    </row>
    <row r="162" spans="1:15" ht="27" hidden="1">
      <c r="A162" s="59">
        <v>34</v>
      </c>
      <c r="B162" s="57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5" t="s">
        <v>851</v>
      </c>
      <c r="C167" s="57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6"/>
      <c r="C168" s="57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6"/>
      <c r="C169" s="57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7"/>
      <c r="C170" s="57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6"/>
      <c r="C178" s="57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7"/>
      <c r="C179" s="57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6"/>
      <c r="C181" s="57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2" t="s">
        <v>840</v>
      </c>
      <c r="K181" s="595" t="s">
        <v>987</v>
      </c>
      <c r="L181" s="6" t="s">
        <v>912</v>
      </c>
      <c r="M181" s="628">
        <f>180000+200000+200000</f>
        <v>580000</v>
      </c>
      <c r="N181" s="49" t="s">
        <v>808</v>
      </c>
    </row>
    <row r="182" spans="1:14" hidden="1">
      <c r="A182" s="59">
        <v>36</v>
      </c>
      <c r="B182" s="556"/>
      <c r="C182" s="60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3"/>
      <c r="K182" s="596"/>
      <c r="L182" s="6" t="s">
        <v>913</v>
      </c>
      <c r="M182" s="629"/>
      <c r="N182" s="49" t="s">
        <v>808</v>
      </c>
    </row>
    <row r="183" spans="1:14" hidden="1">
      <c r="A183" s="59">
        <v>36</v>
      </c>
      <c r="B183" s="556"/>
      <c r="C183" s="57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6"/>
      <c r="C187" s="57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7"/>
      <c r="C188" s="57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5" t="s">
        <v>941</v>
      </c>
      <c r="C192" s="57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6"/>
      <c r="C193" s="57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6"/>
      <c r="C196" s="57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6"/>
      <c r="C197" s="57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6"/>
      <c r="C198" s="57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7"/>
      <c r="C199" s="57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5" t="s">
        <v>20</v>
      </c>
      <c r="C200" s="57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6"/>
      <c r="C201" s="57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6"/>
      <c r="C202" s="57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7"/>
      <c r="C203" s="57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5" t="s">
        <v>20</v>
      </c>
      <c r="C207" s="57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6"/>
      <c r="C208" s="57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5" t="s">
        <v>20</v>
      </c>
      <c r="C218" s="57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6"/>
      <c r="C219" s="57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6" t="s">
        <v>248</v>
      </c>
    </row>
    <row r="226" spans="1:14" hidden="1">
      <c r="A226" s="59">
        <v>44</v>
      </c>
      <c r="B226" s="55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1"/>
    </row>
    <row r="227" spans="1:14" hidden="1">
      <c r="A227" s="59">
        <v>44</v>
      </c>
      <c r="B227" s="55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7"/>
    </row>
    <row r="228" spans="1:14" hidden="1">
      <c r="A228" s="59">
        <v>44</v>
      </c>
      <c r="B228" s="55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6"/>
      <c r="C249" s="57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6" t="s">
        <v>248</v>
      </c>
    </row>
    <row r="250" spans="1:14" hidden="1">
      <c r="A250" s="59">
        <v>48</v>
      </c>
      <c r="B250" s="557"/>
      <c r="C250" s="57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7"/>
    </row>
    <row r="251" spans="1:14" hidden="1">
      <c r="A251" s="59">
        <v>48</v>
      </c>
      <c r="B251" s="55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6"/>
      <c r="C256" s="57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6" t="s">
        <v>248</v>
      </c>
    </row>
    <row r="257" spans="1:14" hidden="1">
      <c r="A257" s="59">
        <v>49</v>
      </c>
      <c r="B257" s="557"/>
      <c r="C257" s="57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7"/>
    </row>
    <row r="258" spans="1:14" ht="40.5" hidden="1">
      <c r="A258" s="59">
        <v>49</v>
      </c>
      <c r="B258" s="55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2" t="s">
        <v>1105</v>
      </c>
    </row>
    <row r="262" spans="1:14" ht="25.5" hidden="1">
      <c r="A262" s="140">
        <v>49</v>
      </c>
      <c r="B262" s="56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3"/>
    </row>
    <row r="263" spans="1:14" ht="16.5" hidden="1" customHeight="1">
      <c r="A263" s="59">
        <v>50</v>
      </c>
      <c r="B263" s="555" t="s">
        <v>20</v>
      </c>
      <c r="C263" s="57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6"/>
      <c r="C264" s="57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6"/>
      <c r="C265" s="57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6"/>
      <c r="C266" s="57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7"/>
      <c r="C267" s="57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4" t="s">
        <v>660</v>
      </c>
      <c r="C268" s="56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5"/>
      <c r="C269" s="62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6"/>
      <c r="C270" s="56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5" t="s">
        <v>20</v>
      </c>
      <c r="C271" s="57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6"/>
      <c r="C272" s="57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6"/>
      <c r="C273" s="57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6"/>
      <c r="C275" s="57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6"/>
      <c r="C276" s="57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6" t="s">
        <v>1199</v>
      </c>
      <c r="B278" s="587"/>
      <c r="C278" s="587"/>
      <c r="D278" s="587"/>
      <c r="E278" s="587"/>
      <c r="F278" s="587"/>
      <c r="G278" s="587"/>
      <c r="H278" s="587"/>
      <c r="I278" s="587"/>
      <c r="J278" s="587"/>
      <c r="K278" s="587"/>
      <c r="L278" s="587"/>
      <c r="M278" s="587"/>
      <c r="N278" s="588"/>
    </row>
    <row r="279" spans="1:15" ht="16.5" hidden="1" customHeight="1">
      <c r="A279" s="59">
        <v>1</v>
      </c>
      <c r="B279" s="555" t="s">
        <v>20</v>
      </c>
      <c r="C279" s="57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7"/>
      <c r="C280" s="57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5" t="s">
        <v>64</v>
      </c>
      <c r="C281" s="57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6"/>
      <c r="C282" s="57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6"/>
      <c r="C283" s="57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2" t="s">
        <v>1177</v>
      </c>
      <c r="K283" s="58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6"/>
      <c r="C284" s="57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3"/>
      <c r="K284" s="58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9" t="s">
        <v>124</v>
      </c>
      <c r="C287" s="56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90"/>
      <c r="C288" s="56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4" t="s">
        <v>64</v>
      </c>
      <c r="C289" s="56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5"/>
      <c r="C290" s="58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5"/>
      <c r="C291" s="58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2" t="s">
        <v>640</v>
      </c>
      <c r="K291" s="578" t="s">
        <v>673</v>
      </c>
      <c r="L291" s="156" t="s">
        <v>310</v>
      </c>
      <c r="M291" s="562" t="s">
        <v>674</v>
      </c>
      <c r="N291" s="156" t="s">
        <v>725</v>
      </c>
    </row>
    <row r="292" spans="1:15" hidden="1">
      <c r="A292" s="59">
        <v>2</v>
      </c>
      <c r="B292" s="565"/>
      <c r="C292" s="58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3"/>
      <c r="K292" s="579"/>
      <c r="L292" s="156" t="s">
        <v>310</v>
      </c>
      <c r="M292" s="563"/>
      <c r="N292" s="156" t="s">
        <v>725</v>
      </c>
    </row>
    <row r="293" spans="1:15" hidden="1">
      <c r="A293" s="59">
        <v>2</v>
      </c>
      <c r="B293" s="565"/>
      <c r="C293" s="58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5"/>
      <c r="C294" s="56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5" t="s">
        <v>20</v>
      </c>
      <c r="C296" s="57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6"/>
      <c r="C297" s="57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7"/>
      <c r="C298" s="57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5" t="s">
        <v>20</v>
      </c>
      <c r="C302" s="57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6"/>
      <c r="C303" s="57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6"/>
      <c r="C304" s="57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6"/>
      <c r="C305" s="57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7"/>
      <c r="C306" s="57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5" t="s">
        <v>20</v>
      </c>
      <c r="C308" s="57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7"/>
      <c r="C309" s="57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4" t="s">
        <v>308</v>
      </c>
      <c r="C313" s="56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6"/>
      <c r="C314" s="56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5" t="s">
        <v>20</v>
      </c>
      <c r="C316" s="57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6"/>
      <c r="C317" s="57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7"/>
      <c r="C318" s="57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5" t="s">
        <v>20</v>
      </c>
      <c r="C322" s="57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7"/>
      <c r="C323" s="57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5" t="s">
        <v>20</v>
      </c>
      <c r="C329" s="57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6"/>
      <c r="C330" s="57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7"/>
      <c r="C331" s="57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5" t="s">
        <v>20</v>
      </c>
      <c r="C334" s="57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6"/>
      <c r="C335" s="57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6"/>
      <c r="C336" s="57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7"/>
      <c r="C337" s="57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5" t="s">
        <v>20</v>
      </c>
      <c r="C342" s="57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6"/>
      <c r="C343" s="57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6"/>
      <c r="C349" s="57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7"/>
      <c r="C350" s="57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4" t="s">
        <v>308</v>
      </c>
      <c r="C375" s="136" t="s">
        <v>1536</v>
      </c>
      <c r="D375" s="562" t="s">
        <v>307</v>
      </c>
      <c r="E375" s="562" t="s">
        <v>323</v>
      </c>
      <c r="F375" s="562" t="s">
        <v>308</v>
      </c>
      <c r="G375" s="567">
        <v>4266</v>
      </c>
      <c r="H375" s="562" t="s">
        <v>642</v>
      </c>
      <c r="I375" s="567" t="s">
        <v>1538</v>
      </c>
      <c r="J375" s="562" t="s">
        <v>1539</v>
      </c>
      <c r="K375" s="569" t="s">
        <v>694</v>
      </c>
      <c r="L375" s="562" t="s">
        <v>325</v>
      </c>
      <c r="M375" s="562" t="s">
        <v>1540</v>
      </c>
      <c r="N375" s="562" t="s">
        <v>427</v>
      </c>
    </row>
    <row r="376" spans="1:19" hidden="1">
      <c r="A376" s="213" t="s">
        <v>1544</v>
      </c>
      <c r="B376" s="565"/>
      <c r="C376" s="137" t="s">
        <v>1537</v>
      </c>
      <c r="D376" s="563"/>
      <c r="E376" s="563"/>
      <c r="F376" s="563"/>
      <c r="G376" s="568"/>
      <c r="H376" s="563"/>
      <c r="I376" s="568"/>
      <c r="J376" s="563"/>
      <c r="K376" s="570"/>
      <c r="L376" s="563"/>
      <c r="M376" s="563"/>
      <c r="N376" s="563"/>
    </row>
    <row r="377" spans="1:19" hidden="1">
      <c r="A377" s="213" t="s">
        <v>1544</v>
      </c>
      <c r="B377" s="565"/>
      <c r="C377" s="136" t="s">
        <v>1541</v>
      </c>
      <c r="D377" s="562" t="s">
        <v>307</v>
      </c>
      <c r="E377" s="562" t="s">
        <v>323</v>
      </c>
      <c r="F377" s="562" t="s">
        <v>308</v>
      </c>
      <c r="G377" s="567">
        <v>3306</v>
      </c>
      <c r="H377" s="562" t="s">
        <v>1156</v>
      </c>
      <c r="I377" s="567" t="s">
        <v>1543</v>
      </c>
      <c r="J377" s="562" t="s">
        <v>1539</v>
      </c>
      <c r="K377" s="569" t="s">
        <v>694</v>
      </c>
      <c r="L377" s="562" t="s">
        <v>325</v>
      </c>
      <c r="M377" s="562" t="s">
        <v>1540</v>
      </c>
      <c r="N377" s="562" t="s">
        <v>427</v>
      </c>
    </row>
    <row r="378" spans="1:19" hidden="1">
      <c r="A378" s="213" t="s">
        <v>1544</v>
      </c>
      <c r="B378" s="566"/>
      <c r="C378" s="137" t="s">
        <v>1542</v>
      </c>
      <c r="D378" s="563"/>
      <c r="E378" s="563"/>
      <c r="F378" s="563"/>
      <c r="G378" s="568"/>
      <c r="H378" s="563"/>
      <c r="I378" s="568"/>
      <c r="J378" s="563"/>
      <c r="K378" s="570"/>
      <c r="L378" s="563"/>
      <c r="M378" s="563"/>
      <c r="N378" s="563"/>
    </row>
    <row r="379" spans="1:19" ht="27" hidden="1" customHeight="1">
      <c r="A379" s="131">
        <v>15</v>
      </c>
      <c r="B379" s="55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6" t="s">
        <v>1791</v>
      </c>
      <c r="C403" s="242" t="s">
        <v>1757</v>
      </c>
      <c r="D403" s="558" t="s">
        <v>307</v>
      </c>
      <c r="E403" s="558" t="s">
        <v>323</v>
      </c>
      <c r="F403" s="558" t="s">
        <v>308</v>
      </c>
      <c r="G403" s="560">
        <v>3306</v>
      </c>
      <c r="H403" s="558" t="s">
        <v>1156</v>
      </c>
      <c r="I403" s="560" t="s">
        <v>1758</v>
      </c>
      <c r="J403" s="558" t="s">
        <v>666</v>
      </c>
      <c r="K403" s="636" t="s">
        <v>1291</v>
      </c>
      <c r="L403" s="558" t="s">
        <v>325</v>
      </c>
      <c r="M403" s="558" t="s">
        <v>1759</v>
      </c>
      <c r="N403" s="558" t="s">
        <v>667</v>
      </c>
    </row>
    <row r="404" spans="1:14" hidden="1">
      <c r="A404" s="131">
        <v>18</v>
      </c>
      <c r="B404" s="547"/>
      <c r="C404" s="242" t="s">
        <v>1760</v>
      </c>
      <c r="D404" s="559"/>
      <c r="E404" s="559"/>
      <c r="F404" s="559"/>
      <c r="G404" s="561"/>
      <c r="H404" s="559"/>
      <c r="I404" s="561"/>
      <c r="J404" s="559"/>
      <c r="K404" s="637"/>
      <c r="L404" s="559"/>
      <c r="M404" s="559"/>
      <c r="N404" s="559"/>
    </row>
    <row r="405" spans="1:14" ht="22.5" hidden="1">
      <c r="A405" s="131">
        <v>18</v>
      </c>
      <c r="B405" s="54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7"/>
      <c r="C406" s="242" t="s">
        <v>1764</v>
      </c>
      <c r="D406" s="558" t="s">
        <v>307</v>
      </c>
      <c r="E406" s="558" t="s">
        <v>323</v>
      </c>
      <c r="F406" s="558" t="s">
        <v>308</v>
      </c>
      <c r="G406" s="560" t="s">
        <v>1765</v>
      </c>
      <c r="H406" s="558" t="s">
        <v>349</v>
      </c>
      <c r="I406" s="560" t="s">
        <v>1157</v>
      </c>
      <c r="J406" s="558" t="s">
        <v>666</v>
      </c>
      <c r="K406" s="558" t="s">
        <v>1766</v>
      </c>
      <c r="L406" s="558" t="s">
        <v>325</v>
      </c>
      <c r="M406" s="558" t="s">
        <v>1767</v>
      </c>
      <c r="N406" s="558" t="s">
        <v>667</v>
      </c>
    </row>
    <row r="407" spans="1:14" hidden="1">
      <c r="A407" s="131">
        <v>18</v>
      </c>
      <c r="B407" s="547"/>
      <c r="C407" s="242" t="s">
        <v>1768</v>
      </c>
      <c r="D407" s="559"/>
      <c r="E407" s="559"/>
      <c r="F407" s="559"/>
      <c r="G407" s="561"/>
      <c r="H407" s="559"/>
      <c r="I407" s="561"/>
      <c r="J407" s="559"/>
      <c r="K407" s="559"/>
      <c r="L407" s="559"/>
      <c r="M407" s="559"/>
      <c r="N407" s="559"/>
    </row>
    <row r="408" spans="1:14" ht="16.5" hidden="1" customHeight="1">
      <c r="A408" s="131">
        <v>18</v>
      </c>
      <c r="B408" s="547"/>
      <c r="C408" s="244" t="s">
        <v>1769</v>
      </c>
      <c r="D408" s="558" t="s">
        <v>307</v>
      </c>
      <c r="E408" s="558" t="s">
        <v>323</v>
      </c>
      <c r="F408" s="558" t="s">
        <v>308</v>
      </c>
      <c r="G408" s="560" t="s">
        <v>1770</v>
      </c>
      <c r="H408" s="558" t="s">
        <v>330</v>
      </c>
      <c r="I408" s="560" t="s">
        <v>1771</v>
      </c>
      <c r="J408" s="558" t="s">
        <v>666</v>
      </c>
      <c r="K408" s="558" t="s">
        <v>1772</v>
      </c>
      <c r="L408" s="558" t="s">
        <v>325</v>
      </c>
      <c r="M408" s="558" t="s">
        <v>1773</v>
      </c>
      <c r="N408" s="558" t="s">
        <v>1774</v>
      </c>
    </row>
    <row r="409" spans="1:14" hidden="1">
      <c r="A409" s="131">
        <v>18</v>
      </c>
      <c r="B409" s="548"/>
      <c r="C409" s="242" t="s">
        <v>1775</v>
      </c>
      <c r="D409" s="559"/>
      <c r="E409" s="559"/>
      <c r="F409" s="559"/>
      <c r="G409" s="561"/>
      <c r="H409" s="559"/>
      <c r="I409" s="561"/>
      <c r="J409" s="559"/>
      <c r="K409" s="559"/>
      <c r="L409" s="559"/>
      <c r="M409" s="559"/>
      <c r="N409" s="559"/>
    </row>
    <row r="410" spans="1:14" ht="16.5" hidden="1" customHeight="1">
      <c r="A410" s="131">
        <v>18</v>
      </c>
      <c r="B410" s="546" t="s">
        <v>254</v>
      </c>
      <c r="C410" s="638" t="s">
        <v>1776</v>
      </c>
      <c r="D410" s="558" t="s">
        <v>312</v>
      </c>
      <c r="E410" s="558" t="s">
        <v>321</v>
      </c>
      <c r="F410" s="558" t="s">
        <v>711</v>
      </c>
      <c r="G410" s="558" t="s">
        <v>1777</v>
      </c>
      <c r="H410" s="638" t="s">
        <v>1778</v>
      </c>
      <c r="I410" s="243" t="s">
        <v>1779</v>
      </c>
      <c r="J410" s="558"/>
      <c r="K410" s="640" t="s">
        <v>1780</v>
      </c>
      <c r="L410" s="558" t="s">
        <v>310</v>
      </c>
      <c r="M410" s="558" t="s">
        <v>1773</v>
      </c>
      <c r="N410" s="558" t="s">
        <v>1781</v>
      </c>
    </row>
    <row r="411" spans="1:14" hidden="1">
      <c r="A411" s="131">
        <v>18</v>
      </c>
      <c r="B411" s="547"/>
      <c r="C411" s="639"/>
      <c r="D411" s="559"/>
      <c r="E411" s="559"/>
      <c r="F411" s="559"/>
      <c r="G411" s="559"/>
      <c r="H411" s="639"/>
      <c r="I411" s="243" t="s">
        <v>1782</v>
      </c>
      <c r="J411" s="559"/>
      <c r="K411" s="641"/>
      <c r="L411" s="559"/>
      <c r="M411" s="559"/>
      <c r="N411" s="559"/>
    </row>
    <row r="412" spans="1:14" ht="22.5" hidden="1">
      <c r="A412" s="131">
        <v>18</v>
      </c>
      <c r="B412" s="54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7"/>
      <c r="C413" s="638" t="s">
        <v>1785</v>
      </c>
      <c r="D413" s="638" t="s">
        <v>702</v>
      </c>
      <c r="E413" s="558" t="s">
        <v>677</v>
      </c>
      <c r="F413" s="638" t="s">
        <v>1786</v>
      </c>
      <c r="G413" s="638" t="s">
        <v>1787</v>
      </c>
      <c r="H413" s="638" t="s">
        <v>664</v>
      </c>
      <c r="I413" s="243" t="s">
        <v>1788</v>
      </c>
      <c r="J413" s="558" t="s">
        <v>640</v>
      </c>
      <c r="K413" s="558" t="s">
        <v>733</v>
      </c>
      <c r="L413" s="558" t="s">
        <v>310</v>
      </c>
      <c r="M413" s="558" t="s">
        <v>1789</v>
      </c>
      <c r="N413" s="558" t="s">
        <v>1790</v>
      </c>
    </row>
    <row r="414" spans="1:14" hidden="1">
      <c r="A414" s="131">
        <v>18</v>
      </c>
      <c r="B414" s="548"/>
      <c r="C414" s="639"/>
      <c r="D414" s="639"/>
      <c r="E414" s="559"/>
      <c r="F414" s="639"/>
      <c r="G414" s="639"/>
      <c r="H414" s="639"/>
      <c r="I414" s="27"/>
      <c r="J414" s="559"/>
      <c r="K414" s="559"/>
      <c r="L414" s="559"/>
      <c r="M414" s="559"/>
      <c r="N414" s="559"/>
    </row>
    <row r="415" spans="1:14" ht="16.5" hidden="1" customHeight="1">
      <c r="A415" s="131">
        <v>19</v>
      </c>
      <c r="B415" s="546" t="s">
        <v>20</v>
      </c>
      <c r="C415" s="156" t="s">
        <v>1803</v>
      </c>
      <c r="D415" s="562" t="s">
        <v>307</v>
      </c>
      <c r="E415" s="562" t="s">
        <v>323</v>
      </c>
      <c r="F415" s="562" t="s">
        <v>308</v>
      </c>
      <c r="G415" s="567" t="s">
        <v>1805</v>
      </c>
      <c r="H415" s="562" t="s">
        <v>1806</v>
      </c>
      <c r="I415" s="567" t="s">
        <v>1801</v>
      </c>
      <c r="J415" s="562" t="s">
        <v>666</v>
      </c>
      <c r="K415" s="156" t="s">
        <v>1525</v>
      </c>
      <c r="L415" s="562" t="s">
        <v>325</v>
      </c>
      <c r="M415" s="562" t="s">
        <v>1808</v>
      </c>
      <c r="N415" s="562" t="s">
        <v>667</v>
      </c>
    </row>
    <row r="416" spans="1:14" hidden="1">
      <c r="A416" s="131">
        <v>19</v>
      </c>
      <c r="B416" s="547"/>
      <c r="C416" s="156" t="s">
        <v>1804</v>
      </c>
      <c r="D416" s="563"/>
      <c r="E416" s="563"/>
      <c r="F416" s="563"/>
      <c r="G416" s="568"/>
      <c r="H416" s="563"/>
      <c r="I416" s="568"/>
      <c r="J416" s="563"/>
      <c r="K416" s="156" t="s">
        <v>1807</v>
      </c>
      <c r="L416" s="563"/>
      <c r="M416" s="563"/>
      <c r="N416" s="563"/>
    </row>
    <row r="417" spans="1:14" hidden="1">
      <c r="A417" s="131">
        <v>19</v>
      </c>
      <c r="B417" s="547"/>
      <c r="C417" s="156" t="s">
        <v>1809</v>
      </c>
      <c r="D417" s="562" t="s">
        <v>307</v>
      </c>
      <c r="E417" s="562" t="s">
        <v>323</v>
      </c>
      <c r="F417" s="562" t="s">
        <v>308</v>
      </c>
      <c r="G417" s="567" t="s">
        <v>1810</v>
      </c>
      <c r="H417" s="562" t="s">
        <v>1811</v>
      </c>
      <c r="I417" s="567" t="s">
        <v>1812</v>
      </c>
      <c r="J417" s="562" t="s">
        <v>666</v>
      </c>
      <c r="K417" s="578" t="s">
        <v>1158</v>
      </c>
      <c r="L417" s="562" t="s">
        <v>325</v>
      </c>
      <c r="M417" s="562" t="s">
        <v>1813</v>
      </c>
      <c r="N417" s="562" t="s">
        <v>667</v>
      </c>
    </row>
    <row r="418" spans="1:14" hidden="1">
      <c r="A418" s="131">
        <v>19</v>
      </c>
      <c r="B418" s="548"/>
      <c r="C418" s="156" t="s">
        <v>1804</v>
      </c>
      <c r="D418" s="563"/>
      <c r="E418" s="563"/>
      <c r="F418" s="563"/>
      <c r="G418" s="568"/>
      <c r="H418" s="563"/>
      <c r="I418" s="568"/>
      <c r="J418" s="563"/>
      <c r="K418" s="579"/>
      <c r="L418" s="563"/>
      <c r="M418" s="563"/>
      <c r="N418" s="563"/>
    </row>
    <row r="419" spans="1:14" ht="16.5" hidden="1" customHeight="1">
      <c r="A419" s="131">
        <v>19</v>
      </c>
      <c r="B419" s="546" t="s">
        <v>21</v>
      </c>
      <c r="C419" s="592" t="s">
        <v>1814</v>
      </c>
      <c r="D419" s="592" t="s">
        <v>702</v>
      </c>
      <c r="E419" s="562" t="s">
        <v>677</v>
      </c>
      <c r="F419" s="592" t="s">
        <v>1815</v>
      </c>
      <c r="G419" s="592" t="s">
        <v>1816</v>
      </c>
      <c r="H419" s="592" t="s">
        <v>664</v>
      </c>
      <c r="I419" s="567" t="s">
        <v>1817</v>
      </c>
      <c r="J419" s="562"/>
      <c r="K419" s="642" t="s">
        <v>1818</v>
      </c>
      <c r="L419" s="562" t="s">
        <v>310</v>
      </c>
      <c r="M419" s="562" t="s">
        <v>1819</v>
      </c>
      <c r="N419" s="157" t="s">
        <v>1820</v>
      </c>
    </row>
    <row r="420" spans="1:14" hidden="1">
      <c r="A420" s="131">
        <v>19</v>
      </c>
      <c r="B420" s="547"/>
      <c r="C420" s="594"/>
      <c r="D420" s="594"/>
      <c r="E420" s="563"/>
      <c r="F420" s="594"/>
      <c r="G420" s="594"/>
      <c r="H420" s="594"/>
      <c r="I420" s="568"/>
      <c r="J420" s="563"/>
      <c r="K420" s="643"/>
      <c r="L420" s="563"/>
      <c r="M420" s="563"/>
      <c r="N420" s="157" t="s">
        <v>1821</v>
      </c>
    </row>
    <row r="421" spans="1:14" hidden="1">
      <c r="A421" s="131">
        <v>19</v>
      </c>
      <c r="B421" s="547"/>
      <c r="C421" s="644" t="s">
        <v>1822</v>
      </c>
      <c r="D421" s="592" t="s">
        <v>702</v>
      </c>
      <c r="E421" s="562" t="s">
        <v>321</v>
      </c>
      <c r="F421" s="562" t="s">
        <v>338</v>
      </c>
      <c r="G421" s="592" t="s">
        <v>355</v>
      </c>
      <c r="H421" s="592" t="s">
        <v>1823</v>
      </c>
      <c r="I421" s="567" t="s">
        <v>1824</v>
      </c>
      <c r="J421" s="562" t="s">
        <v>640</v>
      </c>
      <c r="K421" s="646" t="s">
        <v>694</v>
      </c>
      <c r="L421" s="562" t="s">
        <v>310</v>
      </c>
      <c r="M421" s="562" t="s">
        <v>1825</v>
      </c>
      <c r="N421" s="156" t="s">
        <v>1826</v>
      </c>
    </row>
    <row r="422" spans="1:14" hidden="1">
      <c r="A422" s="131">
        <v>19</v>
      </c>
      <c r="B422" s="547"/>
      <c r="C422" s="645"/>
      <c r="D422" s="594"/>
      <c r="E422" s="563"/>
      <c r="F422" s="563"/>
      <c r="G422" s="594"/>
      <c r="H422" s="594"/>
      <c r="I422" s="568"/>
      <c r="J422" s="563"/>
      <c r="K422" s="647"/>
      <c r="L422" s="563"/>
      <c r="M422" s="563"/>
      <c r="N422" s="156" t="s">
        <v>1827</v>
      </c>
    </row>
    <row r="423" spans="1:14" hidden="1">
      <c r="A423" s="131">
        <v>19</v>
      </c>
      <c r="B423" s="54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7"/>
      <c r="C424" s="592" t="s">
        <v>1829</v>
      </c>
      <c r="D424" s="592" t="s">
        <v>702</v>
      </c>
      <c r="E424" s="562" t="s">
        <v>321</v>
      </c>
      <c r="F424" s="562" t="s">
        <v>711</v>
      </c>
      <c r="G424" s="562" t="s">
        <v>1777</v>
      </c>
      <c r="H424" s="592" t="s">
        <v>1830</v>
      </c>
      <c r="I424" s="157" t="s">
        <v>1831</v>
      </c>
      <c r="J424" s="562" t="s">
        <v>640</v>
      </c>
      <c r="K424" s="562" t="s">
        <v>694</v>
      </c>
      <c r="L424" s="562" t="s">
        <v>310</v>
      </c>
      <c r="M424" s="562" t="s">
        <v>1540</v>
      </c>
      <c r="N424" s="567" t="s">
        <v>1833</v>
      </c>
    </row>
    <row r="425" spans="1:14" hidden="1">
      <c r="A425" s="131">
        <v>19</v>
      </c>
      <c r="B425" s="547"/>
      <c r="C425" s="594"/>
      <c r="D425" s="594"/>
      <c r="E425" s="563"/>
      <c r="F425" s="563"/>
      <c r="G425" s="563"/>
      <c r="H425" s="594"/>
      <c r="I425" s="157" t="s">
        <v>1832</v>
      </c>
      <c r="J425" s="563"/>
      <c r="K425" s="563"/>
      <c r="L425" s="563"/>
      <c r="M425" s="563"/>
      <c r="N425" s="568"/>
    </row>
    <row r="426" spans="1:14" hidden="1">
      <c r="A426" s="131">
        <v>19</v>
      </c>
      <c r="B426" s="54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6" t="s">
        <v>2088</v>
      </c>
      <c r="C452" s="260" t="s">
        <v>1915</v>
      </c>
      <c r="D452" s="549" t="s">
        <v>307</v>
      </c>
      <c r="E452" s="549" t="s">
        <v>323</v>
      </c>
      <c r="F452" s="549" t="s">
        <v>308</v>
      </c>
      <c r="G452" s="549">
        <v>3306</v>
      </c>
      <c r="H452" s="549" t="s">
        <v>1156</v>
      </c>
      <c r="I452" s="549" t="s">
        <v>1916</v>
      </c>
      <c r="J452" s="549" t="s">
        <v>1113</v>
      </c>
      <c r="K452" s="549" t="s">
        <v>694</v>
      </c>
      <c r="L452" s="549" t="s">
        <v>325</v>
      </c>
      <c r="M452" s="549" t="s">
        <v>1917</v>
      </c>
      <c r="N452" s="549" t="s">
        <v>667</v>
      </c>
    </row>
    <row r="453" spans="1:14" hidden="1">
      <c r="A453" s="131">
        <v>23</v>
      </c>
      <c r="B453" s="547"/>
      <c r="C453" s="260" t="s">
        <v>1918</v>
      </c>
      <c r="D453" s="550"/>
      <c r="E453" s="550"/>
      <c r="F453" s="550"/>
      <c r="G453" s="550"/>
      <c r="H453" s="550"/>
      <c r="I453" s="550"/>
      <c r="J453" s="550"/>
      <c r="K453" s="550"/>
      <c r="L453" s="550"/>
      <c r="M453" s="550"/>
      <c r="N453" s="550"/>
    </row>
    <row r="454" spans="1:14" hidden="1">
      <c r="A454" s="131">
        <v>23</v>
      </c>
      <c r="B454" s="547"/>
      <c r="C454" s="260" t="s">
        <v>1919</v>
      </c>
      <c r="D454" s="549" t="s">
        <v>307</v>
      </c>
      <c r="E454" s="549" t="s">
        <v>323</v>
      </c>
      <c r="F454" s="549" t="s">
        <v>308</v>
      </c>
      <c r="G454" s="551" t="s">
        <v>1423</v>
      </c>
      <c r="H454" s="549" t="s">
        <v>1920</v>
      </c>
      <c r="I454" s="551" t="s">
        <v>1157</v>
      </c>
      <c r="J454" s="549" t="s">
        <v>666</v>
      </c>
      <c r="K454" s="648" t="s">
        <v>1772</v>
      </c>
      <c r="L454" s="549" t="s">
        <v>325</v>
      </c>
      <c r="M454" s="549" t="s">
        <v>1540</v>
      </c>
      <c r="N454" s="549" t="s">
        <v>667</v>
      </c>
    </row>
    <row r="455" spans="1:14" hidden="1">
      <c r="A455" s="131">
        <v>23</v>
      </c>
      <c r="B455" s="547"/>
      <c r="C455" s="260" t="s">
        <v>1918</v>
      </c>
      <c r="D455" s="550"/>
      <c r="E455" s="550"/>
      <c r="F455" s="550"/>
      <c r="G455" s="552"/>
      <c r="H455" s="550"/>
      <c r="I455" s="552"/>
      <c r="J455" s="550"/>
      <c r="K455" s="649"/>
      <c r="L455" s="550"/>
      <c r="M455" s="550"/>
      <c r="N455" s="550"/>
    </row>
    <row r="456" spans="1:14" hidden="1">
      <c r="A456" s="131">
        <v>23</v>
      </c>
      <c r="B456" s="54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7"/>
      <c r="C457" s="260" t="s">
        <v>1926</v>
      </c>
      <c r="D457" s="549" t="s">
        <v>307</v>
      </c>
      <c r="E457" s="549" t="s">
        <v>323</v>
      </c>
      <c r="F457" s="549" t="s">
        <v>308</v>
      </c>
      <c r="G457" s="551">
        <v>4267</v>
      </c>
      <c r="H457" s="549" t="s">
        <v>642</v>
      </c>
      <c r="I457" s="551" t="s">
        <v>1157</v>
      </c>
      <c r="J457" s="549" t="s">
        <v>666</v>
      </c>
      <c r="K457" s="648" t="s">
        <v>1772</v>
      </c>
      <c r="L457" s="549" t="s">
        <v>325</v>
      </c>
      <c r="M457" s="549" t="s">
        <v>1540</v>
      </c>
      <c r="N457" s="549" t="s">
        <v>667</v>
      </c>
    </row>
    <row r="458" spans="1:14" hidden="1">
      <c r="A458" s="131">
        <v>23</v>
      </c>
      <c r="B458" s="547"/>
      <c r="C458" s="260" t="s">
        <v>1927</v>
      </c>
      <c r="D458" s="550"/>
      <c r="E458" s="550"/>
      <c r="F458" s="550"/>
      <c r="G458" s="552"/>
      <c r="H458" s="550"/>
      <c r="I458" s="552"/>
      <c r="J458" s="550"/>
      <c r="K458" s="649"/>
      <c r="L458" s="550"/>
      <c r="M458" s="550"/>
      <c r="N458" s="550"/>
    </row>
    <row r="459" spans="1:14" hidden="1">
      <c r="A459" s="131">
        <v>23</v>
      </c>
      <c r="B459" s="547"/>
      <c r="C459" s="260" t="s">
        <v>1926</v>
      </c>
      <c r="D459" s="549" t="s">
        <v>307</v>
      </c>
      <c r="E459" s="549" t="s">
        <v>323</v>
      </c>
      <c r="F459" s="549" t="s">
        <v>308</v>
      </c>
      <c r="G459" s="551" t="s">
        <v>1928</v>
      </c>
      <c r="H459" s="549" t="s">
        <v>664</v>
      </c>
      <c r="I459" s="551" t="s">
        <v>1929</v>
      </c>
      <c r="J459" s="549" t="s">
        <v>351</v>
      </c>
      <c r="K459" s="650" t="s">
        <v>1925</v>
      </c>
      <c r="L459" s="549" t="s">
        <v>325</v>
      </c>
      <c r="M459" s="549" t="s">
        <v>1540</v>
      </c>
      <c r="N459" s="549" t="s">
        <v>427</v>
      </c>
    </row>
    <row r="460" spans="1:14" hidden="1">
      <c r="A460" s="131">
        <v>23</v>
      </c>
      <c r="B460" s="548"/>
      <c r="C460" s="261" t="s">
        <v>1927</v>
      </c>
      <c r="D460" s="550"/>
      <c r="E460" s="550"/>
      <c r="F460" s="550"/>
      <c r="G460" s="552"/>
      <c r="H460" s="550"/>
      <c r="I460" s="552"/>
      <c r="J460" s="550"/>
      <c r="K460" s="651"/>
      <c r="L460" s="550"/>
      <c r="M460" s="550"/>
      <c r="N460" s="550"/>
    </row>
    <row r="461" spans="1:14" hidden="1">
      <c r="A461" s="131">
        <v>23</v>
      </c>
      <c r="B461" s="54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7"/>
      <c r="C462" s="549" t="s">
        <v>1930</v>
      </c>
      <c r="D462" s="549" t="s">
        <v>312</v>
      </c>
      <c r="E462" s="549" t="s">
        <v>677</v>
      </c>
      <c r="F462" s="549" t="s">
        <v>1935</v>
      </c>
      <c r="G462" s="549" t="s">
        <v>1936</v>
      </c>
      <c r="H462" s="553" t="s">
        <v>349</v>
      </c>
      <c r="I462" s="259" t="s">
        <v>1937</v>
      </c>
      <c r="J462" s="549"/>
      <c r="K462" s="551" t="s">
        <v>1933</v>
      </c>
      <c r="L462" s="549" t="s">
        <v>310</v>
      </c>
      <c r="M462" s="549" t="s">
        <v>1837</v>
      </c>
      <c r="N462" s="551" t="s">
        <v>1934</v>
      </c>
    </row>
    <row r="463" spans="1:14" hidden="1">
      <c r="A463" s="131">
        <v>23</v>
      </c>
      <c r="B463" s="547"/>
      <c r="C463" s="550"/>
      <c r="D463" s="550"/>
      <c r="E463" s="550"/>
      <c r="F463" s="550"/>
      <c r="G463" s="550"/>
      <c r="H463" s="554"/>
      <c r="I463" s="259" t="s">
        <v>1938</v>
      </c>
      <c r="J463" s="550"/>
      <c r="K463" s="552"/>
      <c r="L463" s="550"/>
      <c r="M463" s="550"/>
      <c r="N463" s="552"/>
    </row>
    <row r="464" spans="1:14" ht="24" hidden="1">
      <c r="A464" s="131">
        <v>23</v>
      </c>
      <c r="B464" s="54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7"/>
      <c r="C687" s="156" t="s">
        <v>2741</v>
      </c>
      <c r="D687" s="562" t="s">
        <v>307</v>
      </c>
      <c r="E687" s="562" t="s">
        <v>323</v>
      </c>
      <c r="F687" s="562" t="s">
        <v>308</v>
      </c>
      <c r="G687" s="567" t="s">
        <v>2734</v>
      </c>
      <c r="H687" s="562" t="s">
        <v>1049</v>
      </c>
      <c r="I687" s="567" t="s">
        <v>706</v>
      </c>
      <c r="J687" s="562" t="s">
        <v>666</v>
      </c>
      <c r="K687" s="656" t="s">
        <v>1772</v>
      </c>
      <c r="L687" s="562"/>
      <c r="M687" s="562" t="s">
        <v>460</v>
      </c>
      <c r="N687" s="562" t="s">
        <v>667</v>
      </c>
    </row>
    <row r="688" spans="1:14" hidden="1">
      <c r="A688" s="131">
        <v>8</v>
      </c>
      <c r="B688" s="547"/>
      <c r="C688" s="156" t="s">
        <v>2742</v>
      </c>
      <c r="D688" s="563"/>
      <c r="E688" s="563"/>
      <c r="F688" s="563"/>
      <c r="G688" s="568"/>
      <c r="H688" s="563"/>
      <c r="I688" s="568"/>
      <c r="J688" s="563"/>
      <c r="K688" s="657"/>
      <c r="L688" s="563"/>
      <c r="M688" s="563"/>
      <c r="N688" s="563"/>
    </row>
    <row r="689" spans="1:14" hidden="1">
      <c r="A689" s="131">
        <v>8</v>
      </c>
      <c r="B689" s="54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7"/>
      <c r="C690" s="156" t="s">
        <v>2745</v>
      </c>
      <c r="D690" s="562" t="s">
        <v>307</v>
      </c>
      <c r="E690" s="562" t="s">
        <v>323</v>
      </c>
      <c r="F690" s="562" t="s">
        <v>308</v>
      </c>
      <c r="G690" s="567" t="s">
        <v>2746</v>
      </c>
      <c r="H690" s="562" t="s">
        <v>642</v>
      </c>
      <c r="I690" s="567" t="s">
        <v>670</v>
      </c>
      <c r="J690" s="562" t="s">
        <v>351</v>
      </c>
      <c r="K690" s="658" t="s">
        <v>2747</v>
      </c>
      <c r="L690" s="562"/>
      <c r="M690" s="562" t="s">
        <v>2784</v>
      </c>
      <c r="N690" s="562" t="s">
        <v>427</v>
      </c>
    </row>
    <row r="691" spans="1:14" hidden="1">
      <c r="A691" s="131">
        <v>8</v>
      </c>
      <c r="B691" s="548"/>
      <c r="C691" s="156" t="s">
        <v>2738</v>
      </c>
      <c r="D691" s="563"/>
      <c r="E691" s="563"/>
      <c r="F691" s="563"/>
      <c r="G691" s="568"/>
      <c r="H691" s="563"/>
      <c r="I691" s="568"/>
      <c r="J691" s="563"/>
      <c r="K691" s="659"/>
      <c r="L691" s="563"/>
      <c r="M691" s="563"/>
      <c r="N691" s="563"/>
    </row>
    <row r="692" spans="1:14" hidden="1">
      <c r="A692" s="131">
        <v>8</v>
      </c>
      <c r="B692" s="54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7"/>
      <c r="C693" s="562" t="s">
        <v>2783</v>
      </c>
      <c r="D693" s="562" t="s">
        <v>312</v>
      </c>
      <c r="E693" s="562" t="s">
        <v>677</v>
      </c>
      <c r="F693" s="157" t="s">
        <v>1815</v>
      </c>
      <c r="G693" s="567" t="s">
        <v>691</v>
      </c>
      <c r="H693" s="567" t="s">
        <v>664</v>
      </c>
      <c r="I693" s="567" t="s">
        <v>2754</v>
      </c>
      <c r="J693" s="567"/>
      <c r="K693" s="567" t="s">
        <v>700</v>
      </c>
      <c r="L693" s="562" t="s">
        <v>310</v>
      </c>
      <c r="M693" s="562" t="s">
        <v>674</v>
      </c>
      <c r="N693" s="562" t="s">
        <v>2755</v>
      </c>
    </row>
    <row r="694" spans="1:14" hidden="1">
      <c r="A694" s="131">
        <v>8</v>
      </c>
      <c r="B694" s="548"/>
      <c r="C694" s="563"/>
      <c r="D694" s="563"/>
      <c r="E694" s="563"/>
      <c r="F694" s="157" t="s">
        <v>2753</v>
      </c>
      <c r="G694" s="568"/>
      <c r="H694" s="568"/>
      <c r="I694" s="568"/>
      <c r="J694" s="568"/>
      <c r="K694" s="568"/>
      <c r="L694" s="563"/>
      <c r="M694" s="563"/>
      <c r="N694" s="627"/>
    </row>
    <row r="695" spans="1:14" hidden="1">
      <c r="A695" s="131">
        <v>9</v>
      </c>
      <c r="B695" s="54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7"/>
      <c r="C697" s="260" t="s">
        <v>2760</v>
      </c>
      <c r="D697" s="549" t="s">
        <v>307</v>
      </c>
      <c r="E697" s="549" t="s">
        <v>323</v>
      </c>
      <c r="F697" s="549" t="s">
        <v>308</v>
      </c>
      <c r="G697" s="551" t="s">
        <v>2761</v>
      </c>
      <c r="H697" s="549" t="s">
        <v>407</v>
      </c>
      <c r="I697" s="551" t="s">
        <v>2762</v>
      </c>
      <c r="J697" s="549" t="s">
        <v>666</v>
      </c>
      <c r="K697" s="660" t="s">
        <v>1766</v>
      </c>
      <c r="L697" s="549"/>
      <c r="M697" s="662">
        <v>750000</v>
      </c>
      <c r="N697" s="549" t="s">
        <v>667</v>
      </c>
    </row>
    <row r="698" spans="1:14" hidden="1">
      <c r="A698" s="131">
        <v>9</v>
      </c>
      <c r="B698" s="547"/>
      <c r="C698" s="260" t="s">
        <v>2763</v>
      </c>
      <c r="D698" s="550"/>
      <c r="E698" s="550"/>
      <c r="F698" s="550"/>
      <c r="G698" s="552"/>
      <c r="H698" s="550"/>
      <c r="I698" s="552"/>
      <c r="J698" s="550"/>
      <c r="K698" s="661"/>
      <c r="L698" s="550"/>
      <c r="M698" s="663"/>
      <c r="N698" s="550"/>
    </row>
    <row r="699" spans="1:14" hidden="1">
      <c r="A699" s="131">
        <v>9</v>
      </c>
      <c r="B699" s="547"/>
      <c r="C699" s="260" t="s">
        <v>2760</v>
      </c>
      <c r="D699" s="549" t="s">
        <v>307</v>
      </c>
      <c r="E699" s="549" t="s">
        <v>323</v>
      </c>
      <c r="F699" s="549" t="s">
        <v>308</v>
      </c>
      <c r="G699" s="551" t="s">
        <v>2764</v>
      </c>
      <c r="H699" s="549" t="s">
        <v>664</v>
      </c>
      <c r="I699" s="551" t="s">
        <v>670</v>
      </c>
      <c r="J699" s="549" t="s">
        <v>351</v>
      </c>
      <c r="K699" s="664" t="s">
        <v>2747</v>
      </c>
      <c r="L699" s="549"/>
      <c r="M699" s="662">
        <v>1000000</v>
      </c>
      <c r="N699" s="549" t="s">
        <v>427</v>
      </c>
    </row>
    <row r="700" spans="1:14" hidden="1">
      <c r="A700" s="131">
        <v>9</v>
      </c>
      <c r="B700" s="547"/>
      <c r="C700" s="260" t="s">
        <v>2765</v>
      </c>
      <c r="D700" s="550"/>
      <c r="E700" s="550"/>
      <c r="F700" s="550"/>
      <c r="G700" s="552"/>
      <c r="H700" s="550"/>
      <c r="I700" s="552"/>
      <c r="J700" s="550"/>
      <c r="K700" s="665"/>
      <c r="L700" s="550"/>
      <c r="M700" s="663"/>
      <c r="N700" s="550"/>
    </row>
    <row r="701" spans="1:14" hidden="1">
      <c r="A701" s="131">
        <v>9</v>
      </c>
      <c r="B701" s="54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6" t="s">
        <v>2844</v>
      </c>
    </row>
    <row r="734" spans="1:14" ht="27" hidden="1">
      <c r="A734" s="131">
        <v>15</v>
      </c>
      <c r="B734" s="54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7"/>
    </row>
    <row r="735" spans="1:14" hidden="1">
      <c r="A735" s="131">
        <v>15</v>
      </c>
      <c r="B735" s="54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6" t="s">
        <v>3184</v>
      </c>
      <c r="C835" s="156" t="s">
        <v>3166</v>
      </c>
      <c r="D835" s="562" t="s">
        <v>307</v>
      </c>
      <c r="E835" s="562" t="s">
        <v>323</v>
      </c>
      <c r="F835" s="562" t="s">
        <v>308</v>
      </c>
      <c r="G835" s="567" t="s">
        <v>3134</v>
      </c>
      <c r="H835" s="562" t="s">
        <v>2003</v>
      </c>
      <c r="I835" s="567" t="s">
        <v>3135</v>
      </c>
      <c r="J835" s="562" t="s">
        <v>666</v>
      </c>
      <c r="K835" s="156" t="s">
        <v>3168</v>
      </c>
      <c r="L835" s="562"/>
      <c r="M835" s="669" t="s">
        <v>3169</v>
      </c>
      <c r="N835" s="156" t="s">
        <v>3170</v>
      </c>
    </row>
    <row r="836" spans="1:14" hidden="1">
      <c r="A836" s="131">
        <v>29</v>
      </c>
      <c r="B836" s="547"/>
      <c r="C836" s="156" t="s">
        <v>3167</v>
      </c>
      <c r="D836" s="627"/>
      <c r="E836" s="627"/>
      <c r="F836" s="627"/>
      <c r="G836" s="668"/>
      <c r="H836" s="627"/>
      <c r="I836" s="668"/>
      <c r="J836" s="627"/>
      <c r="K836" s="156" t="s">
        <v>709</v>
      </c>
      <c r="L836" s="627"/>
      <c r="M836" s="670"/>
      <c r="N836" s="156"/>
    </row>
    <row r="837" spans="1:14" hidden="1">
      <c r="A837" s="131">
        <v>29</v>
      </c>
      <c r="B837" s="547"/>
      <c r="C837" s="156"/>
      <c r="D837" s="563"/>
      <c r="E837" s="563"/>
      <c r="F837" s="563"/>
      <c r="G837" s="568"/>
      <c r="H837" s="563"/>
      <c r="I837" s="568"/>
      <c r="J837" s="563"/>
      <c r="K837" s="156"/>
      <c r="L837" s="563"/>
      <c r="M837" s="671"/>
      <c r="N837" s="156" t="s">
        <v>3171</v>
      </c>
    </row>
    <row r="838" spans="1:14" hidden="1">
      <c r="A838" s="131">
        <v>29</v>
      </c>
      <c r="B838" s="54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6" t="s">
        <v>21</v>
      </c>
      <c r="C840" s="119" t="s">
        <v>3174</v>
      </c>
      <c r="D840" s="562" t="s">
        <v>312</v>
      </c>
      <c r="E840" s="562" t="s">
        <v>321</v>
      </c>
      <c r="F840" s="567" t="s">
        <v>2613</v>
      </c>
      <c r="G840" s="567" t="s">
        <v>3142</v>
      </c>
      <c r="H840" s="567" t="s">
        <v>3143</v>
      </c>
      <c r="I840" s="567" t="s">
        <v>3144</v>
      </c>
      <c r="J840" s="567" t="s">
        <v>704</v>
      </c>
      <c r="K840" s="567" t="s">
        <v>3145</v>
      </c>
      <c r="L840" s="562" t="s">
        <v>310</v>
      </c>
      <c r="M840" s="669" t="s">
        <v>1825</v>
      </c>
      <c r="N840" s="562" t="s">
        <v>3175</v>
      </c>
    </row>
    <row r="841" spans="1:14" hidden="1">
      <c r="A841" s="131">
        <v>29</v>
      </c>
      <c r="B841" s="547"/>
      <c r="C841" s="119" t="s">
        <v>3148</v>
      </c>
      <c r="D841" s="563"/>
      <c r="E841" s="563"/>
      <c r="F841" s="568"/>
      <c r="G841" s="568"/>
      <c r="H841" s="568"/>
      <c r="I841" s="568"/>
      <c r="J841" s="568"/>
      <c r="K841" s="568"/>
      <c r="L841" s="563"/>
      <c r="M841" s="671"/>
      <c r="N841" s="563"/>
    </row>
    <row r="842" spans="1:14" hidden="1">
      <c r="A842" s="131">
        <v>29</v>
      </c>
      <c r="B842" s="54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7"/>
      <c r="C844" s="119" t="s">
        <v>3166</v>
      </c>
      <c r="D844" s="562" t="s">
        <v>312</v>
      </c>
      <c r="E844" s="562" t="s">
        <v>321</v>
      </c>
      <c r="F844" s="567" t="s">
        <v>3151</v>
      </c>
      <c r="G844" s="567" t="s">
        <v>1928</v>
      </c>
      <c r="H844" s="567" t="s">
        <v>3152</v>
      </c>
      <c r="I844" s="157" t="s">
        <v>3177</v>
      </c>
      <c r="J844" s="567"/>
      <c r="K844" s="567" t="s">
        <v>3153</v>
      </c>
      <c r="L844" s="562" t="s">
        <v>310</v>
      </c>
      <c r="M844" s="567" t="s">
        <v>3179</v>
      </c>
      <c r="N844" s="562" t="s">
        <v>1209</v>
      </c>
    </row>
    <row r="845" spans="1:14" hidden="1">
      <c r="A845" s="131">
        <v>29</v>
      </c>
      <c r="B845" s="547"/>
      <c r="C845" s="119" t="s">
        <v>3176</v>
      </c>
      <c r="D845" s="563"/>
      <c r="E845" s="563"/>
      <c r="F845" s="568"/>
      <c r="G845" s="568"/>
      <c r="H845" s="568"/>
      <c r="I845" s="157" t="s">
        <v>3178</v>
      </c>
      <c r="J845" s="568"/>
      <c r="K845" s="568"/>
      <c r="L845" s="563"/>
      <c r="M845" s="568"/>
      <c r="N845" s="563"/>
    </row>
    <row r="846" spans="1:14" hidden="1">
      <c r="A846" s="131">
        <v>29</v>
      </c>
      <c r="B846" s="547"/>
      <c r="C846" s="119" t="s">
        <v>3166</v>
      </c>
      <c r="D846" s="562" t="s">
        <v>312</v>
      </c>
      <c r="E846" s="562" t="s">
        <v>321</v>
      </c>
      <c r="F846" s="567" t="s">
        <v>2613</v>
      </c>
      <c r="G846" s="567" t="s">
        <v>3142</v>
      </c>
      <c r="H846" s="567" t="s">
        <v>3143</v>
      </c>
      <c r="I846" s="567" t="s">
        <v>3154</v>
      </c>
      <c r="J846" s="567" t="s">
        <v>704</v>
      </c>
      <c r="K846" s="567" t="s">
        <v>1056</v>
      </c>
      <c r="L846" s="562" t="s">
        <v>310</v>
      </c>
      <c r="M846" s="669" t="s">
        <v>3181</v>
      </c>
      <c r="N846" s="562" t="s">
        <v>3182</v>
      </c>
    </row>
    <row r="847" spans="1:14" hidden="1">
      <c r="A847" s="131">
        <v>29</v>
      </c>
      <c r="B847" s="547"/>
      <c r="C847" s="119"/>
      <c r="D847" s="627"/>
      <c r="E847" s="627"/>
      <c r="F847" s="668"/>
      <c r="G847" s="668"/>
      <c r="H847" s="668"/>
      <c r="I847" s="668"/>
      <c r="J847" s="668"/>
      <c r="K847" s="668"/>
      <c r="L847" s="627"/>
      <c r="M847" s="670"/>
      <c r="N847" s="627"/>
    </row>
    <row r="848" spans="1:14" hidden="1">
      <c r="A848" s="131">
        <v>29</v>
      </c>
      <c r="B848" s="547"/>
      <c r="C848" s="119" t="s">
        <v>3180</v>
      </c>
      <c r="D848" s="563"/>
      <c r="E848" s="563"/>
      <c r="F848" s="568"/>
      <c r="G848" s="568"/>
      <c r="H848" s="568"/>
      <c r="I848" s="568"/>
      <c r="J848" s="568"/>
      <c r="K848" s="568"/>
      <c r="L848" s="563"/>
      <c r="M848" s="671"/>
      <c r="N848" s="563"/>
    </row>
    <row r="849" spans="1:14" hidden="1">
      <c r="A849" s="131">
        <v>29</v>
      </c>
      <c r="B849" s="547"/>
      <c r="C849" s="119" t="s">
        <v>3183</v>
      </c>
      <c r="D849" s="562" t="s">
        <v>312</v>
      </c>
      <c r="E849" s="562" t="s">
        <v>321</v>
      </c>
      <c r="F849" s="567" t="s">
        <v>338</v>
      </c>
      <c r="G849" s="567" t="s">
        <v>3155</v>
      </c>
      <c r="H849" s="567" t="s">
        <v>356</v>
      </c>
      <c r="I849" s="567" t="s">
        <v>311</v>
      </c>
      <c r="J849" s="567" t="s">
        <v>640</v>
      </c>
      <c r="K849" s="567" t="s">
        <v>3156</v>
      </c>
      <c r="L849" s="562" t="s">
        <v>310</v>
      </c>
      <c r="M849" s="669" t="s">
        <v>1825</v>
      </c>
      <c r="N849" s="562" t="s">
        <v>3182</v>
      </c>
    </row>
    <row r="850" spans="1:14" hidden="1">
      <c r="A850" s="131">
        <v>29</v>
      </c>
      <c r="B850" s="548"/>
      <c r="C850" s="119" t="s">
        <v>3176</v>
      </c>
      <c r="D850" s="563"/>
      <c r="E850" s="563"/>
      <c r="F850" s="568"/>
      <c r="G850" s="568"/>
      <c r="H850" s="568"/>
      <c r="I850" s="568"/>
      <c r="J850" s="568"/>
      <c r="K850" s="568"/>
      <c r="L850" s="563"/>
      <c r="M850" s="671"/>
      <c r="N850" s="563"/>
    </row>
    <row r="851" spans="1:14" hidden="1">
      <c r="A851" s="131">
        <v>30</v>
      </c>
      <c r="B851" s="67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5"/>
      <c r="C853" s="156" t="s">
        <v>3193</v>
      </c>
      <c r="D853" s="562" t="s">
        <v>307</v>
      </c>
      <c r="E853" s="562" t="s">
        <v>323</v>
      </c>
      <c r="F853" s="562" t="s">
        <v>308</v>
      </c>
      <c r="G853" s="567" t="s">
        <v>3134</v>
      </c>
      <c r="H853" s="562" t="s">
        <v>2003</v>
      </c>
      <c r="I853" s="567" t="s">
        <v>3195</v>
      </c>
      <c r="J853" s="562" t="s">
        <v>666</v>
      </c>
      <c r="K853" s="156" t="s">
        <v>3196</v>
      </c>
      <c r="L853" s="562"/>
      <c r="M853" s="562" t="s">
        <v>3197</v>
      </c>
      <c r="N853" s="562" t="s">
        <v>667</v>
      </c>
    </row>
    <row r="854" spans="1:14" hidden="1">
      <c r="A854" s="131">
        <v>30</v>
      </c>
      <c r="B854" s="675"/>
      <c r="C854" s="156" t="s">
        <v>3194</v>
      </c>
      <c r="D854" s="563"/>
      <c r="E854" s="563"/>
      <c r="F854" s="563"/>
      <c r="G854" s="568"/>
      <c r="H854" s="563"/>
      <c r="I854" s="568"/>
      <c r="J854" s="563"/>
      <c r="K854" s="156" t="s">
        <v>657</v>
      </c>
      <c r="L854" s="563"/>
      <c r="M854" s="563"/>
      <c r="N854" s="563"/>
    </row>
    <row r="855" spans="1:14" hidden="1">
      <c r="A855" s="131">
        <v>30</v>
      </c>
      <c r="B855" s="67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6" t="s">
        <v>3203</v>
      </c>
      <c r="C856" s="672" t="s">
        <v>3204</v>
      </c>
      <c r="D856" s="562" t="s">
        <v>312</v>
      </c>
      <c r="E856" s="562" t="s">
        <v>321</v>
      </c>
      <c r="F856" s="567" t="s">
        <v>2613</v>
      </c>
      <c r="G856" s="567" t="s">
        <v>2764</v>
      </c>
      <c r="H856" s="567" t="s">
        <v>349</v>
      </c>
      <c r="I856" s="567" t="s">
        <v>3205</v>
      </c>
      <c r="J856" s="567" t="s">
        <v>640</v>
      </c>
      <c r="K856" s="567" t="s">
        <v>700</v>
      </c>
      <c r="L856" s="562" t="s">
        <v>310</v>
      </c>
      <c r="M856" s="562" t="s">
        <v>1819</v>
      </c>
      <c r="N856" s="156" t="s">
        <v>3206</v>
      </c>
    </row>
    <row r="857" spans="1:14" hidden="1">
      <c r="A857" s="131">
        <v>30</v>
      </c>
      <c r="B857" s="547"/>
      <c r="C857" s="673"/>
      <c r="D857" s="563"/>
      <c r="E857" s="563"/>
      <c r="F857" s="568"/>
      <c r="G857" s="568"/>
      <c r="H857" s="568"/>
      <c r="I857" s="568"/>
      <c r="J857" s="568"/>
      <c r="K857" s="568"/>
      <c r="L857" s="563"/>
      <c r="M857" s="563"/>
      <c r="N857" s="156" t="s">
        <v>3207</v>
      </c>
    </row>
    <row r="858" spans="1:14" ht="16.5" hidden="1" customHeight="1">
      <c r="A858" s="131">
        <v>30</v>
      </c>
      <c r="B858" s="547"/>
      <c r="C858" s="672" t="s">
        <v>3204</v>
      </c>
      <c r="D858" s="562" t="s">
        <v>312</v>
      </c>
      <c r="E858" s="562" t="s">
        <v>321</v>
      </c>
      <c r="F858" s="567" t="s">
        <v>711</v>
      </c>
      <c r="G858" s="157" t="s">
        <v>3208</v>
      </c>
      <c r="H858" s="567" t="s">
        <v>642</v>
      </c>
      <c r="I858" s="567" t="s">
        <v>3209</v>
      </c>
      <c r="J858" s="567"/>
      <c r="K858" s="567" t="s">
        <v>694</v>
      </c>
      <c r="L858" s="562" t="s">
        <v>310</v>
      </c>
      <c r="M858" s="562" t="s">
        <v>1540</v>
      </c>
      <c r="N858" s="562" t="s">
        <v>1781</v>
      </c>
    </row>
    <row r="859" spans="1:14" hidden="1">
      <c r="A859" s="131">
        <v>30</v>
      </c>
      <c r="B859" s="547"/>
      <c r="C859" s="673"/>
      <c r="D859" s="563"/>
      <c r="E859" s="563"/>
      <c r="F859" s="568"/>
      <c r="G859" s="157">
        <v>2651</v>
      </c>
      <c r="H859" s="568"/>
      <c r="I859" s="568"/>
      <c r="J859" s="568"/>
      <c r="K859" s="568"/>
      <c r="L859" s="563"/>
      <c r="M859" s="563"/>
      <c r="N859" s="563"/>
    </row>
    <row r="860" spans="1:14" hidden="1">
      <c r="A860" s="131">
        <v>30</v>
      </c>
      <c r="B860" s="547"/>
      <c r="C860" s="672" t="s">
        <v>3210</v>
      </c>
      <c r="D860" s="562" t="s">
        <v>312</v>
      </c>
      <c r="E860" s="562" t="s">
        <v>321</v>
      </c>
      <c r="F860" s="567" t="s">
        <v>722</v>
      </c>
      <c r="G860" s="567" t="s">
        <v>1765</v>
      </c>
      <c r="H860" s="567" t="s">
        <v>349</v>
      </c>
      <c r="I860" s="157" t="s">
        <v>3211</v>
      </c>
      <c r="J860" s="567"/>
      <c r="K860" s="567" t="s">
        <v>3213</v>
      </c>
      <c r="L860" s="562" t="s">
        <v>310</v>
      </c>
      <c r="M860" s="562" t="s">
        <v>1942</v>
      </c>
      <c r="N860" s="562" t="s">
        <v>1209</v>
      </c>
    </row>
    <row r="861" spans="1:14" hidden="1">
      <c r="A861" s="131">
        <v>30</v>
      </c>
      <c r="B861" s="547"/>
      <c r="C861" s="673"/>
      <c r="D861" s="563"/>
      <c r="E861" s="563"/>
      <c r="F861" s="568"/>
      <c r="G861" s="568"/>
      <c r="H861" s="568"/>
      <c r="I861" s="157" t="s">
        <v>3212</v>
      </c>
      <c r="J861" s="568"/>
      <c r="K861" s="568"/>
      <c r="L861" s="563"/>
      <c r="M861" s="563"/>
      <c r="N861" s="563"/>
    </row>
    <row r="862" spans="1:14" hidden="1">
      <c r="A862" s="131">
        <v>30</v>
      </c>
      <c r="B862" s="547"/>
      <c r="C862" s="119" t="s">
        <v>3214</v>
      </c>
      <c r="D862" s="562" t="s">
        <v>312</v>
      </c>
      <c r="E862" s="562" t="s">
        <v>321</v>
      </c>
      <c r="F862" s="567" t="s">
        <v>692</v>
      </c>
      <c r="G862" s="567" t="s">
        <v>3149</v>
      </c>
      <c r="H862" s="567" t="s">
        <v>356</v>
      </c>
      <c r="I862" s="567" t="s">
        <v>3216</v>
      </c>
      <c r="J862" s="567" t="s">
        <v>640</v>
      </c>
      <c r="K862" s="567" t="s">
        <v>657</v>
      </c>
      <c r="L862" s="562" t="s">
        <v>310</v>
      </c>
      <c r="M862" s="562" t="s">
        <v>1540</v>
      </c>
      <c r="N862" s="562" t="s">
        <v>1209</v>
      </c>
    </row>
    <row r="863" spans="1:14" hidden="1">
      <c r="A863" s="131">
        <v>30</v>
      </c>
      <c r="B863" s="547"/>
      <c r="C863" s="119" t="s">
        <v>3215</v>
      </c>
      <c r="D863" s="563"/>
      <c r="E863" s="563"/>
      <c r="F863" s="568"/>
      <c r="G863" s="568"/>
      <c r="H863" s="568"/>
      <c r="I863" s="568"/>
      <c r="J863" s="568"/>
      <c r="K863" s="568"/>
      <c r="L863" s="563"/>
      <c r="M863" s="563"/>
      <c r="N863" s="563"/>
    </row>
    <row r="864" spans="1:14" hidden="1">
      <c r="A864" s="131">
        <v>30</v>
      </c>
      <c r="B864" s="547"/>
      <c r="C864" s="119" t="s">
        <v>3217</v>
      </c>
      <c r="D864" s="562" t="s">
        <v>312</v>
      </c>
      <c r="E864" s="562" t="s">
        <v>321</v>
      </c>
      <c r="F864" s="567" t="s">
        <v>338</v>
      </c>
      <c r="G864" s="567" t="s">
        <v>3155</v>
      </c>
      <c r="H864" s="567" t="s">
        <v>356</v>
      </c>
      <c r="I864" s="567" t="s">
        <v>3218</v>
      </c>
      <c r="J864" s="567" t="s">
        <v>640</v>
      </c>
      <c r="K864" s="567" t="s">
        <v>715</v>
      </c>
      <c r="L864" s="562" t="s">
        <v>310</v>
      </c>
      <c r="M864" s="562" t="s">
        <v>1819</v>
      </c>
      <c r="N864" s="562" t="s">
        <v>1209</v>
      </c>
    </row>
    <row r="865" spans="1:14" hidden="1">
      <c r="A865" s="131">
        <v>30</v>
      </c>
      <c r="B865" s="547"/>
      <c r="C865" s="119" t="s">
        <v>3194</v>
      </c>
      <c r="D865" s="563"/>
      <c r="E865" s="563"/>
      <c r="F865" s="568"/>
      <c r="G865" s="568"/>
      <c r="H865" s="568"/>
      <c r="I865" s="568"/>
      <c r="J865" s="568"/>
      <c r="K865" s="568"/>
      <c r="L865" s="563"/>
      <c r="M865" s="563"/>
      <c r="N865" s="563"/>
    </row>
    <row r="866" spans="1:14" ht="25.5" hidden="1">
      <c r="A866" s="131">
        <v>30</v>
      </c>
      <c r="B866" s="54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7"/>
      <c r="C867" s="672" t="s">
        <v>3198</v>
      </c>
      <c r="D867" s="562" t="s">
        <v>312</v>
      </c>
      <c r="E867" s="562" t="s">
        <v>677</v>
      </c>
      <c r="F867" s="567" t="s">
        <v>662</v>
      </c>
      <c r="G867" s="567" t="s">
        <v>663</v>
      </c>
      <c r="H867" s="567" t="s">
        <v>664</v>
      </c>
      <c r="I867" s="157" t="s">
        <v>3221</v>
      </c>
      <c r="J867" s="567" t="s">
        <v>640</v>
      </c>
      <c r="K867" s="567" t="s">
        <v>733</v>
      </c>
      <c r="L867" s="562" t="s">
        <v>310</v>
      </c>
      <c r="M867" s="562" t="s">
        <v>1837</v>
      </c>
      <c r="N867" s="562" t="s">
        <v>3223</v>
      </c>
    </row>
    <row r="868" spans="1:14" hidden="1">
      <c r="A868" s="131">
        <v>30</v>
      </c>
      <c r="B868" s="548"/>
      <c r="C868" s="673"/>
      <c r="D868" s="563"/>
      <c r="E868" s="563"/>
      <c r="F868" s="568"/>
      <c r="G868" s="568"/>
      <c r="H868" s="568"/>
      <c r="I868" s="157" t="s">
        <v>3222</v>
      </c>
      <c r="J868" s="568"/>
      <c r="K868" s="568"/>
      <c r="L868" s="563"/>
      <c r="M868" s="563"/>
      <c r="N868" s="563"/>
    </row>
    <row r="869" spans="1:14" ht="25.5" hidden="1">
      <c r="A869" s="131">
        <v>31</v>
      </c>
      <c r="B869" s="54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7"/>
      <c r="C870" s="156" t="s">
        <v>3227</v>
      </c>
      <c r="D870" s="562" t="s">
        <v>307</v>
      </c>
      <c r="E870" s="562" t="s">
        <v>323</v>
      </c>
      <c r="F870" s="562" t="s">
        <v>308</v>
      </c>
      <c r="G870" s="567">
        <v>1566</v>
      </c>
      <c r="H870" s="562" t="s">
        <v>1920</v>
      </c>
      <c r="I870" s="567" t="s">
        <v>3229</v>
      </c>
      <c r="J870" s="562" t="s">
        <v>666</v>
      </c>
      <c r="K870" s="562" t="s">
        <v>3230</v>
      </c>
      <c r="L870" s="562"/>
      <c r="M870" s="562" t="s">
        <v>3231</v>
      </c>
      <c r="N870" s="562" t="s">
        <v>667</v>
      </c>
    </row>
    <row r="871" spans="1:14" hidden="1">
      <c r="A871" s="131">
        <v>31</v>
      </c>
      <c r="B871" s="547"/>
      <c r="C871" s="156" t="s">
        <v>3228</v>
      </c>
      <c r="D871" s="563"/>
      <c r="E871" s="563"/>
      <c r="F871" s="563"/>
      <c r="G871" s="568"/>
      <c r="H871" s="563"/>
      <c r="I871" s="568"/>
      <c r="J871" s="563"/>
      <c r="K871" s="563"/>
      <c r="L871" s="563"/>
      <c r="M871" s="563"/>
      <c r="N871" s="563"/>
    </row>
    <row r="872" spans="1:14" ht="25.5" hidden="1">
      <c r="A872" s="131">
        <v>31</v>
      </c>
      <c r="B872" s="54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7"/>
      <c r="C873" s="427" t="s">
        <v>3227</v>
      </c>
      <c r="D873" s="562" t="s">
        <v>307</v>
      </c>
      <c r="E873" s="562" t="s">
        <v>323</v>
      </c>
      <c r="F873" s="562" t="s">
        <v>308</v>
      </c>
      <c r="G873" s="567" t="s">
        <v>3234</v>
      </c>
      <c r="H873" s="562" t="s">
        <v>3235</v>
      </c>
      <c r="I873" s="567" t="s">
        <v>333</v>
      </c>
      <c r="J873" s="562" t="s">
        <v>1539</v>
      </c>
      <c r="K873" s="562" t="s">
        <v>1160</v>
      </c>
      <c r="L873" s="562"/>
      <c r="M873" s="562" t="s">
        <v>3236</v>
      </c>
      <c r="N873" s="562" t="s">
        <v>427</v>
      </c>
    </row>
    <row r="874" spans="1:14" hidden="1">
      <c r="A874" s="131">
        <v>31</v>
      </c>
      <c r="B874" s="548"/>
      <c r="C874" s="427" t="s">
        <v>3233</v>
      </c>
      <c r="D874" s="563"/>
      <c r="E874" s="563"/>
      <c r="F874" s="563"/>
      <c r="G874" s="568"/>
      <c r="H874" s="563"/>
      <c r="I874" s="568"/>
      <c r="J874" s="563"/>
      <c r="K874" s="563"/>
      <c r="L874" s="563"/>
      <c r="M874" s="563"/>
      <c r="N874" s="563"/>
    </row>
    <row r="875" spans="1:14" ht="25.5" hidden="1">
      <c r="A875" s="131">
        <v>31</v>
      </c>
      <c r="B875" s="54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7"/>
      <c r="C876" s="562" t="s">
        <v>3215</v>
      </c>
      <c r="D876" s="562" t="s">
        <v>312</v>
      </c>
      <c r="E876" s="562" t="s">
        <v>677</v>
      </c>
      <c r="F876" s="567" t="s">
        <v>662</v>
      </c>
      <c r="G876" s="567" t="s">
        <v>663</v>
      </c>
      <c r="H876" s="567" t="s">
        <v>664</v>
      </c>
      <c r="I876" s="157" t="s">
        <v>3221</v>
      </c>
      <c r="J876" s="567"/>
      <c r="K876" s="567" t="s">
        <v>700</v>
      </c>
      <c r="L876" s="562" t="s">
        <v>310</v>
      </c>
      <c r="M876" s="562" t="s">
        <v>3226</v>
      </c>
      <c r="N876" s="562" t="s">
        <v>3239</v>
      </c>
    </row>
    <row r="877" spans="1:14" hidden="1">
      <c r="A877" s="131">
        <v>31</v>
      </c>
      <c r="B877" s="547"/>
      <c r="C877" s="563"/>
      <c r="D877" s="563"/>
      <c r="E877" s="563"/>
      <c r="F877" s="568"/>
      <c r="G877" s="568"/>
      <c r="H877" s="568"/>
      <c r="I877" s="157" t="s">
        <v>3222</v>
      </c>
      <c r="J877" s="568"/>
      <c r="K877" s="568"/>
      <c r="L877" s="563"/>
      <c r="M877" s="563"/>
      <c r="N877" s="563"/>
    </row>
    <row r="878" spans="1:14" ht="16.5" hidden="1" customHeight="1">
      <c r="A878" s="131">
        <v>31</v>
      </c>
      <c r="B878" s="547"/>
      <c r="C878" s="156" t="s">
        <v>3240</v>
      </c>
      <c r="D878" s="562" t="s">
        <v>312</v>
      </c>
      <c r="E878" s="562" t="s">
        <v>321</v>
      </c>
      <c r="F878" s="567" t="s">
        <v>3151</v>
      </c>
      <c r="G878" s="567" t="s">
        <v>1928</v>
      </c>
      <c r="H878" s="567" t="s">
        <v>3152</v>
      </c>
      <c r="I878" s="567" t="s">
        <v>3241</v>
      </c>
      <c r="J878" s="567"/>
      <c r="K878" s="567" t="s">
        <v>3242</v>
      </c>
      <c r="L878" s="562" t="s">
        <v>310</v>
      </c>
      <c r="M878" s="562" t="s">
        <v>3243</v>
      </c>
      <c r="N878" s="562" t="s">
        <v>3238</v>
      </c>
    </row>
    <row r="879" spans="1:14" hidden="1">
      <c r="A879" s="131">
        <v>31</v>
      </c>
      <c r="B879" s="547"/>
      <c r="C879" s="156" t="s">
        <v>3198</v>
      </c>
      <c r="D879" s="563"/>
      <c r="E879" s="563"/>
      <c r="F879" s="568"/>
      <c r="G879" s="568"/>
      <c r="H879" s="568"/>
      <c r="I879" s="568"/>
      <c r="J879" s="568"/>
      <c r="K879" s="568"/>
      <c r="L879" s="563"/>
      <c r="M879" s="563"/>
      <c r="N879" s="563"/>
    </row>
    <row r="880" spans="1:14" ht="25.5" hidden="1">
      <c r="A880" s="131">
        <v>31</v>
      </c>
      <c r="B880" s="54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7"/>
      <c r="C883" s="119" t="s">
        <v>3253</v>
      </c>
      <c r="D883" s="562" t="s">
        <v>312</v>
      </c>
      <c r="E883" s="562" t="s">
        <v>321</v>
      </c>
      <c r="F883" s="567" t="s">
        <v>338</v>
      </c>
      <c r="G883" s="567" t="s">
        <v>3255</v>
      </c>
      <c r="H883" s="567" t="s">
        <v>3256</v>
      </c>
      <c r="I883" s="567" t="s">
        <v>3257</v>
      </c>
      <c r="J883" s="567" t="s">
        <v>3258</v>
      </c>
      <c r="K883" s="567" t="s">
        <v>3259</v>
      </c>
      <c r="L883" s="562" t="s">
        <v>310</v>
      </c>
      <c r="M883" s="562" t="s">
        <v>3260</v>
      </c>
      <c r="N883" s="562" t="s">
        <v>3223</v>
      </c>
    </row>
    <row r="884" spans="1:14" hidden="1">
      <c r="A884" s="131">
        <v>31</v>
      </c>
      <c r="B884" s="548"/>
      <c r="C884" s="119" t="s">
        <v>3254</v>
      </c>
      <c r="D884" s="563"/>
      <c r="E884" s="563"/>
      <c r="F884" s="568"/>
      <c r="G884" s="568"/>
      <c r="H884" s="568"/>
      <c r="I884" s="568"/>
      <c r="J884" s="568"/>
      <c r="K884" s="568"/>
      <c r="L884" s="563"/>
      <c r="M884" s="563"/>
      <c r="N884" s="563"/>
    </row>
    <row r="885" spans="1:14" ht="27" hidden="1">
      <c r="A885" s="131">
        <v>32</v>
      </c>
      <c r="B885" s="67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5" t="s">
        <v>53</v>
      </c>
      <c r="B21" s="685"/>
      <c r="C21" s="685"/>
      <c r="D21" s="685"/>
      <c r="E21" s="685"/>
      <c r="F21" s="685"/>
      <c r="G21" s="685"/>
      <c r="H21" s="685"/>
      <c r="I21" s="68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6" t="s">
        <v>53</v>
      </c>
      <c r="B26" s="687"/>
      <c r="C26" s="687"/>
      <c r="D26" s="687"/>
      <c r="E26" s="687"/>
      <c r="F26" s="687"/>
      <c r="G26" s="687"/>
      <c r="H26" s="687"/>
      <c r="I26" s="68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6" t="s">
        <v>53</v>
      </c>
      <c r="B35" s="687"/>
      <c r="C35" s="687"/>
      <c r="D35" s="687"/>
      <c r="E35" s="687"/>
      <c r="F35" s="687"/>
      <c r="G35" s="687"/>
      <c r="H35" s="687"/>
      <c r="I35" s="68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6" t="s">
        <v>53</v>
      </c>
      <c r="B42" s="687"/>
      <c r="C42" s="687"/>
      <c r="D42" s="687"/>
      <c r="E42" s="687"/>
      <c r="F42" s="687"/>
      <c r="G42" s="687"/>
      <c r="H42" s="687"/>
      <c r="I42" s="68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6" t="s">
        <v>53</v>
      </c>
      <c r="B48" s="687"/>
      <c r="C48" s="687"/>
      <c r="D48" s="687"/>
      <c r="E48" s="687"/>
      <c r="F48" s="687"/>
      <c r="G48" s="687"/>
      <c r="H48" s="687"/>
      <c r="I48" s="68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6" t="s">
        <v>53</v>
      </c>
      <c r="B54" s="687"/>
      <c r="C54" s="687"/>
      <c r="D54" s="687"/>
      <c r="E54" s="687"/>
      <c r="F54" s="687"/>
      <c r="G54" s="687"/>
      <c r="H54" s="687"/>
      <c r="I54" s="68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1"/>
      <c r="B61" s="70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1"/>
      <c r="B62" s="70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1"/>
      <c r="B63" s="70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6" t="s">
        <v>53</v>
      </c>
      <c r="B64" s="687"/>
      <c r="C64" s="687"/>
      <c r="D64" s="687"/>
      <c r="E64" s="687"/>
      <c r="F64" s="687"/>
      <c r="G64" s="687"/>
      <c r="H64" s="687"/>
      <c r="I64" s="68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6" t="s">
        <v>53</v>
      </c>
      <c r="B70" s="687"/>
      <c r="C70" s="687"/>
      <c r="D70" s="687"/>
      <c r="E70" s="687"/>
      <c r="F70" s="687"/>
      <c r="G70" s="687"/>
      <c r="H70" s="687"/>
      <c r="I70" s="68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5" t="s">
        <v>53</v>
      </c>
      <c r="B78" s="685"/>
      <c r="C78" s="685"/>
      <c r="D78" s="685"/>
      <c r="E78" s="685"/>
      <c r="F78" s="685"/>
      <c r="G78" s="685"/>
      <c r="H78" s="685"/>
      <c r="I78" s="68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6" t="s">
        <v>53</v>
      </c>
      <c r="B86" s="687"/>
      <c r="C86" s="687"/>
      <c r="D86" s="687"/>
      <c r="E86" s="687"/>
      <c r="F86" s="687"/>
      <c r="G86" s="687"/>
      <c r="H86" s="687"/>
      <c r="I86" s="68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6" t="s">
        <v>53</v>
      </c>
      <c r="B92" s="687"/>
      <c r="C92" s="687"/>
      <c r="D92" s="687"/>
      <c r="E92" s="687"/>
      <c r="F92" s="687"/>
      <c r="G92" s="687"/>
      <c r="H92" s="687"/>
      <c r="I92" s="68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6" t="s">
        <v>53</v>
      </c>
      <c r="B101" s="687"/>
      <c r="C101" s="687"/>
      <c r="D101" s="687"/>
      <c r="E101" s="687"/>
      <c r="F101" s="687"/>
      <c r="G101" s="687"/>
      <c r="H101" s="687"/>
      <c r="I101" s="68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1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1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5" t="s">
        <v>53</v>
      </c>
      <c r="B112" s="685"/>
      <c r="C112" s="685"/>
      <c r="D112" s="685"/>
      <c r="E112" s="685"/>
      <c r="F112" s="685"/>
      <c r="G112" s="685"/>
      <c r="H112" s="685"/>
      <c r="I112" s="68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6" t="s">
        <v>956</v>
      </c>
      <c r="B119" s="57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7"/>
      <c r="B120" s="57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5" t="s">
        <v>53</v>
      </c>
      <c r="B121" s="685"/>
      <c r="C121" s="685"/>
      <c r="D121" s="685"/>
      <c r="E121" s="685"/>
      <c r="F121" s="685"/>
      <c r="G121" s="685"/>
      <c r="H121" s="685"/>
      <c r="I121" s="68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7"/>
      <c r="B129" s="70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0" t="s">
        <v>90</v>
      </c>
      <c r="J129" s="703">
        <v>2</v>
      </c>
      <c r="K129" s="26" t="s">
        <v>52</v>
      </c>
      <c r="L129" s="26" t="s">
        <v>51</v>
      </c>
    </row>
    <row r="130" spans="1:12">
      <c r="A130" s="547"/>
      <c r="B130" s="70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0"/>
      <c r="J130" s="705"/>
      <c r="K130" s="26" t="s">
        <v>52</v>
      </c>
      <c r="L130" s="26" t="s">
        <v>51</v>
      </c>
    </row>
    <row r="131" spans="1:12">
      <c r="A131" s="54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7"/>
      <c r="B133" s="57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9" t="s">
        <v>1280</v>
      </c>
      <c r="J133" s="703">
        <v>1</v>
      </c>
      <c r="K133" s="26" t="s">
        <v>52</v>
      </c>
      <c r="L133" s="26" t="s">
        <v>51</v>
      </c>
    </row>
    <row r="134" spans="1:12">
      <c r="A134" s="547"/>
      <c r="B134" s="57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3"/>
      <c r="J134" s="705"/>
      <c r="K134" s="26" t="s">
        <v>52</v>
      </c>
      <c r="L134" s="26" t="s">
        <v>51</v>
      </c>
    </row>
    <row r="135" spans="1:12">
      <c r="A135" s="54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5" t="s">
        <v>53</v>
      </c>
      <c r="B137" s="685"/>
      <c r="C137" s="685"/>
      <c r="D137" s="685"/>
      <c r="E137" s="685"/>
      <c r="F137" s="685"/>
      <c r="G137" s="685"/>
      <c r="H137" s="685"/>
      <c r="I137" s="68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7" t="s">
        <v>1009</v>
      </c>
      <c r="B142" s="57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7"/>
      <c r="B143" s="57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5" t="s">
        <v>53</v>
      </c>
      <c r="B145" s="685"/>
      <c r="C145" s="685"/>
      <c r="D145" s="685"/>
      <c r="E145" s="685"/>
      <c r="F145" s="685"/>
      <c r="G145" s="685"/>
      <c r="H145" s="685"/>
      <c r="I145" s="68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9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90"/>
      <c r="B150" s="57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90"/>
      <c r="B151" s="57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9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9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3" t="s">
        <v>53</v>
      </c>
      <c r="B154" s="683"/>
      <c r="C154" s="683"/>
      <c r="D154" s="683"/>
      <c r="E154" s="683"/>
      <c r="F154" s="683"/>
      <c r="G154" s="683"/>
      <c r="H154" s="683"/>
      <c r="I154" s="68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5" t="s">
        <v>53</v>
      </c>
      <c r="B163" s="685"/>
      <c r="C163" s="685"/>
      <c r="D163" s="685"/>
      <c r="E163" s="685"/>
      <c r="F163" s="685"/>
      <c r="G163" s="685"/>
      <c r="H163" s="685"/>
      <c r="I163" s="68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3" t="s">
        <v>53</v>
      </c>
      <c r="B167" s="683"/>
      <c r="C167" s="683"/>
      <c r="D167" s="683"/>
      <c r="E167" s="683"/>
      <c r="F167" s="683"/>
      <c r="G167" s="683"/>
      <c r="H167" s="683"/>
      <c r="I167" s="68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5" t="s">
        <v>53</v>
      </c>
      <c r="B183" s="685"/>
      <c r="C183" s="685"/>
      <c r="D183" s="685"/>
      <c r="E183" s="685"/>
      <c r="F183" s="685"/>
      <c r="G183" s="685"/>
      <c r="H183" s="685"/>
      <c r="I183" s="68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3" t="s">
        <v>1063</v>
      </c>
      <c r="B189" s="57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4"/>
      <c r="B190" s="57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4"/>
      <c r="B191" s="57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4"/>
      <c r="B192" s="57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5" t="s">
        <v>53</v>
      </c>
      <c r="B193" s="685"/>
      <c r="C193" s="685"/>
      <c r="D193" s="685"/>
      <c r="E193" s="685"/>
      <c r="F193" s="685"/>
      <c r="G193" s="685"/>
      <c r="H193" s="685"/>
      <c r="I193" s="68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3" t="s">
        <v>53</v>
      </c>
      <c r="B203" s="683"/>
      <c r="C203" s="683"/>
      <c r="D203" s="683"/>
      <c r="E203" s="683"/>
      <c r="F203" s="683"/>
      <c r="G203" s="683"/>
      <c r="H203" s="683"/>
      <c r="I203" s="68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3" t="s">
        <v>53</v>
      </c>
      <c r="B214" s="683"/>
      <c r="C214" s="683"/>
      <c r="D214" s="683"/>
      <c r="E214" s="683"/>
      <c r="F214" s="683"/>
      <c r="G214" s="683"/>
      <c r="H214" s="683"/>
      <c r="I214" s="68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3" t="s">
        <v>1463</v>
      </c>
      <c r="B226" s="683"/>
      <c r="C226" s="683"/>
      <c r="D226" s="683"/>
      <c r="E226" s="683"/>
      <c r="F226" s="683"/>
      <c r="G226" s="683"/>
      <c r="H226" s="683"/>
      <c r="I226" s="68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3" t="s">
        <v>1504</v>
      </c>
      <c r="B236" s="683"/>
      <c r="C236" s="683"/>
      <c r="D236" s="683"/>
      <c r="E236" s="683"/>
      <c r="F236" s="683"/>
      <c r="G236" s="683"/>
      <c r="H236" s="683"/>
      <c r="I236" s="68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6" t="s">
        <v>53</v>
      </c>
      <c r="B244" s="687"/>
      <c r="C244" s="687"/>
      <c r="D244" s="687"/>
      <c r="E244" s="687"/>
      <c r="F244" s="687"/>
      <c r="G244" s="687"/>
      <c r="H244" s="687"/>
      <c r="I244" s="68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6" t="s">
        <v>53</v>
      </c>
      <c r="B250" s="687"/>
      <c r="C250" s="687"/>
      <c r="D250" s="687"/>
      <c r="E250" s="687"/>
      <c r="F250" s="687"/>
      <c r="G250" s="687"/>
      <c r="H250" s="687"/>
      <c r="I250" s="68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6" t="s">
        <v>53</v>
      </c>
      <c r="B257" s="687"/>
      <c r="C257" s="687"/>
      <c r="D257" s="687"/>
      <c r="E257" s="687"/>
      <c r="F257" s="687"/>
      <c r="G257" s="687"/>
      <c r="H257" s="687"/>
      <c r="I257" s="68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6" t="s">
        <v>53</v>
      </c>
      <c r="B262" s="687"/>
      <c r="C262" s="687"/>
      <c r="D262" s="687"/>
      <c r="E262" s="687"/>
      <c r="F262" s="687"/>
      <c r="G262" s="687"/>
      <c r="H262" s="687"/>
      <c r="I262" s="68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6" t="s">
        <v>53</v>
      </c>
      <c r="B271" s="687"/>
      <c r="C271" s="687"/>
      <c r="D271" s="687"/>
      <c r="E271" s="687"/>
      <c r="F271" s="687"/>
      <c r="G271" s="687"/>
      <c r="H271" s="687"/>
      <c r="I271" s="68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6" t="s">
        <v>53</v>
      </c>
      <c r="B275" s="687"/>
      <c r="C275" s="687"/>
      <c r="D275" s="687"/>
      <c r="E275" s="687"/>
      <c r="F275" s="687"/>
      <c r="G275" s="687"/>
      <c r="H275" s="687"/>
      <c r="I275" s="68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6" t="s">
        <v>1655</v>
      </c>
      <c r="B296" s="687"/>
      <c r="C296" s="687"/>
      <c r="D296" s="687"/>
      <c r="E296" s="687"/>
      <c r="F296" s="687"/>
      <c r="G296" s="687"/>
      <c r="H296" s="687"/>
      <c r="I296" s="68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3" t="s">
        <v>1668</v>
      </c>
      <c r="B305" s="683"/>
      <c r="C305" s="683"/>
      <c r="D305" s="683"/>
      <c r="E305" s="683"/>
      <c r="F305" s="683"/>
      <c r="G305" s="683"/>
      <c r="H305" s="683"/>
      <c r="I305" s="68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3" t="s">
        <v>53</v>
      </c>
      <c r="B309" s="683"/>
      <c r="C309" s="683"/>
      <c r="D309" s="683"/>
      <c r="E309" s="683"/>
      <c r="F309" s="683"/>
      <c r="G309" s="683"/>
      <c r="H309" s="683"/>
      <c r="I309" s="68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3" t="s">
        <v>1668</v>
      </c>
      <c r="B314" s="683"/>
      <c r="C314" s="683"/>
      <c r="D314" s="683"/>
      <c r="E314" s="683"/>
      <c r="F314" s="683"/>
      <c r="G314" s="683"/>
      <c r="H314" s="683"/>
      <c r="I314" s="68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3" t="s">
        <v>1668</v>
      </c>
      <c r="B321" s="683"/>
      <c r="C321" s="683"/>
      <c r="D321" s="683"/>
      <c r="E321" s="683"/>
      <c r="F321" s="683"/>
      <c r="G321" s="683"/>
      <c r="H321" s="683"/>
      <c r="I321" s="68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3" t="s">
        <v>1668</v>
      </c>
      <c r="B330" s="683"/>
      <c r="C330" s="683"/>
      <c r="D330" s="683"/>
      <c r="E330" s="683"/>
      <c r="F330" s="683"/>
      <c r="G330" s="683"/>
      <c r="H330" s="683"/>
      <c r="I330" s="68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3" t="s">
        <v>1668</v>
      </c>
      <c r="B338" s="683"/>
      <c r="C338" s="683"/>
      <c r="D338" s="683"/>
      <c r="E338" s="683"/>
      <c r="F338" s="683"/>
      <c r="G338" s="683"/>
      <c r="H338" s="683"/>
      <c r="I338" s="68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4" t="s">
        <v>1526</v>
      </c>
      <c r="B343" s="136" t="s">
        <v>1536</v>
      </c>
      <c r="C343" s="581" t="s">
        <v>307</v>
      </c>
      <c r="D343" s="581" t="s">
        <v>323</v>
      </c>
      <c r="E343" s="562" t="s">
        <v>308</v>
      </c>
      <c r="F343" s="693">
        <v>4266</v>
      </c>
      <c r="G343" s="581" t="s">
        <v>642</v>
      </c>
      <c r="H343" s="693" t="s">
        <v>1538</v>
      </c>
      <c r="I343" s="581" t="s">
        <v>1539</v>
      </c>
      <c r="J343" s="562">
        <v>2</v>
      </c>
      <c r="K343" s="691" t="s">
        <v>50</v>
      </c>
      <c r="L343" s="691" t="s">
        <v>51</v>
      </c>
    </row>
    <row r="344" spans="1:14">
      <c r="A344" s="695"/>
      <c r="B344" s="137" t="s">
        <v>1537</v>
      </c>
      <c r="C344" s="563"/>
      <c r="D344" s="563"/>
      <c r="E344" s="563"/>
      <c r="F344" s="568"/>
      <c r="G344" s="563"/>
      <c r="H344" s="568"/>
      <c r="I344" s="563"/>
      <c r="J344" s="563"/>
      <c r="K344" s="692"/>
      <c r="L344" s="692"/>
    </row>
    <row r="345" spans="1:14">
      <c r="A345" s="695"/>
      <c r="B345" s="136" t="s">
        <v>1541</v>
      </c>
      <c r="C345" s="562" t="s">
        <v>307</v>
      </c>
      <c r="D345" s="562" t="s">
        <v>323</v>
      </c>
      <c r="E345" s="562" t="s">
        <v>308</v>
      </c>
      <c r="F345" s="567">
        <v>3306</v>
      </c>
      <c r="G345" s="562" t="s">
        <v>1156</v>
      </c>
      <c r="H345" s="567" t="s">
        <v>1543</v>
      </c>
      <c r="I345" s="562" t="s">
        <v>1539</v>
      </c>
      <c r="J345" s="562">
        <v>2</v>
      </c>
      <c r="K345" s="691" t="s">
        <v>50</v>
      </c>
      <c r="L345" s="691" t="s">
        <v>51</v>
      </c>
    </row>
    <row r="346" spans="1:14">
      <c r="A346" s="696"/>
      <c r="B346" s="137" t="s">
        <v>1542</v>
      </c>
      <c r="C346" s="563"/>
      <c r="D346" s="563"/>
      <c r="E346" s="563"/>
      <c r="F346" s="568"/>
      <c r="G346" s="563"/>
      <c r="H346" s="568"/>
      <c r="I346" s="563"/>
      <c r="J346" s="563"/>
      <c r="K346" s="692"/>
      <c r="L346" s="692"/>
    </row>
    <row r="347" spans="1:14">
      <c r="A347" s="686" t="s">
        <v>53</v>
      </c>
      <c r="B347" s="687"/>
      <c r="C347" s="687"/>
      <c r="D347" s="687"/>
      <c r="E347" s="687"/>
      <c r="F347" s="687"/>
      <c r="G347" s="687"/>
      <c r="H347" s="687"/>
      <c r="I347" s="68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5" t="s">
        <v>53</v>
      </c>
      <c r="B357" s="685"/>
      <c r="C357" s="685"/>
      <c r="D357" s="685"/>
      <c r="E357" s="685"/>
      <c r="F357" s="685"/>
      <c r="G357" s="685"/>
      <c r="H357" s="685"/>
      <c r="I357" s="68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3" t="s">
        <v>1463</v>
      </c>
      <c r="B361" s="683"/>
      <c r="C361" s="683"/>
      <c r="D361" s="683"/>
      <c r="E361" s="683"/>
      <c r="F361" s="683"/>
      <c r="G361" s="683"/>
      <c r="H361" s="683"/>
      <c r="I361" s="68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9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3" t="s">
        <v>1668</v>
      </c>
      <c r="B370" s="683"/>
      <c r="C370" s="683"/>
      <c r="D370" s="683"/>
      <c r="E370" s="683"/>
      <c r="F370" s="683"/>
      <c r="G370" s="683"/>
      <c r="H370" s="683"/>
      <c r="I370" s="68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5" t="s">
        <v>1655</v>
      </c>
      <c r="B378" s="685"/>
      <c r="C378" s="685"/>
      <c r="D378" s="685"/>
      <c r="E378" s="685"/>
      <c r="F378" s="685"/>
      <c r="G378" s="685"/>
      <c r="H378" s="685"/>
      <c r="I378" s="685"/>
      <c r="J378" s="685"/>
      <c r="K378" s="4">
        <v>25</v>
      </c>
      <c r="L378" s="59"/>
    </row>
    <row r="381" spans="1:13">
      <c r="B381" s="714" t="s">
        <v>1</v>
      </c>
      <c r="C381" s="714" t="s">
        <v>2</v>
      </c>
      <c r="D381" s="714" t="s">
        <v>3</v>
      </c>
      <c r="E381" s="40" t="s">
        <v>54</v>
      </c>
      <c r="F381" s="714" t="s">
        <v>5</v>
      </c>
      <c r="G381" s="714" t="s">
        <v>6</v>
      </c>
      <c r="H381" s="714" t="s">
        <v>7</v>
      </c>
      <c r="I381" s="714" t="s">
        <v>55</v>
      </c>
      <c r="J381" s="714" t="s">
        <v>9</v>
      </c>
      <c r="K381" s="716" t="s">
        <v>56</v>
      </c>
      <c r="L381" s="714" t="s">
        <v>57</v>
      </c>
    </row>
    <row r="382" spans="1:13">
      <c r="B382" s="715"/>
      <c r="C382" s="715"/>
      <c r="D382" s="715"/>
      <c r="E382" s="41" t="s">
        <v>59</v>
      </c>
      <c r="F382" s="715"/>
      <c r="G382" s="715"/>
      <c r="H382" s="715"/>
      <c r="I382" s="715"/>
      <c r="J382" s="715"/>
      <c r="K382" s="717"/>
      <c r="L382" s="71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3" t="s">
        <v>53</v>
      </c>
      <c r="B394" s="683"/>
      <c r="C394" s="683"/>
      <c r="D394" s="683"/>
      <c r="E394" s="683"/>
      <c r="F394" s="683"/>
      <c r="G394" s="683"/>
      <c r="H394" s="683"/>
      <c r="I394" s="68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3" t="s">
        <v>53</v>
      </c>
      <c r="B401" s="683"/>
      <c r="C401" s="683"/>
      <c r="D401" s="683"/>
      <c r="E401" s="683"/>
      <c r="F401" s="683"/>
      <c r="G401" s="683"/>
      <c r="H401" s="683"/>
      <c r="I401" s="68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2" t="s">
        <v>230</v>
      </c>
      <c r="B405" s="689" t="s">
        <v>1814</v>
      </c>
      <c r="C405" s="689" t="s">
        <v>702</v>
      </c>
      <c r="D405" s="718" t="s">
        <v>677</v>
      </c>
      <c r="E405" s="689" t="s">
        <v>1815</v>
      </c>
      <c r="F405" s="689" t="s">
        <v>1816</v>
      </c>
      <c r="G405" s="689" t="s">
        <v>664</v>
      </c>
      <c r="H405" s="719" t="s">
        <v>1817</v>
      </c>
      <c r="I405" s="718"/>
      <c r="J405" s="719">
        <v>1</v>
      </c>
      <c r="K405" s="691" t="s">
        <v>633</v>
      </c>
      <c r="L405" s="677" t="s">
        <v>51</v>
      </c>
      <c r="M405">
        <v>19</v>
      </c>
    </row>
    <row r="406" spans="1:13" ht="13.5" customHeight="1">
      <c r="A406" s="682"/>
      <c r="B406" s="689"/>
      <c r="C406" s="689"/>
      <c r="D406" s="718"/>
      <c r="E406" s="689"/>
      <c r="F406" s="689"/>
      <c r="G406" s="689"/>
      <c r="H406" s="719"/>
      <c r="I406" s="718"/>
      <c r="J406" s="719"/>
      <c r="K406" s="692"/>
      <c r="L406" s="679"/>
      <c r="M406">
        <v>18</v>
      </c>
    </row>
    <row r="407" spans="1:13" ht="27" customHeight="1">
      <c r="A407" s="68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2" t="s">
        <v>1655</v>
      </c>
      <c r="B409" s="682"/>
      <c r="C409" s="682"/>
      <c r="D409" s="682"/>
      <c r="E409" s="682"/>
      <c r="F409" s="682"/>
      <c r="G409" s="682"/>
      <c r="H409" s="682"/>
      <c r="I409" s="68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2" t="s">
        <v>2018</v>
      </c>
      <c r="B412" s="720" t="s">
        <v>2019</v>
      </c>
      <c r="C412" s="691" t="s">
        <v>21</v>
      </c>
      <c r="D412" s="576" t="s">
        <v>14</v>
      </c>
      <c r="E412" s="691" t="s">
        <v>78</v>
      </c>
      <c r="F412" s="689" t="s">
        <v>2020</v>
      </c>
      <c r="G412" s="689" t="s">
        <v>40</v>
      </c>
      <c r="H412" s="719" t="s">
        <v>616</v>
      </c>
      <c r="I412" s="718"/>
      <c r="J412" s="719">
        <v>1</v>
      </c>
      <c r="K412" s="691" t="s">
        <v>2021</v>
      </c>
      <c r="L412" s="677" t="s">
        <v>2007</v>
      </c>
      <c r="M412">
        <v>19</v>
      </c>
    </row>
    <row r="413" spans="1:13" ht="20.100000000000001" customHeight="1">
      <c r="A413" s="682"/>
      <c r="B413" s="689"/>
      <c r="C413" s="692"/>
      <c r="D413" s="577"/>
      <c r="E413" s="692"/>
      <c r="F413" s="689"/>
      <c r="G413" s="689"/>
      <c r="H413" s="719"/>
      <c r="I413" s="718"/>
      <c r="J413" s="719"/>
      <c r="K413" s="692"/>
      <c r="L413" s="679"/>
      <c r="M413">
        <v>18</v>
      </c>
    </row>
    <row r="414" spans="1:13" ht="20.100000000000001" customHeight="1">
      <c r="A414" s="682" t="s">
        <v>1655</v>
      </c>
      <c r="B414" s="682"/>
      <c r="C414" s="682"/>
      <c r="D414" s="682"/>
      <c r="E414" s="682"/>
      <c r="F414" s="682"/>
      <c r="G414" s="682"/>
      <c r="H414" s="682"/>
      <c r="I414" s="68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8"/>
      <c r="B418" s="84" t="s">
        <v>1757</v>
      </c>
      <c r="C418" s="718" t="s">
        <v>307</v>
      </c>
      <c r="D418" s="718" t="s">
        <v>323</v>
      </c>
      <c r="E418" s="718" t="s">
        <v>308</v>
      </c>
      <c r="F418" s="719">
        <v>3306</v>
      </c>
      <c r="G418" s="718" t="s">
        <v>1156</v>
      </c>
      <c r="H418" s="719" t="s">
        <v>1758</v>
      </c>
      <c r="I418" s="718" t="s">
        <v>666</v>
      </c>
      <c r="J418" s="718">
        <v>4</v>
      </c>
      <c r="K418" s="691" t="s">
        <v>633</v>
      </c>
      <c r="L418" s="677" t="s">
        <v>51</v>
      </c>
      <c r="M418">
        <v>18</v>
      </c>
    </row>
    <row r="419" spans="1:13" ht="13.5" customHeight="1">
      <c r="A419" s="678"/>
      <c r="B419" s="85" t="s">
        <v>1760</v>
      </c>
      <c r="C419" s="718"/>
      <c r="D419" s="718"/>
      <c r="E419" s="718"/>
      <c r="F419" s="719"/>
      <c r="G419" s="718"/>
      <c r="H419" s="719"/>
      <c r="I419" s="718"/>
      <c r="J419" s="718"/>
      <c r="K419" s="692"/>
      <c r="L419" s="679"/>
    </row>
    <row r="420" spans="1:13" ht="13.5" customHeight="1">
      <c r="A420" s="678"/>
      <c r="B420" s="84" t="s">
        <v>1809</v>
      </c>
      <c r="C420" s="718" t="s">
        <v>307</v>
      </c>
      <c r="D420" s="718" t="s">
        <v>323</v>
      </c>
      <c r="E420" s="718" t="s">
        <v>308</v>
      </c>
      <c r="F420" s="719" t="s">
        <v>1810</v>
      </c>
      <c r="G420" s="718" t="s">
        <v>1811</v>
      </c>
      <c r="H420" s="719" t="s">
        <v>1812</v>
      </c>
      <c r="I420" s="718" t="s">
        <v>666</v>
      </c>
      <c r="J420" s="718">
        <v>5</v>
      </c>
      <c r="K420" s="691" t="s">
        <v>633</v>
      </c>
      <c r="L420" s="677" t="s">
        <v>51</v>
      </c>
      <c r="M420">
        <v>19</v>
      </c>
    </row>
    <row r="421" spans="1:13" ht="13.5" customHeight="1">
      <c r="A421" s="678"/>
      <c r="B421" s="85" t="s">
        <v>1804</v>
      </c>
      <c r="C421" s="718"/>
      <c r="D421" s="718"/>
      <c r="E421" s="718"/>
      <c r="F421" s="719"/>
      <c r="G421" s="718"/>
      <c r="H421" s="719"/>
      <c r="I421" s="718"/>
      <c r="J421" s="718"/>
      <c r="K421" s="692"/>
      <c r="L421" s="679"/>
    </row>
    <row r="422" spans="1:13" ht="27" customHeight="1">
      <c r="A422" s="67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2" t="s">
        <v>1655</v>
      </c>
      <c r="B423" s="682"/>
      <c r="C423" s="682"/>
      <c r="D423" s="682"/>
      <c r="E423" s="682"/>
      <c r="F423" s="682"/>
      <c r="G423" s="682"/>
      <c r="H423" s="682"/>
      <c r="I423" s="68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3" t="s">
        <v>1655</v>
      </c>
      <c r="B431" s="683"/>
      <c r="C431" s="683"/>
      <c r="D431" s="683"/>
      <c r="E431" s="683"/>
      <c r="F431" s="683"/>
      <c r="G431" s="683"/>
      <c r="H431" s="683"/>
      <c r="I431" s="68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3" t="s">
        <v>1655</v>
      </c>
      <c r="B435" s="683"/>
      <c r="C435" s="683"/>
      <c r="D435" s="683"/>
      <c r="E435" s="683"/>
      <c r="F435" s="683"/>
      <c r="G435" s="683"/>
      <c r="H435" s="683"/>
      <c r="I435" s="68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1" t="s">
        <v>2037</v>
      </c>
      <c r="B438" s="269" t="s">
        <v>1769</v>
      </c>
      <c r="C438" s="631" t="s">
        <v>307</v>
      </c>
      <c r="D438" s="631" t="s">
        <v>323</v>
      </c>
      <c r="E438" s="631" t="s">
        <v>308</v>
      </c>
      <c r="F438" s="724" t="s">
        <v>1770</v>
      </c>
      <c r="G438" s="631" t="s">
        <v>330</v>
      </c>
      <c r="H438" s="703" t="s">
        <v>1771</v>
      </c>
      <c r="I438" s="582" t="s">
        <v>666</v>
      </c>
      <c r="J438" s="726">
        <v>2</v>
      </c>
      <c r="K438" s="691" t="s">
        <v>2006</v>
      </c>
      <c r="L438" s="691" t="s">
        <v>51</v>
      </c>
      <c r="M438">
        <v>18</v>
      </c>
    </row>
    <row r="439" spans="1:13" ht="13.5" customHeight="1">
      <c r="A439" s="572"/>
      <c r="B439" s="270" t="s">
        <v>2038</v>
      </c>
      <c r="C439" s="632"/>
      <c r="D439" s="632"/>
      <c r="E439" s="632"/>
      <c r="F439" s="725"/>
      <c r="G439" s="632"/>
      <c r="H439" s="705"/>
      <c r="I439" s="583"/>
      <c r="J439" s="727"/>
      <c r="K439" s="692"/>
      <c r="L439" s="692"/>
    </row>
    <row r="440" spans="1:13" ht="13.5" customHeight="1">
      <c r="A440" s="572"/>
      <c r="B440" s="271" t="s">
        <v>1803</v>
      </c>
      <c r="C440" s="728" t="s">
        <v>307</v>
      </c>
      <c r="D440" s="728" t="s">
        <v>323</v>
      </c>
      <c r="E440" s="728" t="s">
        <v>308</v>
      </c>
      <c r="F440" s="729" t="s">
        <v>1805</v>
      </c>
      <c r="G440" s="728" t="s">
        <v>1806</v>
      </c>
      <c r="H440" s="729" t="s">
        <v>1801</v>
      </c>
      <c r="I440" s="728" t="s">
        <v>666</v>
      </c>
      <c r="J440" s="562">
        <v>4</v>
      </c>
      <c r="K440" s="691" t="s">
        <v>633</v>
      </c>
      <c r="L440" s="691" t="s">
        <v>2007</v>
      </c>
      <c r="M440">
        <v>19</v>
      </c>
    </row>
    <row r="441" spans="1:13" ht="13.5" customHeight="1">
      <c r="A441" s="572"/>
      <c r="B441" s="272" t="s">
        <v>1804</v>
      </c>
      <c r="C441" s="728"/>
      <c r="D441" s="728"/>
      <c r="E441" s="728"/>
      <c r="F441" s="729"/>
      <c r="G441" s="728"/>
      <c r="H441" s="729"/>
      <c r="I441" s="728"/>
      <c r="J441" s="563"/>
      <c r="K441" s="692"/>
      <c r="L441" s="692"/>
    </row>
    <row r="442" spans="1:13" ht="20.100000000000001" customHeight="1">
      <c r="A442" s="57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6" t="s">
        <v>1655</v>
      </c>
      <c r="B450" s="687"/>
      <c r="C450" s="687"/>
      <c r="D450" s="687"/>
      <c r="E450" s="687"/>
      <c r="F450" s="687"/>
      <c r="G450" s="687"/>
      <c r="H450" s="687"/>
      <c r="I450" s="68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5" t="s">
        <v>2069</v>
      </c>
      <c r="B459" s="685"/>
      <c r="C459" s="685"/>
      <c r="D459" s="685"/>
      <c r="E459" s="685"/>
      <c r="F459" s="685"/>
      <c r="G459" s="685"/>
      <c r="H459" s="685"/>
      <c r="I459" s="68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2"/>
      <c r="B463" s="730" t="s">
        <v>1776</v>
      </c>
      <c r="C463" s="731" t="s">
        <v>312</v>
      </c>
      <c r="D463" s="731" t="s">
        <v>321</v>
      </c>
      <c r="E463" s="731" t="s">
        <v>711</v>
      </c>
      <c r="F463" s="731" t="s">
        <v>1777</v>
      </c>
      <c r="G463" s="730" t="s">
        <v>1778</v>
      </c>
      <c r="H463" s="275" t="s">
        <v>1779</v>
      </c>
      <c r="I463" s="731"/>
      <c r="J463" s="731">
        <v>1</v>
      </c>
      <c r="K463" s="576" t="s">
        <v>633</v>
      </c>
      <c r="L463" s="605" t="s">
        <v>51</v>
      </c>
      <c r="M463">
        <v>18</v>
      </c>
    </row>
    <row r="464" spans="1:13" ht="13.5" customHeight="1">
      <c r="A464" s="722"/>
      <c r="B464" s="730"/>
      <c r="C464" s="731"/>
      <c r="D464" s="731"/>
      <c r="E464" s="731"/>
      <c r="F464" s="731"/>
      <c r="G464" s="730"/>
      <c r="H464" s="276" t="s">
        <v>1782</v>
      </c>
      <c r="I464" s="731"/>
      <c r="J464" s="731"/>
      <c r="K464" s="577"/>
      <c r="L464" s="606"/>
    </row>
    <row r="465" spans="1:13" ht="13.5" customHeight="1">
      <c r="A465" s="722"/>
      <c r="B465" s="732" t="s">
        <v>1822</v>
      </c>
      <c r="C465" s="689" t="s">
        <v>702</v>
      </c>
      <c r="D465" s="718" t="s">
        <v>321</v>
      </c>
      <c r="E465" s="718" t="s">
        <v>338</v>
      </c>
      <c r="F465" s="689" t="s">
        <v>355</v>
      </c>
      <c r="G465" s="689" t="s">
        <v>1823</v>
      </c>
      <c r="H465" s="719" t="s">
        <v>1824</v>
      </c>
      <c r="I465" s="718" t="s">
        <v>640</v>
      </c>
      <c r="J465" s="719">
        <v>2</v>
      </c>
      <c r="K465" s="691" t="s">
        <v>633</v>
      </c>
      <c r="L465" s="691" t="s">
        <v>51</v>
      </c>
      <c r="M465">
        <v>19</v>
      </c>
    </row>
    <row r="466" spans="1:13" ht="13.5" customHeight="1">
      <c r="A466" s="722"/>
      <c r="B466" s="732"/>
      <c r="C466" s="689"/>
      <c r="D466" s="718"/>
      <c r="E466" s="718"/>
      <c r="F466" s="689"/>
      <c r="G466" s="689"/>
      <c r="H466" s="719"/>
      <c r="I466" s="718"/>
      <c r="J466" s="719"/>
      <c r="K466" s="692"/>
      <c r="L466" s="692"/>
    </row>
    <row r="467" spans="1:13" ht="27" customHeight="1">
      <c r="A467" s="72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2"/>
      <c r="B468" s="689" t="s">
        <v>1829</v>
      </c>
      <c r="C468" s="689" t="s">
        <v>702</v>
      </c>
      <c r="D468" s="718" t="s">
        <v>321</v>
      </c>
      <c r="E468" s="718" t="s">
        <v>711</v>
      </c>
      <c r="F468" s="718" t="s">
        <v>1777</v>
      </c>
      <c r="G468" s="689" t="s">
        <v>1830</v>
      </c>
      <c r="H468" s="278" t="s">
        <v>1831</v>
      </c>
      <c r="I468" s="718" t="s">
        <v>640</v>
      </c>
      <c r="J468" s="718">
        <v>2</v>
      </c>
      <c r="K468" s="691" t="s">
        <v>633</v>
      </c>
      <c r="L468" s="691" t="s">
        <v>51</v>
      </c>
      <c r="M468">
        <v>19</v>
      </c>
    </row>
    <row r="469" spans="1:13" ht="13.5" customHeight="1">
      <c r="A469" s="722"/>
      <c r="B469" s="689"/>
      <c r="C469" s="689"/>
      <c r="D469" s="718"/>
      <c r="E469" s="718"/>
      <c r="F469" s="718"/>
      <c r="G469" s="689"/>
      <c r="H469" s="279" t="s">
        <v>1832</v>
      </c>
      <c r="I469" s="718"/>
      <c r="J469" s="718"/>
      <c r="K469" s="692"/>
      <c r="L469" s="692"/>
    </row>
    <row r="470" spans="1:13" ht="27" customHeight="1">
      <c r="A470" s="72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3" t="s">
        <v>53</v>
      </c>
      <c r="B472" s="683"/>
      <c r="C472" s="683"/>
      <c r="D472" s="683"/>
      <c r="E472" s="683"/>
      <c r="F472" s="683"/>
      <c r="G472" s="683"/>
      <c r="H472" s="683"/>
      <c r="I472" s="68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3" t="s">
        <v>229</v>
      </c>
      <c r="B476" s="730" t="s">
        <v>1776</v>
      </c>
      <c r="C476" s="731" t="s">
        <v>312</v>
      </c>
      <c r="D476" s="731" t="s">
        <v>321</v>
      </c>
      <c r="E476" s="731" t="s">
        <v>711</v>
      </c>
      <c r="F476" s="731" t="s">
        <v>1777</v>
      </c>
      <c r="G476" s="730" t="s">
        <v>1778</v>
      </c>
      <c r="H476" s="275" t="s">
        <v>1779</v>
      </c>
      <c r="I476" s="731"/>
      <c r="J476" s="731">
        <v>1</v>
      </c>
      <c r="K476" s="576" t="s">
        <v>633</v>
      </c>
      <c r="L476" s="605" t="s">
        <v>51</v>
      </c>
      <c r="M476">
        <v>18</v>
      </c>
    </row>
    <row r="477" spans="1:13" ht="13.5" customHeight="1">
      <c r="A477" s="683"/>
      <c r="B477" s="730"/>
      <c r="C477" s="731"/>
      <c r="D477" s="731"/>
      <c r="E477" s="731"/>
      <c r="F477" s="731"/>
      <c r="G477" s="730"/>
      <c r="H477" s="276" t="s">
        <v>1782</v>
      </c>
      <c r="I477" s="731"/>
      <c r="J477" s="731"/>
      <c r="K477" s="577"/>
      <c r="L477" s="606"/>
    </row>
    <row r="478" spans="1:13" ht="27" customHeight="1">
      <c r="A478" s="68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3" t="s">
        <v>1655</v>
      </c>
      <c r="B479" s="683"/>
      <c r="C479" s="683"/>
      <c r="D479" s="683"/>
      <c r="E479" s="683"/>
      <c r="F479" s="683"/>
      <c r="G479" s="683"/>
      <c r="H479" s="683"/>
      <c r="I479" s="68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6" t="s">
        <v>53</v>
      </c>
      <c r="B487" s="687"/>
      <c r="C487" s="687"/>
      <c r="D487" s="687"/>
      <c r="E487" s="687"/>
      <c r="F487" s="687"/>
      <c r="G487" s="687"/>
      <c r="H487" s="687"/>
      <c r="I487" s="68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5"/>
      <c r="B494" s="733" t="s">
        <v>2193</v>
      </c>
      <c r="C494" s="733" t="s">
        <v>307</v>
      </c>
      <c r="D494" s="733" t="s">
        <v>323</v>
      </c>
      <c r="E494" s="733" t="s">
        <v>308</v>
      </c>
      <c r="F494" s="736" t="s">
        <v>1928</v>
      </c>
      <c r="G494" s="733" t="s">
        <v>664</v>
      </c>
      <c r="H494" s="736" t="s">
        <v>1929</v>
      </c>
      <c r="I494" s="733" t="s">
        <v>351</v>
      </c>
      <c r="J494" s="733">
        <v>2</v>
      </c>
      <c r="K494" s="689" t="s">
        <v>50</v>
      </c>
      <c r="L494" s="238">
        <v>23</v>
      </c>
    </row>
    <row r="495" spans="1:13" ht="12.6" customHeight="1">
      <c r="A495" s="735"/>
      <c r="B495" s="733"/>
      <c r="C495" s="733"/>
      <c r="D495" s="733"/>
      <c r="E495" s="733"/>
      <c r="F495" s="736"/>
      <c r="G495" s="733"/>
      <c r="H495" s="736"/>
      <c r="I495" s="733"/>
      <c r="J495" s="733"/>
      <c r="K495" s="689"/>
    </row>
    <row r="496" spans="1:13" ht="24.95" customHeight="1">
      <c r="A496" s="73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3" t="s">
        <v>53</v>
      </c>
      <c r="B500" s="683"/>
      <c r="C500" s="683"/>
      <c r="D500" s="683"/>
      <c r="E500" s="683"/>
      <c r="F500" s="683"/>
      <c r="G500" s="683"/>
      <c r="H500" s="683"/>
      <c r="I500" s="68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3" t="s">
        <v>2228</v>
      </c>
      <c r="B511" s="683"/>
      <c r="C511" s="683"/>
      <c r="D511" s="683"/>
      <c r="E511" s="683"/>
      <c r="F511" s="683"/>
      <c r="G511" s="683"/>
      <c r="H511" s="683"/>
      <c r="I511" s="68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5" t="s">
        <v>2244</v>
      </c>
      <c r="B522" s="685"/>
      <c r="C522" s="685"/>
      <c r="D522" s="685"/>
      <c r="E522" s="685"/>
      <c r="F522" s="685"/>
      <c r="G522" s="685"/>
      <c r="H522" s="685"/>
      <c r="I522" s="68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3" t="s">
        <v>2249</v>
      </c>
      <c r="B528" s="683"/>
      <c r="C528" s="683"/>
      <c r="D528" s="683"/>
      <c r="E528" s="683"/>
      <c r="F528" s="683"/>
      <c r="G528" s="683"/>
      <c r="H528" s="683"/>
      <c r="I528" s="68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3" t="s">
        <v>2244</v>
      </c>
      <c r="B535" s="683"/>
      <c r="C535" s="683"/>
      <c r="D535" s="683"/>
      <c r="E535" s="683"/>
      <c r="F535" s="683"/>
      <c r="G535" s="683"/>
      <c r="H535" s="683"/>
      <c r="I535" s="68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6" t="s">
        <v>2249</v>
      </c>
      <c r="B540" s="687"/>
      <c r="C540" s="687"/>
      <c r="D540" s="687"/>
      <c r="E540" s="687"/>
      <c r="F540" s="687"/>
      <c r="G540" s="687"/>
      <c r="H540" s="687"/>
      <c r="I540" s="68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2" t="s">
        <v>2244</v>
      </c>
      <c r="B546" s="682"/>
      <c r="C546" s="682"/>
      <c r="D546" s="682"/>
      <c r="E546" s="682"/>
      <c r="F546" s="682"/>
      <c r="G546" s="682"/>
      <c r="H546" s="682"/>
      <c r="I546" s="68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3" t="s">
        <v>2244</v>
      </c>
      <c r="B550" s="683"/>
      <c r="C550" s="683"/>
      <c r="D550" s="683"/>
      <c r="E550" s="683"/>
      <c r="F550" s="683"/>
      <c r="G550" s="683"/>
      <c r="H550" s="683"/>
      <c r="I550" s="68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3" t="s">
        <v>2244</v>
      </c>
      <c r="B565" s="683"/>
      <c r="C565" s="683"/>
      <c r="D565" s="683"/>
      <c r="E565" s="683"/>
      <c r="F565" s="683"/>
      <c r="G565" s="683"/>
      <c r="H565" s="683"/>
      <c r="I565" s="68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9" t="s">
        <v>307</v>
      </c>
      <c r="D569" s="549" t="s">
        <v>323</v>
      </c>
      <c r="E569" s="549" t="s">
        <v>308</v>
      </c>
      <c r="F569" s="549">
        <v>3306</v>
      </c>
      <c r="G569" s="549" t="s">
        <v>1156</v>
      </c>
      <c r="H569" s="549" t="s">
        <v>1916</v>
      </c>
      <c r="I569" s="549" t="s">
        <v>1113</v>
      </c>
      <c r="J569" s="549" t="s">
        <v>694</v>
      </c>
      <c r="K569" s="680" t="s">
        <v>2302</v>
      </c>
    </row>
    <row r="570" spans="1:12">
      <c r="B570" s="260" t="s">
        <v>1918</v>
      </c>
      <c r="C570" s="550"/>
      <c r="D570" s="550"/>
      <c r="E570" s="550"/>
      <c r="F570" s="550"/>
      <c r="G570" s="550"/>
      <c r="H570" s="550"/>
      <c r="I570" s="550"/>
      <c r="J570" s="550"/>
      <c r="K570" s="68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3" t="s">
        <v>1463</v>
      </c>
      <c r="B582" s="683"/>
      <c r="C582" s="683"/>
      <c r="D582" s="683"/>
      <c r="E582" s="683"/>
      <c r="F582" s="683"/>
      <c r="G582" s="683"/>
      <c r="H582" s="683"/>
      <c r="I582" s="68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3" t="s">
        <v>2404</v>
      </c>
      <c r="B588" s="683"/>
      <c r="C588" s="683"/>
      <c r="D588" s="683"/>
      <c r="E588" s="683"/>
      <c r="F588" s="683"/>
      <c r="G588" s="683"/>
      <c r="H588" s="683"/>
      <c r="I588" s="68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5" t="s">
        <v>2417</v>
      </c>
      <c r="B592" s="685"/>
      <c r="C592" s="685"/>
      <c r="D592" s="685"/>
      <c r="E592" s="685"/>
      <c r="F592" s="685"/>
      <c r="G592" s="685"/>
      <c r="H592" s="685"/>
      <c r="I592" s="68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5" t="s">
        <v>2417</v>
      </c>
      <c r="B601" s="685"/>
      <c r="C601" s="685"/>
      <c r="D601" s="685"/>
      <c r="E601" s="685"/>
      <c r="F601" s="685"/>
      <c r="G601" s="685"/>
      <c r="H601" s="685"/>
      <c r="I601" s="68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3" t="s">
        <v>2448</v>
      </c>
      <c r="B606" s="683"/>
      <c r="C606" s="683"/>
      <c r="D606" s="683"/>
      <c r="E606" s="683"/>
      <c r="F606" s="683"/>
      <c r="G606" s="683"/>
      <c r="H606" s="683"/>
      <c r="I606" s="68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3" t="s">
        <v>2417</v>
      </c>
      <c r="B613" s="683"/>
      <c r="C613" s="683"/>
      <c r="D613" s="683"/>
      <c r="E613" s="683"/>
      <c r="F613" s="683"/>
      <c r="G613" s="683"/>
      <c r="H613" s="683"/>
      <c r="I613" s="68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3" t="s">
        <v>2417</v>
      </c>
      <c r="B627" s="683"/>
      <c r="C627" s="683"/>
      <c r="D627" s="683"/>
      <c r="E627" s="683"/>
      <c r="F627" s="683"/>
      <c r="G627" s="683"/>
      <c r="H627" s="683"/>
      <c r="I627" s="68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4781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5515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5"/>
      <c r="B5" s="439" t="s">
        <v>5516</v>
      </c>
      <c r="C5" s="4" t="s">
        <v>19</v>
      </c>
      <c r="D5" s="4" t="s">
        <v>25</v>
      </c>
      <c r="E5" s="4" t="s">
        <v>308</v>
      </c>
      <c r="F5" s="207" t="s">
        <v>5529</v>
      </c>
      <c r="G5" s="17" t="s">
        <v>5527</v>
      </c>
      <c r="H5" s="441" t="s">
        <v>5528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5"/>
      <c r="B6" s="439" t="s">
        <v>5517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5"/>
      <c r="B7" s="439" t="s">
        <v>5517</v>
      </c>
      <c r="C7" s="4" t="s">
        <v>19</v>
      </c>
      <c r="D7" s="4" t="s">
        <v>25</v>
      </c>
      <c r="E7" s="4" t="s">
        <v>308</v>
      </c>
      <c r="F7" s="207" t="s">
        <v>5530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</row>
    <row r="9" spans="1:20" ht="25.5" customHeight="1">
      <c r="A9" s="555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6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6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6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6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6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6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6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5514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6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5518</v>
      </c>
    </row>
    <row r="37" spans="1:27" ht="33" customHeight="1">
      <c r="A37" s="73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5519</v>
      </c>
    </row>
    <row r="38" spans="1:27" ht="33" customHeight="1">
      <c r="A38" s="73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5520</v>
      </c>
    </row>
    <row r="39" spans="1:27" ht="33" customHeight="1">
      <c r="A39" s="73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8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8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5514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5521</v>
      </c>
    </row>
    <row r="43" spans="1:27" ht="33" customHeight="1">
      <c r="A43" s="73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5522</v>
      </c>
    </row>
    <row r="44" spans="1:27" ht="33" customHeight="1">
      <c r="A44" s="73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5523</v>
      </c>
    </row>
    <row r="45" spans="1:27" ht="33" customHeight="1">
      <c r="A45" s="73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8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5524</v>
      </c>
    </row>
    <row r="47" spans="1:27" ht="33" customHeight="1">
      <c r="A47" s="73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5525</v>
      </c>
    </row>
    <row r="48" spans="1:27" ht="33" customHeight="1">
      <c r="A48" s="73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5526</v>
      </c>
    </row>
    <row r="49" spans="1:28" ht="33" customHeight="1">
      <c r="A49" s="73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5353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4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45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45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45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45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45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6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6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5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5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5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8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8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4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4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4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7"/>
      <c r="B16" s="742" t="s">
        <v>1138</v>
      </c>
      <c r="C16" s="743"/>
      <c r="D16" s="743"/>
      <c r="E16" s="743"/>
      <c r="F16" s="743"/>
      <c r="G16" s="743"/>
      <c r="H16" s="743"/>
      <c r="I16" s="743"/>
      <c r="J16" s="743"/>
      <c r="K16" s="74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5" t="s">
        <v>62</v>
      </c>
      <c r="B17" s="745"/>
      <c r="C17" s="745"/>
      <c r="D17" s="745"/>
      <c r="E17" s="745"/>
      <c r="F17" s="745"/>
      <c r="G17" s="745"/>
      <c r="H17" s="745"/>
      <c r="I17" s="745"/>
      <c r="J17" s="745"/>
      <c r="K17" s="74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0" t="s">
        <v>5210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1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1" ht="27.75" customHeight="1">
      <c r="A4" s="54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3000000</v>
      </c>
      <c r="M9" s="49"/>
    </row>
    <row r="10" spans="1:21" ht="25.5" customHeight="1">
      <c r="A10" s="55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7"/>
      <c r="B14" s="742" t="s">
        <v>1138</v>
      </c>
      <c r="C14" s="743"/>
      <c r="D14" s="743"/>
      <c r="E14" s="743"/>
      <c r="F14" s="743"/>
      <c r="G14" s="743"/>
      <c r="H14" s="743"/>
      <c r="I14" s="743"/>
      <c r="J14" s="743"/>
      <c r="K14" s="74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5" t="s">
        <v>62</v>
      </c>
      <c r="B15" s="745"/>
      <c r="C15" s="745"/>
      <c r="D15" s="745"/>
      <c r="E15" s="745"/>
      <c r="F15" s="745"/>
      <c r="G15" s="745"/>
      <c r="H15" s="745"/>
      <c r="I15" s="745"/>
      <c r="J15" s="745"/>
      <c r="K15" s="74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5139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3750000</v>
      </c>
      <c r="M9" s="49"/>
    </row>
    <row r="10" spans="1:20" ht="25.5" customHeight="1">
      <c r="A10" s="55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7"/>
      <c r="B17" s="742" t="s">
        <v>1138</v>
      </c>
      <c r="C17" s="743"/>
      <c r="D17" s="743"/>
      <c r="E17" s="743"/>
      <c r="F17" s="743"/>
      <c r="G17" s="743"/>
      <c r="H17" s="743"/>
      <c r="I17" s="743"/>
      <c r="J17" s="743"/>
      <c r="K17" s="74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5" t="s">
        <v>62</v>
      </c>
      <c r="B18" s="745"/>
      <c r="C18" s="745"/>
      <c r="D18" s="745"/>
      <c r="E18" s="745"/>
      <c r="F18" s="745"/>
      <c r="G18" s="745"/>
      <c r="H18" s="745"/>
      <c r="I18" s="745"/>
      <c r="J18" s="745"/>
      <c r="K18" s="74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4936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</row>
    <row r="11" spans="1:20" ht="25.5" customHeight="1">
      <c r="A11" s="55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2" t="s">
        <v>1138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4935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2" t="s">
        <v>1138</v>
      </c>
      <c r="C19" s="743"/>
      <c r="D19" s="743"/>
      <c r="E19" s="743"/>
      <c r="F19" s="743"/>
      <c r="G19" s="743"/>
      <c r="H19" s="743"/>
      <c r="I19" s="743"/>
      <c r="J19" s="743"/>
      <c r="K19" s="74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5" t="s">
        <v>62</v>
      </c>
      <c r="B20" s="745"/>
      <c r="C20" s="745"/>
      <c r="D20" s="745"/>
      <c r="E20" s="745"/>
      <c r="F20" s="745"/>
      <c r="G20" s="745"/>
      <c r="H20" s="745"/>
      <c r="I20" s="745"/>
      <c r="J20" s="745"/>
      <c r="K20" s="74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4689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2" t="s">
        <v>1138</v>
      </c>
      <c r="C22" s="743"/>
      <c r="D22" s="743"/>
      <c r="E22" s="743"/>
      <c r="F22" s="743"/>
      <c r="G22" s="743"/>
      <c r="H22" s="743"/>
      <c r="I22" s="743"/>
      <c r="J22" s="743"/>
      <c r="K22" s="74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5" t="s">
        <v>62</v>
      </c>
      <c r="B23" s="745"/>
      <c r="C23" s="745"/>
      <c r="D23" s="745"/>
      <c r="E23" s="745"/>
      <c r="F23" s="745"/>
      <c r="G23" s="745"/>
      <c r="H23" s="745"/>
      <c r="I23" s="745"/>
      <c r="J23" s="745"/>
      <c r="K23" s="74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3349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5"/>
      <c r="B12" s="545" t="s">
        <v>1139</v>
      </c>
      <c r="C12" s="545"/>
      <c r="D12" s="545"/>
      <c r="E12" s="545"/>
      <c r="F12" s="545"/>
      <c r="G12" s="545"/>
      <c r="H12" s="545"/>
      <c r="I12" s="545"/>
      <c r="J12" s="545"/>
      <c r="K12" s="54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7"/>
      <c r="B26" s="742" t="s">
        <v>1138</v>
      </c>
      <c r="C26" s="743"/>
      <c r="D26" s="743"/>
      <c r="E26" s="743"/>
      <c r="F26" s="743"/>
      <c r="G26" s="743"/>
      <c r="H26" s="743"/>
      <c r="I26" s="743"/>
      <c r="J26" s="743"/>
      <c r="K26" s="74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5" t="s">
        <v>62</v>
      </c>
      <c r="B27" s="745"/>
      <c r="C27" s="745"/>
      <c r="D27" s="745"/>
      <c r="E27" s="745"/>
      <c r="F27" s="745"/>
      <c r="G27" s="745"/>
      <c r="H27" s="745"/>
      <c r="I27" s="745"/>
      <c r="J27" s="745"/>
      <c r="K27" s="74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3604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5"/>
      <c r="B18" s="742" t="s">
        <v>3550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3485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3487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5"/>
      <c r="B11" s="545" t="s">
        <v>3505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5"/>
      <c r="B25" s="742" t="s">
        <v>3550</v>
      </c>
      <c r="C25" s="743"/>
      <c r="D25" s="743"/>
      <c r="E25" s="743"/>
      <c r="F25" s="743"/>
      <c r="G25" s="743"/>
      <c r="H25" s="743"/>
      <c r="I25" s="743"/>
      <c r="J25" s="743"/>
      <c r="K25" s="74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5" t="s">
        <v>62</v>
      </c>
      <c r="B26" s="745"/>
      <c r="C26" s="745"/>
      <c r="D26" s="745"/>
      <c r="E26" s="745"/>
      <c r="F26" s="745"/>
      <c r="G26" s="745"/>
      <c r="H26" s="745"/>
      <c r="I26" s="745"/>
      <c r="J26" s="745"/>
      <c r="K26" s="74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0" t="s">
        <v>1956</v>
      </c>
      <c r="B2" s="752" t="s">
        <v>1</v>
      </c>
      <c r="C2" s="752" t="s">
        <v>2</v>
      </c>
      <c r="D2" s="752" t="s">
        <v>3</v>
      </c>
      <c r="E2" s="350" t="s">
        <v>2636</v>
      </c>
      <c r="F2" s="752" t="s">
        <v>5</v>
      </c>
      <c r="G2" s="752" t="s">
        <v>6</v>
      </c>
      <c r="H2" s="752" t="s">
        <v>2638</v>
      </c>
      <c r="I2" s="752" t="s">
        <v>55</v>
      </c>
      <c r="J2" s="752" t="s">
        <v>9</v>
      </c>
      <c r="K2" s="754" t="s">
        <v>56</v>
      </c>
      <c r="L2" s="752" t="s">
        <v>57</v>
      </c>
      <c r="M2" s="752" t="s">
        <v>58</v>
      </c>
    </row>
    <row r="3" spans="1:13">
      <c r="A3" s="740"/>
      <c r="B3" s="753"/>
      <c r="C3" s="753"/>
      <c r="D3" s="753"/>
      <c r="E3" s="351" t="s">
        <v>2637</v>
      </c>
      <c r="F3" s="753"/>
      <c r="G3" s="753"/>
      <c r="H3" s="753"/>
      <c r="I3" s="753"/>
      <c r="J3" s="753"/>
      <c r="K3" s="755"/>
      <c r="L3" s="753"/>
      <c r="M3" s="753"/>
    </row>
    <row r="4" spans="1:13" ht="26.25" customHeight="1">
      <c r="A4" s="54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</row>
    <row r="12" spans="1:13" ht="25.5" customHeight="1">
      <c r="A12" s="55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7"/>
      <c r="B20" s="545" t="s">
        <v>1138</v>
      </c>
      <c r="C20" s="545"/>
      <c r="D20" s="545"/>
      <c r="E20" s="545"/>
      <c r="F20" s="545"/>
      <c r="G20" s="545"/>
      <c r="H20" s="545"/>
      <c r="I20" s="545"/>
      <c r="J20" s="545"/>
      <c r="K20" s="545"/>
      <c r="L20" s="103">
        <v>2150000</v>
      </c>
      <c r="M20" s="49"/>
    </row>
    <row r="21" spans="1:13" ht="20.100000000000001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2026-03-11T07:09:07Z</dcterms:modified>
</cp:coreProperties>
</file>