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177" documentId="11_92485C45C1F39E42E268565A893E8C18510380CC" xr6:coauthVersionLast="47" xr6:coauthVersionMax="47" xr10:uidLastSave="{BB60825F-1D27-40FC-8E87-A4C6AC0E1C6A}"/>
  <bookViews>
    <workbookView xWindow="240" yWindow="105" windowWidth="14805" windowHeight="8010" xr2:uid="{00000000-000D-0000-FFFF-FFFF00000000}"/>
  </bookViews>
  <sheets>
    <sheet name="Planilha1" sheetId="1" r:id="rId1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<sst xmlns="http://schemas.openxmlformats.org/spreadsheetml/2006/main" count="97" uniqueCount="97">
  <si>
    <t>DATA</t>
  </si>
  <si>
    <t>STATUS</t>
  </si>
  <si>
    <t>AUDITADO</t>
  </si>
  <si>
    <t>COP REVERTEU</t>
  </si>
  <si>
    <t>LOG</t>
  </si>
  <si>
    <t>PDF</t>
  </si>
  <si>
    <t>FOTO</t>
  </si>
  <si>
    <t>CONTRATO</t>
  </si>
  <si>
    <t>WO</t>
  </si>
  <si>
    <t>OS</t>
  </si>
  <si>
    <t>ASSINANTE</t>
  </si>
  <si>
    <t>TECNICOS</t>
  </si>
  <si>
    <t>LOGIN</t>
  </si>
  <si>
    <t>MATRICULA</t>
  </si>
  <si>
    <t>COP</t>
  </si>
  <si>
    <t>ÚLTIMO ALTERAR</t>
  </si>
  <si>
    <t>LOCAL</t>
  </si>
  <si>
    <t>PONTO CASA/APT</t>
  </si>
  <si>
    <t>CIDADE</t>
  </si>
  <si>
    <t>BASE</t>
  </si>
  <si>
    <t>HORARIO</t>
  </si>
  <si>
    <t>SEGMENTO</t>
  </si>
  <si>
    <t>SERVIÇO</t>
  </si>
  <si>
    <t>TIPO DE SERVIÇO</t>
  </si>
  <si>
    <t>TIPO OS</t>
  </si>
  <si>
    <t>GRUPO DE SERVIÇO</t>
  </si>
  <si>
    <t>ENDEREÇO</t>
  </si>
  <si>
    <t>NUMERO</t>
  </si>
  <si>
    <t>COMPLEMENTO</t>
  </si>
  <si>
    <t>CEP</t>
  </si>
  <si>
    <t>NODE</t>
  </si>
  <si>
    <t>BAIRRO</t>
  </si>
  <si>
    <t>PACOTE</t>
  </si>
  <si>
    <t>COD</t>
  </si>
  <si>
    <t>TELEFONE 1</t>
  </si>
  <si>
    <t>TELEFONE 2</t>
  </si>
  <si>
    <t>OBS</t>
  </si>
  <si>
    <t>OBS TÉCNICO</t>
  </si>
  <si>
    <t>EQUIPAMENTO</t>
  </si>
  <si>
    <t>Recolher</t>
  </si>
  <si>
    <t>São Paulo</t>
  </si>
  <si>
    <t>DAFBZ</t>
  </si>
  <si>
    <t>Manutenção</t>
  </si>
  <si>
    <t>Travessa das Iridáceas</t>
  </si>
  <si>
    <t>A</t>
  </si>
  <si>
    <t>04376-020</t>
  </si>
  <si>
    <t>Vila Santa Catarina</t>
  </si>
  <si>
    <t>RE5YZ</t>
  </si>
  <si>
    <t>Instalaçao</t>
  </si>
  <si>
    <t>Rua Armando Brussolo</t>
  </si>
  <si>
    <t>B</t>
  </si>
  <si>
    <t>05048-050</t>
  </si>
  <si>
    <t>Vila Romana</t>
  </si>
  <si>
    <t>São Bernardo do Campo</t>
  </si>
  <si>
    <t>AERGE</t>
  </si>
  <si>
    <t>Travessa Ângelo Betiol</t>
  </si>
  <si>
    <t>terreo</t>
  </si>
  <si>
    <t>09843-060</t>
  </si>
  <si>
    <t>Batistini</t>
  </si>
  <si>
    <t>Taubaté</t>
  </si>
  <si>
    <t>NSFGZ</t>
  </si>
  <si>
    <t>Troca Equipamento</t>
  </si>
  <si>
    <t>Rua Dois</t>
  </si>
  <si>
    <t>casa</t>
  </si>
  <si>
    <t>12043-613</t>
  </si>
  <si>
    <t>Residencial Ouroville</t>
  </si>
  <si>
    <t>Campinas</t>
  </si>
  <si>
    <t>AFNM</t>
  </si>
  <si>
    <t>Rua Francisco Vivona Júnior</t>
  </si>
  <si>
    <t>13063-500</t>
  </si>
  <si>
    <t>Jardim Eulina</t>
  </si>
  <si>
    <t>Limeira</t>
  </si>
  <si>
    <t>BSRTN</t>
  </si>
  <si>
    <t>Avenida Ana Carolina de Barros Levy</t>
  </si>
  <si>
    <t>fundos</t>
  </si>
  <si>
    <t>13480-755</t>
  </si>
  <si>
    <t>Centro</t>
  </si>
  <si>
    <t>Bebedouro</t>
  </si>
  <si>
    <t>SRTHS</t>
  </si>
  <si>
    <t>Avenida Pedro Hortal</t>
  </si>
  <si>
    <t>14704-000</t>
  </si>
  <si>
    <t>Jardim Estoril</t>
  </si>
  <si>
    <t>Bauru</t>
  </si>
  <si>
    <t>ABERB</t>
  </si>
  <si>
    <t>Rua José João de Souza</t>
  </si>
  <si>
    <t>17023-862</t>
  </si>
  <si>
    <t>Loteamento Mário Luiz Rodrigues do Prado</t>
  </si>
  <si>
    <t>Marília</t>
  </si>
  <si>
    <t>ETYMN</t>
  </si>
  <si>
    <t>Rua João Florêncio de Carvalho</t>
  </si>
  <si>
    <t>17505-000</t>
  </si>
  <si>
    <t>Jardim Eldorado</t>
  </si>
  <si>
    <t>Presidente Prudente</t>
  </si>
  <si>
    <t>NXVBN</t>
  </si>
  <si>
    <t>Rua Antônio Pereira Telles</t>
  </si>
  <si>
    <t>19063-190</t>
  </si>
  <si>
    <t>Parque Shiraiwa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</si>
</sst>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0"/>
      <color theme="1"/>
      <name val="Inherit"/>
      <charset val="1"/>
    </font>
    <font>
      <sz val="10"/>
      <color rgb="FFFFFFFF"/>
      <name val="Inherit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quotePrefix="1" applyProtection="1"/>
    <xf numFmtId="0" applyNumberFormat="1" fontId="0" applyFont="1" fillId="0" applyFill="1" borderId="0" applyBorder="1" xfId="0" quotePrefix="1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H1" workbookViewId="0">
      <selection activeCell="T1" sqref="T1:T1048576"/>
    </sheetView>
  </sheetViews>
  <sheetFormatPr defaultColWidth="15.140625" defaultRowHeight="15"/>
  <cols>
    <col min="10" max="10" width="15.140625" customWidth="1" style="3"/>
    <col min="16" max="16" width="17.7109375" customWidth="1"/>
    <col min="18" max="18" width="17" customWidth="1"/>
    <col min="19" max="19" width="23.5703125" customWidth="1"/>
    <col min="20" max="20" width="15.140625" customWidth="1" style="3"/>
    <col min="23" max="23" width="24.140625" customWidth="1"/>
    <col min="24" max="24" width="17.42578125" customWidth="1"/>
    <col min="26" max="26" hidden="1" width="19.28515625" customWidth="1"/>
    <col min="27" max="27" width="36.7109375" customWidth="1"/>
    <col min="28" max="28" width="15.140625" customWidth="1" style="3"/>
    <col min="29" max="29" width="20.140625" customWidth="1"/>
    <col min="30" max="30" width="11.5703125" customWidth="1"/>
    <col min="31" max="31" width="17.28515625" customWidth="1"/>
    <col min="32" max="32" width="41.28515625" customWidth="1"/>
  </cols>
  <sheetData>
    <row r="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</row>
    <row r="2">
      <c r="J2" s="4">
        <f ref="J2:J11" t="shared" si="0" ca="1">RANDBETWEEN(11111,55555)</f>
        <v>46183</v>
      </c>
      <c r="S2" s="0" t="s">
        <v>40</v>
      </c>
      <c r="T2" s="3" t="s">
        <v>41</v>
      </c>
      <c r="W2" s="0" t="s">
        <v>42</v>
      </c>
      <c r="AA2" s="0" t="s">
        <v>43</v>
      </c>
      <c r="AB2" s="3">
        <f ref="AB2:AB11" t="shared" si="1" ca="1">RANDBETWEEN(111,200)</f>
        <v>138</v>
      </c>
      <c r="AC2" s="0" t="s">
        <v>44</v>
      </c>
      <c r="AD2" s="0" t="s">
        <v>45</v>
      </c>
      <c r="AF2" s="0" t="s">
        <v>46</v>
      </c>
    </row>
    <row r="3">
      <c r="J3" s="4">
        <f t="shared" si="0" ca="1"/>
        <v>47662</v>
      </c>
      <c r="S3" s="0" t="s">
        <v>40</v>
      </c>
      <c r="T3" s="3" t="s">
        <v>47</v>
      </c>
      <c r="W3" s="0" t="s">
        <v>48</v>
      </c>
      <c r="AA3" s="0" t="s">
        <v>49</v>
      </c>
      <c r="AB3" s="3">
        <f t="shared" si="1" ca="1"/>
        <v>177</v>
      </c>
      <c r="AC3" s="0" t="s">
        <v>50</v>
      </c>
      <c r="AD3" s="0" t="s">
        <v>51</v>
      </c>
      <c r="AF3" s="0" t="s">
        <v>52</v>
      </c>
    </row>
    <row r="4">
      <c r="J4" s="4">
        <f t="shared" si="0" ca="1"/>
        <v>31661</v>
      </c>
      <c r="S4" s="0" t="s">
        <v>53</v>
      </c>
      <c r="T4" s="3" t="s">
        <v>54</v>
      </c>
      <c r="W4" s="0" t="s">
        <v>48</v>
      </c>
      <c r="AA4" s="0" t="s">
        <v>55</v>
      </c>
      <c r="AB4" s="3">
        <f t="shared" si="1" ca="1"/>
        <v>132</v>
      </c>
      <c r="AC4" s="0" t="s">
        <v>56</v>
      </c>
      <c r="AD4" s="0" t="s">
        <v>57</v>
      </c>
      <c r="AF4" s="0" t="s">
        <v>58</v>
      </c>
    </row>
    <row r="5">
      <c r="J5" s="4">
        <f t="shared" si="0" ca="1"/>
        <v>36140</v>
      </c>
      <c r="S5" s="0" t="s">
        <v>59</v>
      </c>
      <c r="T5" s="3" t="s">
        <v>60</v>
      </c>
      <c r="W5" s="0" t="s">
        <v>61</v>
      </c>
      <c r="AA5" s="0" t="s">
        <v>62</v>
      </c>
      <c r="AB5" s="3">
        <f t="shared" si="1" ca="1"/>
        <v>153</v>
      </c>
      <c r="AC5" s="0" t="s">
        <v>63</v>
      </c>
      <c r="AD5" s="0" t="s">
        <v>64</v>
      </c>
      <c r="AF5" s="0" t="s">
        <v>65</v>
      </c>
    </row>
    <row r="6">
      <c r="J6" s="4">
        <f>RANDBETWEEN(11111,55555)</f>
        <v>35681</v>
      </c>
      <c r="L6" s="5"/>
      <c r="M6" s="5"/>
      <c r="S6" s="0" t="s">
        <v>66</v>
      </c>
      <c r="T6" s="6" t="s">
        <v>67</v>
      </c>
      <c r="W6" s="0" t="s">
        <v>48</v>
      </c>
      <c r="AA6" s="0" t="s">
        <v>68</v>
      </c>
      <c r="AB6" s="3">
        <f>RANDBETWEEN(111,200)</f>
        <v>125</v>
      </c>
      <c r="AC6" s="0" t="s">
        <v>63</v>
      </c>
      <c r="AD6" s="0" t="s">
        <v>69</v>
      </c>
      <c r="AF6" s="0" t="s">
        <v>70</v>
      </c>
    </row>
    <row r="7">
      <c r="J7" s="4">
        <f t="shared" si="0" ca="1"/>
        <v>21241</v>
      </c>
      <c r="S7" s="0" t="s">
        <v>71</v>
      </c>
      <c r="T7" s="3" t="s">
        <v>72</v>
      </c>
      <c r="W7" s="0" t="s">
        <v>42</v>
      </c>
      <c r="AA7" s="0" t="s">
        <v>73</v>
      </c>
      <c r="AB7" s="3">
        <f t="shared" si="1" ca="1"/>
        <v>159</v>
      </c>
      <c r="AC7" s="0" t="s">
        <v>74</v>
      </c>
      <c r="AD7" s="0" t="s">
        <v>75</v>
      </c>
      <c r="AF7" s="0" t="s">
        <v>76</v>
      </c>
    </row>
    <row r="8">
      <c r="J8" s="4">
        <f t="shared" si="0" ca="1"/>
        <v>29012</v>
      </c>
      <c r="S8" s="0" t="s">
        <v>77</v>
      </c>
      <c r="T8" s="3" t="s">
        <v>78</v>
      </c>
      <c r="W8" s="0" t="s">
        <v>48</v>
      </c>
      <c r="AA8" s="0" t="s">
        <v>79</v>
      </c>
      <c r="AB8" s="3">
        <f t="shared" si="1" ca="1"/>
        <v>183</v>
      </c>
      <c r="AD8" s="0" t="s">
        <v>80</v>
      </c>
      <c r="AF8" s="0" t="s">
        <v>81</v>
      </c>
    </row>
    <row r="9">
      <c r="J9" s="4">
        <f t="shared" si="0" ca="1"/>
        <v>42211</v>
      </c>
      <c r="S9" s="0" t="s">
        <v>82</v>
      </c>
      <c r="T9" s="3" t="s">
        <v>83</v>
      </c>
      <c r="W9" s="0" t="s">
        <v>61</v>
      </c>
      <c r="AA9" s="0" t="s">
        <v>84</v>
      </c>
      <c r="AB9" s="3">
        <f t="shared" si="1" ca="1"/>
        <v>197</v>
      </c>
      <c r="AC9" s="0" t="s">
        <v>74</v>
      </c>
      <c r="AD9" s="0" t="s">
        <v>85</v>
      </c>
      <c r="AF9" s="0" t="s">
        <v>86</v>
      </c>
    </row>
    <row r="10">
      <c r="J10" s="4">
        <f t="shared" si="0" ca="1"/>
        <v>15394</v>
      </c>
      <c r="S10" s="0" t="s">
        <v>87</v>
      </c>
      <c r="T10" s="3" t="s">
        <v>88</v>
      </c>
      <c r="W10" s="0" t="s">
        <v>42</v>
      </c>
      <c r="AA10" s="0" t="s">
        <v>89</v>
      </c>
      <c r="AB10" s="3">
        <f t="shared" si="1" ca="1"/>
        <v>179</v>
      </c>
      <c r="AD10" s="0" t="s">
        <v>90</v>
      </c>
      <c r="AF10" s="0" t="s">
        <v>91</v>
      </c>
    </row>
    <row r="11">
      <c r="J11" s="4">
        <f t="shared" si="0" ca="1"/>
        <v>17897</v>
      </c>
      <c r="S11" s="0" t="s">
        <v>92</v>
      </c>
      <c r="T11" s="3" t="s">
        <v>93</v>
      </c>
      <c r="W11" s="0" t="s">
        <v>61</v>
      </c>
      <c r="AA11" s="0" t="s">
        <v>94</v>
      </c>
      <c r="AB11" s="3">
        <f t="shared" si="1" ca="1"/>
        <v>163</v>
      </c>
      <c r="AC11" s="0" t="s">
        <v>56</v>
      </c>
      <c r="AD11" s="0" t="s">
        <v>95</v>
      </c>
      <c r="AF11" s="0" t="s">
        <v>96</v>
      </c>
    </row>
    <row r="12">
      <c r="J12" s="4"/>
      <c r="T12" s="3"/>
      <c r="AB12" s="3"/>
    </row>
    <row r="13">
      <c r="J13" s="4"/>
      <c r="T13" s="3"/>
      <c r="AB13" s="3"/>
    </row>
    <row r="14">
      <c r="J14" s="4"/>
      <c r="T14" s="3"/>
      <c r="AB14" s="3"/>
    </row>
    <row r="15">
      <c r="J15" s="4"/>
      <c r="T15" s="3"/>
      <c r="AB15" s="3"/>
    </row>
  </sheetData>
  <sortState xmlns:xlrd2="http://schemas.microsoft.com/office/spreadsheetml/2017/richdata2" ref="A2:AN15">
    <sortCondition ref="AD2:AD15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Everton Fabricio</cp:lastModifiedBy>
  <cp:revision/>
  <dcterms:created xsi:type="dcterms:W3CDTF">2022-04-14T16:54:49Z</dcterms:created>
  <dcterms:modified xsi:type="dcterms:W3CDTF">2022-04-14T17:37:57Z</dcterms:modified>
  <cp:category/>
  <cp:contentStatus/>
</cp:coreProperties>
</file>