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MPLABXProjects\SerialCop4P\"/>
    </mc:Choice>
  </mc:AlternateContent>
  <xr:revisionPtr revIDLastSave="0" documentId="13_ncr:1_{4BDB942F-1E2F-4CFE-AA43-F33D834AB5D0}" xr6:coauthVersionLast="43" xr6:coauthVersionMax="43" xr10:uidLastSave="{00000000-0000-0000-0000-000000000000}"/>
  <bookViews>
    <workbookView xWindow="12705" yWindow="2910" windowWidth="14835" windowHeight="12120" xr2:uid="{D1AABA33-4542-427E-9C4D-C2B772D6509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B23" i="1"/>
  <c r="C23" i="1"/>
  <c r="D23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8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B13" i="1"/>
  <c r="C13" i="1" s="1"/>
  <c r="D13" i="1" s="1"/>
  <c r="BK14" i="1" s="1"/>
  <c r="BK15" i="1" l="1"/>
  <c r="BJ15" i="1"/>
  <c r="BJ14" i="1"/>
  <c r="BI20" i="1"/>
  <c r="B18" i="1"/>
  <c r="BI15" i="1"/>
  <c r="BI14" i="1"/>
  <c r="E13" i="1"/>
  <c r="BI4" i="1"/>
  <c r="BI2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I10" i="1" s="1"/>
  <c r="BI9" i="1"/>
  <c r="C8" i="1"/>
  <c r="BJ10" i="1" s="1"/>
  <c r="F13" i="1" l="1"/>
  <c r="BL14" i="1"/>
  <c r="BL15" i="1"/>
  <c r="C18" i="1"/>
  <c r="BI19" i="1"/>
  <c r="D8" i="1"/>
  <c r="BJ9" i="1"/>
  <c r="B3" i="1"/>
  <c r="C3" i="1"/>
  <c r="C5" i="1" s="1"/>
  <c r="D3" i="1"/>
  <c r="D5" i="1" s="1"/>
  <c r="E3" i="1"/>
  <c r="E5" i="1" s="1"/>
  <c r="F3" i="1"/>
  <c r="F5" i="1" s="1"/>
  <c r="G3" i="1"/>
  <c r="G5" i="1" s="1"/>
  <c r="H3" i="1"/>
  <c r="H5" i="1" s="1"/>
  <c r="I3" i="1"/>
  <c r="I5" i="1" s="1"/>
  <c r="J3" i="1"/>
  <c r="J5" i="1" s="1"/>
  <c r="K3" i="1"/>
  <c r="K5" i="1" s="1"/>
  <c r="L3" i="1"/>
  <c r="L5" i="1" s="1"/>
  <c r="M3" i="1"/>
  <c r="M5" i="1" s="1"/>
  <c r="N3" i="1"/>
  <c r="N5" i="1" s="1"/>
  <c r="O3" i="1"/>
  <c r="O5" i="1" s="1"/>
  <c r="P3" i="1"/>
  <c r="P5" i="1" s="1"/>
  <c r="Q3" i="1"/>
  <c r="Q5" i="1" s="1"/>
  <c r="C1" i="1"/>
  <c r="BI24" i="1" l="1"/>
  <c r="BI25" i="1"/>
  <c r="G13" i="1"/>
  <c r="BM14" i="1"/>
  <c r="BM15" i="1"/>
  <c r="D18" i="1"/>
  <c r="BJ20" i="1"/>
  <c r="BJ19" i="1"/>
  <c r="BJ5" i="1"/>
  <c r="BJ3" i="1"/>
  <c r="BJ4" i="1"/>
  <c r="BJ2" i="1"/>
  <c r="B5" i="1"/>
  <c r="BI5" i="1" s="1"/>
  <c r="BI3" i="1"/>
  <c r="BK9" i="1"/>
  <c r="E8" i="1"/>
  <c r="BK10" i="1"/>
  <c r="D1" i="1"/>
  <c r="BI29" i="1" l="1"/>
  <c r="BI30" i="1"/>
  <c r="E18" i="1"/>
  <c r="BK20" i="1"/>
  <c r="BK19" i="1"/>
  <c r="H13" i="1"/>
  <c r="BN15" i="1"/>
  <c r="BN14" i="1"/>
  <c r="BJ25" i="1"/>
  <c r="BJ24" i="1"/>
  <c r="BK2" i="1"/>
  <c r="BK4" i="1"/>
  <c r="BK5" i="1"/>
  <c r="BK3" i="1"/>
  <c r="BL10" i="1"/>
  <c r="BL9" i="1"/>
  <c r="F8" i="1"/>
  <c r="E1" i="1"/>
  <c r="F18" i="1" l="1"/>
  <c r="BL19" i="1"/>
  <c r="BL20" i="1"/>
  <c r="BJ29" i="1"/>
  <c r="BJ30" i="1"/>
  <c r="I13" i="1"/>
  <c r="BO14" i="1"/>
  <c r="BO15" i="1"/>
  <c r="BK25" i="1"/>
  <c r="BK24" i="1"/>
  <c r="BI34" i="1"/>
  <c r="B38" i="1"/>
  <c r="BI35" i="1"/>
  <c r="BL3" i="1"/>
  <c r="BL5" i="1"/>
  <c r="BL4" i="1"/>
  <c r="BL2" i="1"/>
  <c r="BM10" i="1"/>
  <c r="BM9" i="1"/>
  <c r="G8" i="1"/>
  <c r="F1" i="1"/>
  <c r="BJ35" i="1" l="1"/>
  <c r="BJ34" i="1"/>
  <c r="BL24" i="1"/>
  <c r="BL25" i="1"/>
  <c r="C38" i="1"/>
  <c r="BI39" i="1"/>
  <c r="B43" i="1"/>
  <c r="BI40" i="1"/>
  <c r="J13" i="1"/>
  <c r="BP15" i="1"/>
  <c r="BP14" i="1"/>
  <c r="BK29" i="1"/>
  <c r="BK30" i="1"/>
  <c r="BM19" i="1"/>
  <c r="G18" i="1"/>
  <c r="BM20" i="1"/>
  <c r="BM4" i="1"/>
  <c r="BM2" i="1"/>
  <c r="BM5" i="1"/>
  <c r="BM3" i="1"/>
  <c r="BN10" i="1"/>
  <c r="BN9" i="1"/>
  <c r="H8" i="1"/>
  <c r="G1" i="1"/>
  <c r="K13" i="1" l="1"/>
  <c r="BQ14" i="1"/>
  <c r="BQ15" i="1"/>
  <c r="BJ39" i="1"/>
  <c r="BJ40" i="1"/>
  <c r="D38" i="1"/>
  <c r="H18" i="1"/>
  <c r="BN19" i="1"/>
  <c r="BN20" i="1"/>
  <c r="BL29" i="1"/>
  <c r="BL30" i="1"/>
  <c r="BM25" i="1"/>
  <c r="BM24" i="1"/>
  <c r="BI44" i="1"/>
  <c r="C43" i="1"/>
  <c r="B48" i="1"/>
  <c r="BI45" i="1"/>
  <c r="BK34" i="1"/>
  <c r="BK35" i="1"/>
  <c r="BN5" i="1"/>
  <c r="BN3" i="1"/>
  <c r="BN4" i="1"/>
  <c r="BN2" i="1"/>
  <c r="BO9" i="1"/>
  <c r="I8" i="1"/>
  <c r="BO10" i="1"/>
  <c r="H1" i="1"/>
  <c r="BL34" i="1" l="1"/>
  <c r="BL35" i="1"/>
  <c r="BN24" i="1"/>
  <c r="BN25" i="1"/>
  <c r="BO20" i="1"/>
  <c r="I18" i="1"/>
  <c r="BO19" i="1"/>
  <c r="BI50" i="1"/>
  <c r="C48" i="1"/>
  <c r="B53" i="1"/>
  <c r="BI49" i="1"/>
  <c r="BM30" i="1"/>
  <c r="BM29" i="1"/>
  <c r="E38" i="1"/>
  <c r="BK39" i="1"/>
  <c r="BK40" i="1"/>
  <c r="BJ45" i="1"/>
  <c r="BJ44" i="1"/>
  <c r="D43" i="1"/>
  <c r="L13" i="1"/>
  <c r="BR14" i="1"/>
  <c r="BR15" i="1"/>
  <c r="BO2" i="1"/>
  <c r="BO4" i="1"/>
  <c r="BO3" i="1"/>
  <c r="BO5" i="1"/>
  <c r="BP10" i="1"/>
  <c r="BP9" i="1"/>
  <c r="J8" i="1"/>
  <c r="I1" i="1"/>
  <c r="B58" i="1" l="1"/>
  <c r="BI55" i="1"/>
  <c r="C53" i="1"/>
  <c r="BI54" i="1"/>
  <c r="M13" i="1"/>
  <c r="BS14" i="1"/>
  <c r="BS15" i="1"/>
  <c r="BN29" i="1"/>
  <c r="BN30" i="1"/>
  <c r="BJ50" i="1"/>
  <c r="D48" i="1"/>
  <c r="BJ49" i="1"/>
  <c r="BP20" i="1"/>
  <c r="BP19" i="1"/>
  <c r="J18" i="1"/>
  <c r="E43" i="1"/>
  <c r="BK44" i="1"/>
  <c r="BK45" i="1"/>
  <c r="BO25" i="1"/>
  <c r="BO24" i="1"/>
  <c r="F38" i="1"/>
  <c r="BL39" i="1"/>
  <c r="BL40" i="1"/>
  <c r="BM34" i="1"/>
  <c r="BM35" i="1"/>
  <c r="BP3" i="1"/>
  <c r="BP5" i="1"/>
  <c r="BP2" i="1"/>
  <c r="BP4" i="1"/>
  <c r="BQ10" i="1"/>
  <c r="BQ9" i="1"/>
  <c r="K8" i="1"/>
  <c r="J1" i="1"/>
  <c r="K18" i="1" l="1"/>
  <c r="BQ20" i="1"/>
  <c r="T20" i="1" s="1"/>
  <c r="BQ19" i="1"/>
  <c r="T19" i="1" s="1"/>
  <c r="E48" i="1"/>
  <c r="BK49" i="1"/>
  <c r="BK50" i="1"/>
  <c r="G38" i="1"/>
  <c r="BM39" i="1"/>
  <c r="BM40" i="1"/>
  <c r="BN34" i="1"/>
  <c r="BN35" i="1"/>
  <c r="BO29" i="1"/>
  <c r="BO30" i="1"/>
  <c r="BJ55" i="1"/>
  <c r="D53" i="1"/>
  <c r="BJ54" i="1"/>
  <c r="BP25" i="1"/>
  <c r="BP24" i="1"/>
  <c r="F43" i="1"/>
  <c r="BL44" i="1"/>
  <c r="BL45" i="1"/>
  <c r="N13" i="1"/>
  <c r="BT15" i="1"/>
  <c r="BT14" i="1"/>
  <c r="BI60" i="1"/>
  <c r="B63" i="1"/>
  <c r="C58" i="1"/>
  <c r="BI59" i="1"/>
  <c r="BQ4" i="1"/>
  <c r="BQ2" i="1"/>
  <c r="BQ3" i="1"/>
  <c r="BQ5" i="1"/>
  <c r="BR10" i="1"/>
  <c r="BR9" i="1"/>
  <c r="L8" i="1"/>
  <c r="K1" i="1"/>
  <c r="H38" i="1" l="1"/>
  <c r="BN40" i="1"/>
  <c r="BN39" i="1"/>
  <c r="D58" i="1"/>
  <c r="BJ59" i="1"/>
  <c r="BJ60" i="1"/>
  <c r="G43" i="1"/>
  <c r="BM44" i="1"/>
  <c r="BM45" i="1"/>
  <c r="BO34" i="1"/>
  <c r="BO35" i="1"/>
  <c r="BL50" i="1"/>
  <c r="BL49" i="1"/>
  <c r="F48" i="1"/>
  <c r="BQ24" i="1"/>
  <c r="BQ25" i="1"/>
  <c r="BI65" i="1"/>
  <c r="B68" i="1"/>
  <c r="BI64" i="1"/>
  <c r="C63" i="1"/>
  <c r="O13" i="1"/>
  <c r="BU14" i="1"/>
  <c r="BU15" i="1"/>
  <c r="BK54" i="1"/>
  <c r="E53" i="1"/>
  <c r="BK55" i="1"/>
  <c r="BP30" i="1"/>
  <c r="BP29" i="1"/>
  <c r="BR19" i="1"/>
  <c r="BR20" i="1"/>
  <c r="L18" i="1"/>
  <c r="BR5" i="1"/>
  <c r="BR3" i="1"/>
  <c r="BR4" i="1"/>
  <c r="BR2" i="1"/>
  <c r="BS9" i="1"/>
  <c r="M8" i="1"/>
  <c r="BS10" i="1"/>
  <c r="L1" i="1"/>
  <c r="BP34" i="1" l="1"/>
  <c r="BP35" i="1"/>
  <c r="F53" i="1"/>
  <c r="BL54" i="1"/>
  <c r="BL55" i="1"/>
  <c r="P13" i="1"/>
  <c r="BV14" i="1"/>
  <c r="BV15" i="1"/>
  <c r="BM49" i="1"/>
  <c r="BM50" i="1"/>
  <c r="G48" i="1"/>
  <c r="BN44" i="1"/>
  <c r="BN45" i="1"/>
  <c r="H43" i="1"/>
  <c r="BK59" i="1"/>
  <c r="E58" i="1"/>
  <c r="BK60" i="1"/>
  <c r="M18" i="1"/>
  <c r="BS19" i="1"/>
  <c r="BS20" i="1"/>
  <c r="BQ30" i="1"/>
  <c r="BQ29" i="1"/>
  <c r="D63" i="1"/>
  <c r="BJ65" i="1"/>
  <c r="BJ64" i="1"/>
  <c r="BR25" i="1"/>
  <c r="BR24" i="1"/>
  <c r="BI70" i="1"/>
  <c r="C68" i="1"/>
  <c r="BI69" i="1"/>
  <c r="B73" i="1"/>
  <c r="I38" i="1"/>
  <c r="BO39" i="1"/>
  <c r="BO40" i="1"/>
  <c r="BS2" i="1"/>
  <c r="BS4" i="1"/>
  <c r="BS5" i="1"/>
  <c r="BS3" i="1"/>
  <c r="BT10" i="1"/>
  <c r="BT9" i="1"/>
  <c r="N8" i="1"/>
  <c r="M1" i="1"/>
  <c r="BN50" i="1" l="1"/>
  <c r="H48" i="1"/>
  <c r="BN49" i="1"/>
  <c r="BP40" i="1"/>
  <c r="J38" i="1"/>
  <c r="BP39" i="1"/>
  <c r="BR30" i="1"/>
  <c r="BR29" i="1"/>
  <c r="BT20" i="1"/>
  <c r="BT19" i="1"/>
  <c r="N18" i="1"/>
  <c r="BO44" i="1"/>
  <c r="I43" i="1"/>
  <c r="BO45" i="1"/>
  <c r="Q13" i="1"/>
  <c r="BW14" i="1"/>
  <c r="BW15" i="1"/>
  <c r="BQ35" i="1"/>
  <c r="BQ34" i="1"/>
  <c r="BJ70" i="1"/>
  <c r="D68" i="1"/>
  <c r="BJ69" i="1"/>
  <c r="B78" i="1"/>
  <c r="BI74" i="1"/>
  <c r="BI75" i="1"/>
  <c r="C73" i="1"/>
  <c r="BM54" i="1"/>
  <c r="BM55" i="1"/>
  <c r="G53" i="1"/>
  <c r="BS25" i="1"/>
  <c r="BS24" i="1"/>
  <c r="BK64" i="1"/>
  <c r="BK65" i="1"/>
  <c r="E63" i="1"/>
  <c r="F58" i="1"/>
  <c r="BL59" i="1"/>
  <c r="BL60" i="1"/>
  <c r="BT3" i="1"/>
  <c r="BT5" i="1"/>
  <c r="BT4" i="1"/>
  <c r="BT2" i="1"/>
  <c r="BU10" i="1"/>
  <c r="BU9" i="1"/>
  <c r="O8" i="1"/>
  <c r="N1" i="1"/>
  <c r="BJ74" i="1" l="1"/>
  <c r="BJ75" i="1"/>
  <c r="D73" i="1"/>
  <c r="O18" i="1"/>
  <c r="BU19" i="1"/>
  <c r="BU20" i="1"/>
  <c r="BN54" i="1"/>
  <c r="BN55" i="1"/>
  <c r="H53" i="1"/>
  <c r="E68" i="1"/>
  <c r="BK69" i="1"/>
  <c r="BK70" i="1"/>
  <c r="G58" i="1"/>
  <c r="BM59" i="1"/>
  <c r="BM60" i="1"/>
  <c r="BP45" i="1"/>
  <c r="J43" i="1"/>
  <c r="BP44" i="1"/>
  <c r="I48" i="1"/>
  <c r="BO49" i="1"/>
  <c r="BO50" i="1"/>
  <c r="BX14" i="1"/>
  <c r="T14" i="1" s="1"/>
  <c r="BX15" i="1"/>
  <c r="T15" i="1" s="1"/>
  <c r="BL65" i="1"/>
  <c r="F63" i="1"/>
  <c r="BL64" i="1"/>
  <c r="BT24" i="1"/>
  <c r="BT25" i="1"/>
  <c r="BI79" i="1"/>
  <c r="C78" i="1"/>
  <c r="BI80" i="1"/>
  <c r="B83" i="1"/>
  <c r="BR35" i="1"/>
  <c r="BR34" i="1"/>
  <c r="BS29" i="1"/>
  <c r="BS30" i="1"/>
  <c r="BQ39" i="1"/>
  <c r="BQ40" i="1"/>
  <c r="K38" i="1"/>
  <c r="BU4" i="1"/>
  <c r="BU2" i="1"/>
  <c r="BU5" i="1"/>
  <c r="BU3" i="1"/>
  <c r="BV10" i="1"/>
  <c r="BV9" i="1"/>
  <c r="P8" i="1"/>
  <c r="O1" i="1"/>
  <c r="BS34" i="1" l="1"/>
  <c r="BS35" i="1"/>
  <c r="BU25" i="1"/>
  <c r="BU24" i="1"/>
  <c r="BJ79" i="1"/>
  <c r="BJ80" i="1"/>
  <c r="D78" i="1"/>
  <c r="J48" i="1"/>
  <c r="BP49" i="1"/>
  <c r="BP50" i="1"/>
  <c r="BK74" i="1"/>
  <c r="BK75" i="1"/>
  <c r="E73" i="1"/>
  <c r="BV20" i="1"/>
  <c r="P18" i="1"/>
  <c r="BV19" i="1"/>
  <c r="F68" i="1"/>
  <c r="BL69" i="1"/>
  <c r="BL70" i="1"/>
  <c r="BR39" i="1"/>
  <c r="BR40" i="1"/>
  <c r="L38" i="1"/>
  <c r="BT29" i="1"/>
  <c r="BT30" i="1"/>
  <c r="BI84" i="1"/>
  <c r="BI85" i="1"/>
  <c r="B88" i="1"/>
  <c r="C83" i="1"/>
  <c r="BM65" i="1"/>
  <c r="G63" i="1"/>
  <c r="BM64" i="1"/>
  <c r="K43" i="1"/>
  <c r="BQ44" i="1"/>
  <c r="BQ45" i="1"/>
  <c r="BN60" i="1"/>
  <c r="BN59" i="1"/>
  <c r="H58" i="1"/>
  <c r="I53" i="1"/>
  <c r="BO54" i="1"/>
  <c r="BO55" i="1"/>
  <c r="BV5" i="1"/>
  <c r="BV3" i="1"/>
  <c r="BV4" i="1"/>
  <c r="BV2" i="1"/>
  <c r="BW9" i="1"/>
  <c r="Q8" i="1"/>
  <c r="BW10" i="1"/>
  <c r="P1" i="1"/>
  <c r="BO60" i="1" l="1"/>
  <c r="I58" i="1"/>
  <c r="BO59" i="1"/>
  <c r="BS40" i="1"/>
  <c r="M38" i="1"/>
  <c r="BS39" i="1"/>
  <c r="BR44" i="1"/>
  <c r="BR45" i="1"/>
  <c r="L43" i="1"/>
  <c r="BJ84" i="1"/>
  <c r="BJ85" i="1"/>
  <c r="D83" i="1"/>
  <c r="BM70" i="1"/>
  <c r="BM69" i="1"/>
  <c r="G68" i="1"/>
  <c r="F73" i="1"/>
  <c r="BL74" i="1"/>
  <c r="BL75" i="1"/>
  <c r="K48" i="1"/>
  <c r="BQ49" i="1"/>
  <c r="BQ50" i="1"/>
  <c r="BV25" i="1"/>
  <c r="BV24" i="1"/>
  <c r="BI90" i="1"/>
  <c r="C88" i="1"/>
  <c r="BI89" i="1"/>
  <c r="B93" i="1"/>
  <c r="J53" i="1"/>
  <c r="BP54" i="1"/>
  <c r="BP55" i="1"/>
  <c r="H63" i="1"/>
  <c r="BN64" i="1"/>
  <c r="BN65" i="1"/>
  <c r="BU29" i="1"/>
  <c r="BU30" i="1"/>
  <c r="Q18" i="1"/>
  <c r="BW19" i="1"/>
  <c r="BW20" i="1"/>
  <c r="BK80" i="1"/>
  <c r="BK79" i="1"/>
  <c r="E78" i="1"/>
  <c r="BT35" i="1"/>
  <c r="BT34" i="1"/>
  <c r="BW2" i="1"/>
  <c r="BW4" i="1"/>
  <c r="BW5" i="1"/>
  <c r="BW3" i="1"/>
  <c r="BX10" i="1"/>
  <c r="T10" i="1" s="1"/>
  <c r="BX9" i="1"/>
  <c r="T9" i="1" s="1"/>
  <c r="Q1" i="1"/>
  <c r="BR50" i="1" l="1"/>
  <c r="L48" i="1"/>
  <c r="BR49" i="1"/>
  <c r="BX19" i="1"/>
  <c r="BX20" i="1"/>
  <c r="D88" i="1"/>
  <c r="BJ89" i="1"/>
  <c r="BJ90" i="1"/>
  <c r="BW25" i="1"/>
  <c r="BW24" i="1"/>
  <c r="BP60" i="1"/>
  <c r="J58" i="1"/>
  <c r="BP59" i="1"/>
  <c r="I63" i="1"/>
  <c r="BO64" i="1"/>
  <c r="BO65" i="1"/>
  <c r="BI94" i="1"/>
  <c r="BI95" i="1"/>
  <c r="B98" i="1"/>
  <c r="C93" i="1"/>
  <c r="BM74" i="1"/>
  <c r="BM75" i="1"/>
  <c r="G73" i="1"/>
  <c r="E83" i="1"/>
  <c r="BK84" i="1"/>
  <c r="BK85" i="1"/>
  <c r="BL80" i="1"/>
  <c r="F78" i="1"/>
  <c r="BL79" i="1"/>
  <c r="H68" i="1"/>
  <c r="BN70" i="1"/>
  <c r="BN69" i="1"/>
  <c r="BU34" i="1"/>
  <c r="BU35" i="1"/>
  <c r="BV30" i="1"/>
  <c r="BV29" i="1"/>
  <c r="K53" i="1"/>
  <c r="BQ54" i="1"/>
  <c r="BQ55" i="1"/>
  <c r="M43" i="1"/>
  <c r="BS45" i="1"/>
  <c r="BS44" i="1"/>
  <c r="BT40" i="1"/>
  <c r="BT39" i="1"/>
  <c r="N38" i="1"/>
  <c r="BX3" i="1"/>
  <c r="BX5" i="1"/>
  <c r="T5" i="1" s="1"/>
  <c r="BX2" i="1"/>
  <c r="T2" i="1" s="1"/>
  <c r="BX4" i="1"/>
  <c r="T4" i="1" s="1"/>
  <c r="T3" i="1"/>
  <c r="BU39" i="1" l="1"/>
  <c r="O38" i="1"/>
  <c r="BU40" i="1"/>
  <c r="BV34" i="1"/>
  <c r="BV35" i="1"/>
  <c r="H73" i="1"/>
  <c r="BN74" i="1"/>
  <c r="BN75" i="1"/>
  <c r="BT45" i="1"/>
  <c r="N43" i="1"/>
  <c r="BT44" i="1"/>
  <c r="BO70" i="1"/>
  <c r="I68" i="1"/>
  <c r="BO69" i="1"/>
  <c r="BP65" i="1"/>
  <c r="J63" i="1"/>
  <c r="BP64" i="1"/>
  <c r="BR54" i="1"/>
  <c r="L53" i="1"/>
  <c r="BR55" i="1"/>
  <c r="BI99" i="1"/>
  <c r="C98" i="1"/>
  <c r="BI100" i="1"/>
  <c r="B103" i="1"/>
  <c r="BW30" i="1"/>
  <c r="BW29" i="1"/>
  <c r="E88" i="1"/>
  <c r="BK90" i="1"/>
  <c r="BK89" i="1"/>
  <c r="BS49" i="1"/>
  <c r="M48" i="1"/>
  <c r="BS50" i="1"/>
  <c r="BM80" i="1"/>
  <c r="G78" i="1"/>
  <c r="BM79" i="1"/>
  <c r="BL85" i="1"/>
  <c r="BL84" i="1"/>
  <c r="F83" i="1"/>
  <c r="D93" i="1"/>
  <c r="BJ95" i="1"/>
  <c r="BJ94" i="1"/>
  <c r="K58" i="1"/>
  <c r="BQ59" i="1"/>
  <c r="BQ60" i="1"/>
  <c r="BX24" i="1"/>
  <c r="T24" i="1" s="1"/>
  <c r="BX25" i="1"/>
  <c r="T25" i="1" s="1"/>
  <c r="L58" i="1" l="1"/>
  <c r="BR60" i="1"/>
  <c r="BR59" i="1"/>
  <c r="H78" i="1"/>
  <c r="BN80" i="1"/>
  <c r="BN79" i="1"/>
  <c r="BS54" i="1"/>
  <c r="BS55" i="1"/>
  <c r="M53" i="1"/>
  <c r="BX29" i="1"/>
  <c r="T29" i="1" s="1"/>
  <c r="BX30" i="1"/>
  <c r="T30" i="1" s="1"/>
  <c r="D98" i="1"/>
  <c r="BJ99" i="1"/>
  <c r="BJ100" i="1"/>
  <c r="BU45" i="1"/>
  <c r="O43" i="1"/>
  <c r="BU44" i="1"/>
  <c r="I73" i="1"/>
  <c r="BO74" i="1"/>
  <c r="BO75" i="1"/>
  <c r="BP70" i="1"/>
  <c r="BP69" i="1"/>
  <c r="J68" i="1"/>
  <c r="P38" i="1"/>
  <c r="BV39" i="1"/>
  <c r="BV40" i="1"/>
  <c r="BM85" i="1"/>
  <c r="G83" i="1"/>
  <c r="BM84" i="1"/>
  <c r="BW34" i="1"/>
  <c r="BW35" i="1"/>
  <c r="BK94" i="1"/>
  <c r="E93" i="1"/>
  <c r="BK95" i="1"/>
  <c r="N48" i="1"/>
  <c r="BT50" i="1"/>
  <c r="BT49" i="1"/>
  <c r="F88" i="1"/>
  <c r="BL90" i="1"/>
  <c r="BL89" i="1"/>
  <c r="BI105" i="1"/>
  <c r="B108" i="1"/>
  <c r="BI104" i="1"/>
  <c r="C103" i="1"/>
  <c r="K63" i="1"/>
  <c r="BQ64" i="1"/>
  <c r="BQ65" i="1"/>
  <c r="BU49" i="1" l="1"/>
  <c r="BU50" i="1"/>
  <c r="O48" i="1"/>
  <c r="BN85" i="1"/>
  <c r="BN84" i="1"/>
  <c r="H83" i="1"/>
  <c r="C108" i="1"/>
  <c r="BI109" i="1"/>
  <c r="BI110" i="1"/>
  <c r="B113" i="1"/>
  <c r="G88" i="1"/>
  <c r="BM89" i="1"/>
  <c r="BM90" i="1"/>
  <c r="BX34" i="1"/>
  <c r="T34" i="1" s="1"/>
  <c r="BX35" i="1"/>
  <c r="T35" i="1" s="1"/>
  <c r="K68" i="1"/>
  <c r="BQ69" i="1"/>
  <c r="BQ70" i="1"/>
  <c r="I78" i="1"/>
  <c r="BO80" i="1"/>
  <c r="BO79" i="1"/>
  <c r="L63" i="1"/>
  <c r="BR64" i="1"/>
  <c r="BR65" i="1"/>
  <c r="F93" i="1"/>
  <c r="BL94" i="1"/>
  <c r="BL95" i="1"/>
  <c r="J73" i="1"/>
  <c r="BP75" i="1"/>
  <c r="BP74" i="1"/>
  <c r="BW40" i="1"/>
  <c r="Q38" i="1"/>
  <c r="BW39" i="1"/>
  <c r="P43" i="1"/>
  <c r="BV44" i="1"/>
  <c r="BV45" i="1"/>
  <c r="E98" i="1"/>
  <c r="BK100" i="1"/>
  <c r="BK99" i="1"/>
  <c r="D103" i="1"/>
  <c r="BJ105" i="1"/>
  <c r="BJ104" i="1"/>
  <c r="BT54" i="1"/>
  <c r="N53" i="1"/>
  <c r="BT55" i="1"/>
  <c r="BS59" i="1"/>
  <c r="BS60" i="1"/>
  <c r="M58" i="1"/>
  <c r="BT59" i="1" l="1"/>
  <c r="BT60" i="1"/>
  <c r="N58" i="1"/>
  <c r="BK104" i="1"/>
  <c r="BK105" i="1"/>
  <c r="E103" i="1"/>
  <c r="BR69" i="1"/>
  <c r="L68" i="1"/>
  <c r="BR70" i="1"/>
  <c r="BP80" i="1"/>
  <c r="BP79" i="1"/>
  <c r="J78" i="1"/>
  <c r="H88" i="1"/>
  <c r="BN90" i="1"/>
  <c r="BN89" i="1"/>
  <c r="D108" i="1"/>
  <c r="BJ109" i="1"/>
  <c r="BJ110" i="1"/>
  <c r="P48" i="1"/>
  <c r="BV49" i="1"/>
  <c r="BV50" i="1"/>
  <c r="BW45" i="1"/>
  <c r="BW44" i="1"/>
  <c r="Q43" i="1"/>
  <c r="BS64" i="1"/>
  <c r="BS65" i="1"/>
  <c r="M63" i="1"/>
  <c r="BI114" i="1"/>
  <c r="B118" i="1"/>
  <c r="BI115" i="1"/>
  <c r="C113" i="1"/>
  <c r="BO84" i="1"/>
  <c r="I83" i="1"/>
  <c r="BO85" i="1"/>
  <c r="O53" i="1"/>
  <c r="BU54" i="1"/>
  <c r="BU55" i="1"/>
  <c r="BX39" i="1"/>
  <c r="T39" i="1" s="1"/>
  <c r="BX40" i="1"/>
  <c r="T40" i="1" s="1"/>
  <c r="BQ74" i="1"/>
  <c r="BQ75" i="1"/>
  <c r="K73" i="1"/>
  <c r="BL100" i="1"/>
  <c r="BL99" i="1"/>
  <c r="F98" i="1"/>
  <c r="BM94" i="1"/>
  <c r="G93" i="1"/>
  <c r="BM95" i="1"/>
  <c r="BX44" i="1" l="1"/>
  <c r="T44" i="1" s="1"/>
  <c r="BX45" i="1"/>
  <c r="T45" i="1" s="1"/>
  <c r="BK109" i="1"/>
  <c r="BK110" i="1"/>
  <c r="E108" i="1"/>
  <c r="BQ80" i="1"/>
  <c r="BQ79" i="1"/>
  <c r="K78" i="1"/>
  <c r="H93" i="1"/>
  <c r="BN94" i="1"/>
  <c r="BN95" i="1"/>
  <c r="P53" i="1"/>
  <c r="BV54" i="1"/>
  <c r="BV55" i="1"/>
  <c r="BJ114" i="1"/>
  <c r="BJ115" i="1"/>
  <c r="D113" i="1"/>
  <c r="BT65" i="1"/>
  <c r="N63" i="1"/>
  <c r="BT64" i="1"/>
  <c r="BW49" i="1"/>
  <c r="BW50" i="1"/>
  <c r="Q48" i="1"/>
  <c r="O58" i="1"/>
  <c r="BU60" i="1"/>
  <c r="BU59" i="1"/>
  <c r="BL104" i="1"/>
  <c r="BL105" i="1"/>
  <c r="F103" i="1"/>
  <c r="BS70" i="1"/>
  <c r="M68" i="1"/>
  <c r="BS69" i="1"/>
  <c r="BR75" i="1"/>
  <c r="L73" i="1"/>
  <c r="BR74" i="1"/>
  <c r="G98" i="1"/>
  <c r="BM99" i="1"/>
  <c r="BM100" i="1"/>
  <c r="J83" i="1"/>
  <c r="BP84" i="1"/>
  <c r="BP85" i="1"/>
  <c r="C118" i="1"/>
  <c r="BI119" i="1"/>
  <c r="B123" i="1"/>
  <c r="BI120" i="1"/>
  <c r="I88" i="1"/>
  <c r="BO89" i="1"/>
  <c r="BO90" i="1"/>
  <c r="BI125" i="1" l="1"/>
  <c r="B128" i="1"/>
  <c r="C123" i="1"/>
  <c r="BI124" i="1"/>
  <c r="BN99" i="1"/>
  <c r="H98" i="1"/>
  <c r="BN100" i="1"/>
  <c r="BV60" i="1"/>
  <c r="BV59" i="1"/>
  <c r="P58" i="1"/>
  <c r="BW55" i="1"/>
  <c r="Q53" i="1"/>
  <c r="BW54" i="1"/>
  <c r="K83" i="1"/>
  <c r="BQ84" i="1"/>
  <c r="BQ85" i="1"/>
  <c r="BX49" i="1"/>
  <c r="T49" i="1" s="1"/>
  <c r="BX50" i="1"/>
  <c r="T50" i="1" s="1"/>
  <c r="BP89" i="1"/>
  <c r="J88" i="1"/>
  <c r="BP90" i="1"/>
  <c r="BJ120" i="1"/>
  <c r="D118" i="1"/>
  <c r="BJ119" i="1"/>
  <c r="M73" i="1"/>
  <c r="BS74" i="1"/>
  <c r="BS75" i="1"/>
  <c r="BR79" i="1"/>
  <c r="BR80" i="1"/>
  <c r="L78" i="1"/>
  <c r="BT69" i="1"/>
  <c r="N68" i="1"/>
  <c r="BT70" i="1"/>
  <c r="BU65" i="1"/>
  <c r="O63" i="1"/>
  <c r="BU64" i="1"/>
  <c r="BM104" i="1"/>
  <c r="BM105" i="1"/>
  <c r="G103" i="1"/>
  <c r="BK115" i="1"/>
  <c r="E113" i="1"/>
  <c r="BK114" i="1"/>
  <c r="I93" i="1"/>
  <c r="BO95" i="1"/>
  <c r="BO94" i="1"/>
  <c r="BL110" i="1"/>
  <c r="F108" i="1"/>
  <c r="BL109" i="1"/>
  <c r="O68" i="1" l="1"/>
  <c r="BU69" i="1"/>
  <c r="BU70" i="1"/>
  <c r="BX54" i="1"/>
  <c r="T54" i="1" s="1"/>
  <c r="BX55" i="1"/>
  <c r="T55" i="1" s="1"/>
  <c r="BM109" i="1"/>
  <c r="G108" i="1"/>
  <c r="BM110" i="1"/>
  <c r="K88" i="1"/>
  <c r="BQ89" i="1"/>
  <c r="BQ90" i="1"/>
  <c r="BP95" i="1"/>
  <c r="J93" i="1"/>
  <c r="BP94" i="1"/>
  <c r="H103" i="1"/>
  <c r="BN104" i="1"/>
  <c r="BN105" i="1"/>
  <c r="BV64" i="1"/>
  <c r="P63" i="1"/>
  <c r="BV65" i="1"/>
  <c r="E118" i="1"/>
  <c r="BK119" i="1"/>
  <c r="BK120" i="1"/>
  <c r="BJ124" i="1"/>
  <c r="BJ125" i="1"/>
  <c r="D123" i="1"/>
  <c r="M78" i="1"/>
  <c r="BS79" i="1"/>
  <c r="BS80" i="1"/>
  <c r="BR84" i="1"/>
  <c r="L83" i="1"/>
  <c r="BR85" i="1"/>
  <c r="BW59" i="1"/>
  <c r="BW60" i="1"/>
  <c r="Q58" i="1"/>
  <c r="BO99" i="1"/>
  <c r="BO100" i="1"/>
  <c r="I98" i="1"/>
  <c r="BI129" i="1"/>
  <c r="C128" i="1"/>
  <c r="BI130" i="1"/>
  <c r="B133" i="1"/>
  <c r="F113" i="1"/>
  <c r="BL115" i="1"/>
  <c r="BL114" i="1"/>
  <c r="BT74" i="1"/>
  <c r="BT75" i="1"/>
  <c r="N73" i="1"/>
  <c r="O73" i="1" l="1"/>
  <c r="BU75" i="1"/>
  <c r="BU74" i="1"/>
  <c r="BJ130" i="1"/>
  <c r="BJ129" i="1"/>
  <c r="D128" i="1"/>
  <c r="BM114" i="1"/>
  <c r="G113" i="1"/>
  <c r="BM115" i="1"/>
  <c r="BX60" i="1"/>
  <c r="T60" i="1" s="1"/>
  <c r="BX59" i="1"/>
  <c r="T59" i="1" s="1"/>
  <c r="M83" i="1"/>
  <c r="BS84" i="1"/>
  <c r="BS85" i="1"/>
  <c r="N78" i="1"/>
  <c r="BT79" i="1"/>
  <c r="BT80" i="1"/>
  <c r="Q63" i="1"/>
  <c r="BW64" i="1"/>
  <c r="BW65" i="1"/>
  <c r="BO105" i="1"/>
  <c r="I103" i="1"/>
  <c r="BO104" i="1"/>
  <c r="BN109" i="1"/>
  <c r="H108" i="1"/>
  <c r="BN110" i="1"/>
  <c r="BI134" i="1"/>
  <c r="BI135" i="1"/>
  <c r="C133" i="1"/>
  <c r="B138" i="1"/>
  <c r="BP100" i="1"/>
  <c r="BP99" i="1"/>
  <c r="J98" i="1"/>
  <c r="E123" i="1"/>
  <c r="BK125" i="1"/>
  <c r="BK124" i="1"/>
  <c r="BL119" i="1"/>
  <c r="BL120" i="1"/>
  <c r="F118" i="1"/>
  <c r="K93" i="1"/>
  <c r="BQ94" i="1"/>
  <c r="BQ95" i="1"/>
  <c r="BR90" i="1"/>
  <c r="L88" i="1"/>
  <c r="BR89" i="1"/>
  <c r="BV69" i="1"/>
  <c r="P68" i="1"/>
  <c r="BV70" i="1"/>
  <c r="BT84" i="1" l="1"/>
  <c r="N83" i="1"/>
  <c r="BT85" i="1"/>
  <c r="O78" i="1"/>
  <c r="BU80" i="1"/>
  <c r="BU79" i="1"/>
  <c r="BS89" i="1"/>
  <c r="M88" i="1"/>
  <c r="BS90" i="1"/>
  <c r="BN114" i="1"/>
  <c r="H113" i="1"/>
  <c r="BN115" i="1"/>
  <c r="E128" i="1"/>
  <c r="BK130" i="1"/>
  <c r="BK129" i="1"/>
  <c r="L93" i="1"/>
  <c r="BR94" i="1"/>
  <c r="BR95" i="1"/>
  <c r="BW70" i="1"/>
  <c r="Q68" i="1"/>
  <c r="BW69" i="1"/>
  <c r="BM120" i="1"/>
  <c r="BM119" i="1"/>
  <c r="G118" i="1"/>
  <c r="BL125" i="1"/>
  <c r="F123" i="1"/>
  <c r="BL124" i="1"/>
  <c r="B143" i="1"/>
  <c r="C138" i="1"/>
  <c r="BI139" i="1"/>
  <c r="BI140" i="1"/>
  <c r="BP104" i="1"/>
  <c r="BP105" i="1"/>
  <c r="J103" i="1"/>
  <c r="BX65" i="1"/>
  <c r="T65" i="1" s="1"/>
  <c r="BX64" i="1"/>
  <c r="T64" i="1" s="1"/>
  <c r="BQ99" i="1"/>
  <c r="BQ100" i="1"/>
  <c r="K98" i="1"/>
  <c r="D133" i="1"/>
  <c r="BJ134" i="1"/>
  <c r="BJ135" i="1"/>
  <c r="BO109" i="1"/>
  <c r="I108" i="1"/>
  <c r="BO110" i="1"/>
  <c r="BV75" i="1"/>
  <c r="P73" i="1"/>
  <c r="BV74" i="1"/>
  <c r="E133" i="1" l="1"/>
  <c r="BK134" i="1"/>
  <c r="BK135" i="1"/>
  <c r="C143" i="1"/>
  <c r="B148" i="1"/>
  <c r="BI144" i="1"/>
  <c r="BI145" i="1"/>
  <c r="M93" i="1"/>
  <c r="BS94" i="1"/>
  <c r="BS95" i="1"/>
  <c r="I113" i="1"/>
  <c r="BO114" i="1"/>
  <c r="BO115" i="1"/>
  <c r="BP109" i="1"/>
  <c r="J108" i="1"/>
  <c r="BP110" i="1"/>
  <c r="H118" i="1"/>
  <c r="BN120" i="1"/>
  <c r="BN119" i="1"/>
  <c r="BT90" i="1"/>
  <c r="BT89" i="1"/>
  <c r="N88" i="1"/>
  <c r="K103" i="1"/>
  <c r="BQ104" i="1"/>
  <c r="BQ105" i="1"/>
  <c r="G123" i="1"/>
  <c r="BM124" i="1"/>
  <c r="BM125" i="1"/>
  <c r="BU84" i="1"/>
  <c r="O83" i="1"/>
  <c r="BU85" i="1"/>
  <c r="BX69" i="1"/>
  <c r="T69" i="1" s="1"/>
  <c r="BX70" i="1"/>
  <c r="T70" i="1" s="1"/>
  <c r="BV80" i="1"/>
  <c r="P78" i="1"/>
  <c r="BV79" i="1"/>
  <c r="BW75" i="1"/>
  <c r="BW74" i="1"/>
  <c r="Q73" i="1"/>
  <c r="BR100" i="1"/>
  <c r="BR99" i="1"/>
  <c r="L98" i="1"/>
  <c r="BJ139" i="1"/>
  <c r="BJ140" i="1"/>
  <c r="D138" i="1"/>
  <c r="BL130" i="1"/>
  <c r="F128" i="1"/>
  <c r="BL129" i="1"/>
  <c r="BT95" i="1" l="1"/>
  <c r="BT94" i="1"/>
  <c r="N93" i="1"/>
  <c r="BM130" i="1"/>
  <c r="BM129" i="1"/>
  <c r="G128" i="1"/>
  <c r="BX74" i="1"/>
  <c r="T74" i="1" s="1"/>
  <c r="BX75" i="1"/>
  <c r="T75" i="1" s="1"/>
  <c r="BW80" i="1"/>
  <c r="BW79" i="1"/>
  <c r="Q78" i="1"/>
  <c r="L103" i="1"/>
  <c r="BR105" i="1"/>
  <c r="BR104" i="1"/>
  <c r="BQ110" i="1"/>
  <c r="K108" i="1"/>
  <c r="BQ109" i="1"/>
  <c r="J113" i="1"/>
  <c r="BP114" i="1"/>
  <c r="BP115" i="1"/>
  <c r="D143" i="1"/>
  <c r="BJ144" i="1"/>
  <c r="BJ145" i="1"/>
  <c r="M98" i="1"/>
  <c r="BS100" i="1"/>
  <c r="BS99" i="1"/>
  <c r="BV84" i="1"/>
  <c r="BV85" i="1"/>
  <c r="P83" i="1"/>
  <c r="H123" i="1"/>
  <c r="BN124" i="1"/>
  <c r="BN125" i="1"/>
  <c r="BU90" i="1"/>
  <c r="BU89" i="1"/>
  <c r="O88" i="1"/>
  <c r="BK140" i="1"/>
  <c r="E138" i="1"/>
  <c r="BK139" i="1"/>
  <c r="BO119" i="1"/>
  <c r="BO120" i="1"/>
  <c r="I118" i="1"/>
  <c r="B153" i="1"/>
  <c r="C148" i="1"/>
  <c r="BI149" i="1"/>
  <c r="BI150" i="1"/>
  <c r="F133" i="1"/>
  <c r="BL134" i="1"/>
  <c r="BL135" i="1"/>
  <c r="BT100" i="1" l="1"/>
  <c r="N98" i="1"/>
  <c r="BT99" i="1"/>
  <c r="BR110" i="1"/>
  <c r="BR109" i="1"/>
  <c r="L108" i="1"/>
  <c r="BS104" i="1"/>
  <c r="BS105" i="1"/>
  <c r="M103" i="1"/>
  <c r="B158" i="1"/>
  <c r="C153" i="1"/>
  <c r="BI154" i="1"/>
  <c r="BI155" i="1"/>
  <c r="BO124" i="1"/>
  <c r="BO125" i="1"/>
  <c r="I123" i="1"/>
  <c r="BQ115" i="1"/>
  <c r="K113" i="1"/>
  <c r="BQ114" i="1"/>
  <c r="H128" i="1"/>
  <c r="BN129" i="1"/>
  <c r="BN130" i="1"/>
  <c r="D148" i="1"/>
  <c r="BJ149" i="1"/>
  <c r="BJ150" i="1"/>
  <c r="BV89" i="1"/>
  <c r="P88" i="1"/>
  <c r="BV90" i="1"/>
  <c r="BX79" i="1"/>
  <c r="T79" i="1" s="1"/>
  <c r="BX80" i="1"/>
  <c r="T80" i="1" s="1"/>
  <c r="BU95" i="1"/>
  <c r="O93" i="1"/>
  <c r="BU94" i="1"/>
  <c r="BM135" i="1"/>
  <c r="BM134" i="1"/>
  <c r="G133" i="1"/>
  <c r="BP119" i="1"/>
  <c r="BP120" i="1"/>
  <c r="J118" i="1"/>
  <c r="BL139" i="1"/>
  <c r="F138" i="1"/>
  <c r="BL140" i="1"/>
  <c r="Q83" i="1"/>
  <c r="BW84" i="1"/>
  <c r="BW85" i="1"/>
  <c r="BK145" i="1"/>
  <c r="E143" i="1"/>
  <c r="BK144" i="1"/>
  <c r="D153" i="1" l="1"/>
  <c r="BJ154" i="1"/>
  <c r="BJ155" i="1"/>
  <c r="P93" i="1"/>
  <c r="BV94" i="1"/>
  <c r="BV95" i="1"/>
  <c r="BO129" i="1"/>
  <c r="BO130" i="1"/>
  <c r="I128" i="1"/>
  <c r="BP124" i="1"/>
  <c r="J123" i="1"/>
  <c r="BP125" i="1"/>
  <c r="BL144" i="1"/>
  <c r="F143" i="1"/>
  <c r="BL145" i="1"/>
  <c r="BK149" i="1"/>
  <c r="BK150" i="1"/>
  <c r="E148" i="1"/>
  <c r="BR114" i="1"/>
  <c r="BR115" i="1"/>
  <c r="L113" i="1"/>
  <c r="B163" i="1"/>
  <c r="C158" i="1"/>
  <c r="BI159" i="1"/>
  <c r="BI160" i="1"/>
  <c r="BN135" i="1"/>
  <c r="BN134" i="1"/>
  <c r="H133" i="1"/>
  <c r="BX84" i="1"/>
  <c r="T84" i="1" s="1"/>
  <c r="BX85" i="1"/>
  <c r="T85" i="1" s="1"/>
  <c r="BQ120" i="1"/>
  <c r="K118" i="1"/>
  <c r="BQ119" i="1"/>
  <c r="Q88" i="1"/>
  <c r="BW90" i="1"/>
  <c r="BW89" i="1"/>
  <c r="BS110" i="1"/>
  <c r="BS109" i="1"/>
  <c r="M108" i="1"/>
  <c r="BU100" i="1"/>
  <c r="BU99" i="1"/>
  <c r="O98" i="1"/>
  <c r="BM140" i="1"/>
  <c r="G138" i="1"/>
  <c r="BM139" i="1"/>
  <c r="BT104" i="1"/>
  <c r="N103" i="1"/>
  <c r="BT105" i="1"/>
  <c r="H138" i="1" l="1"/>
  <c r="BN139" i="1"/>
  <c r="BN140" i="1"/>
  <c r="BR119" i="1"/>
  <c r="BR120" i="1"/>
  <c r="L118" i="1"/>
  <c r="BO135" i="1"/>
  <c r="I133" i="1"/>
  <c r="BO134" i="1"/>
  <c r="BW95" i="1"/>
  <c r="Q93" i="1"/>
  <c r="BW94" i="1"/>
  <c r="BU104" i="1"/>
  <c r="BU105" i="1"/>
  <c r="O103" i="1"/>
  <c r="N108" i="1"/>
  <c r="BT110" i="1"/>
  <c r="BT109" i="1"/>
  <c r="D158" i="1"/>
  <c r="BJ160" i="1"/>
  <c r="BJ159" i="1"/>
  <c r="BQ125" i="1"/>
  <c r="K123" i="1"/>
  <c r="BQ124" i="1"/>
  <c r="BV100" i="1"/>
  <c r="P98" i="1"/>
  <c r="BV99" i="1"/>
  <c r="BX90" i="1"/>
  <c r="T90" i="1" s="1"/>
  <c r="BX89" i="1"/>
  <c r="T89" i="1" s="1"/>
  <c r="BI164" i="1"/>
  <c r="BI165" i="1"/>
  <c r="C163" i="1"/>
  <c r="F148" i="1"/>
  <c r="BL149" i="1"/>
  <c r="BL150" i="1"/>
  <c r="BM144" i="1"/>
  <c r="G143" i="1"/>
  <c r="BM145" i="1"/>
  <c r="M113" i="1"/>
  <c r="BS114" i="1"/>
  <c r="BS115" i="1"/>
  <c r="J128" i="1"/>
  <c r="BP129" i="1"/>
  <c r="BP130" i="1"/>
  <c r="E153" i="1"/>
  <c r="BK154" i="1"/>
  <c r="BK155" i="1"/>
  <c r="BJ165" i="1" l="1"/>
  <c r="D163" i="1"/>
  <c r="BJ164" i="1"/>
  <c r="BP134" i="1"/>
  <c r="BP135" i="1"/>
  <c r="J133" i="1"/>
  <c r="BT115" i="1"/>
  <c r="N113" i="1"/>
  <c r="BT114" i="1"/>
  <c r="BR125" i="1"/>
  <c r="L123" i="1"/>
  <c r="BR124" i="1"/>
  <c r="BK160" i="1"/>
  <c r="BK159" i="1"/>
  <c r="E158" i="1"/>
  <c r="BV104" i="1"/>
  <c r="P103" i="1"/>
  <c r="BV105" i="1"/>
  <c r="BX95" i="1"/>
  <c r="T95" i="1" s="1"/>
  <c r="BX94" i="1"/>
  <c r="T94" i="1" s="1"/>
  <c r="O108" i="1"/>
  <c r="BU109" i="1"/>
  <c r="BU110" i="1"/>
  <c r="BQ130" i="1"/>
  <c r="K128" i="1"/>
  <c r="BQ129" i="1"/>
  <c r="BW100" i="1"/>
  <c r="BW99" i="1"/>
  <c r="Q98" i="1"/>
  <c r="BS120" i="1"/>
  <c r="M118" i="1"/>
  <c r="BS119" i="1"/>
  <c r="F153" i="1"/>
  <c r="BL154" i="1"/>
  <c r="BL155" i="1"/>
  <c r="H143" i="1"/>
  <c r="BN145" i="1"/>
  <c r="BN144" i="1"/>
  <c r="BM150" i="1"/>
  <c r="G148" i="1"/>
  <c r="BM149" i="1"/>
  <c r="I138" i="1"/>
  <c r="BO140" i="1"/>
  <c r="BO139" i="1"/>
  <c r="H148" i="1" l="1"/>
  <c r="BN149" i="1"/>
  <c r="BN150" i="1"/>
  <c r="BO144" i="1"/>
  <c r="I143" i="1"/>
  <c r="BO145" i="1"/>
  <c r="BL159" i="1"/>
  <c r="BL160" i="1"/>
  <c r="F158" i="1"/>
  <c r="BS124" i="1"/>
  <c r="M123" i="1"/>
  <c r="BS125" i="1"/>
  <c r="BQ135" i="1"/>
  <c r="K133" i="1"/>
  <c r="BQ134" i="1"/>
  <c r="BK165" i="1"/>
  <c r="E163" i="1"/>
  <c r="BK164" i="1"/>
  <c r="O113" i="1"/>
  <c r="BU114" i="1"/>
  <c r="BU115" i="1"/>
  <c r="N118" i="1"/>
  <c r="BT119" i="1"/>
  <c r="BT120" i="1"/>
  <c r="BP140" i="1"/>
  <c r="J138" i="1"/>
  <c r="BP139" i="1"/>
  <c r="BM154" i="1"/>
  <c r="G153" i="1"/>
  <c r="BM155" i="1"/>
  <c r="BX100" i="1"/>
  <c r="T100" i="1" s="1"/>
  <c r="BX99" i="1"/>
  <c r="T99" i="1" s="1"/>
  <c r="BR129" i="1"/>
  <c r="L128" i="1"/>
  <c r="BR130" i="1"/>
  <c r="BV110" i="1"/>
  <c r="BV109" i="1"/>
  <c r="P108" i="1"/>
  <c r="BW104" i="1"/>
  <c r="BW105" i="1"/>
  <c r="Q103" i="1"/>
  <c r="BV115" i="1" l="1"/>
  <c r="BV114" i="1"/>
  <c r="P113" i="1"/>
  <c r="N123" i="1"/>
  <c r="BT124" i="1"/>
  <c r="BT125" i="1"/>
  <c r="Q108" i="1"/>
  <c r="BW109" i="1"/>
  <c r="BW110" i="1"/>
  <c r="BS129" i="1"/>
  <c r="BS130" i="1"/>
  <c r="M128" i="1"/>
  <c r="BQ140" i="1"/>
  <c r="K138" i="1"/>
  <c r="BQ139" i="1"/>
  <c r="O118" i="1"/>
  <c r="BU119" i="1"/>
  <c r="BU120" i="1"/>
  <c r="BR135" i="1"/>
  <c r="BR134" i="1"/>
  <c r="L133" i="1"/>
  <c r="BX105" i="1"/>
  <c r="T105" i="1" s="1"/>
  <c r="BX104" i="1"/>
  <c r="T104" i="1" s="1"/>
  <c r="BN155" i="1"/>
  <c r="H153" i="1"/>
  <c r="BN154" i="1"/>
  <c r="BL164" i="1"/>
  <c r="F163" i="1"/>
  <c r="BL165" i="1"/>
  <c r="BM159" i="1"/>
  <c r="BM160" i="1"/>
  <c r="G158" i="1"/>
  <c r="BP144" i="1"/>
  <c r="BP145" i="1"/>
  <c r="J143" i="1"/>
  <c r="BO150" i="1"/>
  <c r="I148" i="1"/>
  <c r="BO149" i="1"/>
  <c r="G163" i="1" l="1"/>
  <c r="BM164" i="1"/>
  <c r="BM165" i="1"/>
  <c r="K143" i="1"/>
  <c r="BQ144" i="1"/>
  <c r="BQ145" i="1"/>
  <c r="BX109" i="1"/>
  <c r="T109" i="1" s="1"/>
  <c r="BX110" i="1"/>
  <c r="T110" i="1" s="1"/>
  <c r="Q113" i="1"/>
  <c r="BW114" i="1"/>
  <c r="BW115" i="1"/>
  <c r="BR140" i="1"/>
  <c r="BR139" i="1"/>
  <c r="L138" i="1"/>
  <c r="H158" i="1"/>
  <c r="BN159" i="1"/>
  <c r="BN160" i="1"/>
  <c r="BV119" i="1"/>
  <c r="P118" i="1"/>
  <c r="BV120" i="1"/>
  <c r="BT129" i="1"/>
  <c r="N128" i="1"/>
  <c r="BT130" i="1"/>
  <c r="BU125" i="1"/>
  <c r="O123" i="1"/>
  <c r="BU124" i="1"/>
  <c r="BP150" i="1"/>
  <c r="BP149" i="1"/>
  <c r="J148" i="1"/>
  <c r="BO155" i="1"/>
  <c r="I153" i="1"/>
  <c r="BO154" i="1"/>
  <c r="BS134" i="1"/>
  <c r="BS135" i="1"/>
  <c r="M133" i="1"/>
  <c r="BU130" i="1" l="1"/>
  <c r="O128" i="1"/>
  <c r="BU129" i="1"/>
  <c r="BS139" i="1"/>
  <c r="BS140" i="1"/>
  <c r="M138" i="1"/>
  <c r="BR144" i="1"/>
  <c r="BR145" i="1"/>
  <c r="L143" i="1"/>
  <c r="BT134" i="1"/>
  <c r="BT135" i="1"/>
  <c r="N133" i="1"/>
  <c r="J153" i="1"/>
  <c r="BP154" i="1"/>
  <c r="BP155" i="1"/>
  <c r="BW119" i="1"/>
  <c r="BW120" i="1"/>
  <c r="Q118" i="1"/>
  <c r="BO160" i="1"/>
  <c r="I158" i="1"/>
  <c r="BO159" i="1"/>
  <c r="BQ149" i="1"/>
  <c r="K148" i="1"/>
  <c r="BQ150" i="1"/>
  <c r="P123" i="1"/>
  <c r="BV125" i="1"/>
  <c r="BV124" i="1"/>
  <c r="BX115" i="1"/>
  <c r="T115" i="1" s="1"/>
  <c r="BX114" i="1"/>
  <c r="T114" i="1" s="1"/>
  <c r="H163" i="1"/>
  <c r="BN164" i="1"/>
  <c r="BN165" i="1"/>
  <c r="J158" i="1" l="1"/>
  <c r="BP159" i="1"/>
  <c r="BP160" i="1"/>
  <c r="O133" i="1"/>
  <c r="BU134" i="1"/>
  <c r="BU135" i="1"/>
  <c r="BR149" i="1"/>
  <c r="BR150" i="1"/>
  <c r="L148" i="1"/>
  <c r="BO165" i="1"/>
  <c r="I163" i="1"/>
  <c r="BO164" i="1"/>
  <c r="BX120" i="1"/>
  <c r="T120" i="1" s="1"/>
  <c r="BX119" i="1"/>
  <c r="T119" i="1" s="1"/>
  <c r="BT140" i="1"/>
  <c r="N138" i="1"/>
  <c r="BT139" i="1"/>
  <c r="BV130" i="1"/>
  <c r="P128" i="1"/>
  <c r="BV129" i="1"/>
  <c r="BW124" i="1"/>
  <c r="BW125" i="1"/>
  <c r="Q123" i="1"/>
  <c r="K153" i="1"/>
  <c r="BQ155" i="1"/>
  <c r="BQ154" i="1"/>
  <c r="M143" i="1"/>
  <c r="BS145" i="1"/>
  <c r="BS144" i="1"/>
  <c r="BR155" i="1" l="1"/>
  <c r="L153" i="1"/>
  <c r="BR154" i="1"/>
  <c r="BV134" i="1"/>
  <c r="BV135" i="1"/>
  <c r="P133" i="1"/>
  <c r="N143" i="1"/>
  <c r="BT144" i="1"/>
  <c r="BT145" i="1"/>
  <c r="Q128" i="1"/>
  <c r="BW129" i="1"/>
  <c r="BW130" i="1"/>
  <c r="J163" i="1"/>
  <c r="BP165" i="1"/>
  <c r="BP164" i="1"/>
  <c r="BU139" i="1"/>
  <c r="O138" i="1"/>
  <c r="BU140" i="1"/>
  <c r="BX124" i="1"/>
  <c r="T124" i="1" s="1"/>
  <c r="BX125" i="1"/>
  <c r="T125" i="1" s="1"/>
  <c r="BS150" i="1"/>
  <c r="M148" i="1"/>
  <c r="BS149" i="1"/>
  <c r="BQ160" i="1"/>
  <c r="K158" i="1"/>
  <c r="BQ159" i="1"/>
  <c r="BS154" i="1" l="1"/>
  <c r="BS155" i="1"/>
  <c r="M153" i="1"/>
  <c r="BU144" i="1"/>
  <c r="BU145" i="1"/>
  <c r="O143" i="1"/>
  <c r="N148" i="1"/>
  <c r="BT149" i="1"/>
  <c r="BT150" i="1"/>
  <c r="BX129" i="1"/>
  <c r="T129" i="1" s="1"/>
  <c r="BX130" i="1"/>
  <c r="T130" i="1" s="1"/>
  <c r="Q133" i="1"/>
  <c r="BW134" i="1"/>
  <c r="BW135" i="1"/>
  <c r="BR160" i="1"/>
  <c r="L158" i="1"/>
  <c r="BR159" i="1"/>
  <c r="BV139" i="1"/>
  <c r="BV140" i="1"/>
  <c r="P138" i="1"/>
  <c r="K163" i="1"/>
  <c r="BQ164" i="1"/>
  <c r="BQ165" i="1"/>
  <c r="O148" i="1" l="1"/>
  <c r="BU149" i="1"/>
  <c r="BU150" i="1"/>
  <c r="N153" i="1"/>
  <c r="BT154" i="1"/>
  <c r="BT155" i="1"/>
  <c r="BW140" i="1"/>
  <c r="Q138" i="1"/>
  <c r="BW139" i="1"/>
  <c r="M158" i="1"/>
  <c r="BS159" i="1"/>
  <c r="BS160" i="1"/>
  <c r="BX134" i="1"/>
  <c r="T134" i="1" s="1"/>
  <c r="BX135" i="1"/>
  <c r="T135" i="1" s="1"/>
  <c r="P143" i="1"/>
  <c r="BV145" i="1"/>
  <c r="BV144" i="1"/>
  <c r="BR164" i="1"/>
  <c r="BR165" i="1"/>
  <c r="L163" i="1"/>
  <c r="BX139" i="1" l="1"/>
  <c r="T139" i="1" s="1"/>
  <c r="BX140" i="1"/>
  <c r="T140" i="1" s="1"/>
  <c r="BU155" i="1"/>
  <c r="O153" i="1"/>
  <c r="BU154" i="1"/>
  <c r="Q143" i="1"/>
  <c r="BW145" i="1"/>
  <c r="BW144" i="1"/>
  <c r="BT159" i="1"/>
  <c r="N158" i="1"/>
  <c r="BT160" i="1"/>
  <c r="BS164" i="1"/>
  <c r="BS165" i="1"/>
  <c r="M163" i="1"/>
  <c r="P148" i="1"/>
  <c r="BV150" i="1"/>
  <c r="BV149" i="1"/>
  <c r="P153" i="1" l="1"/>
  <c r="BV154" i="1"/>
  <c r="BV155" i="1"/>
  <c r="BW150" i="1"/>
  <c r="Q148" i="1"/>
  <c r="BW149" i="1"/>
  <c r="BT165" i="1"/>
  <c r="BT164" i="1"/>
  <c r="N163" i="1"/>
  <c r="BU160" i="1"/>
  <c r="O158" i="1"/>
  <c r="BU159" i="1"/>
  <c r="BX144" i="1"/>
  <c r="T144" i="1" s="1"/>
  <c r="BX145" i="1"/>
  <c r="T145" i="1" s="1"/>
  <c r="BV159" i="1" l="1"/>
  <c r="BV160" i="1"/>
  <c r="P158" i="1"/>
  <c r="BU165" i="1"/>
  <c r="O163" i="1"/>
  <c r="BU164" i="1"/>
  <c r="BX150" i="1"/>
  <c r="T150" i="1" s="1"/>
  <c r="BX149" i="1"/>
  <c r="T149" i="1" s="1"/>
  <c r="BW155" i="1"/>
  <c r="Q153" i="1"/>
  <c r="BW154" i="1"/>
  <c r="Q158" i="1" l="1"/>
  <c r="BW159" i="1"/>
  <c r="BW160" i="1"/>
  <c r="BX154" i="1"/>
  <c r="T154" i="1" s="1"/>
  <c r="BX155" i="1"/>
  <c r="T155" i="1" s="1"/>
  <c r="BV165" i="1"/>
  <c r="P163" i="1"/>
  <c r="BV164" i="1"/>
  <c r="BW164" i="1" l="1"/>
  <c r="BW165" i="1"/>
  <c r="Q163" i="1"/>
  <c r="BX159" i="1"/>
  <c r="T159" i="1" s="1"/>
  <c r="BX160" i="1"/>
  <c r="T160" i="1" s="1"/>
  <c r="BX165" i="1" l="1"/>
  <c r="T165" i="1" s="1"/>
  <c r="BX164" i="1"/>
  <c r="T164" i="1" s="1"/>
</calcChain>
</file>

<file path=xl/sharedStrings.xml><?xml version="1.0" encoding="utf-8"?>
<sst xmlns="http://schemas.openxmlformats.org/spreadsheetml/2006/main" count="202" uniqueCount="24">
  <si>
    <t>~</t>
  </si>
  <si>
    <t>LAT</t>
  </si>
  <si>
    <t>DATO</t>
  </si>
  <si>
    <t>&amp;</t>
  </si>
  <si>
    <t>valore della porta</t>
  </si>
  <si>
    <t>maschera</t>
  </si>
  <si>
    <t>bit di output</t>
  </si>
  <si>
    <t>porta mascherata</t>
  </si>
  <si>
    <t>bit del dato</t>
  </si>
  <si>
    <t>pos: 0-3</t>
  </si>
  <si>
    <t>shift &lt;&lt;x</t>
  </si>
  <si>
    <t>pos: y-z</t>
  </si>
  <si>
    <t>PORTD</t>
  </si>
  <si>
    <t>Dato &gt; D</t>
  </si>
  <si>
    <t>PORTG</t>
  </si>
  <si>
    <t>Dato &gt; G</t>
  </si>
  <si>
    <t>shift &lt;&lt; 5</t>
  </si>
  <si>
    <t>pos: 5-8</t>
  </si>
  <si>
    <t>shift &lt;&lt; 4</t>
  </si>
  <si>
    <t>pos: 7-9</t>
  </si>
  <si>
    <t>shift &lt;&lt;3</t>
  </si>
  <si>
    <t>pos: 4-5</t>
  </si>
  <si>
    <t>abcd</t>
  </si>
  <si>
    <t>pos: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</si>
</sst>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97E-67C6-424A-AC21-C6D7E2741ABC}">
  <dimension ref="A1:BX165"/>
  <sheetViews>
    <sheetView tabSelected="1" zoomScaleNormal="100" workbookViewId="0">
      <selection activeCell="O2" sqref="O2:Q2"/>
    </sheetView>
  </sheetViews>
  <sheetFormatPr defaultColWidth="3.85546875" defaultRowHeight="17.25" customHeight="1" x14ac:dyDescent="0.25"/>
  <cols>
    <col min="1" max="1" width="7.28515625" style="1" customWidth="1"/>
    <col min="2" max="19" width="3.85546875" style="1"/>
    <col min="20" max="20" width="11.140625" style="1" customWidth="1"/>
    <col min="21" max="21" width="31.42578125" style="1" customWidth="1"/>
    <col min="22" max="59" width="4" style="14" customWidth="1"/>
    <col min="60" max="16384" width="3.85546875" style="1"/>
  </cols>
  <sheetData>
    <row r="1" spans="1:76" ht="17.25" customHeight="1" x14ac:dyDescent="0.25">
      <c r="B1" s="9">
        <v>15</v>
      </c>
      <c r="C1" s="10">
        <f>B1-1</f>
        <v>14</v>
      </c>
      <c r="D1" s="10">
        <f t="shared" ref="D1:Q1" si="0">C1-1</f>
        <v>13</v>
      </c>
      <c r="E1" s="10">
        <f t="shared" si="0"/>
        <v>12</v>
      </c>
      <c r="F1" s="9">
        <f t="shared" si="0"/>
        <v>11</v>
      </c>
      <c r="G1" s="10">
        <f t="shared" si="0"/>
        <v>10</v>
      </c>
      <c r="H1" s="10">
        <f t="shared" si="0"/>
        <v>9</v>
      </c>
      <c r="I1" s="10">
        <f t="shared" si="0"/>
        <v>8</v>
      </c>
      <c r="J1" s="9">
        <f t="shared" si="0"/>
        <v>7</v>
      </c>
      <c r="K1" s="10">
        <f t="shared" si="0"/>
        <v>6</v>
      </c>
      <c r="L1" s="10">
        <f t="shared" si="0"/>
        <v>5</v>
      </c>
      <c r="M1" s="11">
        <f t="shared" si="0"/>
        <v>4</v>
      </c>
      <c r="N1" s="10">
        <f t="shared" si="0"/>
        <v>3</v>
      </c>
      <c r="O1" s="10">
        <f t="shared" si="0"/>
        <v>2</v>
      </c>
      <c r="P1" s="10">
        <f t="shared" si="0"/>
        <v>1</v>
      </c>
      <c r="Q1" s="11">
        <f t="shared" si="0"/>
        <v>0</v>
      </c>
      <c r="T1" s="12" t="s">
        <v>1</v>
      </c>
    </row>
    <row r="2" spans="1:76" ht="17.25" customHeight="1" x14ac:dyDescent="0.25">
      <c r="B2" s="15"/>
      <c r="C2" s="16"/>
      <c r="D2" s="16"/>
      <c r="E2" s="16"/>
      <c r="F2" s="15"/>
      <c r="G2" s="16"/>
      <c r="H2" s="16"/>
      <c r="I2" s="16"/>
      <c r="J2" s="15"/>
      <c r="K2" s="16"/>
      <c r="L2" s="16"/>
      <c r="M2" s="17"/>
      <c r="N2" s="16"/>
      <c r="O2" s="16">
        <v>1</v>
      </c>
      <c r="P2" s="16">
        <v>1</v>
      </c>
      <c r="Q2" s="17">
        <v>1</v>
      </c>
      <c r="T2" s="8" t="str">
        <f>"0x" &amp;DEC2HEX(SUM(BI2:BX2),4)</f>
        <v>0x0007</v>
      </c>
      <c r="U2" s="1" t="s">
        <v>6</v>
      </c>
      <c r="BI2" s="3">
        <f>2^B$1*B2</f>
        <v>0</v>
      </c>
      <c r="BJ2" s="3">
        <f t="shared" ref="BJ2:BX5" si="1">2^C$1*C2</f>
        <v>0</v>
      </c>
      <c r="BK2" s="3">
        <f t="shared" si="1"/>
        <v>0</v>
      </c>
      <c r="BL2" s="3">
        <f t="shared" si="1"/>
        <v>0</v>
      </c>
      <c r="BM2" s="3">
        <f t="shared" si="1"/>
        <v>0</v>
      </c>
      <c r="BN2" s="3">
        <f t="shared" si="1"/>
        <v>0</v>
      </c>
      <c r="BO2" s="3">
        <f t="shared" si="1"/>
        <v>0</v>
      </c>
      <c r="BP2" s="3">
        <f t="shared" si="1"/>
        <v>0</v>
      </c>
      <c r="BQ2" s="3">
        <f t="shared" si="1"/>
        <v>0</v>
      </c>
      <c r="BR2" s="3">
        <f t="shared" si="1"/>
        <v>0</v>
      </c>
      <c r="BS2" s="3">
        <f t="shared" si="1"/>
        <v>0</v>
      </c>
      <c r="BT2" s="3">
        <f t="shared" si="1"/>
        <v>0</v>
      </c>
      <c r="BU2" s="3">
        <f t="shared" si="1"/>
        <v>0</v>
      </c>
      <c r="BV2" s="3">
        <f t="shared" si="1"/>
        <v>4</v>
      </c>
      <c r="BW2" s="3">
        <f t="shared" si="1"/>
        <v>2</v>
      </c>
      <c r="BX2" s="3">
        <f t="shared" si="1"/>
        <v>1</v>
      </c>
    </row>
    <row r="3" spans="1:76" ht="17.25" customHeight="1" x14ac:dyDescent="0.25">
      <c r="A3" s="1" t="s">
        <v>0</v>
      </c>
      <c r="B3" s="5">
        <f t="shared" ref="B3:P3" si="2">1-B2</f>
        <v>1</v>
      </c>
      <c r="C3" s="6">
        <f t="shared" si="2"/>
        <v>1</v>
      </c>
      <c r="D3" s="6">
        <f t="shared" si="2"/>
        <v>1</v>
      </c>
      <c r="E3" s="6">
        <f t="shared" si="2"/>
        <v>1</v>
      </c>
      <c r="F3" s="5">
        <f t="shared" si="2"/>
        <v>1</v>
      </c>
      <c r="G3" s="6">
        <f t="shared" si="2"/>
        <v>1</v>
      </c>
      <c r="H3" s="6">
        <f t="shared" si="2"/>
        <v>1</v>
      </c>
      <c r="I3" s="6">
        <f t="shared" si="2"/>
        <v>1</v>
      </c>
      <c r="J3" s="5">
        <f t="shared" si="2"/>
        <v>1</v>
      </c>
      <c r="K3" s="6">
        <f t="shared" si="2"/>
        <v>1</v>
      </c>
      <c r="L3" s="6">
        <f t="shared" si="2"/>
        <v>1</v>
      </c>
      <c r="M3" s="7">
        <f t="shared" si="2"/>
        <v>1</v>
      </c>
      <c r="N3" s="6">
        <f t="shared" si="2"/>
        <v>1</v>
      </c>
      <c r="O3" s="6">
        <f t="shared" si="2"/>
        <v>0</v>
      </c>
      <c r="P3" s="6">
        <f t="shared" si="2"/>
        <v>0</v>
      </c>
      <c r="Q3" s="7">
        <f>1-Q2</f>
        <v>0</v>
      </c>
      <c r="T3" s="18" t="str">
        <f>"0x" &amp;DEC2HEX(SUM(BI3:BX3),4)</f>
        <v>0xFFF8</v>
      </c>
      <c r="U3" s="13" t="s">
        <v>5</v>
      </c>
      <c r="BI3" s="3">
        <f t="shared" ref="BI3:BI5" si="3">2^B$1*B3</f>
        <v>32768</v>
      </c>
      <c r="BJ3" s="3">
        <f t="shared" si="1"/>
        <v>16384</v>
      </c>
      <c r="BK3" s="3">
        <f t="shared" si="1"/>
        <v>8192</v>
      </c>
      <c r="BL3" s="3">
        <f t="shared" si="1"/>
        <v>4096</v>
      </c>
      <c r="BM3" s="3">
        <f t="shared" si="1"/>
        <v>2048</v>
      </c>
      <c r="BN3" s="3">
        <f t="shared" si="1"/>
        <v>1024</v>
      </c>
      <c r="BO3" s="3">
        <f t="shared" si="1"/>
        <v>512</v>
      </c>
      <c r="BP3" s="3">
        <f t="shared" si="1"/>
        <v>256</v>
      </c>
      <c r="BQ3" s="3">
        <f t="shared" si="1"/>
        <v>128</v>
      </c>
      <c r="BR3" s="3">
        <f t="shared" si="1"/>
        <v>64</v>
      </c>
      <c r="BS3" s="3">
        <f t="shared" si="1"/>
        <v>32</v>
      </c>
      <c r="BT3" s="3">
        <f t="shared" si="1"/>
        <v>16</v>
      </c>
      <c r="BU3" s="3">
        <f t="shared" si="1"/>
        <v>8</v>
      </c>
      <c r="BV3" s="3">
        <f t="shared" si="1"/>
        <v>0</v>
      </c>
      <c r="BW3" s="3">
        <f t="shared" si="1"/>
        <v>0</v>
      </c>
      <c r="BX3" s="3">
        <f t="shared" si="1"/>
        <v>0</v>
      </c>
    </row>
    <row r="4" spans="1:76" ht="17.25" customHeight="1" x14ac:dyDescent="0.25">
      <c r="A4" s="1" t="s">
        <v>3</v>
      </c>
      <c r="B4" s="1">
        <v>1</v>
      </c>
      <c r="D4" s="1">
        <v>1</v>
      </c>
      <c r="E4" s="1">
        <v>1</v>
      </c>
      <c r="F4" s="1">
        <v>1</v>
      </c>
      <c r="H4" s="1">
        <v>1</v>
      </c>
      <c r="K4" s="1">
        <v>1</v>
      </c>
      <c r="M4" s="1">
        <v>1</v>
      </c>
      <c r="N4" s="1">
        <v>1</v>
      </c>
      <c r="O4" s="1">
        <v>1</v>
      </c>
      <c r="T4" s="8" t="str">
        <f>"0x" &amp;DEC2HEX(SUM(BI4:BX4),4)</f>
        <v>0xBA5C</v>
      </c>
      <c r="U4" s="1" t="s">
        <v>4</v>
      </c>
      <c r="BI4" s="3">
        <f t="shared" si="3"/>
        <v>32768</v>
      </c>
      <c r="BJ4" s="3">
        <f t="shared" si="1"/>
        <v>0</v>
      </c>
      <c r="BK4" s="3">
        <f t="shared" si="1"/>
        <v>8192</v>
      </c>
      <c r="BL4" s="3">
        <f t="shared" si="1"/>
        <v>4096</v>
      </c>
      <c r="BM4" s="3">
        <f t="shared" si="1"/>
        <v>2048</v>
      </c>
      <c r="BN4" s="3">
        <f t="shared" si="1"/>
        <v>0</v>
      </c>
      <c r="BO4" s="3">
        <f t="shared" si="1"/>
        <v>512</v>
      </c>
      <c r="BP4" s="3">
        <f t="shared" si="1"/>
        <v>0</v>
      </c>
      <c r="BQ4" s="3">
        <f t="shared" si="1"/>
        <v>0</v>
      </c>
      <c r="BR4" s="3">
        <f t="shared" si="1"/>
        <v>64</v>
      </c>
      <c r="BS4" s="3">
        <f t="shared" si="1"/>
        <v>0</v>
      </c>
      <c r="BT4" s="3">
        <f t="shared" si="1"/>
        <v>16</v>
      </c>
      <c r="BU4" s="3">
        <f t="shared" si="1"/>
        <v>8</v>
      </c>
      <c r="BV4" s="3">
        <f t="shared" si="1"/>
        <v>4</v>
      </c>
      <c r="BW4" s="3">
        <f t="shared" si="1"/>
        <v>0</v>
      </c>
      <c r="BX4" s="3">
        <f t="shared" si="1"/>
        <v>0</v>
      </c>
    </row>
    <row r="5" spans="1:76" ht="17.25" customHeight="1" x14ac:dyDescent="0.25">
      <c r="B5" s="1">
        <f t="shared" ref="B5:Q5" si="4">B4*B3</f>
        <v>1</v>
      </c>
      <c r="C5" s="1">
        <f t="shared" si="4"/>
        <v>0</v>
      </c>
      <c r="D5" s="1">
        <f t="shared" si="4"/>
        <v>1</v>
      </c>
      <c r="E5" s="1">
        <f t="shared" si="4"/>
        <v>1</v>
      </c>
      <c r="F5" s="1">
        <f t="shared" si="4"/>
        <v>1</v>
      </c>
      <c r="G5" s="1">
        <f t="shared" si="4"/>
        <v>0</v>
      </c>
      <c r="H5" s="1">
        <f t="shared" si="4"/>
        <v>1</v>
      </c>
      <c r="I5" s="1">
        <f t="shared" si="4"/>
        <v>0</v>
      </c>
      <c r="J5" s="1">
        <f t="shared" si="4"/>
        <v>0</v>
      </c>
      <c r="K5" s="1">
        <f t="shared" si="4"/>
        <v>1</v>
      </c>
      <c r="L5" s="1">
        <f t="shared" si="4"/>
        <v>0</v>
      </c>
      <c r="M5" s="1">
        <f t="shared" si="4"/>
        <v>1</v>
      </c>
      <c r="N5" s="1">
        <f t="shared" si="4"/>
        <v>1</v>
      </c>
      <c r="O5" s="1">
        <f t="shared" si="4"/>
        <v>0</v>
      </c>
      <c r="P5" s="1">
        <f t="shared" si="4"/>
        <v>0</v>
      </c>
      <c r="Q5" s="1">
        <f t="shared" si="4"/>
        <v>0</v>
      </c>
      <c r="T5" s="8" t="str">
        <f>"0x" &amp;DEC2HEX(SUM(BI5:BX5),4)</f>
        <v>0xBA58</v>
      </c>
      <c r="U5" s="1" t="s">
        <v>7</v>
      </c>
      <c r="BI5" s="3">
        <f t="shared" si="3"/>
        <v>32768</v>
      </c>
      <c r="BJ5" s="3">
        <f t="shared" si="1"/>
        <v>0</v>
      </c>
      <c r="BK5" s="3">
        <f t="shared" si="1"/>
        <v>8192</v>
      </c>
      <c r="BL5" s="3">
        <f t="shared" si="1"/>
        <v>4096</v>
      </c>
      <c r="BM5" s="3">
        <f t="shared" si="1"/>
        <v>2048</v>
      </c>
      <c r="BN5" s="3">
        <f t="shared" si="1"/>
        <v>0</v>
      </c>
      <c r="BO5" s="3">
        <f t="shared" si="1"/>
        <v>512</v>
      </c>
      <c r="BP5" s="3">
        <f t="shared" si="1"/>
        <v>0</v>
      </c>
      <c r="BQ5" s="3">
        <f t="shared" si="1"/>
        <v>0</v>
      </c>
      <c r="BR5" s="3">
        <f t="shared" si="1"/>
        <v>64</v>
      </c>
      <c r="BS5" s="3">
        <f t="shared" si="1"/>
        <v>0</v>
      </c>
      <c r="BT5" s="3">
        <f t="shared" si="1"/>
        <v>16</v>
      </c>
      <c r="BU5" s="3">
        <f t="shared" si="1"/>
        <v>8</v>
      </c>
      <c r="BV5" s="3">
        <f t="shared" si="1"/>
        <v>0</v>
      </c>
      <c r="BW5" s="3">
        <f t="shared" si="1"/>
        <v>0</v>
      </c>
      <c r="BX5" s="3">
        <f t="shared" si="1"/>
        <v>0</v>
      </c>
    </row>
    <row r="7" spans="1:76" ht="17.25" customHeight="1" x14ac:dyDescent="0.25"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T7" s="1" t="s">
        <v>12</v>
      </c>
    </row>
    <row r="8" spans="1:76" ht="17.25" customHeight="1" x14ac:dyDescent="0.25">
      <c r="B8" s="9">
        <v>15</v>
      </c>
      <c r="C8" s="10">
        <f>B8-1</f>
        <v>14</v>
      </c>
      <c r="D8" s="10">
        <f t="shared" ref="D8" si="5">C8-1</f>
        <v>13</v>
      </c>
      <c r="E8" s="10">
        <f t="shared" ref="E8" si="6">D8-1</f>
        <v>12</v>
      </c>
      <c r="F8" s="9">
        <f t="shared" ref="F8" si="7">E8-1</f>
        <v>11</v>
      </c>
      <c r="G8" s="10">
        <f t="shared" ref="G8" si="8">F8-1</f>
        <v>10</v>
      </c>
      <c r="H8" s="10">
        <f t="shared" ref="H8" si="9">G8-1</f>
        <v>9</v>
      </c>
      <c r="I8" s="10">
        <f t="shared" ref="I8" si="10">H8-1</f>
        <v>8</v>
      </c>
      <c r="J8" s="9">
        <f t="shared" ref="J8" si="11">I8-1</f>
        <v>7</v>
      </c>
      <c r="K8" s="10">
        <f t="shared" ref="K8" si="12">J8-1</f>
        <v>6</v>
      </c>
      <c r="L8" s="10">
        <f t="shared" ref="L8" si="13">K8-1</f>
        <v>5</v>
      </c>
      <c r="M8" s="11">
        <f t="shared" ref="M8" si="14">L8-1</f>
        <v>4</v>
      </c>
      <c r="N8" s="10">
        <f t="shared" ref="N8" si="15">M8-1</f>
        <v>3</v>
      </c>
      <c r="O8" s="10">
        <f t="shared" ref="O8" si="16">N8-1</f>
        <v>2</v>
      </c>
      <c r="P8" s="10">
        <f t="shared" ref="P8" si="17">O8-1</f>
        <v>1</v>
      </c>
      <c r="Q8" s="11">
        <f t="shared" ref="Q8" si="18">P8-1</f>
        <v>0</v>
      </c>
      <c r="T8" s="12" t="s">
        <v>22</v>
      </c>
      <c r="U8" s="1" t="s">
        <v>17</v>
      </c>
    </row>
    <row r="9" spans="1:76" ht="17.25" customHeight="1" x14ac:dyDescent="0.25">
      <c r="B9" s="2"/>
      <c r="C9" s="3"/>
      <c r="D9" s="3"/>
      <c r="E9" s="3"/>
      <c r="F9" s="22">
        <v>1</v>
      </c>
      <c r="G9" s="3"/>
      <c r="H9" s="3"/>
      <c r="I9" s="19">
        <v>1</v>
      </c>
      <c r="J9" s="20">
        <v>1</v>
      </c>
      <c r="K9" s="19">
        <v>1</v>
      </c>
      <c r="L9" s="19">
        <v>1</v>
      </c>
      <c r="M9" s="4"/>
      <c r="N9" s="16"/>
      <c r="O9" s="16"/>
      <c r="P9" s="16"/>
      <c r="Q9" s="17"/>
      <c r="R9" s="14"/>
      <c r="T9" s="8" t="str">
        <f>"0x" &amp;DEC2HEX(SUM(BI9:BX9),4)</f>
        <v>0x09E0</v>
      </c>
      <c r="U9" s="1" t="s">
        <v>8</v>
      </c>
      <c r="BI9" s="5">
        <f t="shared" ref="BI9" si="19">2^B8*B9</f>
        <v>0</v>
      </c>
      <c r="BJ9" s="6">
        <f t="shared" ref="BJ9" si="20">2^C8*C9</f>
        <v>0</v>
      </c>
      <c r="BK9" s="6">
        <f t="shared" ref="BK9" si="21">2^D8*D9</f>
        <v>0</v>
      </c>
      <c r="BL9" s="6">
        <f t="shared" ref="BL9" si="22">2^E8*E9</f>
        <v>0</v>
      </c>
      <c r="BM9" s="5">
        <f t="shared" ref="BM9" si="23">2^F8*F9</f>
        <v>2048</v>
      </c>
      <c r="BN9" s="6">
        <f t="shared" ref="BN9" si="24">2^G8*G9</f>
        <v>0</v>
      </c>
      <c r="BO9" s="6">
        <f t="shared" ref="BO9" si="25">2^H8*H9</f>
        <v>0</v>
      </c>
      <c r="BP9" s="7">
        <f t="shared" ref="BP9" si="26">2^I8*I9</f>
        <v>256</v>
      </c>
      <c r="BQ9" s="6">
        <f t="shared" ref="BQ9" si="27">2^J8*J9</f>
        <v>128</v>
      </c>
      <c r="BR9" s="6">
        <f t="shared" ref="BR9" si="28">2^K8*K9</f>
        <v>64</v>
      </c>
      <c r="BS9" s="6">
        <f t="shared" ref="BS9" si="29">2^L8*L9</f>
        <v>32</v>
      </c>
      <c r="BT9" s="6">
        <f t="shared" ref="BT9" si="30">2^M8*M9</f>
        <v>0</v>
      </c>
      <c r="BU9" s="5">
        <f t="shared" ref="BU9" si="31">2^N8*N9</f>
        <v>0</v>
      </c>
      <c r="BV9" s="6">
        <f t="shared" ref="BV9" si="32">2^O8*O9</f>
        <v>0</v>
      </c>
      <c r="BW9" s="6">
        <f t="shared" ref="BW9" si="33">2^P8*P9</f>
        <v>0</v>
      </c>
      <c r="BX9" s="7">
        <f t="shared" ref="BX9" si="34">2^Q8*Q9</f>
        <v>0</v>
      </c>
    </row>
    <row r="10" spans="1:76" ht="17.25" customHeight="1" x14ac:dyDescent="0.25">
      <c r="A10" s="1" t="s">
        <v>0</v>
      </c>
      <c r="B10" s="5">
        <f t="shared" ref="B10:P10" si="35">1-B9</f>
        <v>1</v>
      </c>
      <c r="C10" s="6">
        <f t="shared" si="35"/>
        <v>1</v>
      </c>
      <c r="D10" s="6">
        <f t="shared" si="35"/>
        <v>1</v>
      </c>
      <c r="E10" s="6">
        <f t="shared" si="35"/>
        <v>1</v>
      </c>
      <c r="F10" s="5">
        <f t="shared" si="35"/>
        <v>0</v>
      </c>
      <c r="G10" s="6">
        <f t="shared" si="35"/>
        <v>1</v>
      </c>
      <c r="H10" s="6">
        <f t="shared" si="35"/>
        <v>1</v>
      </c>
      <c r="I10" s="6">
        <f t="shared" si="35"/>
        <v>0</v>
      </c>
      <c r="J10" s="5">
        <f t="shared" si="35"/>
        <v>0</v>
      </c>
      <c r="K10" s="6">
        <f t="shared" si="35"/>
        <v>0</v>
      </c>
      <c r="L10" s="6">
        <f t="shared" si="35"/>
        <v>0</v>
      </c>
      <c r="M10" s="7">
        <f t="shared" si="35"/>
        <v>1</v>
      </c>
      <c r="N10" s="6">
        <f t="shared" si="35"/>
        <v>1</v>
      </c>
      <c r="O10" s="6">
        <f t="shared" si="35"/>
        <v>1</v>
      </c>
      <c r="P10" s="6">
        <f t="shared" si="35"/>
        <v>1</v>
      </c>
      <c r="Q10" s="7">
        <f>1-Q9</f>
        <v>1</v>
      </c>
      <c r="T10" s="18" t="str">
        <f>"0x" &amp;DEC2HEX(SUM(BI10:BX10),4)</f>
        <v>0xF61F</v>
      </c>
      <c r="U10" s="13" t="s">
        <v>5</v>
      </c>
      <c r="BI10" s="1">
        <f t="shared" ref="BI10" si="36">2^B8*B10</f>
        <v>32768</v>
      </c>
      <c r="BJ10" s="1">
        <f t="shared" ref="BJ10" si="37">2^C8*C10</f>
        <v>16384</v>
      </c>
      <c r="BK10" s="1">
        <f t="shared" ref="BK10" si="38">2^D8*D10</f>
        <v>8192</v>
      </c>
      <c r="BL10" s="1">
        <f t="shared" ref="BL10" si="39">2^E8*E10</f>
        <v>4096</v>
      </c>
      <c r="BM10" s="1">
        <f t="shared" ref="BM10" si="40">2^F8*F10</f>
        <v>0</v>
      </c>
      <c r="BN10" s="1">
        <f t="shared" ref="BN10" si="41">2^G8*G10</f>
        <v>1024</v>
      </c>
      <c r="BO10" s="1">
        <f t="shared" ref="BO10" si="42">2^H8*H10</f>
        <v>512</v>
      </c>
      <c r="BP10" s="1">
        <f t="shared" ref="BP10" si="43">2^I8*I10</f>
        <v>0</v>
      </c>
      <c r="BQ10" s="1">
        <f t="shared" ref="BQ10" si="44">2^J8*J10</f>
        <v>0</v>
      </c>
      <c r="BR10" s="1">
        <f t="shared" ref="BR10" si="45">2^K8*K10</f>
        <v>0</v>
      </c>
      <c r="BS10" s="1">
        <f t="shared" ref="BS10" si="46">2^L8*L10</f>
        <v>0</v>
      </c>
      <c r="BT10" s="1">
        <f t="shared" ref="BT10" si="47">2^M8*M10</f>
        <v>16</v>
      </c>
      <c r="BU10" s="1">
        <f t="shared" ref="BU10" si="48">2^N8*N10</f>
        <v>8</v>
      </c>
      <c r="BV10" s="1">
        <f t="shared" ref="BV10" si="49">2^O8*O10</f>
        <v>4</v>
      </c>
      <c r="BW10" s="1">
        <f t="shared" ref="BW10" si="50">2^P8*P10</f>
        <v>2</v>
      </c>
      <c r="BX10" s="1">
        <f t="shared" ref="BX10" si="51">2^Q8*Q10</f>
        <v>1</v>
      </c>
    </row>
    <row r="11" spans="1:76" ht="17.25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76" ht="17.25" customHeight="1" x14ac:dyDescent="0.25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T12" s="1" t="s">
        <v>13</v>
      </c>
      <c r="U12" s="1" t="s">
        <v>16</v>
      </c>
    </row>
    <row r="13" spans="1:76" ht="17.25" customHeight="1" x14ac:dyDescent="0.25">
      <c r="B13" s="9">
        <f>B8</f>
        <v>15</v>
      </c>
      <c r="C13" s="10">
        <f t="shared" ref="C13" si="52">B13-1</f>
        <v>14</v>
      </c>
      <c r="D13" s="10">
        <f t="shared" ref="D13" si="53">C13-1</f>
        <v>13</v>
      </c>
      <c r="E13" s="10">
        <f t="shared" ref="E13" si="54">D13-1</f>
        <v>12</v>
      </c>
      <c r="F13" s="9">
        <f t="shared" ref="F13" si="55">E13-1</f>
        <v>11</v>
      </c>
      <c r="G13" s="10">
        <f t="shared" ref="G13" si="56">F13-1</f>
        <v>10</v>
      </c>
      <c r="H13" s="10">
        <f t="shared" ref="H13" si="57">G13-1</f>
        <v>9</v>
      </c>
      <c r="I13" s="10">
        <f t="shared" ref="I13" si="58">H13-1</f>
        <v>8</v>
      </c>
      <c r="J13" s="9">
        <f t="shared" ref="J13" si="59">I13-1</f>
        <v>7</v>
      </c>
      <c r="K13" s="10">
        <f t="shared" ref="K13" si="60">J13-1</f>
        <v>6</v>
      </c>
      <c r="L13" s="10">
        <f t="shared" ref="L13" si="61">K13-1</f>
        <v>5</v>
      </c>
      <c r="M13" s="11">
        <f t="shared" ref="M13" si="62">L13-1</f>
        <v>4</v>
      </c>
      <c r="N13" s="10">
        <f t="shared" ref="N13" si="63">M13-1</f>
        <v>3</v>
      </c>
      <c r="O13" s="10">
        <f t="shared" ref="O13" si="64">N13-1</f>
        <v>2</v>
      </c>
      <c r="P13" s="10">
        <f t="shared" ref="P13" si="65">O13-1</f>
        <v>1</v>
      </c>
      <c r="Q13" s="11">
        <f t="shared" ref="Q13" si="66">P13-1</f>
        <v>0</v>
      </c>
      <c r="T13" s="12" t="s">
        <v>2</v>
      </c>
      <c r="U13" s="1" t="s">
        <v>9</v>
      </c>
    </row>
    <row r="14" spans="1:76" ht="17.25" customHeight="1" x14ac:dyDescent="0.25">
      <c r="B14" s="2"/>
      <c r="C14" s="3"/>
      <c r="D14" s="3"/>
      <c r="E14" s="3"/>
      <c r="F14" s="2"/>
      <c r="G14" s="3"/>
      <c r="H14" s="3"/>
      <c r="I14" s="3"/>
      <c r="J14" s="2"/>
      <c r="K14" s="3"/>
      <c r="L14" s="3"/>
      <c r="M14" s="4"/>
      <c r="N14" s="19">
        <v>1</v>
      </c>
      <c r="O14" s="19">
        <v>1</v>
      </c>
      <c r="P14" s="19">
        <v>1</v>
      </c>
      <c r="Q14" s="21">
        <v>1</v>
      </c>
      <c r="R14" s="14"/>
      <c r="T14" s="8" t="str">
        <f t="shared" ref="T14:T15" si="67">"0x" &amp;DEC2HEX(SUM(BI14:BX14),4)</f>
        <v>0x000F</v>
      </c>
      <c r="U14" s="1" t="s">
        <v>8</v>
      </c>
      <c r="BI14" s="5">
        <f t="shared" ref="BI14" si="68">2^B13*B14</f>
        <v>0</v>
      </c>
      <c r="BJ14" s="6">
        <f t="shared" ref="BJ14" si="69">2^C13*C14</f>
        <v>0</v>
      </c>
      <c r="BK14" s="6">
        <f t="shared" ref="BK14" si="70">2^D13*D14</f>
        <v>0</v>
      </c>
      <c r="BL14" s="6">
        <f t="shared" ref="BL14" si="71">2^E13*E14</f>
        <v>0</v>
      </c>
      <c r="BM14" s="5">
        <f t="shared" ref="BM14" si="72">2^F13*F14</f>
        <v>0</v>
      </c>
      <c r="BN14" s="6">
        <f t="shared" ref="BN14" si="73">2^G13*G14</f>
        <v>0</v>
      </c>
      <c r="BO14" s="6">
        <f t="shared" ref="BO14" si="74">2^H13*H14</f>
        <v>0</v>
      </c>
      <c r="BP14" s="7">
        <f t="shared" ref="BP14" si="75">2^I13*I14</f>
        <v>0</v>
      </c>
      <c r="BQ14" s="6">
        <f t="shared" ref="BQ14" si="76">2^J13*J14</f>
        <v>0</v>
      </c>
      <c r="BR14" s="6">
        <f t="shared" ref="BR14" si="77">2^K13*K14</f>
        <v>0</v>
      </c>
      <c r="BS14" s="6">
        <f t="shared" ref="BS14" si="78">2^L13*L14</f>
        <v>0</v>
      </c>
      <c r="BT14" s="6">
        <f t="shared" ref="BT14" si="79">2^M13*M14</f>
        <v>0</v>
      </c>
      <c r="BU14" s="5">
        <f t="shared" ref="BU14" si="80">2^N13*N14</f>
        <v>8</v>
      </c>
      <c r="BV14" s="6">
        <f t="shared" ref="BV14" si="81">2^O13*O14</f>
        <v>4</v>
      </c>
      <c r="BW14" s="6">
        <f t="shared" ref="BW14" si="82">2^P13*P14</f>
        <v>2</v>
      </c>
      <c r="BX14" s="7">
        <f t="shared" ref="BX14" si="83">2^Q13*Q14</f>
        <v>1</v>
      </c>
    </row>
    <row r="15" spans="1:76" ht="17.25" customHeight="1" x14ac:dyDescent="0.25">
      <c r="A15" s="1" t="s">
        <v>0</v>
      </c>
      <c r="B15" s="5">
        <f t="shared" ref="B15:Q15" si="84">1-B14</f>
        <v>1</v>
      </c>
      <c r="C15" s="6">
        <f t="shared" si="84"/>
        <v>1</v>
      </c>
      <c r="D15" s="6">
        <f t="shared" si="84"/>
        <v>1</v>
      </c>
      <c r="E15" s="6">
        <f t="shared" si="84"/>
        <v>1</v>
      </c>
      <c r="F15" s="5">
        <f t="shared" si="84"/>
        <v>1</v>
      </c>
      <c r="G15" s="6">
        <f t="shared" si="84"/>
        <v>1</v>
      </c>
      <c r="H15" s="6">
        <f t="shared" si="84"/>
        <v>1</v>
      </c>
      <c r="I15" s="6">
        <f t="shared" si="84"/>
        <v>1</v>
      </c>
      <c r="J15" s="5">
        <f t="shared" si="84"/>
        <v>1</v>
      </c>
      <c r="K15" s="6">
        <f t="shared" si="84"/>
        <v>1</v>
      </c>
      <c r="L15" s="6">
        <f t="shared" si="84"/>
        <v>1</v>
      </c>
      <c r="M15" s="7">
        <f t="shared" si="84"/>
        <v>1</v>
      </c>
      <c r="N15" s="6">
        <f t="shared" si="84"/>
        <v>0</v>
      </c>
      <c r="O15" s="6">
        <f t="shared" si="84"/>
        <v>0</v>
      </c>
      <c r="P15" s="6">
        <f t="shared" si="84"/>
        <v>0</v>
      </c>
      <c r="Q15" s="7">
        <f t="shared" si="84"/>
        <v>0</v>
      </c>
      <c r="T15" s="18" t="str">
        <f t="shared" si="67"/>
        <v>0xFFF0</v>
      </c>
      <c r="U15" s="13" t="s">
        <v>5</v>
      </c>
      <c r="BI15" s="1">
        <f t="shared" ref="BI15" si="85">2^B13*B15</f>
        <v>32768</v>
      </c>
      <c r="BJ15" s="1">
        <f t="shared" ref="BJ15" si="86">2^C13*C15</f>
        <v>16384</v>
      </c>
      <c r="BK15" s="1">
        <f t="shared" ref="BK15" si="87">2^D13*D15</f>
        <v>8192</v>
      </c>
      <c r="BL15" s="1">
        <f t="shared" ref="BL15" si="88">2^E13*E15</f>
        <v>4096</v>
      </c>
      <c r="BM15" s="1">
        <f t="shared" ref="BM15" si="89">2^F13*F15</f>
        <v>2048</v>
      </c>
      <c r="BN15" s="1">
        <f t="shared" ref="BN15" si="90">2^G13*G15</f>
        <v>1024</v>
      </c>
      <c r="BO15" s="1">
        <f t="shared" ref="BO15" si="91">2^H13*H15</f>
        <v>512</v>
      </c>
      <c r="BP15" s="1">
        <f t="shared" ref="BP15" si="92">2^I13*I15</f>
        <v>256</v>
      </c>
      <c r="BQ15" s="1">
        <f t="shared" ref="BQ15" si="93">2^J13*J15</f>
        <v>128</v>
      </c>
      <c r="BR15" s="1">
        <f t="shared" ref="BR15" si="94">2^K13*K15</f>
        <v>64</v>
      </c>
      <c r="BS15" s="1">
        <f t="shared" ref="BS15" si="95">2^L13*L15</f>
        <v>32</v>
      </c>
      <c r="BT15" s="1">
        <f t="shared" ref="BT15" si="96">2^M13*M15</f>
        <v>16</v>
      </c>
      <c r="BU15" s="1">
        <f t="shared" ref="BU15" si="97">2^N13*N15</f>
        <v>0</v>
      </c>
      <c r="BV15" s="1">
        <f t="shared" ref="BV15" si="98">2^O13*O15</f>
        <v>0</v>
      </c>
      <c r="BW15" s="1">
        <f t="shared" ref="BW15" si="99">2^P13*P15</f>
        <v>0</v>
      </c>
      <c r="BX15" s="1">
        <f t="shared" ref="BX15" si="100">2^Q13*Q15</f>
        <v>0</v>
      </c>
    </row>
    <row r="16" spans="1:76" ht="17.2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76" ht="17.25" customHeight="1" x14ac:dyDescent="0.25"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T17" s="1" t="s">
        <v>13</v>
      </c>
      <c r="U17" s="1" t="s">
        <v>18</v>
      </c>
    </row>
    <row r="18" spans="1:76" ht="17.25" customHeight="1" x14ac:dyDescent="0.25">
      <c r="B18" s="9">
        <f t="shared" ref="B18" si="101">B13</f>
        <v>15</v>
      </c>
      <c r="C18" s="10">
        <f t="shared" ref="C18:C78" si="102">B18-1</f>
        <v>14</v>
      </c>
      <c r="D18" s="10">
        <f t="shared" ref="D18" si="103">C18-1</f>
        <v>13</v>
      </c>
      <c r="E18" s="10">
        <f t="shared" ref="E18" si="104">D18-1</f>
        <v>12</v>
      </c>
      <c r="F18" s="9">
        <f t="shared" ref="F18" si="105">E18-1</f>
        <v>11</v>
      </c>
      <c r="G18" s="10">
        <f t="shared" ref="G18" si="106">F18-1</f>
        <v>10</v>
      </c>
      <c r="H18" s="10">
        <f t="shared" ref="H18" si="107">G18-1</f>
        <v>9</v>
      </c>
      <c r="I18" s="10">
        <f t="shared" ref="I18" si="108">H18-1</f>
        <v>8</v>
      </c>
      <c r="J18" s="9">
        <f t="shared" ref="J18" si="109">I18-1</f>
        <v>7</v>
      </c>
      <c r="K18" s="10">
        <f t="shared" ref="K18" si="110">J18-1</f>
        <v>6</v>
      </c>
      <c r="L18" s="10">
        <f t="shared" ref="L18" si="111">K18-1</f>
        <v>5</v>
      </c>
      <c r="M18" s="11">
        <f t="shared" ref="M18" si="112">L18-1</f>
        <v>4</v>
      </c>
      <c r="N18" s="10">
        <f t="shared" ref="N18" si="113">M18-1</f>
        <v>3</v>
      </c>
      <c r="O18" s="10">
        <f t="shared" ref="O18" si="114">N18-1</f>
        <v>2</v>
      </c>
      <c r="P18" s="10">
        <f t="shared" ref="P18" si="115">O18-1</f>
        <v>1</v>
      </c>
      <c r="Q18" s="11">
        <f t="shared" ref="Q18" si="116">P18-1</f>
        <v>0</v>
      </c>
      <c r="T18" s="12" t="s">
        <v>2</v>
      </c>
      <c r="U18" s="1" t="s">
        <v>23</v>
      </c>
    </row>
    <row r="19" spans="1:76" ht="17.25" customHeight="1" x14ac:dyDescent="0.25">
      <c r="B19" s="2"/>
      <c r="C19" s="3"/>
      <c r="D19" s="3"/>
      <c r="E19" s="3"/>
      <c r="F19" s="2"/>
      <c r="G19" s="3"/>
      <c r="H19" s="16"/>
      <c r="I19" s="16"/>
      <c r="J19" s="22">
        <v>1</v>
      </c>
      <c r="K19" s="3"/>
      <c r="L19" s="3"/>
      <c r="M19" s="4"/>
      <c r="N19" s="16"/>
      <c r="O19" s="16"/>
      <c r="P19" s="16"/>
      <c r="Q19" s="17"/>
      <c r="R19" s="14"/>
      <c r="T19" s="8" t="str">
        <f t="shared" ref="T19:T20" si="117">"0x" &amp;DEC2HEX(SUM(BI19:BX19),4)</f>
        <v>0x0080</v>
      </c>
      <c r="U19" s="1" t="s">
        <v>8</v>
      </c>
      <c r="BI19" s="5">
        <f t="shared" ref="BI19" si="118">2^B18*B19</f>
        <v>0</v>
      </c>
      <c r="BJ19" s="6">
        <f t="shared" ref="BJ19" si="119">2^C18*C19</f>
        <v>0</v>
      </c>
      <c r="BK19" s="6">
        <f t="shared" ref="BK19" si="120">2^D18*D19</f>
        <v>0</v>
      </c>
      <c r="BL19" s="6">
        <f t="shared" ref="BL19" si="121">2^E18*E19</f>
        <v>0</v>
      </c>
      <c r="BM19" s="5">
        <f t="shared" ref="BM19" si="122">2^F18*F19</f>
        <v>0</v>
      </c>
      <c r="BN19" s="6">
        <f t="shared" ref="BN19" si="123">2^G18*G19</f>
        <v>0</v>
      </c>
      <c r="BO19" s="6">
        <f t="shared" ref="BO19" si="124">2^H18*H19</f>
        <v>0</v>
      </c>
      <c r="BP19" s="7">
        <f t="shared" ref="BP19" si="125">2^I18*I19</f>
        <v>0</v>
      </c>
      <c r="BQ19" s="6">
        <f t="shared" ref="BQ19" si="126">2^J18*J19</f>
        <v>128</v>
      </c>
      <c r="BR19" s="6">
        <f t="shared" ref="BR19" si="127">2^K18*K19</f>
        <v>0</v>
      </c>
      <c r="BS19" s="6">
        <f t="shared" ref="BS19" si="128">2^L18*L19</f>
        <v>0</v>
      </c>
      <c r="BT19" s="6">
        <f t="shared" ref="BT19" si="129">2^M18*M19</f>
        <v>0</v>
      </c>
      <c r="BU19" s="5">
        <f t="shared" ref="BU19" si="130">2^N18*N19</f>
        <v>0</v>
      </c>
      <c r="BV19" s="6">
        <f t="shared" ref="BV19" si="131">2^O18*O19</f>
        <v>0</v>
      </c>
      <c r="BW19" s="6">
        <f t="shared" ref="BW19" si="132">2^P18*P19</f>
        <v>0</v>
      </c>
      <c r="BX19" s="7">
        <f t="shared" ref="BX19" si="133">2^Q18*Q19</f>
        <v>0</v>
      </c>
    </row>
    <row r="20" spans="1:76" ht="17.25" customHeight="1" x14ac:dyDescent="0.25">
      <c r="A20" s="1" t="s">
        <v>0</v>
      </c>
      <c r="B20" s="5">
        <f t="shared" ref="B20:Q20" si="134">1-B19</f>
        <v>1</v>
      </c>
      <c r="C20" s="6">
        <f t="shared" si="134"/>
        <v>1</v>
      </c>
      <c r="D20" s="6">
        <f t="shared" si="134"/>
        <v>1</v>
      </c>
      <c r="E20" s="6">
        <f t="shared" si="134"/>
        <v>1</v>
      </c>
      <c r="F20" s="5">
        <f t="shared" si="134"/>
        <v>1</v>
      </c>
      <c r="G20" s="6">
        <f t="shared" si="134"/>
        <v>1</v>
      </c>
      <c r="H20" s="6">
        <f t="shared" si="134"/>
        <v>1</v>
      </c>
      <c r="I20" s="6">
        <f t="shared" si="134"/>
        <v>1</v>
      </c>
      <c r="J20" s="5">
        <f t="shared" si="134"/>
        <v>0</v>
      </c>
      <c r="K20" s="6">
        <f t="shared" si="134"/>
        <v>1</v>
      </c>
      <c r="L20" s="6">
        <f t="shared" si="134"/>
        <v>1</v>
      </c>
      <c r="M20" s="7">
        <f t="shared" si="134"/>
        <v>1</v>
      </c>
      <c r="N20" s="6">
        <f t="shared" si="134"/>
        <v>1</v>
      </c>
      <c r="O20" s="6">
        <f t="shared" si="134"/>
        <v>1</v>
      </c>
      <c r="P20" s="6">
        <f t="shared" si="134"/>
        <v>1</v>
      </c>
      <c r="Q20" s="7">
        <f t="shared" si="134"/>
        <v>1</v>
      </c>
      <c r="T20" s="18" t="str">
        <f t="shared" si="117"/>
        <v>0xFF7F</v>
      </c>
      <c r="U20" s="13" t="s">
        <v>5</v>
      </c>
      <c r="BI20" s="1">
        <f t="shared" ref="BI20" si="135">2^B18*B20</f>
        <v>32768</v>
      </c>
      <c r="BJ20" s="1">
        <f t="shared" ref="BJ20" si="136">2^C18*C20</f>
        <v>16384</v>
      </c>
      <c r="BK20" s="1">
        <f t="shared" ref="BK20" si="137">2^D18*D20</f>
        <v>8192</v>
      </c>
      <c r="BL20" s="1">
        <f t="shared" ref="BL20" si="138">2^E18*E20</f>
        <v>4096</v>
      </c>
      <c r="BM20" s="1">
        <f t="shared" ref="BM20" si="139">2^F18*F20</f>
        <v>2048</v>
      </c>
      <c r="BN20" s="1">
        <f t="shared" ref="BN20" si="140">2^G18*G20</f>
        <v>1024</v>
      </c>
      <c r="BO20" s="1">
        <f t="shared" ref="BO20" si="141">2^H18*H20</f>
        <v>512</v>
      </c>
      <c r="BP20" s="1">
        <f t="shared" ref="BP20" si="142">2^I18*I20</f>
        <v>256</v>
      </c>
      <c r="BQ20" s="1">
        <f t="shared" ref="BQ20" si="143">2^J18*J20</f>
        <v>0</v>
      </c>
      <c r="BR20" s="1">
        <f t="shared" ref="BR20" si="144">2^K18*K20</f>
        <v>64</v>
      </c>
      <c r="BS20" s="1">
        <f t="shared" ref="BS20" si="145">2^L18*L20</f>
        <v>32</v>
      </c>
      <c r="BT20" s="1">
        <f t="shared" ref="BT20" si="146">2^M18*M20</f>
        <v>16</v>
      </c>
      <c r="BU20" s="1">
        <f t="shared" ref="BU20" si="147">2^N18*N20</f>
        <v>8</v>
      </c>
      <c r="BV20" s="1">
        <f t="shared" ref="BV20" si="148">2^O18*O20</f>
        <v>4</v>
      </c>
      <c r="BW20" s="1">
        <f t="shared" ref="BW20" si="149">2^P18*P20</f>
        <v>2</v>
      </c>
      <c r="BX20" s="1">
        <f t="shared" ref="BX20" si="150">2^Q18*Q20</f>
        <v>1</v>
      </c>
    </row>
    <row r="21" spans="1:76" ht="17.2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76" ht="17.25" customHeight="1" x14ac:dyDescent="0.25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T22" s="1" t="s">
        <v>14</v>
      </c>
    </row>
    <row r="23" spans="1:76" ht="17.25" customHeight="1" x14ac:dyDescent="0.25">
      <c r="B23" s="9">
        <f t="shared" ref="B23" si="151">B18</f>
        <v>15</v>
      </c>
      <c r="C23" s="10">
        <f t="shared" si="102"/>
        <v>14</v>
      </c>
      <c r="D23" s="10">
        <f t="shared" ref="D23" si="152">C23-1</f>
        <v>13</v>
      </c>
      <c r="E23" s="10">
        <f t="shared" ref="E23" si="153">D23-1</f>
        <v>12</v>
      </c>
      <c r="F23" s="9">
        <f t="shared" ref="F23" si="154">E23-1</f>
        <v>11</v>
      </c>
      <c r="G23" s="10">
        <f t="shared" ref="G23" si="155">F23-1</f>
        <v>10</v>
      </c>
      <c r="H23" s="10">
        <f t="shared" ref="H23" si="156">G23-1</f>
        <v>9</v>
      </c>
      <c r="I23" s="10">
        <f t="shared" ref="I23" si="157">H23-1</f>
        <v>8</v>
      </c>
      <c r="J23" s="9">
        <f t="shared" ref="J23" si="158">I23-1</f>
        <v>7</v>
      </c>
      <c r="K23" s="10">
        <f t="shared" ref="K23" si="159">J23-1</f>
        <v>6</v>
      </c>
      <c r="L23" s="10">
        <f t="shared" ref="L23" si="160">K23-1</f>
        <v>5</v>
      </c>
      <c r="M23" s="11">
        <f t="shared" ref="M23" si="161">L23-1</f>
        <v>4</v>
      </c>
      <c r="N23" s="10">
        <f t="shared" ref="N23" si="162">M23-1</f>
        <v>3</v>
      </c>
      <c r="O23" s="10">
        <f t="shared" ref="O23" si="163">N23-1</f>
        <v>2</v>
      </c>
      <c r="P23" s="10">
        <f t="shared" ref="P23" si="164">O23-1</f>
        <v>1</v>
      </c>
      <c r="Q23" s="11">
        <f t="shared" ref="Q23" si="165">P23-1</f>
        <v>0</v>
      </c>
      <c r="T23" s="12" t="s">
        <v>2</v>
      </c>
      <c r="U23" s="1" t="s">
        <v>19</v>
      </c>
    </row>
    <row r="24" spans="1:76" ht="17.25" customHeight="1" x14ac:dyDescent="0.25">
      <c r="B24" s="2"/>
      <c r="C24" s="3"/>
      <c r="D24" s="3"/>
      <c r="E24" s="3"/>
      <c r="F24" s="2"/>
      <c r="G24" s="3"/>
      <c r="H24" s="23">
        <v>1</v>
      </c>
      <c r="I24" s="23">
        <v>1</v>
      </c>
      <c r="J24" s="24">
        <v>1</v>
      </c>
      <c r="K24" s="3"/>
      <c r="L24" s="3"/>
      <c r="M24" s="4"/>
      <c r="N24" s="16"/>
      <c r="O24" s="16"/>
      <c r="P24" s="16"/>
      <c r="Q24" s="17"/>
      <c r="R24" s="14"/>
      <c r="T24" s="8" t="str">
        <f t="shared" ref="T24:T26" si="166">"0x" &amp;DEC2HEX(SUM(BI24:BX24),4)</f>
        <v>0x0380</v>
      </c>
      <c r="U24" s="1" t="s">
        <v>8</v>
      </c>
      <c r="BI24" s="5">
        <f t="shared" ref="BI24" si="167">2^B23*B24</f>
        <v>0</v>
      </c>
      <c r="BJ24" s="6">
        <f t="shared" ref="BJ24" si="168">2^C23*C24</f>
        <v>0</v>
      </c>
      <c r="BK24" s="6">
        <f t="shared" ref="BK24" si="169">2^D23*D24</f>
        <v>0</v>
      </c>
      <c r="BL24" s="6">
        <f t="shared" ref="BL24" si="170">2^E23*E24</f>
        <v>0</v>
      </c>
      <c r="BM24" s="5">
        <f t="shared" ref="BM24" si="171">2^F23*F24</f>
        <v>0</v>
      </c>
      <c r="BN24" s="6">
        <f t="shared" ref="BN24" si="172">2^G23*G24</f>
        <v>0</v>
      </c>
      <c r="BO24" s="6">
        <f t="shared" ref="BO24" si="173">2^H23*H24</f>
        <v>512</v>
      </c>
      <c r="BP24" s="7">
        <f t="shared" ref="BP24" si="174">2^I23*I24</f>
        <v>256</v>
      </c>
      <c r="BQ24" s="6">
        <f t="shared" ref="BQ24" si="175">2^J23*J24</f>
        <v>128</v>
      </c>
      <c r="BR24" s="6">
        <f t="shared" ref="BR24" si="176">2^K23*K24</f>
        <v>0</v>
      </c>
      <c r="BS24" s="6">
        <f t="shared" ref="BS24" si="177">2^L23*L24</f>
        <v>0</v>
      </c>
      <c r="BT24" s="6">
        <f t="shared" ref="BT24" si="178">2^M23*M24</f>
        <v>0</v>
      </c>
      <c r="BU24" s="5">
        <f t="shared" ref="BU24" si="179">2^N23*N24</f>
        <v>0</v>
      </c>
      <c r="BV24" s="6">
        <f t="shared" ref="BV24" si="180">2^O23*O24</f>
        <v>0</v>
      </c>
      <c r="BW24" s="6">
        <f t="shared" ref="BW24" si="181">2^P23*P24</f>
        <v>0</v>
      </c>
      <c r="BX24" s="7">
        <f t="shared" ref="BX24" si="182">2^Q23*Q24</f>
        <v>0</v>
      </c>
    </row>
    <row r="25" spans="1:76" ht="17.25" customHeight="1" x14ac:dyDescent="0.25">
      <c r="A25" s="1" t="s">
        <v>0</v>
      </c>
      <c r="B25" s="5">
        <f t="shared" ref="B25:U25" si="183">1-B24</f>
        <v>1</v>
      </c>
      <c r="C25" s="6">
        <f t="shared" si="183"/>
        <v>1</v>
      </c>
      <c r="D25" s="6">
        <f t="shared" si="183"/>
        <v>1</v>
      </c>
      <c r="E25" s="6">
        <f t="shared" si="183"/>
        <v>1</v>
      </c>
      <c r="F25" s="5">
        <f t="shared" si="183"/>
        <v>1</v>
      </c>
      <c r="G25" s="6">
        <f t="shared" si="183"/>
        <v>1</v>
      </c>
      <c r="H25" s="6">
        <f t="shared" si="183"/>
        <v>0</v>
      </c>
      <c r="I25" s="6">
        <f t="shared" si="183"/>
        <v>0</v>
      </c>
      <c r="J25" s="5">
        <f t="shared" si="183"/>
        <v>0</v>
      </c>
      <c r="K25" s="6">
        <f t="shared" si="183"/>
        <v>1</v>
      </c>
      <c r="L25" s="6">
        <f t="shared" si="183"/>
        <v>1</v>
      </c>
      <c r="M25" s="7">
        <f t="shared" si="183"/>
        <v>1</v>
      </c>
      <c r="N25" s="6">
        <f t="shared" si="183"/>
        <v>1</v>
      </c>
      <c r="O25" s="6">
        <f t="shared" si="183"/>
        <v>1</v>
      </c>
      <c r="P25" s="6">
        <f t="shared" si="183"/>
        <v>1</v>
      </c>
      <c r="Q25" s="7">
        <f t="shared" si="183"/>
        <v>1</v>
      </c>
      <c r="T25" s="18" t="str">
        <f t="shared" si="166"/>
        <v>0xFC7F</v>
      </c>
      <c r="U25" s="13" t="s">
        <v>5</v>
      </c>
      <c r="BI25" s="1">
        <f t="shared" ref="BI25" si="184">2^B23*B25</f>
        <v>32768</v>
      </c>
      <c r="BJ25" s="1">
        <f t="shared" ref="BJ25" si="185">2^C23*C25</f>
        <v>16384</v>
      </c>
      <c r="BK25" s="1">
        <f t="shared" ref="BK25" si="186">2^D23*D25</f>
        <v>8192</v>
      </c>
      <c r="BL25" s="1">
        <f t="shared" ref="BL25" si="187">2^E23*E25</f>
        <v>4096</v>
      </c>
      <c r="BM25" s="1">
        <f t="shared" ref="BM25" si="188">2^F23*F25</f>
        <v>2048</v>
      </c>
      <c r="BN25" s="1">
        <f t="shared" ref="BN25" si="189">2^G23*G25</f>
        <v>1024</v>
      </c>
      <c r="BO25" s="1">
        <f t="shared" ref="BO25" si="190">2^H23*H25</f>
        <v>0</v>
      </c>
      <c r="BP25" s="1">
        <f t="shared" ref="BP25" si="191">2^I23*I25</f>
        <v>0</v>
      </c>
      <c r="BQ25" s="1">
        <f t="shared" ref="BQ25" si="192">2^J23*J25</f>
        <v>0</v>
      </c>
      <c r="BR25" s="1">
        <f t="shared" ref="BR25" si="193">2^K23*K25</f>
        <v>64</v>
      </c>
      <c r="BS25" s="1">
        <f t="shared" ref="BS25" si="194">2^L23*L25</f>
        <v>32</v>
      </c>
      <c r="BT25" s="1">
        <f t="shared" ref="BT25" si="195">2^M23*M25</f>
        <v>16</v>
      </c>
      <c r="BU25" s="1">
        <f t="shared" ref="BU25" si="196">2^N23*N25</f>
        <v>8</v>
      </c>
      <c r="BV25" s="1">
        <f t="shared" ref="BV25" si="197">2^O23*O25</f>
        <v>4</v>
      </c>
      <c r="BW25" s="1">
        <f t="shared" ref="BW25" si="198">2^P23*P25</f>
        <v>2</v>
      </c>
      <c r="BX25" s="1">
        <f t="shared" ref="BX25" si="199">2^Q23*Q25</f>
        <v>1</v>
      </c>
    </row>
    <row r="26" spans="1:76" ht="17.2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76" ht="17.25" customHeight="1" x14ac:dyDescent="0.2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T27" s="1" t="s">
        <v>15</v>
      </c>
      <c r="U27" s="1" t="s">
        <v>20</v>
      </c>
    </row>
    <row r="28" spans="1:76" ht="17.25" customHeight="1" x14ac:dyDescent="0.25">
      <c r="B28" s="9">
        <f t="shared" ref="B28" si="200">B23</f>
        <v>15</v>
      </c>
      <c r="C28" s="10">
        <f t="shared" si="102"/>
        <v>14</v>
      </c>
      <c r="D28" s="10">
        <f t="shared" ref="D28" si="201">C28-1</f>
        <v>13</v>
      </c>
      <c r="E28" s="10">
        <f t="shared" ref="E28" si="202">D28-1</f>
        <v>12</v>
      </c>
      <c r="F28" s="9">
        <f t="shared" ref="F28" si="203">E28-1</f>
        <v>11</v>
      </c>
      <c r="G28" s="10">
        <f t="shared" ref="G28" si="204">F28-1</f>
        <v>10</v>
      </c>
      <c r="H28" s="10">
        <f t="shared" ref="H28" si="205">G28-1</f>
        <v>9</v>
      </c>
      <c r="I28" s="10">
        <f t="shared" ref="I28" si="206">H28-1</f>
        <v>8</v>
      </c>
      <c r="J28" s="9">
        <f t="shared" ref="J28" si="207">I28-1</f>
        <v>7</v>
      </c>
      <c r="K28" s="10">
        <f t="shared" ref="K28" si="208">J28-1</f>
        <v>6</v>
      </c>
      <c r="L28" s="10">
        <f t="shared" ref="L28" si="209">K28-1</f>
        <v>5</v>
      </c>
      <c r="M28" s="11">
        <f t="shared" ref="M28" si="210">L28-1</f>
        <v>4</v>
      </c>
      <c r="N28" s="10">
        <f t="shared" ref="N28" si="211">M28-1</f>
        <v>3</v>
      </c>
      <c r="O28" s="10">
        <f t="shared" ref="O28" si="212">N28-1</f>
        <v>2</v>
      </c>
      <c r="P28" s="10">
        <f t="shared" ref="P28" si="213">O28-1</f>
        <v>1</v>
      </c>
      <c r="Q28" s="11">
        <f t="shared" ref="Q28" si="214">P28-1</f>
        <v>0</v>
      </c>
      <c r="T28" s="12" t="s">
        <v>2</v>
      </c>
      <c r="U28" s="1" t="s">
        <v>21</v>
      </c>
    </row>
    <row r="29" spans="1:76" ht="17.25" customHeight="1" x14ac:dyDescent="0.25">
      <c r="B29" s="2"/>
      <c r="C29" s="3"/>
      <c r="D29" s="3"/>
      <c r="E29" s="3"/>
      <c r="F29" s="2"/>
      <c r="G29" s="3"/>
      <c r="H29" s="3"/>
      <c r="I29" s="3"/>
      <c r="J29" s="2"/>
      <c r="K29" s="23">
        <v>1</v>
      </c>
      <c r="L29" s="23">
        <v>1</v>
      </c>
      <c r="M29" s="25">
        <v>1</v>
      </c>
      <c r="N29" s="16"/>
      <c r="O29" s="16"/>
      <c r="P29" s="16"/>
      <c r="Q29" s="17"/>
      <c r="R29" s="14"/>
      <c r="T29" s="8" t="str">
        <f t="shared" ref="T29:T30" si="215">"0x" &amp;DEC2HEX(SUM(BI29:BX29),4)</f>
        <v>0x0070</v>
      </c>
      <c r="U29" s="1" t="s">
        <v>8</v>
      </c>
      <c r="BI29" s="5">
        <f t="shared" ref="BI29" si="216">2^B28*B29</f>
        <v>0</v>
      </c>
      <c r="BJ29" s="6">
        <f t="shared" ref="BJ29" si="217">2^C28*C29</f>
        <v>0</v>
      </c>
      <c r="BK29" s="6">
        <f t="shared" ref="BK29" si="218">2^D28*D29</f>
        <v>0</v>
      </c>
      <c r="BL29" s="6">
        <f t="shared" ref="BL29" si="219">2^E28*E29</f>
        <v>0</v>
      </c>
      <c r="BM29" s="5">
        <f t="shared" ref="BM29" si="220">2^F28*F29</f>
        <v>0</v>
      </c>
      <c r="BN29" s="6">
        <f t="shared" ref="BN29" si="221">2^G28*G29</f>
        <v>0</v>
      </c>
      <c r="BO29" s="6">
        <f t="shared" ref="BO29" si="222">2^H28*H29</f>
        <v>0</v>
      </c>
      <c r="BP29" s="7">
        <f t="shared" ref="BP29" si="223">2^I28*I29</f>
        <v>0</v>
      </c>
      <c r="BQ29" s="6">
        <f t="shared" ref="BQ29" si="224">2^J28*J29</f>
        <v>0</v>
      </c>
      <c r="BR29" s="6">
        <f t="shared" ref="BR29" si="225">2^K28*K29</f>
        <v>64</v>
      </c>
      <c r="BS29" s="6">
        <f t="shared" ref="BS29" si="226">2^L28*L29</f>
        <v>32</v>
      </c>
      <c r="BT29" s="6">
        <f t="shared" ref="BT29" si="227">2^M28*M29</f>
        <v>16</v>
      </c>
      <c r="BU29" s="5">
        <f t="shared" ref="BU29" si="228">2^N28*N29</f>
        <v>0</v>
      </c>
      <c r="BV29" s="6">
        <f t="shared" ref="BV29" si="229">2^O28*O29</f>
        <v>0</v>
      </c>
      <c r="BW29" s="6">
        <f t="shared" ref="BW29" si="230">2^P28*P29</f>
        <v>0</v>
      </c>
      <c r="BX29" s="7">
        <f t="shared" ref="BX29" si="231">2^Q28*Q29</f>
        <v>0</v>
      </c>
    </row>
    <row r="30" spans="1:76" ht="17.25" customHeight="1" x14ac:dyDescent="0.25">
      <c r="A30" s="1" t="s">
        <v>0</v>
      </c>
      <c r="B30" s="5">
        <f t="shared" ref="B30:U30" si="232">1-B29</f>
        <v>1</v>
      </c>
      <c r="C30" s="6">
        <f t="shared" si="232"/>
        <v>1</v>
      </c>
      <c r="D30" s="6">
        <f t="shared" si="232"/>
        <v>1</v>
      </c>
      <c r="E30" s="6">
        <f t="shared" si="232"/>
        <v>1</v>
      </c>
      <c r="F30" s="5">
        <f t="shared" si="232"/>
        <v>1</v>
      </c>
      <c r="G30" s="6">
        <f t="shared" si="232"/>
        <v>1</v>
      </c>
      <c r="H30" s="6">
        <f t="shared" si="232"/>
        <v>1</v>
      </c>
      <c r="I30" s="6">
        <f t="shared" si="232"/>
        <v>1</v>
      </c>
      <c r="J30" s="5">
        <f t="shared" si="232"/>
        <v>1</v>
      </c>
      <c r="K30" s="6">
        <f t="shared" si="232"/>
        <v>0</v>
      </c>
      <c r="L30" s="6">
        <f t="shared" si="232"/>
        <v>0</v>
      </c>
      <c r="M30" s="7">
        <f t="shared" si="232"/>
        <v>0</v>
      </c>
      <c r="N30" s="6">
        <f t="shared" si="232"/>
        <v>1</v>
      </c>
      <c r="O30" s="6">
        <f t="shared" si="232"/>
        <v>1</v>
      </c>
      <c r="P30" s="6">
        <f t="shared" si="232"/>
        <v>1</v>
      </c>
      <c r="Q30" s="7">
        <f t="shared" si="232"/>
        <v>1</v>
      </c>
      <c r="T30" s="18" t="str">
        <f t="shared" si="215"/>
        <v>0xFF8F</v>
      </c>
      <c r="U30" s="13" t="s">
        <v>5</v>
      </c>
      <c r="BI30" s="1">
        <f t="shared" ref="BI30" si="233">2^B28*B30</f>
        <v>32768</v>
      </c>
      <c r="BJ30" s="1">
        <f t="shared" ref="BJ30" si="234">2^C28*C30</f>
        <v>16384</v>
      </c>
      <c r="BK30" s="1">
        <f t="shared" ref="BK30" si="235">2^D28*D30</f>
        <v>8192</v>
      </c>
      <c r="BL30" s="1">
        <f t="shared" ref="BL30" si="236">2^E28*E30</f>
        <v>4096</v>
      </c>
      <c r="BM30" s="1">
        <f t="shared" ref="BM30" si="237">2^F28*F30</f>
        <v>2048</v>
      </c>
      <c r="BN30" s="1">
        <f t="shared" ref="BN30" si="238">2^G28*G30</f>
        <v>1024</v>
      </c>
      <c r="BO30" s="1">
        <f t="shared" ref="BO30" si="239">2^H28*H30</f>
        <v>512</v>
      </c>
      <c r="BP30" s="1">
        <f t="shared" ref="BP30" si="240">2^I28*I30</f>
        <v>256</v>
      </c>
      <c r="BQ30" s="1">
        <f t="shared" ref="BQ30" si="241">2^J28*J30</f>
        <v>128</v>
      </c>
      <c r="BR30" s="1">
        <f t="shared" ref="BR30" si="242">2^K28*K30</f>
        <v>0</v>
      </c>
      <c r="BS30" s="1">
        <f t="shared" ref="BS30" si="243">2^L28*L30</f>
        <v>0</v>
      </c>
      <c r="BT30" s="1">
        <f t="shared" ref="BT30" si="244">2^M28*M30</f>
        <v>0</v>
      </c>
      <c r="BU30" s="1">
        <f t="shared" ref="BU30" si="245">2^N28*N30</f>
        <v>8</v>
      </c>
      <c r="BV30" s="1">
        <f t="shared" ref="BV30" si="246">2^O28*O30</f>
        <v>4</v>
      </c>
      <c r="BW30" s="1">
        <f t="shared" ref="BW30" si="247">2^P28*P30</f>
        <v>2</v>
      </c>
      <c r="BX30" s="1">
        <f t="shared" ref="BX30" si="248">2^Q28*Q30</f>
        <v>1</v>
      </c>
    </row>
    <row r="31" spans="1:76" ht="17.2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76" ht="17.25" customHeight="1" x14ac:dyDescent="0.25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U32" s="1" t="s">
        <v>10</v>
      </c>
    </row>
    <row r="33" spans="1:76" ht="17.25" customHeight="1" x14ac:dyDescent="0.25">
      <c r="B33" s="9">
        <f t="shared" ref="B33" si="249">B28</f>
        <v>15</v>
      </c>
      <c r="C33" s="10">
        <f t="shared" si="102"/>
        <v>14</v>
      </c>
      <c r="D33" s="10">
        <f t="shared" ref="D33" si="250">C33-1</f>
        <v>13</v>
      </c>
      <c r="E33" s="10">
        <f t="shared" ref="E33" si="251">D33-1</f>
        <v>12</v>
      </c>
      <c r="F33" s="9">
        <f t="shared" ref="F33" si="252">E33-1</f>
        <v>11</v>
      </c>
      <c r="G33" s="10">
        <f t="shared" ref="G33" si="253">F33-1</f>
        <v>10</v>
      </c>
      <c r="H33" s="10">
        <f t="shared" ref="H33" si="254">G33-1</f>
        <v>9</v>
      </c>
      <c r="I33" s="10">
        <f t="shared" ref="I33" si="255">H33-1</f>
        <v>8</v>
      </c>
      <c r="J33" s="9">
        <f t="shared" ref="J33" si="256">I33-1</f>
        <v>7</v>
      </c>
      <c r="K33" s="10">
        <f t="shared" ref="K33" si="257">J33-1</f>
        <v>6</v>
      </c>
      <c r="L33" s="10">
        <f t="shared" ref="L33" si="258">K33-1</f>
        <v>5</v>
      </c>
      <c r="M33" s="11">
        <f t="shared" ref="M33" si="259">L33-1</f>
        <v>4</v>
      </c>
      <c r="N33" s="10">
        <f t="shared" ref="N33" si="260">M33-1</f>
        <v>3</v>
      </c>
      <c r="O33" s="10">
        <f t="shared" ref="O33" si="261">N33-1</f>
        <v>2</v>
      </c>
      <c r="P33" s="10">
        <f t="shared" ref="P33" si="262">O33-1</f>
        <v>1</v>
      </c>
      <c r="Q33" s="11">
        <f t="shared" ref="Q33" si="263">P33-1</f>
        <v>0</v>
      </c>
      <c r="T33" s="12" t="s">
        <v>2</v>
      </c>
      <c r="U33" s="1" t="s">
        <v>11</v>
      </c>
    </row>
    <row r="34" spans="1:76" ht="17.25" customHeight="1" x14ac:dyDescent="0.25">
      <c r="B34" s="2"/>
      <c r="C34" s="3"/>
      <c r="D34" s="3"/>
      <c r="E34" s="3"/>
      <c r="F34" s="2"/>
      <c r="G34" s="3"/>
      <c r="H34" s="3"/>
      <c r="I34" s="3"/>
      <c r="J34" s="2"/>
      <c r="K34" s="3"/>
      <c r="L34" s="3"/>
      <c r="M34" s="4"/>
      <c r="N34" s="16"/>
      <c r="O34" s="16"/>
      <c r="P34" s="16"/>
      <c r="Q34" s="17"/>
      <c r="R34" s="14"/>
      <c r="T34" s="8" t="str">
        <f t="shared" ref="T34:T35" si="264">"0x" &amp;DEC2HEX(SUM(BI34:BX34),4)</f>
        <v>0x0000</v>
      </c>
      <c r="U34" s="1" t="s">
        <v>8</v>
      </c>
      <c r="BI34" s="5">
        <f t="shared" ref="BI34" si="265">2^B33*B34</f>
        <v>0</v>
      </c>
      <c r="BJ34" s="6">
        <f t="shared" ref="BJ34" si="266">2^C33*C34</f>
        <v>0</v>
      </c>
      <c r="BK34" s="6">
        <f t="shared" ref="BK34" si="267">2^D33*D34</f>
        <v>0</v>
      </c>
      <c r="BL34" s="6">
        <f t="shared" ref="BL34" si="268">2^E33*E34</f>
        <v>0</v>
      </c>
      <c r="BM34" s="5">
        <f t="shared" ref="BM34" si="269">2^F33*F34</f>
        <v>0</v>
      </c>
      <c r="BN34" s="6">
        <f t="shared" ref="BN34" si="270">2^G33*G34</f>
        <v>0</v>
      </c>
      <c r="BO34" s="6">
        <f t="shared" ref="BO34" si="271">2^H33*H34</f>
        <v>0</v>
      </c>
      <c r="BP34" s="7">
        <f t="shared" ref="BP34" si="272">2^I33*I34</f>
        <v>0</v>
      </c>
      <c r="BQ34" s="6">
        <f t="shared" ref="BQ34" si="273">2^J33*J34</f>
        <v>0</v>
      </c>
      <c r="BR34" s="6">
        <f t="shared" ref="BR34" si="274">2^K33*K34</f>
        <v>0</v>
      </c>
      <c r="BS34" s="6">
        <f t="shared" ref="BS34" si="275">2^L33*L34</f>
        <v>0</v>
      </c>
      <c r="BT34" s="6">
        <f t="shared" ref="BT34" si="276">2^M33*M34</f>
        <v>0</v>
      </c>
      <c r="BU34" s="5">
        <f t="shared" ref="BU34" si="277">2^N33*N34</f>
        <v>0</v>
      </c>
      <c r="BV34" s="6">
        <f t="shared" ref="BV34" si="278">2^O33*O34</f>
        <v>0</v>
      </c>
      <c r="BW34" s="6">
        <f t="shared" ref="BW34" si="279">2^P33*P34</f>
        <v>0</v>
      </c>
      <c r="BX34" s="7">
        <f t="shared" ref="BX34" si="280">2^Q33*Q34</f>
        <v>0</v>
      </c>
    </row>
    <row r="35" spans="1:76" ht="17.25" customHeight="1" x14ac:dyDescent="0.25">
      <c r="A35" s="1" t="s">
        <v>0</v>
      </c>
      <c r="B35" s="5">
        <f t="shared" ref="B35:Q35" si="281">1-B34</f>
        <v>1</v>
      </c>
      <c r="C35" s="6">
        <f t="shared" si="281"/>
        <v>1</v>
      </c>
      <c r="D35" s="6">
        <f t="shared" si="281"/>
        <v>1</v>
      </c>
      <c r="E35" s="6">
        <f t="shared" si="281"/>
        <v>1</v>
      </c>
      <c r="F35" s="5">
        <f t="shared" si="281"/>
        <v>1</v>
      </c>
      <c r="G35" s="6">
        <f t="shared" si="281"/>
        <v>1</v>
      </c>
      <c r="H35" s="6">
        <f t="shared" si="281"/>
        <v>1</v>
      </c>
      <c r="I35" s="6">
        <f t="shared" si="281"/>
        <v>1</v>
      </c>
      <c r="J35" s="5">
        <f t="shared" si="281"/>
        <v>1</v>
      </c>
      <c r="K35" s="6">
        <f t="shared" si="281"/>
        <v>1</v>
      </c>
      <c r="L35" s="6">
        <f t="shared" si="281"/>
        <v>1</v>
      </c>
      <c r="M35" s="7">
        <f t="shared" si="281"/>
        <v>1</v>
      </c>
      <c r="N35" s="6">
        <f t="shared" si="281"/>
        <v>1</v>
      </c>
      <c r="O35" s="6">
        <f t="shared" si="281"/>
        <v>1</v>
      </c>
      <c r="P35" s="6">
        <f t="shared" si="281"/>
        <v>1</v>
      </c>
      <c r="Q35" s="7">
        <f t="shared" si="281"/>
        <v>1</v>
      </c>
      <c r="T35" s="18" t="str">
        <f t="shared" si="264"/>
        <v>0xFFFF</v>
      </c>
      <c r="U35" s="13" t="s">
        <v>5</v>
      </c>
      <c r="BI35" s="1">
        <f t="shared" ref="BI35" si="282">2^B33*B35</f>
        <v>32768</v>
      </c>
      <c r="BJ35" s="1">
        <f t="shared" ref="BJ35" si="283">2^C33*C35</f>
        <v>16384</v>
      </c>
      <c r="BK35" s="1">
        <f t="shared" ref="BK35" si="284">2^D33*D35</f>
        <v>8192</v>
      </c>
      <c r="BL35" s="1">
        <f t="shared" ref="BL35" si="285">2^E33*E35</f>
        <v>4096</v>
      </c>
      <c r="BM35" s="1">
        <f t="shared" ref="BM35" si="286">2^F33*F35</f>
        <v>2048</v>
      </c>
      <c r="BN35" s="1">
        <f t="shared" ref="BN35" si="287">2^G33*G35</f>
        <v>1024</v>
      </c>
      <c r="BO35" s="1">
        <f t="shared" ref="BO35" si="288">2^H33*H35</f>
        <v>512</v>
      </c>
      <c r="BP35" s="1">
        <f t="shared" ref="BP35" si="289">2^I33*I35</f>
        <v>256</v>
      </c>
      <c r="BQ35" s="1">
        <f t="shared" ref="BQ35" si="290">2^J33*J35</f>
        <v>128</v>
      </c>
      <c r="BR35" s="1">
        <f t="shared" ref="BR35" si="291">2^K33*K35</f>
        <v>64</v>
      </c>
      <c r="BS35" s="1">
        <f t="shared" ref="BS35" si="292">2^L33*L35</f>
        <v>32</v>
      </c>
      <c r="BT35" s="1">
        <f t="shared" ref="BT35" si="293">2^M33*M35</f>
        <v>16</v>
      </c>
      <c r="BU35" s="1">
        <f t="shared" ref="BU35" si="294">2^N33*N35</f>
        <v>8</v>
      </c>
      <c r="BV35" s="1">
        <f t="shared" ref="BV35" si="295">2^O33*O35</f>
        <v>4</v>
      </c>
      <c r="BW35" s="1">
        <f t="shared" ref="BW35" si="296">2^P33*P35</f>
        <v>2</v>
      </c>
      <c r="BX35" s="1">
        <f t="shared" ref="BX35" si="297">2^Q33*Q35</f>
        <v>1</v>
      </c>
    </row>
    <row r="36" spans="1:76" ht="17.2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76" ht="17.25" customHeight="1" x14ac:dyDescent="0.25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U37" s="1" t="s">
        <v>10</v>
      </c>
    </row>
    <row r="38" spans="1:76" ht="17.25" customHeight="1" x14ac:dyDescent="0.25">
      <c r="B38" s="9">
        <f t="shared" ref="B38" si="298">B33</f>
        <v>15</v>
      </c>
      <c r="C38" s="10">
        <f t="shared" si="102"/>
        <v>14</v>
      </c>
      <c r="D38" s="10">
        <f t="shared" ref="D38" si="299">C38-1</f>
        <v>13</v>
      </c>
      <c r="E38" s="10">
        <f t="shared" ref="E38" si="300">D38-1</f>
        <v>12</v>
      </c>
      <c r="F38" s="9">
        <f t="shared" ref="F38" si="301">E38-1</f>
        <v>11</v>
      </c>
      <c r="G38" s="10">
        <f t="shared" ref="G38" si="302">F38-1</f>
        <v>10</v>
      </c>
      <c r="H38" s="10">
        <f t="shared" ref="H38" si="303">G38-1</f>
        <v>9</v>
      </c>
      <c r="I38" s="10">
        <f t="shared" ref="I38" si="304">H38-1</f>
        <v>8</v>
      </c>
      <c r="J38" s="9">
        <f t="shared" ref="J38" si="305">I38-1</f>
        <v>7</v>
      </c>
      <c r="K38" s="10">
        <f t="shared" ref="K38" si="306">J38-1</f>
        <v>6</v>
      </c>
      <c r="L38" s="10">
        <f t="shared" ref="L38" si="307">K38-1</f>
        <v>5</v>
      </c>
      <c r="M38" s="11">
        <f t="shared" ref="M38" si="308">L38-1</f>
        <v>4</v>
      </c>
      <c r="N38" s="10">
        <f t="shared" ref="N38" si="309">M38-1</f>
        <v>3</v>
      </c>
      <c r="O38" s="10">
        <f t="shared" ref="O38" si="310">N38-1</f>
        <v>2</v>
      </c>
      <c r="P38" s="10">
        <f t="shared" ref="P38" si="311">O38-1</f>
        <v>1</v>
      </c>
      <c r="Q38" s="11">
        <f t="shared" ref="Q38" si="312">P38-1</f>
        <v>0</v>
      </c>
      <c r="T38" s="12" t="s">
        <v>2</v>
      </c>
      <c r="U38" s="1" t="s">
        <v>11</v>
      </c>
    </row>
    <row r="39" spans="1:76" ht="17.25" customHeight="1" x14ac:dyDescent="0.25">
      <c r="B39" s="2"/>
      <c r="C39" s="3"/>
      <c r="D39" s="3"/>
      <c r="E39" s="3"/>
      <c r="F39" s="2"/>
      <c r="G39" s="3"/>
      <c r="H39" s="3"/>
      <c r="I39" s="3"/>
      <c r="J39" s="2"/>
      <c r="K39" s="3"/>
      <c r="L39" s="3"/>
      <c r="M39" s="4"/>
      <c r="N39" s="16"/>
      <c r="O39" s="16"/>
      <c r="P39" s="16"/>
      <c r="Q39" s="17"/>
      <c r="R39" s="14"/>
      <c r="T39" s="8" t="str">
        <f t="shared" ref="T39:T40" si="313">"0x" &amp;DEC2HEX(SUM(BI39:BX39),4)</f>
        <v>0x0000</v>
      </c>
      <c r="U39" s="1" t="s">
        <v>8</v>
      </c>
      <c r="BI39" s="5">
        <f t="shared" ref="BI39" si="314">2^B38*B39</f>
        <v>0</v>
      </c>
      <c r="BJ39" s="6">
        <f t="shared" ref="BJ39" si="315">2^C38*C39</f>
        <v>0</v>
      </c>
      <c r="BK39" s="6">
        <f t="shared" ref="BK39" si="316">2^D38*D39</f>
        <v>0</v>
      </c>
      <c r="BL39" s="6">
        <f t="shared" ref="BL39" si="317">2^E38*E39</f>
        <v>0</v>
      </c>
      <c r="BM39" s="5">
        <f t="shared" ref="BM39" si="318">2^F38*F39</f>
        <v>0</v>
      </c>
      <c r="BN39" s="6">
        <f t="shared" ref="BN39" si="319">2^G38*G39</f>
        <v>0</v>
      </c>
      <c r="BO39" s="6">
        <f t="shared" ref="BO39" si="320">2^H38*H39</f>
        <v>0</v>
      </c>
      <c r="BP39" s="7">
        <f t="shared" ref="BP39" si="321">2^I38*I39</f>
        <v>0</v>
      </c>
      <c r="BQ39" s="6">
        <f t="shared" ref="BQ39" si="322">2^J38*J39</f>
        <v>0</v>
      </c>
      <c r="BR39" s="6">
        <f t="shared" ref="BR39" si="323">2^K38*K39</f>
        <v>0</v>
      </c>
      <c r="BS39" s="6">
        <f t="shared" ref="BS39" si="324">2^L38*L39</f>
        <v>0</v>
      </c>
      <c r="BT39" s="6">
        <f t="shared" ref="BT39" si="325">2^M38*M39</f>
        <v>0</v>
      </c>
      <c r="BU39" s="5">
        <f t="shared" ref="BU39" si="326">2^N38*N39</f>
        <v>0</v>
      </c>
      <c r="BV39" s="6">
        <f t="shared" ref="BV39" si="327">2^O38*O39</f>
        <v>0</v>
      </c>
      <c r="BW39" s="6">
        <f t="shared" ref="BW39" si="328">2^P38*P39</f>
        <v>0</v>
      </c>
      <c r="BX39" s="7">
        <f t="shared" ref="BX39" si="329">2^Q38*Q39</f>
        <v>0</v>
      </c>
    </row>
    <row r="40" spans="1:76" ht="17.25" customHeight="1" x14ac:dyDescent="0.25">
      <c r="A40" s="1" t="s">
        <v>0</v>
      </c>
      <c r="B40" s="5">
        <f t="shared" ref="B40:Q40" si="330">1-B39</f>
        <v>1</v>
      </c>
      <c r="C40" s="6">
        <f t="shared" si="330"/>
        <v>1</v>
      </c>
      <c r="D40" s="6">
        <f t="shared" si="330"/>
        <v>1</v>
      </c>
      <c r="E40" s="6">
        <f t="shared" si="330"/>
        <v>1</v>
      </c>
      <c r="F40" s="5">
        <f t="shared" si="330"/>
        <v>1</v>
      </c>
      <c r="G40" s="6">
        <f t="shared" si="330"/>
        <v>1</v>
      </c>
      <c r="H40" s="6">
        <f t="shared" si="330"/>
        <v>1</v>
      </c>
      <c r="I40" s="6">
        <f t="shared" si="330"/>
        <v>1</v>
      </c>
      <c r="J40" s="5">
        <f t="shared" si="330"/>
        <v>1</v>
      </c>
      <c r="K40" s="6">
        <f t="shared" si="330"/>
        <v>1</v>
      </c>
      <c r="L40" s="6">
        <f t="shared" si="330"/>
        <v>1</v>
      </c>
      <c r="M40" s="7">
        <f t="shared" si="330"/>
        <v>1</v>
      </c>
      <c r="N40" s="6">
        <f t="shared" si="330"/>
        <v>1</v>
      </c>
      <c r="O40" s="6">
        <f t="shared" si="330"/>
        <v>1</v>
      </c>
      <c r="P40" s="6">
        <f t="shared" si="330"/>
        <v>1</v>
      </c>
      <c r="Q40" s="7">
        <f t="shared" si="330"/>
        <v>1</v>
      </c>
      <c r="T40" s="18" t="str">
        <f t="shared" si="313"/>
        <v>0xFFFF</v>
      </c>
      <c r="U40" s="13" t="s">
        <v>5</v>
      </c>
      <c r="BI40" s="1">
        <f t="shared" ref="BI40" si="331">2^B38*B40</f>
        <v>32768</v>
      </c>
      <c r="BJ40" s="1">
        <f t="shared" ref="BJ40" si="332">2^C38*C40</f>
        <v>16384</v>
      </c>
      <c r="BK40" s="1">
        <f t="shared" ref="BK40" si="333">2^D38*D40</f>
        <v>8192</v>
      </c>
      <c r="BL40" s="1">
        <f t="shared" ref="BL40" si="334">2^E38*E40</f>
        <v>4096</v>
      </c>
      <c r="BM40" s="1">
        <f t="shared" ref="BM40" si="335">2^F38*F40</f>
        <v>2048</v>
      </c>
      <c r="BN40" s="1">
        <f t="shared" ref="BN40" si="336">2^G38*G40</f>
        <v>1024</v>
      </c>
      <c r="BO40" s="1">
        <f t="shared" ref="BO40" si="337">2^H38*H40</f>
        <v>512</v>
      </c>
      <c r="BP40" s="1">
        <f t="shared" ref="BP40" si="338">2^I38*I40</f>
        <v>256</v>
      </c>
      <c r="BQ40" s="1">
        <f t="shared" ref="BQ40" si="339">2^J38*J40</f>
        <v>128</v>
      </c>
      <c r="BR40" s="1">
        <f t="shared" ref="BR40" si="340">2^K38*K40</f>
        <v>64</v>
      </c>
      <c r="BS40" s="1">
        <f t="shared" ref="BS40" si="341">2^L38*L40</f>
        <v>32</v>
      </c>
      <c r="BT40" s="1">
        <f t="shared" ref="BT40" si="342">2^M38*M40</f>
        <v>16</v>
      </c>
      <c r="BU40" s="1">
        <f t="shared" ref="BU40" si="343">2^N38*N40</f>
        <v>8</v>
      </c>
      <c r="BV40" s="1">
        <f t="shared" ref="BV40" si="344">2^O38*O40</f>
        <v>4</v>
      </c>
      <c r="BW40" s="1">
        <f t="shared" ref="BW40" si="345">2^P38*P40</f>
        <v>2</v>
      </c>
      <c r="BX40" s="1">
        <f t="shared" ref="BX40" si="346">2^Q38*Q40</f>
        <v>1</v>
      </c>
    </row>
    <row r="41" spans="1:76" ht="17.2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76" ht="17.25" customHeight="1" x14ac:dyDescent="0.25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U42" s="1" t="s">
        <v>10</v>
      </c>
    </row>
    <row r="43" spans="1:76" ht="17.25" customHeight="1" x14ac:dyDescent="0.25">
      <c r="B43" s="9">
        <f t="shared" ref="B43" si="347">B38</f>
        <v>15</v>
      </c>
      <c r="C43" s="10">
        <f t="shared" si="102"/>
        <v>14</v>
      </c>
      <c r="D43" s="10">
        <f t="shared" ref="D43" si="348">C43-1</f>
        <v>13</v>
      </c>
      <c r="E43" s="10">
        <f t="shared" ref="E43" si="349">D43-1</f>
        <v>12</v>
      </c>
      <c r="F43" s="9">
        <f t="shared" ref="F43" si="350">E43-1</f>
        <v>11</v>
      </c>
      <c r="G43" s="10">
        <f t="shared" ref="G43" si="351">F43-1</f>
        <v>10</v>
      </c>
      <c r="H43" s="10">
        <f t="shared" ref="H43" si="352">G43-1</f>
        <v>9</v>
      </c>
      <c r="I43" s="10">
        <f t="shared" ref="I43" si="353">H43-1</f>
        <v>8</v>
      </c>
      <c r="J43" s="9">
        <f t="shared" ref="J43" si="354">I43-1</f>
        <v>7</v>
      </c>
      <c r="K43" s="10">
        <f t="shared" ref="K43" si="355">J43-1</f>
        <v>6</v>
      </c>
      <c r="L43" s="10">
        <f t="shared" ref="L43" si="356">K43-1</f>
        <v>5</v>
      </c>
      <c r="M43" s="11">
        <f t="shared" ref="M43" si="357">L43-1</f>
        <v>4</v>
      </c>
      <c r="N43" s="10">
        <f t="shared" ref="N43" si="358">M43-1</f>
        <v>3</v>
      </c>
      <c r="O43" s="10">
        <f t="shared" ref="O43" si="359">N43-1</f>
        <v>2</v>
      </c>
      <c r="P43" s="10">
        <f t="shared" ref="P43" si="360">O43-1</f>
        <v>1</v>
      </c>
      <c r="Q43" s="11">
        <f t="shared" ref="Q43" si="361">P43-1</f>
        <v>0</v>
      </c>
      <c r="T43" s="12" t="s">
        <v>2</v>
      </c>
      <c r="U43" s="1" t="s">
        <v>11</v>
      </c>
    </row>
    <row r="44" spans="1:76" ht="17.25" customHeight="1" x14ac:dyDescent="0.25">
      <c r="B44" s="2"/>
      <c r="C44" s="3"/>
      <c r="D44" s="3"/>
      <c r="E44" s="3"/>
      <c r="F44" s="2"/>
      <c r="G44" s="3"/>
      <c r="H44" s="3"/>
      <c r="I44" s="3"/>
      <c r="J44" s="2"/>
      <c r="K44" s="3"/>
      <c r="L44" s="3"/>
      <c r="M44" s="4"/>
      <c r="N44" s="16"/>
      <c r="O44" s="16"/>
      <c r="P44" s="16"/>
      <c r="Q44" s="17"/>
      <c r="R44" s="14"/>
      <c r="T44" s="8" t="str">
        <f t="shared" ref="T44:T45" si="362">"0x" &amp;DEC2HEX(SUM(BI44:BX44),4)</f>
        <v>0x0000</v>
      </c>
      <c r="U44" s="1" t="s">
        <v>8</v>
      </c>
      <c r="BI44" s="5">
        <f t="shared" ref="BI44" si="363">2^B43*B44</f>
        <v>0</v>
      </c>
      <c r="BJ44" s="6">
        <f t="shared" ref="BJ44" si="364">2^C43*C44</f>
        <v>0</v>
      </c>
      <c r="BK44" s="6">
        <f t="shared" ref="BK44" si="365">2^D43*D44</f>
        <v>0</v>
      </c>
      <c r="BL44" s="6">
        <f t="shared" ref="BL44" si="366">2^E43*E44</f>
        <v>0</v>
      </c>
      <c r="BM44" s="5">
        <f t="shared" ref="BM44" si="367">2^F43*F44</f>
        <v>0</v>
      </c>
      <c r="BN44" s="6">
        <f t="shared" ref="BN44" si="368">2^G43*G44</f>
        <v>0</v>
      </c>
      <c r="BO44" s="6">
        <f t="shared" ref="BO44" si="369">2^H43*H44</f>
        <v>0</v>
      </c>
      <c r="BP44" s="7">
        <f t="shared" ref="BP44" si="370">2^I43*I44</f>
        <v>0</v>
      </c>
      <c r="BQ44" s="6">
        <f t="shared" ref="BQ44" si="371">2^J43*J44</f>
        <v>0</v>
      </c>
      <c r="BR44" s="6">
        <f t="shared" ref="BR44" si="372">2^K43*K44</f>
        <v>0</v>
      </c>
      <c r="BS44" s="6">
        <f t="shared" ref="BS44" si="373">2^L43*L44</f>
        <v>0</v>
      </c>
      <c r="BT44" s="6">
        <f t="shared" ref="BT44" si="374">2^M43*M44</f>
        <v>0</v>
      </c>
      <c r="BU44" s="5">
        <f t="shared" ref="BU44" si="375">2^N43*N44</f>
        <v>0</v>
      </c>
      <c r="BV44" s="6">
        <f t="shared" ref="BV44" si="376">2^O43*O44</f>
        <v>0</v>
      </c>
      <c r="BW44" s="6">
        <f t="shared" ref="BW44" si="377">2^P43*P44</f>
        <v>0</v>
      </c>
      <c r="BX44" s="7">
        <f t="shared" ref="BX44" si="378">2^Q43*Q44</f>
        <v>0</v>
      </c>
    </row>
    <row r="45" spans="1:76" ht="17.25" customHeight="1" x14ac:dyDescent="0.25">
      <c r="A45" s="1" t="s">
        <v>0</v>
      </c>
      <c r="B45" s="5">
        <f t="shared" ref="B45:Q45" si="379">1-B44</f>
        <v>1</v>
      </c>
      <c r="C45" s="6">
        <f t="shared" si="379"/>
        <v>1</v>
      </c>
      <c r="D45" s="6">
        <f t="shared" si="379"/>
        <v>1</v>
      </c>
      <c r="E45" s="6">
        <f t="shared" si="379"/>
        <v>1</v>
      </c>
      <c r="F45" s="5">
        <f t="shared" si="379"/>
        <v>1</v>
      </c>
      <c r="G45" s="6">
        <f t="shared" si="379"/>
        <v>1</v>
      </c>
      <c r="H45" s="6">
        <f t="shared" si="379"/>
        <v>1</v>
      </c>
      <c r="I45" s="6">
        <f t="shared" si="379"/>
        <v>1</v>
      </c>
      <c r="J45" s="5">
        <f t="shared" si="379"/>
        <v>1</v>
      </c>
      <c r="K45" s="6">
        <f t="shared" si="379"/>
        <v>1</v>
      </c>
      <c r="L45" s="6">
        <f t="shared" si="379"/>
        <v>1</v>
      </c>
      <c r="M45" s="7">
        <f t="shared" si="379"/>
        <v>1</v>
      </c>
      <c r="N45" s="6">
        <f t="shared" si="379"/>
        <v>1</v>
      </c>
      <c r="O45" s="6">
        <f t="shared" si="379"/>
        <v>1</v>
      </c>
      <c r="P45" s="6">
        <f t="shared" si="379"/>
        <v>1</v>
      </c>
      <c r="Q45" s="7">
        <f t="shared" si="379"/>
        <v>1</v>
      </c>
      <c r="T45" s="18" t="str">
        <f t="shared" si="362"/>
        <v>0xFFFF</v>
      </c>
      <c r="U45" s="13" t="s">
        <v>5</v>
      </c>
      <c r="BI45" s="1">
        <f t="shared" ref="BI45" si="380">2^B43*B45</f>
        <v>32768</v>
      </c>
      <c r="BJ45" s="1">
        <f t="shared" ref="BJ45" si="381">2^C43*C45</f>
        <v>16384</v>
      </c>
      <c r="BK45" s="1">
        <f t="shared" ref="BK45" si="382">2^D43*D45</f>
        <v>8192</v>
      </c>
      <c r="BL45" s="1">
        <f t="shared" ref="BL45" si="383">2^E43*E45</f>
        <v>4096</v>
      </c>
      <c r="BM45" s="1">
        <f t="shared" ref="BM45" si="384">2^F43*F45</f>
        <v>2048</v>
      </c>
      <c r="BN45" s="1">
        <f t="shared" ref="BN45" si="385">2^G43*G45</f>
        <v>1024</v>
      </c>
      <c r="BO45" s="1">
        <f t="shared" ref="BO45" si="386">2^H43*H45</f>
        <v>512</v>
      </c>
      <c r="BP45" s="1">
        <f t="shared" ref="BP45" si="387">2^I43*I45</f>
        <v>256</v>
      </c>
      <c r="BQ45" s="1">
        <f t="shared" ref="BQ45" si="388">2^J43*J45</f>
        <v>128</v>
      </c>
      <c r="BR45" s="1">
        <f t="shared" ref="BR45" si="389">2^K43*K45</f>
        <v>64</v>
      </c>
      <c r="BS45" s="1">
        <f t="shared" ref="BS45" si="390">2^L43*L45</f>
        <v>32</v>
      </c>
      <c r="BT45" s="1">
        <f t="shared" ref="BT45" si="391">2^M43*M45</f>
        <v>16</v>
      </c>
      <c r="BU45" s="1">
        <f t="shared" ref="BU45" si="392">2^N43*N45</f>
        <v>8</v>
      </c>
      <c r="BV45" s="1">
        <f t="shared" ref="BV45" si="393">2^O43*O45</f>
        <v>4</v>
      </c>
      <c r="BW45" s="1">
        <f t="shared" ref="BW45" si="394">2^P43*P45</f>
        <v>2</v>
      </c>
      <c r="BX45" s="1">
        <f t="shared" ref="BX45" si="395">2^Q43*Q45</f>
        <v>1</v>
      </c>
    </row>
    <row r="46" spans="1:76" ht="17.2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76" ht="17.25" customHeight="1" x14ac:dyDescent="0.25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U47" s="1" t="s">
        <v>10</v>
      </c>
    </row>
    <row r="48" spans="1:76" ht="17.25" customHeight="1" x14ac:dyDescent="0.25">
      <c r="B48" s="9">
        <f t="shared" ref="B48" si="396">B43</f>
        <v>15</v>
      </c>
      <c r="C48" s="10">
        <f t="shared" si="102"/>
        <v>14</v>
      </c>
      <c r="D48" s="10">
        <f t="shared" ref="D48" si="397">C48-1</f>
        <v>13</v>
      </c>
      <c r="E48" s="10">
        <f t="shared" ref="E48" si="398">D48-1</f>
        <v>12</v>
      </c>
      <c r="F48" s="9">
        <f t="shared" ref="F48" si="399">E48-1</f>
        <v>11</v>
      </c>
      <c r="G48" s="10">
        <f t="shared" ref="G48" si="400">F48-1</f>
        <v>10</v>
      </c>
      <c r="H48" s="10">
        <f t="shared" ref="H48" si="401">G48-1</f>
        <v>9</v>
      </c>
      <c r="I48" s="10">
        <f t="shared" ref="I48" si="402">H48-1</f>
        <v>8</v>
      </c>
      <c r="J48" s="9">
        <f t="shared" ref="J48" si="403">I48-1</f>
        <v>7</v>
      </c>
      <c r="K48" s="10">
        <f t="shared" ref="K48" si="404">J48-1</f>
        <v>6</v>
      </c>
      <c r="L48" s="10">
        <f t="shared" ref="L48" si="405">K48-1</f>
        <v>5</v>
      </c>
      <c r="M48" s="11">
        <f t="shared" ref="M48" si="406">L48-1</f>
        <v>4</v>
      </c>
      <c r="N48" s="10">
        <f t="shared" ref="N48" si="407">M48-1</f>
        <v>3</v>
      </c>
      <c r="O48" s="10">
        <f t="shared" ref="O48" si="408">N48-1</f>
        <v>2</v>
      </c>
      <c r="P48" s="10">
        <f t="shared" ref="P48" si="409">O48-1</f>
        <v>1</v>
      </c>
      <c r="Q48" s="11">
        <f t="shared" ref="Q48" si="410">P48-1</f>
        <v>0</v>
      </c>
      <c r="T48" s="12" t="s">
        <v>2</v>
      </c>
      <c r="U48" s="1" t="s">
        <v>11</v>
      </c>
    </row>
    <row r="49" spans="1:76" ht="17.25" customHeight="1" x14ac:dyDescent="0.25">
      <c r="B49" s="2"/>
      <c r="C49" s="3"/>
      <c r="D49" s="3"/>
      <c r="E49" s="3"/>
      <c r="F49" s="2"/>
      <c r="G49" s="3"/>
      <c r="H49" s="3"/>
      <c r="I49" s="3"/>
      <c r="J49" s="2"/>
      <c r="K49" s="3"/>
      <c r="L49" s="3"/>
      <c r="M49" s="4"/>
      <c r="N49" s="16"/>
      <c r="O49" s="16"/>
      <c r="P49" s="16"/>
      <c r="Q49" s="17"/>
      <c r="R49" s="14"/>
      <c r="T49" s="8" t="str">
        <f t="shared" ref="T49:T50" si="411">"0x" &amp;DEC2HEX(SUM(BI49:BX49),4)</f>
        <v>0x0000</v>
      </c>
      <c r="U49" s="1" t="s">
        <v>8</v>
      </c>
      <c r="BI49" s="5">
        <f t="shared" ref="BI49" si="412">2^B48*B49</f>
        <v>0</v>
      </c>
      <c r="BJ49" s="6">
        <f t="shared" ref="BJ49" si="413">2^C48*C49</f>
        <v>0</v>
      </c>
      <c r="BK49" s="6">
        <f t="shared" ref="BK49" si="414">2^D48*D49</f>
        <v>0</v>
      </c>
      <c r="BL49" s="6">
        <f t="shared" ref="BL49" si="415">2^E48*E49</f>
        <v>0</v>
      </c>
      <c r="BM49" s="5">
        <f t="shared" ref="BM49" si="416">2^F48*F49</f>
        <v>0</v>
      </c>
      <c r="BN49" s="6">
        <f t="shared" ref="BN49" si="417">2^G48*G49</f>
        <v>0</v>
      </c>
      <c r="BO49" s="6">
        <f t="shared" ref="BO49" si="418">2^H48*H49</f>
        <v>0</v>
      </c>
      <c r="BP49" s="7">
        <f t="shared" ref="BP49" si="419">2^I48*I49</f>
        <v>0</v>
      </c>
      <c r="BQ49" s="6">
        <f t="shared" ref="BQ49" si="420">2^J48*J49</f>
        <v>0</v>
      </c>
      <c r="BR49" s="6">
        <f t="shared" ref="BR49" si="421">2^K48*K49</f>
        <v>0</v>
      </c>
      <c r="BS49" s="6">
        <f t="shared" ref="BS49" si="422">2^L48*L49</f>
        <v>0</v>
      </c>
      <c r="BT49" s="6">
        <f t="shared" ref="BT49" si="423">2^M48*M49</f>
        <v>0</v>
      </c>
      <c r="BU49" s="5">
        <f t="shared" ref="BU49" si="424">2^N48*N49</f>
        <v>0</v>
      </c>
      <c r="BV49" s="6">
        <f t="shared" ref="BV49" si="425">2^O48*O49</f>
        <v>0</v>
      </c>
      <c r="BW49" s="6">
        <f t="shared" ref="BW49" si="426">2^P48*P49</f>
        <v>0</v>
      </c>
      <c r="BX49" s="7">
        <f t="shared" ref="BX49" si="427">2^Q48*Q49</f>
        <v>0</v>
      </c>
    </row>
    <row r="50" spans="1:76" ht="17.25" customHeight="1" x14ac:dyDescent="0.25">
      <c r="A50" s="1" t="s">
        <v>0</v>
      </c>
      <c r="B50" s="5">
        <f t="shared" ref="B50:Q50" si="428">1-B49</f>
        <v>1</v>
      </c>
      <c r="C50" s="6">
        <f t="shared" si="428"/>
        <v>1</v>
      </c>
      <c r="D50" s="6">
        <f t="shared" si="428"/>
        <v>1</v>
      </c>
      <c r="E50" s="6">
        <f t="shared" si="428"/>
        <v>1</v>
      </c>
      <c r="F50" s="5">
        <f t="shared" si="428"/>
        <v>1</v>
      </c>
      <c r="G50" s="6">
        <f t="shared" si="428"/>
        <v>1</v>
      </c>
      <c r="H50" s="6">
        <f t="shared" si="428"/>
        <v>1</v>
      </c>
      <c r="I50" s="6">
        <f t="shared" si="428"/>
        <v>1</v>
      </c>
      <c r="J50" s="5">
        <f t="shared" si="428"/>
        <v>1</v>
      </c>
      <c r="K50" s="6">
        <f t="shared" si="428"/>
        <v>1</v>
      </c>
      <c r="L50" s="6">
        <f t="shared" si="428"/>
        <v>1</v>
      </c>
      <c r="M50" s="7">
        <f t="shared" si="428"/>
        <v>1</v>
      </c>
      <c r="N50" s="6">
        <f t="shared" si="428"/>
        <v>1</v>
      </c>
      <c r="O50" s="6">
        <f t="shared" si="428"/>
        <v>1</v>
      </c>
      <c r="P50" s="6">
        <f t="shared" si="428"/>
        <v>1</v>
      </c>
      <c r="Q50" s="7">
        <f t="shared" si="428"/>
        <v>1</v>
      </c>
      <c r="T50" s="18" t="str">
        <f t="shared" si="411"/>
        <v>0xFFFF</v>
      </c>
      <c r="U50" s="13" t="s">
        <v>5</v>
      </c>
      <c r="BI50" s="1">
        <f t="shared" ref="BI50" si="429">2^B48*B50</f>
        <v>32768</v>
      </c>
      <c r="BJ50" s="1">
        <f t="shared" ref="BJ50" si="430">2^C48*C50</f>
        <v>16384</v>
      </c>
      <c r="BK50" s="1">
        <f t="shared" ref="BK50" si="431">2^D48*D50</f>
        <v>8192</v>
      </c>
      <c r="BL50" s="1">
        <f t="shared" ref="BL50" si="432">2^E48*E50</f>
        <v>4096</v>
      </c>
      <c r="BM50" s="1">
        <f t="shared" ref="BM50" si="433">2^F48*F50</f>
        <v>2048</v>
      </c>
      <c r="BN50" s="1">
        <f t="shared" ref="BN50" si="434">2^G48*G50</f>
        <v>1024</v>
      </c>
      <c r="BO50" s="1">
        <f t="shared" ref="BO50" si="435">2^H48*H50</f>
        <v>512</v>
      </c>
      <c r="BP50" s="1">
        <f t="shared" ref="BP50" si="436">2^I48*I50</f>
        <v>256</v>
      </c>
      <c r="BQ50" s="1">
        <f t="shared" ref="BQ50" si="437">2^J48*J50</f>
        <v>128</v>
      </c>
      <c r="BR50" s="1">
        <f t="shared" ref="BR50" si="438">2^K48*K50</f>
        <v>64</v>
      </c>
      <c r="BS50" s="1">
        <f t="shared" ref="BS50" si="439">2^L48*L50</f>
        <v>32</v>
      </c>
      <c r="BT50" s="1">
        <f t="shared" ref="BT50" si="440">2^M48*M50</f>
        <v>16</v>
      </c>
      <c r="BU50" s="1">
        <f t="shared" ref="BU50" si="441">2^N48*N50</f>
        <v>8</v>
      </c>
      <c r="BV50" s="1">
        <f t="shared" ref="BV50" si="442">2^O48*O50</f>
        <v>4</v>
      </c>
      <c r="BW50" s="1">
        <f t="shared" ref="BW50" si="443">2^P48*P50</f>
        <v>2</v>
      </c>
      <c r="BX50" s="1">
        <f t="shared" ref="BX50" si="444">2^Q48*Q50</f>
        <v>1</v>
      </c>
    </row>
    <row r="51" spans="1:76" ht="17.2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76" ht="17.25" customHeight="1" x14ac:dyDescent="0.2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U52" s="1" t="s">
        <v>10</v>
      </c>
    </row>
    <row r="53" spans="1:76" ht="17.25" customHeight="1" x14ac:dyDescent="0.25">
      <c r="B53" s="9">
        <f t="shared" ref="B53" si="445">B48</f>
        <v>15</v>
      </c>
      <c r="C53" s="10">
        <f t="shared" si="102"/>
        <v>14</v>
      </c>
      <c r="D53" s="10">
        <f t="shared" ref="D53" si="446">C53-1</f>
        <v>13</v>
      </c>
      <c r="E53" s="10">
        <f t="shared" ref="E53" si="447">D53-1</f>
        <v>12</v>
      </c>
      <c r="F53" s="9">
        <f t="shared" ref="F53" si="448">E53-1</f>
        <v>11</v>
      </c>
      <c r="G53" s="10">
        <f t="shared" ref="G53" si="449">F53-1</f>
        <v>10</v>
      </c>
      <c r="H53" s="10">
        <f t="shared" ref="H53" si="450">G53-1</f>
        <v>9</v>
      </c>
      <c r="I53" s="10">
        <f t="shared" ref="I53" si="451">H53-1</f>
        <v>8</v>
      </c>
      <c r="J53" s="9">
        <f t="shared" ref="J53" si="452">I53-1</f>
        <v>7</v>
      </c>
      <c r="K53" s="10">
        <f t="shared" ref="K53" si="453">J53-1</f>
        <v>6</v>
      </c>
      <c r="L53" s="10">
        <f t="shared" ref="L53" si="454">K53-1</f>
        <v>5</v>
      </c>
      <c r="M53" s="11">
        <f t="shared" ref="M53" si="455">L53-1</f>
        <v>4</v>
      </c>
      <c r="N53" s="10">
        <f t="shared" ref="N53" si="456">M53-1</f>
        <v>3</v>
      </c>
      <c r="O53" s="10">
        <f t="shared" ref="O53" si="457">N53-1</f>
        <v>2</v>
      </c>
      <c r="P53" s="10">
        <f t="shared" ref="P53" si="458">O53-1</f>
        <v>1</v>
      </c>
      <c r="Q53" s="11">
        <f t="shared" ref="Q53" si="459">P53-1</f>
        <v>0</v>
      </c>
      <c r="T53" s="12" t="s">
        <v>2</v>
      </c>
      <c r="U53" s="1" t="s">
        <v>11</v>
      </c>
    </row>
    <row r="54" spans="1:76" ht="17.25" customHeight="1" x14ac:dyDescent="0.25">
      <c r="B54" s="2"/>
      <c r="C54" s="3"/>
      <c r="D54" s="3"/>
      <c r="E54" s="3"/>
      <c r="F54" s="2"/>
      <c r="G54" s="3"/>
      <c r="H54" s="3"/>
      <c r="I54" s="3"/>
      <c r="J54" s="2"/>
      <c r="K54" s="3"/>
      <c r="L54" s="3"/>
      <c r="M54" s="4"/>
      <c r="N54" s="16"/>
      <c r="O54" s="16"/>
      <c r="P54" s="16"/>
      <c r="Q54" s="17"/>
      <c r="R54" s="14"/>
      <c r="T54" s="8" t="str">
        <f t="shared" ref="T54:T55" si="460">"0x" &amp;DEC2HEX(SUM(BI54:BX54),4)</f>
        <v>0x0000</v>
      </c>
      <c r="U54" s="1" t="s">
        <v>8</v>
      </c>
      <c r="BI54" s="5">
        <f t="shared" ref="BI54" si="461">2^B53*B54</f>
        <v>0</v>
      </c>
      <c r="BJ54" s="6">
        <f t="shared" ref="BJ54" si="462">2^C53*C54</f>
        <v>0</v>
      </c>
      <c r="BK54" s="6">
        <f t="shared" ref="BK54" si="463">2^D53*D54</f>
        <v>0</v>
      </c>
      <c r="BL54" s="6">
        <f t="shared" ref="BL54" si="464">2^E53*E54</f>
        <v>0</v>
      </c>
      <c r="BM54" s="5">
        <f t="shared" ref="BM54" si="465">2^F53*F54</f>
        <v>0</v>
      </c>
      <c r="BN54" s="6">
        <f t="shared" ref="BN54" si="466">2^G53*G54</f>
        <v>0</v>
      </c>
      <c r="BO54" s="6">
        <f t="shared" ref="BO54" si="467">2^H53*H54</f>
        <v>0</v>
      </c>
      <c r="BP54" s="7">
        <f t="shared" ref="BP54" si="468">2^I53*I54</f>
        <v>0</v>
      </c>
      <c r="BQ54" s="6">
        <f t="shared" ref="BQ54" si="469">2^J53*J54</f>
        <v>0</v>
      </c>
      <c r="BR54" s="6">
        <f t="shared" ref="BR54" si="470">2^K53*K54</f>
        <v>0</v>
      </c>
      <c r="BS54" s="6">
        <f t="shared" ref="BS54" si="471">2^L53*L54</f>
        <v>0</v>
      </c>
      <c r="BT54" s="6">
        <f t="shared" ref="BT54" si="472">2^M53*M54</f>
        <v>0</v>
      </c>
      <c r="BU54" s="5">
        <f t="shared" ref="BU54" si="473">2^N53*N54</f>
        <v>0</v>
      </c>
      <c r="BV54" s="6">
        <f t="shared" ref="BV54" si="474">2^O53*O54</f>
        <v>0</v>
      </c>
      <c r="BW54" s="6">
        <f t="shared" ref="BW54" si="475">2^P53*P54</f>
        <v>0</v>
      </c>
      <c r="BX54" s="7">
        <f t="shared" ref="BX54" si="476">2^Q53*Q54</f>
        <v>0</v>
      </c>
    </row>
    <row r="55" spans="1:76" ht="17.25" customHeight="1" x14ac:dyDescent="0.25">
      <c r="A55" s="1" t="s">
        <v>0</v>
      </c>
      <c r="B55" s="5">
        <f t="shared" ref="B55:Q55" si="477">1-B54</f>
        <v>1</v>
      </c>
      <c r="C55" s="6">
        <f t="shared" si="477"/>
        <v>1</v>
      </c>
      <c r="D55" s="6">
        <f t="shared" si="477"/>
        <v>1</v>
      </c>
      <c r="E55" s="6">
        <f t="shared" si="477"/>
        <v>1</v>
      </c>
      <c r="F55" s="5">
        <f t="shared" si="477"/>
        <v>1</v>
      </c>
      <c r="G55" s="6">
        <f t="shared" si="477"/>
        <v>1</v>
      </c>
      <c r="H55" s="6">
        <f t="shared" si="477"/>
        <v>1</v>
      </c>
      <c r="I55" s="6">
        <f t="shared" si="477"/>
        <v>1</v>
      </c>
      <c r="J55" s="5">
        <f t="shared" si="477"/>
        <v>1</v>
      </c>
      <c r="K55" s="6">
        <f t="shared" si="477"/>
        <v>1</v>
      </c>
      <c r="L55" s="6">
        <f t="shared" si="477"/>
        <v>1</v>
      </c>
      <c r="M55" s="7">
        <f t="shared" si="477"/>
        <v>1</v>
      </c>
      <c r="N55" s="6">
        <f t="shared" si="477"/>
        <v>1</v>
      </c>
      <c r="O55" s="6">
        <f t="shared" si="477"/>
        <v>1</v>
      </c>
      <c r="P55" s="6">
        <f t="shared" si="477"/>
        <v>1</v>
      </c>
      <c r="Q55" s="7">
        <f t="shared" si="477"/>
        <v>1</v>
      </c>
      <c r="T55" s="18" t="str">
        <f t="shared" si="460"/>
        <v>0xFFFF</v>
      </c>
      <c r="U55" s="13" t="s">
        <v>5</v>
      </c>
      <c r="BI55" s="1">
        <f t="shared" ref="BI55" si="478">2^B53*B55</f>
        <v>32768</v>
      </c>
      <c r="BJ55" s="1">
        <f t="shared" ref="BJ55" si="479">2^C53*C55</f>
        <v>16384</v>
      </c>
      <c r="BK55" s="1">
        <f t="shared" ref="BK55" si="480">2^D53*D55</f>
        <v>8192</v>
      </c>
      <c r="BL55" s="1">
        <f t="shared" ref="BL55" si="481">2^E53*E55</f>
        <v>4096</v>
      </c>
      <c r="BM55" s="1">
        <f t="shared" ref="BM55" si="482">2^F53*F55</f>
        <v>2048</v>
      </c>
      <c r="BN55" s="1">
        <f t="shared" ref="BN55" si="483">2^G53*G55</f>
        <v>1024</v>
      </c>
      <c r="BO55" s="1">
        <f t="shared" ref="BO55" si="484">2^H53*H55</f>
        <v>512</v>
      </c>
      <c r="BP55" s="1">
        <f t="shared" ref="BP55" si="485">2^I53*I55</f>
        <v>256</v>
      </c>
      <c r="BQ55" s="1">
        <f t="shared" ref="BQ55" si="486">2^J53*J55</f>
        <v>128</v>
      </c>
      <c r="BR55" s="1">
        <f t="shared" ref="BR55" si="487">2^K53*K55</f>
        <v>64</v>
      </c>
      <c r="BS55" s="1">
        <f t="shared" ref="BS55" si="488">2^L53*L55</f>
        <v>32</v>
      </c>
      <c r="BT55" s="1">
        <f t="shared" ref="BT55" si="489">2^M53*M55</f>
        <v>16</v>
      </c>
      <c r="BU55" s="1">
        <f t="shared" ref="BU55" si="490">2^N53*N55</f>
        <v>8</v>
      </c>
      <c r="BV55" s="1">
        <f t="shared" ref="BV55" si="491">2^O53*O55</f>
        <v>4</v>
      </c>
      <c r="BW55" s="1">
        <f t="shared" ref="BW55" si="492">2^P53*P55</f>
        <v>2</v>
      </c>
      <c r="BX55" s="1">
        <f t="shared" ref="BX55" si="493">2^Q53*Q55</f>
        <v>1</v>
      </c>
    </row>
    <row r="56" spans="1:76" ht="17.2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76" ht="17.25" customHeight="1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U57" s="1" t="s">
        <v>10</v>
      </c>
    </row>
    <row r="58" spans="1:76" ht="17.25" customHeight="1" x14ac:dyDescent="0.25">
      <c r="B58" s="9">
        <f t="shared" ref="B58" si="494">B53</f>
        <v>15</v>
      </c>
      <c r="C58" s="10">
        <f t="shared" si="102"/>
        <v>14</v>
      </c>
      <c r="D58" s="10">
        <f t="shared" ref="D58" si="495">C58-1</f>
        <v>13</v>
      </c>
      <c r="E58" s="10">
        <f t="shared" ref="E58" si="496">D58-1</f>
        <v>12</v>
      </c>
      <c r="F58" s="9">
        <f t="shared" ref="F58" si="497">E58-1</f>
        <v>11</v>
      </c>
      <c r="G58" s="10">
        <f t="shared" ref="G58" si="498">F58-1</f>
        <v>10</v>
      </c>
      <c r="H58" s="10">
        <f t="shared" ref="H58" si="499">G58-1</f>
        <v>9</v>
      </c>
      <c r="I58" s="10">
        <f t="shared" ref="I58" si="500">H58-1</f>
        <v>8</v>
      </c>
      <c r="J58" s="9">
        <f t="shared" ref="J58" si="501">I58-1</f>
        <v>7</v>
      </c>
      <c r="K58" s="10">
        <f t="shared" ref="K58" si="502">J58-1</f>
        <v>6</v>
      </c>
      <c r="L58" s="10">
        <f t="shared" ref="L58" si="503">K58-1</f>
        <v>5</v>
      </c>
      <c r="M58" s="11">
        <f t="shared" ref="M58" si="504">L58-1</f>
        <v>4</v>
      </c>
      <c r="N58" s="10">
        <f t="shared" ref="N58" si="505">M58-1</f>
        <v>3</v>
      </c>
      <c r="O58" s="10">
        <f t="shared" ref="O58" si="506">N58-1</f>
        <v>2</v>
      </c>
      <c r="P58" s="10">
        <f t="shared" ref="P58" si="507">O58-1</f>
        <v>1</v>
      </c>
      <c r="Q58" s="11">
        <f t="shared" ref="Q58" si="508">P58-1</f>
        <v>0</v>
      </c>
      <c r="T58" s="12" t="s">
        <v>2</v>
      </c>
      <c r="U58" s="1" t="s">
        <v>11</v>
      </c>
    </row>
    <row r="59" spans="1:76" ht="17.25" customHeight="1" x14ac:dyDescent="0.25">
      <c r="B59" s="2"/>
      <c r="C59" s="3"/>
      <c r="D59" s="3"/>
      <c r="E59" s="3"/>
      <c r="F59" s="2"/>
      <c r="G59" s="3"/>
      <c r="H59" s="3"/>
      <c r="I59" s="3"/>
      <c r="J59" s="2"/>
      <c r="K59" s="3"/>
      <c r="L59" s="3"/>
      <c r="M59" s="4"/>
      <c r="N59" s="16"/>
      <c r="O59" s="16"/>
      <c r="P59" s="16"/>
      <c r="Q59" s="17"/>
      <c r="R59" s="14"/>
      <c r="T59" s="8" t="str">
        <f t="shared" ref="T59:T60" si="509">"0x" &amp;DEC2HEX(SUM(BI59:BX59),4)</f>
        <v>0x0000</v>
      </c>
      <c r="U59" s="1" t="s">
        <v>8</v>
      </c>
      <c r="BI59" s="5">
        <f t="shared" ref="BI59" si="510">2^B58*B59</f>
        <v>0</v>
      </c>
      <c r="BJ59" s="6">
        <f t="shared" ref="BJ59" si="511">2^C58*C59</f>
        <v>0</v>
      </c>
      <c r="BK59" s="6">
        <f t="shared" ref="BK59" si="512">2^D58*D59</f>
        <v>0</v>
      </c>
      <c r="BL59" s="6">
        <f t="shared" ref="BL59" si="513">2^E58*E59</f>
        <v>0</v>
      </c>
      <c r="BM59" s="5">
        <f t="shared" ref="BM59" si="514">2^F58*F59</f>
        <v>0</v>
      </c>
      <c r="BN59" s="6">
        <f t="shared" ref="BN59" si="515">2^G58*G59</f>
        <v>0</v>
      </c>
      <c r="BO59" s="6">
        <f t="shared" ref="BO59" si="516">2^H58*H59</f>
        <v>0</v>
      </c>
      <c r="BP59" s="7">
        <f t="shared" ref="BP59" si="517">2^I58*I59</f>
        <v>0</v>
      </c>
      <c r="BQ59" s="6">
        <f t="shared" ref="BQ59" si="518">2^J58*J59</f>
        <v>0</v>
      </c>
      <c r="BR59" s="6">
        <f t="shared" ref="BR59" si="519">2^K58*K59</f>
        <v>0</v>
      </c>
      <c r="BS59" s="6">
        <f t="shared" ref="BS59" si="520">2^L58*L59</f>
        <v>0</v>
      </c>
      <c r="BT59" s="6">
        <f t="shared" ref="BT59" si="521">2^M58*M59</f>
        <v>0</v>
      </c>
      <c r="BU59" s="5">
        <f t="shared" ref="BU59" si="522">2^N58*N59</f>
        <v>0</v>
      </c>
      <c r="BV59" s="6">
        <f t="shared" ref="BV59" si="523">2^O58*O59</f>
        <v>0</v>
      </c>
      <c r="BW59" s="6">
        <f t="shared" ref="BW59" si="524">2^P58*P59</f>
        <v>0</v>
      </c>
      <c r="BX59" s="7">
        <f t="shared" ref="BX59" si="525">2^Q58*Q59</f>
        <v>0</v>
      </c>
    </row>
    <row r="60" spans="1:76" ht="17.25" customHeight="1" x14ac:dyDescent="0.25">
      <c r="A60" s="1" t="s">
        <v>0</v>
      </c>
      <c r="B60" s="5">
        <f t="shared" ref="B60:Q60" si="526">1-B59</f>
        <v>1</v>
      </c>
      <c r="C60" s="6">
        <f t="shared" si="526"/>
        <v>1</v>
      </c>
      <c r="D60" s="6">
        <f t="shared" si="526"/>
        <v>1</v>
      </c>
      <c r="E60" s="6">
        <f t="shared" si="526"/>
        <v>1</v>
      </c>
      <c r="F60" s="5">
        <f t="shared" si="526"/>
        <v>1</v>
      </c>
      <c r="G60" s="6">
        <f t="shared" si="526"/>
        <v>1</v>
      </c>
      <c r="H60" s="6">
        <f t="shared" si="526"/>
        <v>1</v>
      </c>
      <c r="I60" s="6">
        <f t="shared" si="526"/>
        <v>1</v>
      </c>
      <c r="J60" s="5">
        <f t="shared" si="526"/>
        <v>1</v>
      </c>
      <c r="K60" s="6">
        <f t="shared" si="526"/>
        <v>1</v>
      </c>
      <c r="L60" s="6">
        <f t="shared" si="526"/>
        <v>1</v>
      </c>
      <c r="M60" s="7">
        <f t="shared" si="526"/>
        <v>1</v>
      </c>
      <c r="N60" s="6">
        <f t="shared" si="526"/>
        <v>1</v>
      </c>
      <c r="O60" s="6">
        <f t="shared" si="526"/>
        <v>1</v>
      </c>
      <c r="P60" s="6">
        <f t="shared" si="526"/>
        <v>1</v>
      </c>
      <c r="Q60" s="7">
        <f t="shared" si="526"/>
        <v>1</v>
      </c>
      <c r="T60" s="18" t="str">
        <f t="shared" si="509"/>
        <v>0xFFFF</v>
      </c>
      <c r="U60" s="13" t="s">
        <v>5</v>
      </c>
      <c r="BI60" s="1">
        <f t="shared" ref="BI60" si="527">2^B58*B60</f>
        <v>32768</v>
      </c>
      <c r="BJ60" s="1">
        <f t="shared" ref="BJ60" si="528">2^C58*C60</f>
        <v>16384</v>
      </c>
      <c r="BK60" s="1">
        <f t="shared" ref="BK60" si="529">2^D58*D60</f>
        <v>8192</v>
      </c>
      <c r="BL60" s="1">
        <f t="shared" ref="BL60" si="530">2^E58*E60</f>
        <v>4096</v>
      </c>
      <c r="BM60" s="1">
        <f t="shared" ref="BM60" si="531">2^F58*F60</f>
        <v>2048</v>
      </c>
      <c r="BN60" s="1">
        <f t="shared" ref="BN60" si="532">2^G58*G60</f>
        <v>1024</v>
      </c>
      <c r="BO60" s="1">
        <f t="shared" ref="BO60" si="533">2^H58*H60</f>
        <v>512</v>
      </c>
      <c r="BP60" s="1">
        <f t="shared" ref="BP60" si="534">2^I58*I60</f>
        <v>256</v>
      </c>
      <c r="BQ60" s="1">
        <f t="shared" ref="BQ60" si="535">2^J58*J60</f>
        <v>128</v>
      </c>
      <c r="BR60" s="1">
        <f t="shared" ref="BR60" si="536">2^K58*K60</f>
        <v>64</v>
      </c>
      <c r="BS60" s="1">
        <f t="shared" ref="BS60" si="537">2^L58*L60</f>
        <v>32</v>
      </c>
      <c r="BT60" s="1">
        <f t="shared" ref="BT60" si="538">2^M58*M60</f>
        <v>16</v>
      </c>
      <c r="BU60" s="1">
        <f t="shared" ref="BU60" si="539">2^N58*N60</f>
        <v>8</v>
      </c>
      <c r="BV60" s="1">
        <f t="shared" ref="BV60" si="540">2^O58*O60</f>
        <v>4</v>
      </c>
      <c r="BW60" s="1">
        <f t="shared" ref="BW60" si="541">2^P58*P60</f>
        <v>2</v>
      </c>
      <c r="BX60" s="1">
        <f t="shared" ref="BX60" si="542">2^Q58*Q60</f>
        <v>1</v>
      </c>
    </row>
    <row r="61" spans="1:76" ht="17.2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76" ht="17.25" customHeight="1" x14ac:dyDescent="0.2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U62" s="1" t="s">
        <v>10</v>
      </c>
    </row>
    <row r="63" spans="1:76" ht="17.25" customHeight="1" x14ac:dyDescent="0.25">
      <c r="B63" s="9">
        <f t="shared" ref="B63" si="543">B58</f>
        <v>15</v>
      </c>
      <c r="C63" s="10">
        <f t="shared" si="102"/>
        <v>14</v>
      </c>
      <c r="D63" s="10">
        <f t="shared" ref="D63" si="544">C63-1</f>
        <v>13</v>
      </c>
      <c r="E63" s="10">
        <f t="shared" ref="E63" si="545">D63-1</f>
        <v>12</v>
      </c>
      <c r="F63" s="9">
        <f t="shared" ref="F63" si="546">E63-1</f>
        <v>11</v>
      </c>
      <c r="G63" s="10">
        <f t="shared" ref="G63" si="547">F63-1</f>
        <v>10</v>
      </c>
      <c r="H63" s="10">
        <f t="shared" ref="H63" si="548">G63-1</f>
        <v>9</v>
      </c>
      <c r="I63" s="10">
        <f t="shared" ref="I63" si="549">H63-1</f>
        <v>8</v>
      </c>
      <c r="J63" s="9">
        <f t="shared" ref="J63" si="550">I63-1</f>
        <v>7</v>
      </c>
      <c r="K63" s="10">
        <f t="shared" ref="K63" si="551">J63-1</f>
        <v>6</v>
      </c>
      <c r="L63" s="10">
        <f t="shared" ref="L63" si="552">K63-1</f>
        <v>5</v>
      </c>
      <c r="M63" s="11">
        <f t="shared" ref="M63" si="553">L63-1</f>
        <v>4</v>
      </c>
      <c r="N63" s="10">
        <f t="shared" ref="N63" si="554">M63-1</f>
        <v>3</v>
      </c>
      <c r="O63" s="10">
        <f t="shared" ref="O63" si="555">N63-1</f>
        <v>2</v>
      </c>
      <c r="P63" s="10">
        <f t="shared" ref="P63" si="556">O63-1</f>
        <v>1</v>
      </c>
      <c r="Q63" s="11">
        <f t="shared" ref="Q63" si="557">P63-1</f>
        <v>0</v>
      </c>
      <c r="T63" s="12" t="s">
        <v>2</v>
      </c>
      <c r="U63" s="1" t="s">
        <v>11</v>
      </c>
    </row>
    <row r="64" spans="1:76" ht="17.25" customHeight="1" x14ac:dyDescent="0.25">
      <c r="B64" s="2"/>
      <c r="C64" s="3"/>
      <c r="D64" s="3"/>
      <c r="E64" s="3"/>
      <c r="F64" s="2"/>
      <c r="G64" s="3"/>
      <c r="H64" s="3"/>
      <c r="I64" s="3"/>
      <c r="J64" s="2"/>
      <c r="K64" s="3"/>
      <c r="L64" s="3"/>
      <c r="M64" s="4"/>
      <c r="N64" s="16"/>
      <c r="O64" s="16"/>
      <c r="P64" s="16"/>
      <c r="Q64" s="17"/>
      <c r="R64" s="14"/>
      <c r="T64" s="8" t="str">
        <f t="shared" ref="T64:T65" si="558">"0x" &amp;DEC2HEX(SUM(BI64:BX64),4)</f>
        <v>0x0000</v>
      </c>
      <c r="U64" s="1" t="s">
        <v>8</v>
      </c>
      <c r="BI64" s="5">
        <f t="shared" ref="BI64" si="559">2^B63*B64</f>
        <v>0</v>
      </c>
      <c r="BJ64" s="6">
        <f t="shared" ref="BJ64" si="560">2^C63*C64</f>
        <v>0</v>
      </c>
      <c r="BK64" s="6">
        <f t="shared" ref="BK64" si="561">2^D63*D64</f>
        <v>0</v>
      </c>
      <c r="BL64" s="6">
        <f t="shared" ref="BL64" si="562">2^E63*E64</f>
        <v>0</v>
      </c>
      <c r="BM64" s="5">
        <f t="shared" ref="BM64" si="563">2^F63*F64</f>
        <v>0</v>
      </c>
      <c r="BN64" s="6">
        <f t="shared" ref="BN64" si="564">2^G63*G64</f>
        <v>0</v>
      </c>
      <c r="BO64" s="6">
        <f t="shared" ref="BO64" si="565">2^H63*H64</f>
        <v>0</v>
      </c>
      <c r="BP64" s="7">
        <f t="shared" ref="BP64" si="566">2^I63*I64</f>
        <v>0</v>
      </c>
      <c r="BQ64" s="6">
        <f t="shared" ref="BQ64" si="567">2^J63*J64</f>
        <v>0</v>
      </c>
      <c r="BR64" s="6">
        <f t="shared" ref="BR64" si="568">2^K63*K64</f>
        <v>0</v>
      </c>
      <c r="BS64" s="6">
        <f t="shared" ref="BS64" si="569">2^L63*L64</f>
        <v>0</v>
      </c>
      <c r="BT64" s="6">
        <f t="shared" ref="BT64" si="570">2^M63*M64</f>
        <v>0</v>
      </c>
      <c r="BU64" s="5">
        <f t="shared" ref="BU64" si="571">2^N63*N64</f>
        <v>0</v>
      </c>
      <c r="BV64" s="6">
        <f t="shared" ref="BV64" si="572">2^O63*O64</f>
        <v>0</v>
      </c>
      <c r="BW64" s="6">
        <f t="shared" ref="BW64" si="573">2^P63*P64</f>
        <v>0</v>
      </c>
      <c r="BX64" s="7">
        <f t="shared" ref="BX64" si="574">2^Q63*Q64</f>
        <v>0</v>
      </c>
    </row>
    <row r="65" spans="1:76" ht="17.25" customHeight="1" x14ac:dyDescent="0.25">
      <c r="A65" s="1" t="s">
        <v>0</v>
      </c>
      <c r="B65" s="5">
        <f t="shared" ref="B65:Q65" si="575">1-B64</f>
        <v>1</v>
      </c>
      <c r="C65" s="6">
        <f t="shared" si="575"/>
        <v>1</v>
      </c>
      <c r="D65" s="6">
        <f t="shared" si="575"/>
        <v>1</v>
      </c>
      <c r="E65" s="6">
        <f t="shared" si="575"/>
        <v>1</v>
      </c>
      <c r="F65" s="5">
        <f t="shared" si="575"/>
        <v>1</v>
      </c>
      <c r="G65" s="6">
        <f t="shared" si="575"/>
        <v>1</v>
      </c>
      <c r="H65" s="6">
        <f t="shared" si="575"/>
        <v>1</v>
      </c>
      <c r="I65" s="6">
        <f t="shared" si="575"/>
        <v>1</v>
      </c>
      <c r="J65" s="5">
        <f t="shared" si="575"/>
        <v>1</v>
      </c>
      <c r="K65" s="6">
        <f t="shared" si="575"/>
        <v>1</v>
      </c>
      <c r="L65" s="6">
        <f t="shared" si="575"/>
        <v>1</v>
      </c>
      <c r="M65" s="7">
        <f t="shared" si="575"/>
        <v>1</v>
      </c>
      <c r="N65" s="6">
        <f t="shared" si="575"/>
        <v>1</v>
      </c>
      <c r="O65" s="6">
        <f t="shared" si="575"/>
        <v>1</v>
      </c>
      <c r="P65" s="6">
        <f t="shared" si="575"/>
        <v>1</v>
      </c>
      <c r="Q65" s="7">
        <f t="shared" si="575"/>
        <v>1</v>
      </c>
      <c r="T65" s="18" t="str">
        <f t="shared" si="558"/>
        <v>0xFFFF</v>
      </c>
      <c r="U65" s="13" t="s">
        <v>5</v>
      </c>
      <c r="BI65" s="1">
        <f t="shared" ref="BI65" si="576">2^B63*B65</f>
        <v>32768</v>
      </c>
      <c r="BJ65" s="1">
        <f t="shared" ref="BJ65" si="577">2^C63*C65</f>
        <v>16384</v>
      </c>
      <c r="BK65" s="1">
        <f t="shared" ref="BK65" si="578">2^D63*D65</f>
        <v>8192</v>
      </c>
      <c r="BL65" s="1">
        <f t="shared" ref="BL65" si="579">2^E63*E65</f>
        <v>4096</v>
      </c>
      <c r="BM65" s="1">
        <f t="shared" ref="BM65" si="580">2^F63*F65</f>
        <v>2048</v>
      </c>
      <c r="BN65" s="1">
        <f t="shared" ref="BN65" si="581">2^G63*G65</f>
        <v>1024</v>
      </c>
      <c r="BO65" s="1">
        <f t="shared" ref="BO65" si="582">2^H63*H65</f>
        <v>512</v>
      </c>
      <c r="BP65" s="1">
        <f t="shared" ref="BP65" si="583">2^I63*I65</f>
        <v>256</v>
      </c>
      <c r="BQ65" s="1">
        <f t="shared" ref="BQ65" si="584">2^J63*J65</f>
        <v>128</v>
      </c>
      <c r="BR65" s="1">
        <f t="shared" ref="BR65" si="585">2^K63*K65</f>
        <v>64</v>
      </c>
      <c r="BS65" s="1">
        <f t="shared" ref="BS65" si="586">2^L63*L65</f>
        <v>32</v>
      </c>
      <c r="BT65" s="1">
        <f t="shared" ref="BT65" si="587">2^M63*M65</f>
        <v>16</v>
      </c>
      <c r="BU65" s="1">
        <f t="shared" ref="BU65" si="588">2^N63*N65</f>
        <v>8</v>
      </c>
      <c r="BV65" s="1">
        <f t="shared" ref="BV65" si="589">2^O63*O65</f>
        <v>4</v>
      </c>
      <c r="BW65" s="1">
        <f t="shared" ref="BW65" si="590">2^P63*P65</f>
        <v>2</v>
      </c>
      <c r="BX65" s="1">
        <f t="shared" ref="BX65" si="591">2^Q63*Q65</f>
        <v>1</v>
      </c>
    </row>
    <row r="66" spans="1:76" ht="17.2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76" ht="17.25" customHeight="1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U67" s="1" t="s">
        <v>10</v>
      </c>
    </row>
    <row r="68" spans="1:76" ht="17.25" customHeight="1" x14ac:dyDescent="0.25">
      <c r="B68" s="9">
        <f t="shared" ref="B68" si="592">B63</f>
        <v>15</v>
      </c>
      <c r="C68" s="10">
        <f t="shared" si="102"/>
        <v>14</v>
      </c>
      <c r="D68" s="10">
        <f t="shared" ref="D68" si="593">C68-1</f>
        <v>13</v>
      </c>
      <c r="E68" s="10">
        <f t="shared" ref="E68" si="594">D68-1</f>
        <v>12</v>
      </c>
      <c r="F68" s="9">
        <f t="shared" ref="F68" si="595">E68-1</f>
        <v>11</v>
      </c>
      <c r="G68" s="10">
        <f t="shared" ref="G68" si="596">F68-1</f>
        <v>10</v>
      </c>
      <c r="H68" s="10">
        <f t="shared" ref="H68" si="597">G68-1</f>
        <v>9</v>
      </c>
      <c r="I68" s="10">
        <f t="shared" ref="I68" si="598">H68-1</f>
        <v>8</v>
      </c>
      <c r="J68" s="9">
        <f t="shared" ref="J68" si="599">I68-1</f>
        <v>7</v>
      </c>
      <c r="K68" s="10">
        <f t="shared" ref="K68" si="600">J68-1</f>
        <v>6</v>
      </c>
      <c r="L68" s="10">
        <f t="shared" ref="L68" si="601">K68-1</f>
        <v>5</v>
      </c>
      <c r="M68" s="11">
        <f t="shared" ref="M68" si="602">L68-1</f>
        <v>4</v>
      </c>
      <c r="N68" s="10">
        <f t="shared" ref="N68" si="603">M68-1</f>
        <v>3</v>
      </c>
      <c r="O68" s="10">
        <f t="shared" ref="O68" si="604">N68-1</f>
        <v>2</v>
      </c>
      <c r="P68" s="10">
        <f t="shared" ref="P68" si="605">O68-1</f>
        <v>1</v>
      </c>
      <c r="Q68" s="11">
        <f t="shared" ref="Q68" si="606">P68-1</f>
        <v>0</v>
      </c>
      <c r="T68" s="12" t="s">
        <v>2</v>
      </c>
      <c r="U68" s="1" t="s">
        <v>11</v>
      </c>
    </row>
    <row r="69" spans="1:76" ht="17.25" customHeight="1" x14ac:dyDescent="0.25">
      <c r="B69" s="2"/>
      <c r="C69" s="3"/>
      <c r="D69" s="3"/>
      <c r="E69" s="3"/>
      <c r="F69" s="2"/>
      <c r="G69" s="3"/>
      <c r="H69" s="3"/>
      <c r="I69" s="3"/>
      <c r="J69" s="2"/>
      <c r="K69" s="3"/>
      <c r="L69" s="3"/>
      <c r="M69" s="4"/>
      <c r="N69" s="16"/>
      <c r="O69" s="16"/>
      <c r="P69" s="16"/>
      <c r="Q69" s="17"/>
      <c r="R69" s="14"/>
      <c r="T69" s="8" t="str">
        <f t="shared" ref="T69:T70" si="607">"0x" &amp;DEC2HEX(SUM(BI69:BX69),4)</f>
        <v>0x0000</v>
      </c>
      <c r="U69" s="1" t="s">
        <v>8</v>
      </c>
      <c r="BI69" s="5">
        <f t="shared" ref="BI69" si="608">2^B68*B69</f>
        <v>0</v>
      </c>
      <c r="BJ69" s="6">
        <f t="shared" ref="BJ69" si="609">2^C68*C69</f>
        <v>0</v>
      </c>
      <c r="BK69" s="6">
        <f t="shared" ref="BK69" si="610">2^D68*D69</f>
        <v>0</v>
      </c>
      <c r="BL69" s="6">
        <f t="shared" ref="BL69" si="611">2^E68*E69</f>
        <v>0</v>
      </c>
      <c r="BM69" s="5">
        <f t="shared" ref="BM69" si="612">2^F68*F69</f>
        <v>0</v>
      </c>
      <c r="BN69" s="6">
        <f t="shared" ref="BN69" si="613">2^G68*G69</f>
        <v>0</v>
      </c>
      <c r="BO69" s="6">
        <f t="shared" ref="BO69" si="614">2^H68*H69</f>
        <v>0</v>
      </c>
      <c r="BP69" s="7">
        <f t="shared" ref="BP69" si="615">2^I68*I69</f>
        <v>0</v>
      </c>
      <c r="BQ69" s="6">
        <f t="shared" ref="BQ69" si="616">2^J68*J69</f>
        <v>0</v>
      </c>
      <c r="BR69" s="6">
        <f t="shared" ref="BR69" si="617">2^K68*K69</f>
        <v>0</v>
      </c>
      <c r="BS69" s="6">
        <f t="shared" ref="BS69" si="618">2^L68*L69</f>
        <v>0</v>
      </c>
      <c r="BT69" s="6">
        <f t="shared" ref="BT69" si="619">2^M68*M69</f>
        <v>0</v>
      </c>
      <c r="BU69" s="5">
        <f t="shared" ref="BU69" si="620">2^N68*N69</f>
        <v>0</v>
      </c>
      <c r="BV69" s="6">
        <f t="shared" ref="BV69" si="621">2^O68*O69</f>
        <v>0</v>
      </c>
      <c r="BW69" s="6">
        <f t="shared" ref="BW69" si="622">2^P68*P69</f>
        <v>0</v>
      </c>
      <c r="BX69" s="7">
        <f t="shared" ref="BX69" si="623">2^Q68*Q69</f>
        <v>0</v>
      </c>
    </row>
    <row r="70" spans="1:76" ht="17.25" customHeight="1" x14ac:dyDescent="0.25">
      <c r="A70" s="1" t="s">
        <v>0</v>
      </c>
      <c r="B70" s="5">
        <f t="shared" ref="B70:Q70" si="624">1-B69</f>
        <v>1</v>
      </c>
      <c r="C70" s="6">
        <f t="shared" si="624"/>
        <v>1</v>
      </c>
      <c r="D70" s="6">
        <f t="shared" si="624"/>
        <v>1</v>
      </c>
      <c r="E70" s="6">
        <f t="shared" si="624"/>
        <v>1</v>
      </c>
      <c r="F70" s="5">
        <f t="shared" si="624"/>
        <v>1</v>
      </c>
      <c r="G70" s="6">
        <f t="shared" si="624"/>
        <v>1</v>
      </c>
      <c r="H70" s="6">
        <f t="shared" si="624"/>
        <v>1</v>
      </c>
      <c r="I70" s="6">
        <f t="shared" si="624"/>
        <v>1</v>
      </c>
      <c r="J70" s="5">
        <f t="shared" si="624"/>
        <v>1</v>
      </c>
      <c r="K70" s="6">
        <f t="shared" si="624"/>
        <v>1</v>
      </c>
      <c r="L70" s="6">
        <f t="shared" si="624"/>
        <v>1</v>
      </c>
      <c r="M70" s="7">
        <f t="shared" si="624"/>
        <v>1</v>
      </c>
      <c r="N70" s="6">
        <f t="shared" si="624"/>
        <v>1</v>
      </c>
      <c r="O70" s="6">
        <f t="shared" si="624"/>
        <v>1</v>
      </c>
      <c r="P70" s="6">
        <f t="shared" si="624"/>
        <v>1</v>
      </c>
      <c r="Q70" s="7">
        <f t="shared" si="624"/>
        <v>1</v>
      </c>
      <c r="T70" s="18" t="str">
        <f t="shared" si="607"/>
        <v>0xFFFF</v>
      </c>
      <c r="U70" s="13" t="s">
        <v>5</v>
      </c>
      <c r="BI70" s="1">
        <f t="shared" ref="BI70" si="625">2^B68*B70</f>
        <v>32768</v>
      </c>
      <c r="BJ70" s="1">
        <f t="shared" ref="BJ70" si="626">2^C68*C70</f>
        <v>16384</v>
      </c>
      <c r="BK70" s="1">
        <f t="shared" ref="BK70" si="627">2^D68*D70</f>
        <v>8192</v>
      </c>
      <c r="BL70" s="1">
        <f t="shared" ref="BL70" si="628">2^E68*E70</f>
        <v>4096</v>
      </c>
      <c r="BM70" s="1">
        <f t="shared" ref="BM70" si="629">2^F68*F70</f>
        <v>2048</v>
      </c>
      <c r="BN70" s="1">
        <f t="shared" ref="BN70" si="630">2^G68*G70</f>
        <v>1024</v>
      </c>
      <c r="BO70" s="1">
        <f t="shared" ref="BO70" si="631">2^H68*H70</f>
        <v>512</v>
      </c>
      <c r="BP70" s="1">
        <f t="shared" ref="BP70" si="632">2^I68*I70</f>
        <v>256</v>
      </c>
      <c r="BQ70" s="1">
        <f t="shared" ref="BQ70" si="633">2^J68*J70</f>
        <v>128</v>
      </c>
      <c r="BR70" s="1">
        <f t="shared" ref="BR70" si="634">2^K68*K70</f>
        <v>64</v>
      </c>
      <c r="BS70" s="1">
        <f t="shared" ref="BS70" si="635">2^L68*L70</f>
        <v>32</v>
      </c>
      <c r="BT70" s="1">
        <f t="shared" ref="BT70" si="636">2^M68*M70</f>
        <v>16</v>
      </c>
      <c r="BU70" s="1">
        <f t="shared" ref="BU70" si="637">2^N68*N70</f>
        <v>8</v>
      </c>
      <c r="BV70" s="1">
        <f t="shared" ref="BV70" si="638">2^O68*O70</f>
        <v>4</v>
      </c>
      <c r="BW70" s="1">
        <f t="shared" ref="BW70" si="639">2^P68*P70</f>
        <v>2</v>
      </c>
      <c r="BX70" s="1">
        <f t="shared" ref="BX70" si="640">2^Q68*Q70</f>
        <v>1</v>
      </c>
    </row>
    <row r="71" spans="1:76" ht="17.2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76" ht="17.25" customHeight="1" x14ac:dyDescent="0.2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U72" s="1" t="s">
        <v>10</v>
      </c>
    </row>
    <row r="73" spans="1:76" ht="17.25" customHeight="1" x14ac:dyDescent="0.25">
      <c r="B73" s="9">
        <f t="shared" ref="B73" si="641">B68</f>
        <v>15</v>
      </c>
      <c r="C73" s="10">
        <f t="shared" si="102"/>
        <v>14</v>
      </c>
      <c r="D73" s="10">
        <f t="shared" ref="D73" si="642">C73-1</f>
        <v>13</v>
      </c>
      <c r="E73" s="10">
        <f t="shared" ref="E73" si="643">D73-1</f>
        <v>12</v>
      </c>
      <c r="F73" s="9">
        <f t="shared" ref="F73" si="644">E73-1</f>
        <v>11</v>
      </c>
      <c r="G73" s="10">
        <f t="shared" ref="G73" si="645">F73-1</f>
        <v>10</v>
      </c>
      <c r="H73" s="10">
        <f t="shared" ref="H73" si="646">G73-1</f>
        <v>9</v>
      </c>
      <c r="I73" s="10">
        <f t="shared" ref="I73" si="647">H73-1</f>
        <v>8</v>
      </c>
      <c r="J73" s="9">
        <f t="shared" ref="J73" si="648">I73-1</f>
        <v>7</v>
      </c>
      <c r="K73" s="10">
        <f t="shared" ref="K73" si="649">J73-1</f>
        <v>6</v>
      </c>
      <c r="L73" s="10">
        <f t="shared" ref="L73" si="650">K73-1</f>
        <v>5</v>
      </c>
      <c r="M73" s="11">
        <f t="shared" ref="M73" si="651">L73-1</f>
        <v>4</v>
      </c>
      <c r="N73" s="10">
        <f t="shared" ref="N73" si="652">M73-1</f>
        <v>3</v>
      </c>
      <c r="O73" s="10">
        <f t="shared" ref="O73" si="653">N73-1</f>
        <v>2</v>
      </c>
      <c r="P73" s="10">
        <f t="shared" ref="P73" si="654">O73-1</f>
        <v>1</v>
      </c>
      <c r="Q73" s="11">
        <f t="shared" ref="Q73" si="655">P73-1</f>
        <v>0</v>
      </c>
      <c r="T73" s="12" t="s">
        <v>2</v>
      </c>
      <c r="U73" s="1" t="s">
        <v>11</v>
      </c>
    </row>
    <row r="74" spans="1:76" ht="17.25" customHeight="1" x14ac:dyDescent="0.25">
      <c r="B74" s="2"/>
      <c r="C74" s="3"/>
      <c r="D74" s="3"/>
      <c r="E74" s="3"/>
      <c r="F74" s="2"/>
      <c r="G74" s="3"/>
      <c r="H74" s="3"/>
      <c r="I74" s="3"/>
      <c r="J74" s="2"/>
      <c r="K74" s="3"/>
      <c r="L74" s="3"/>
      <c r="M74" s="4"/>
      <c r="N74" s="16"/>
      <c r="O74" s="16"/>
      <c r="P74" s="16"/>
      <c r="Q74" s="17"/>
      <c r="R74" s="14"/>
      <c r="T74" s="8" t="str">
        <f t="shared" ref="T74:T75" si="656">"0x" &amp;DEC2HEX(SUM(BI74:BX74),4)</f>
        <v>0x0000</v>
      </c>
      <c r="U74" s="1" t="s">
        <v>8</v>
      </c>
      <c r="BI74" s="5">
        <f t="shared" ref="BI74" si="657">2^B73*B74</f>
        <v>0</v>
      </c>
      <c r="BJ74" s="6">
        <f t="shared" ref="BJ74" si="658">2^C73*C74</f>
        <v>0</v>
      </c>
      <c r="BK74" s="6">
        <f t="shared" ref="BK74" si="659">2^D73*D74</f>
        <v>0</v>
      </c>
      <c r="BL74" s="6">
        <f t="shared" ref="BL74" si="660">2^E73*E74</f>
        <v>0</v>
      </c>
      <c r="BM74" s="5">
        <f t="shared" ref="BM74" si="661">2^F73*F74</f>
        <v>0</v>
      </c>
      <c r="BN74" s="6">
        <f t="shared" ref="BN74" si="662">2^G73*G74</f>
        <v>0</v>
      </c>
      <c r="BO74" s="6">
        <f t="shared" ref="BO74" si="663">2^H73*H74</f>
        <v>0</v>
      </c>
      <c r="BP74" s="7">
        <f t="shared" ref="BP74" si="664">2^I73*I74</f>
        <v>0</v>
      </c>
      <c r="BQ74" s="6">
        <f t="shared" ref="BQ74" si="665">2^J73*J74</f>
        <v>0</v>
      </c>
      <c r="BR74" s="6">
        <f t="shared" ref="BR74" si="666">2^K73*K74</f>
        <v>0</v>
      </c>
      <c r="BS74" s="6">
        <f t="shared" ref="BS74" si="667">2^L73*L74</f>
        <v>0</v>
      </c>
      <c r="BT74" s="6">
        <f t="shared" ref="BT74" si="668">2^M73*M74</f>
        <v>0</v>
      </c>
      <c r="BU74" s="5">
        <f t="shared" ref="BU74" si="669">2^N73*N74</f>
        <v>0</v>
      </c>
      <c r="BV74" s="6">
        <f t="shared" ref="BV74" si="670">2^O73*O74</f>
        <v>0</v>
      </c>
      <c r="BW74" s="6">
        <f t="shared" ref="BW74" si="671">2^P73*P74</f>
        <v>0</v>
      </c>
      <c r="BX74" s="7">
        <f t="shared" ref="BX74" si="672">2^Q73*Q74</f>
        <v>0</v>
      </c>
    </row>
    <row r="75" spans="1:76" ht="17.25" customHeight="1" x14ac:dyDescent="0.25">
      <c r="A75" s="1" t="s">
        <v>0</v>
      </c>
      <c r="B75" s="5">
        <f t="shared" ref="B75:Q75" si="673">1-B74</f>
        <v>1</v>
      </c>
      <c r="C75" s="6">
        <f t="shared" si="673"/>
        <v>1</v>
      </c>
      <c r="D75" s="6">
        <f t="shared" si="673"/>
        <v>1</v>
      </c>
      <c r="E75" s="6">
        <f t="shared" si="673"/>
        <v>1</v>
      </c>
      <c r="F75" s="5">
        <f t="shared" si="673"/>
        <v>1</v>
      </c>
      <c r="G75" s="6">
        <f t="shared" si="673"/>
        <v>1</v>
      </c>
      <c r="H75" s="6">
        <f t="shared" si="673"/>
        <v>1</v>
      </c>
      <c r="I75" s="6">
        <f t="shared" si="673"/>
        <v>1</v>
      </c>
      <c r="J75" s="5">
        <f t="shared" si="673"/>
        <v>1</v>
      </c>
      <c r="K75" s="6">
        <f t="shared" si="673"/>
        <v>1</v>
      </c>
      <c r="L75" s="6">
        <f t="shared" si="673"/>
        <v>1</v>
      </c>
      <c r="M75" s="7">
        <f t="shared" si="673"/>
        <v>1</v>
      </c>
      <c r="N75" s="6">
        <f t="shared" si="673"/>
        <v>1</v>
      </c>
      <c r="O75" s="6">
        <f t="shared" si="673"/>
        <v>1</v>
      </c>
      <c r="P75" s="6">
        <f t="shared" si="673"/>
        <v>1</v>
      </c>
      <c r="Q75" s="7">
        <f t="shared" si="673"/>
        <v>1</v>
      </c>
      <c r="T75" s="18" t="str">
        <f t="shared" si="656"/>
        <v>0xFFFF</v>
      </c>
      <c r="U75" s="13" t="s">
        <v>5</v>
      </c>
      <c r="BI75" s="1">
        <f t="shared" ref="BI75" si="674">2^B73*B75</f>
        <v>32768</v>
      </c>
      <c r="BJ75" s="1">
        <f t="shared" ref="BJ75" si="675">2^C73*C75</f>
        <v>16384</v>
      </c>
      <c r="BK75" s="1">
        <f t="shared" ref="BK75" si="676">2^D73*D75</f>
        <v>8192</v>
      </c>
      <c r="BL75" s="1">
        <f t="shared" ref="BL75" si="677">2^E73*E75</f>
        <v>4096</v>
      </c>
      <c r="BM75" s="1">
        <f t="shared" ref="BM75" si="678">2^F73*F75</f>
        <v>2048</v>
      </c>
      <c r="BN75" s="1">
        <f t="shared" ref="BN75" si="679">2^G73*G75</f>
        <v>1024</v>
      </c>
      <c r="BO75" s="1">
        <f t="shared" ref="BO75" si="680">2^H73*H75</f>
        <v>512</v>
      </c>
      <c r="BP75" s="1">
        <f t="shared" ref="BP75" si="681">2^I73*I75</f>
        <v>256</v>
      </c>
      <c r="BQ75" s="1">
        <f t="shared" ref="BQ75" si="682">2^J73*J75</f>
        <v>128</v>
      </c>
      <c r="BR75" s="1">
        <f t="shared" ref="BR75" si="683">2^K73*K75</f>
        <v>64</v>
      </c>
      <c r="BS75" s="1">
        <f t="shared" ref="BS75" si="684">2^L73*L75</f>
        <v>32</v>
      </c>
      <c r="BT75" s="1">
        <f t="shared" ref="BT75" si="685">2^M73*M75</f>
        <v>16</v>
      </c>
      <c r="BU75" s="1">
        <f t="shared" ref="BU75" si="686">2^N73*N75</f>
        <v>8</v>
      </c>
      <c r="BV75" s="1">
        <f t="shared" ref="BV75" si="687">2^O73*O75</f>
        <v>4</v>
      </c>
      <c r="BW75" s="1">
        <f t="shared" ref="BW75" si="688">2^P73*P75</f>
        <v>2</v>
      </c>
      <c r="BX75" s="1">
        <f t="shared" ref="BX75" si="689">2^Q73*Q75</f>
        <v>1</v>
      </c>
    </row>
    <row r="76" spans="1:76" ht="17.2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76" ht="17.25" customHeight="1" x14ac:dyDescent="0.2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U77" s="1" t="s">
        <v>10</v>
      </c>
    </row>
    <row r="78" spans="1:76" ht="17.25" customHeight="1" x14ac:dyDescent="0.25">
      <c r="B78" s="9">
        <f t="shared" ref="B78" si="690">B73</f>
        <v>15</v>
      </c>
      <c r="C78" s="10">
        <f t="shared" si="102"/>
        <v>14</v>
      </c>
      <c r="D78" s="10">
        <f t="shared" ref="D78" si="691">C78-1</f>
        <v>13</v>
      </c>
      <c r="E78" s="10">
        <f t="shared" ref="E78" si="692">D78-1</f>
        <v>12</v>
      </c>
      <c r="F78" s="9">
        <f t="shared" ref="F78" si="693">E78-1</f>
        <v>11</v>
      </c>
      <c r="G78" s="10">
        <f t="shared" ref="G78" si="694">F78-1</f>
        <v>10</v>
      </c>
      <c r="H78" s="10">
        <f t="shared" ref="H78" si="695">G78-1</f>
        <v>9</v>
      </c>
      <c r="I78" s="10">
        <f t="shared" ref="I78" si="696">H78-1</f>
        <v>8</v>
      </c>
      <c r="J78" s="9">
        <f t="shared" ref="J78" si="697">I78-1</f>
        <v>7</v>
      </c>
      <c r="K78" s="10">
        <f t="shared" ref="K78" si="698">J78-1</f>
        <v>6</v>
      </c>
      <c r="L78" s="10">
        <f t="shared" ref="L78" si="699">K78-1</f>
        <v>5</v>
      </c>
      <c r="M78" s="11">
        <f t="shared" ref="M78" si="700">L78-1</f>
        <v>4</v>
      </c>
      <c r="N78" s="10">
        <f t="shared" ref="N78" si="701">M78-1</f>
        <v>3</v>
      </c>
      <c r="O78" s="10">
        <f t="shared" ref="O78" si="702">N78-1</f>
        <v>2</v>
      </c>
      <c r="P78" s="10">
        <f t="shared" ref="P78" si="703">O78-1</f>
        <v>1</v>
      </c>
      <c r="Q78" s="11">
        <f t="shared" ref="Q78" si="704">P78-1</f>
        <v>0</v>
      </c>
      <c r="T78" s="12" t="s">
        <v>2</v>
      </c>
      <c r="U78" s="1" t="s">
        <v>11</v>
      </c>
    </row>
    <row r="79" spans="1:76" ht="17.25" customHeight="1" x14ac:dyDescent="0.25">
      <c r="B79" s="2"/>
      <c r="C79" s="3"/>
      <c r="D79" s="3"/>
      <c r="E79" s="3"/>
      <c r="F79" s="2"/>
      <c r="G79" s="3"/>
      <c r="H79" s="3"/>
      <c r="I79" s="3"/>
      <c r="J79" s="2"/>
      <c r="K79" s="3"/>
      <c r="L79" s="3"/>
      <c r="M79" s="4"/>
      <c r="N79" s="16"/>
      <c r="O79" s="16"/>
      <c r="P79" s="16"/>
      <c r="Q79" s="17"/>
      <c r="R79" s="14"/>
      <c r="T79" s="8" t="str">
        <f t="shared" ref="T79:T80" si="705">"0x" &amp;DEC2HEX(SUM(BI79:BX79),4)</f>
        <v>0x0000</v>
      </c>
      <c r="U79" s="1" t="s">
        <v>8</v>
      </c>
      <c r="BI79" s="5">
        <f t="shared" ref="BI79" si="706">2^B78*B79</f>
        <v>0</v>
      </c>
      <c r="BJ79" s="6">
        <f t="shared" ref="BJ79" si="707">2^C78*C79</f>
        <v>0</v>
      </c>
      <c r="BK79" s="6">
        <f t="shared" ref="BK79" si="708">2^D78*D79</f>
        <v>0</v>
      </c>
      <c r="BL79" s="6">
        <f t="shared" ref="BL79" si="709">2^E78*E79</f>
        <v>0</v>
      </c>
      <c r="BM79" s="5">
        <f t="shared" ref="BM79" si="710">2^F78*F79</f>
        <v>0</v>
      </c>
      <c r="BN79" s="6">
        <f t="shared" ref="BN79" si="711">2^G78*G79</f>
        <v>0</v>
      </c>
      <c r="BO79" s="6">
        <f t="shared" ref="BO79" si="712">2^H78*H79</f>
        <v>0</v>
      </c>
      <c r="BP79" s="7">
        <f t="shared" ref="BP79" si="713">2^I78*I79</f>
        <v>0</v>
      </c>
      <c r="BQ79" s="6">
        <f t="shared" ref="BQ79" si="714">2^J78*J79</f>
        <v>0</v>
      </c>
      <c r="BR79" s="6">
        <f t="shared" ref="BR79" si="715">2^K78*K79</f>
        <v>0</v>
      </c>
      <c r="BS79" s="6">
        <f t="shared" ref="BS79" si="716">2^L78*L79</f>
        <v>0</v>
      </c>
      <c r="BT79" s="6">
        <f t="shared" ref="BT79" si="717">2^M78*M79</f>
        <v>0</v>
      </c>
      <c r="BU79" s="5">
        <f t="shared" ref="BU79" si="718">2^N78*N79</f>
        <v>0</v>
      </c>
      <c r="BV79" s="6">
        <f t="shared" ref="BV79" si="719">2^O78*O79</f>
        <v>0</v>
      </c>
      <c r="BW79" s="6">
        <f t="shared" ref="BW79" si="720">2^P78*P79</f>
        <v>0</v>
      </c>
      <c r="BX79" s="7">
        <f t="shared" ref="BX79" si="721">2^Q78*Q79</f>
        <v>0</v>
      </c>
    </row>
    <row r="80" spans="1:76" ht="17.25" customHeight="1" x14ac:dyDescent="0.25">
      <c r="A80" s="1" t="s">
        <v>0</v>
      </c>
      <c r="B80" s="5">
        <f t="shared" ref="B80:Q80" si="722">1-B79</f>
        <v>1</v>
      </c>
      <c r="C80" s="6">
        <f t="shared" si="722"/>
        <v>1</v>
      </c>
      <c r="D80" s="6">
        <f t="shared" si="722"/>
        <v>1</v>
      </c>
      <c r="E80" s="6">
        <f t="shared" si="722"/>
        <v>1</v>
      </c>
      <c r="F80" s="5">
        <f t="shared" si="722"/>
        <v>1</v>
      </c>
      <c r="G80" s="6">
        <f t="shared" si="722"/>
        <v>1</v>
      </c>
      <c r="H80" s="6">
        <f t="shared" si="722"/>
        <v>1</v>
      </c>
      <c r="I80" s="6">
        <f t="shared" si="722"/>
        <v>1</v>
      </c>
      <c r="J80" s="5">
        <f t="shared" si="722"/>
        <v>1</v>
      </c>
      <c r="K80" s="6">
        <f t="shared" si="722"/>
        <v>1</v>
      </c>
      <c r="L80" s="6">
        <f t="shared" si="722"/>
        <v>1</v>
      </c>
      <c r="M80" s="7">
        <f t="shared" si="722"/>
        <v>1</v>
      </c>
      <c r="N80" s="6">
        <f t="shared" si="722"/>
        <v>1</v>
      </c>
      <c r="O80" s="6">
        <f t="shared" si="722"/>
        <v>1</v>
      </c>
      <c r="P80" s="6">
        <f t="shared" si="722"/>
        <v>1</v>
      </c>
      <c r="Q80" s="7">
        <f t="shared" si="722"/>
        <v>1</v>
      </c>
      <c r="T80" s="18" t="str">
        <f t="shared" si="705"/>
        <v>0xFFFF</v>
      </c>
      <c r="U80" s="13" t="s">
        <v>5</v>
      </c>
      <c r="BI80" s="1">
        <f t="shared" ref="BI80" si="723">2^B78*B80</f>
        <v>32768</v>
      </c>
      <c r="BJ80" s="1">
        <f t="shared" ref="BJ80" si="724">2^C78*C80</f>
        <v>16384</v>
      </c>
      <c r="BK80" s="1">
        <f t="shared" ref="BK80" si="725">2^D78*D80</f>
        <v>8192</v>
      </c>
      <c r="BL80" s="1">
        <f t="shared" ref="BL80" si="726">2^E78*E80</f>
        <v>4096</v>
      </c>
      <c r="BM80" s="1">
        <f t="shared" ref="BM80" si="727">2^F78*F80</f>
        <v>2048</v>
      </c>
      <c r="BN80" s="1">
        <f t="shared" ref="BN80" si="728">2^G78*G80</f>
        <v>1024</v>
      </c>
      <c r="BO80" s="1">
        <f t="shared" ref="BO80" si="729">2^H78*H80</f>
        <v>512</v>
      </c>
      <c r="BP80" s="1">
        <f t="shared" ref="BP80" si="730">2^I78*I80</f>
        <v>256</v>
      </c>
      <c r="BQ80" s="1">
        <f t="shared" ref="BQ80" si="731">2^J78*J80</f>
        <v>128</v>
      </c>
      <c r="BR80" s="1">
        <f t="shared" ref="BR80" si="732">2^K78*K80</f>
        <v>64</v>
      </c>
      <c r="BS80" s="1">
        <f t="shared" ref="BS80" si="733">2^L78*L80</f>
        <v>32</v>
      </c>
      <c r="BT80" s="1">
        <f t="shared" ref="BT80" si="734">2^M78*M80</f>
        <v>16</v>
      </c>
      <c r="BU80" s="1">
        <f t="shared" ref="BU80" si="735">2^N78*N80</f>
        <v>8</v>
      </c>
      <c r="BV80" s="1">
        <f t="shared" ref="BV80" si="736">2^O78*O80</f>
        <v>4</v>
      </c>
      <c r="BW80" s="1">
        <f t="shared" ref="BW80" si="737">2^P78*P80</f>
        <v>2</v>
      </c>
      <c r="BX80" s="1">
        <f t="shared" ref="BX80" si="738">2^Q78*Q80</f>
        <v>1</v>
      </c>
    </row>
    <row r="81" spans="1:76" ht="17.2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76" ht="17.25" customHeight="1" x14ac:dyDescent="0.2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U82" s="1" t="s">
        <v>10</v>
      </c>
    </row>
    <row r="83" spans="1:76" ht="17.25" customHeight="1" x14ac:dyDescent="0.25">
      <c r="B83" s="9">
        <f t="shared" ref="B83" si="739">B78</f>
        <v>15</v>
      </c>
      <c r="C83" s="10">
        <f t="shared" ref="C83:C143" si="740">B83-1</f>
        <v>14</v>
      </c>
      <c r="D83" s="10">
        <f t="shared" ref="D83" si="741">C83-1</f>
        <v>13</v>
      </c>
      <c r="E83" s="10">
        <f t="shared" ref="E83" si="742">D83-1</f>
        <v>12</v>
      </c>
      <c r="F83" s="9">
        <f t="shared" ref="F83" si="743">E83-1</f>
        <v>11</v>
      </c>
      <c r="G83" s="10">
        <f t="shared" ref="G83" si="744">F83-1</f>
        <v>10</v>
      </c>
      <c r="H83" s="10">
        <f t="shared" ref="H83" si="745">G83-1</f>
        <v>9</v>
      </c>
      <c r="I83" s="10">
        <f t="shared" ref="I83" si="746">H83-1</f>
        <v>8</v>
      </c>
      <c r="J83" s="9">
        <f t="shared" ref="J83" si="747">I83-1</f>
        <v>7</v>
      </c>
      <c r="K83" s="10">
        <f t="shared" ref="K83" si="748">J83-1</f>
        <v>6</v>
      </c>
      <c r="L83" s="10">
        <f t="shared" ref="L83" si="749">K83-1</f>
        <v>5</v>
      </c>
      <c r="M83" s="11">
        <f t="shared" ref="M83" si="750">L83-1</f>
        <v>4</v>
      </c>
      <c r="N83" s="10">
        <f t="shared" ref="N83" si="751">M83-1</f>
        <v>3</v>
      </c>
      <c r="O83" s="10">
        <f t="shared" ref="O83" si="752">N83-1</f>
        <v>2</v>
      </c>
      <c r="P83" s="10">
        <f t="shared" ref="P83" si="753">O83-1</f>
        <v>1</v>
      </c>
      <c r="Q83" s="11">
        <f t="shared" ref="Q83" si="754">P83-1</f>
        <v>0</v>
      </c>
      <c r="T83" s="12" t="s">
        <v>2</v>
      </c>
      <c r="U83" s="1" t="s">
        <v>11</v>
      </c>
    </row>
    <row r="84" spans="1:76" ht="17.25" customHeight="1" x14ac:dyDescent="0.25">
      <c r="B84" s="2"/>
      <c r="C84" s="3"/>
      <c r="D84" s="3"/>
      <c r="E84" s="3"/>
      <c r="F84" s="2"/>
      <c r="G84" s="3"/>
      <c r="H84" s="3"/>
      <c r="I84" s="3"/>
      <c r="J84" s="2"/>
      <c r="K84" s="3"/>
      <c r="L84" s="3"/>
      <c r="M84" s="4"/>
      <c r="N84" s="16"/>
      <c r="O84" s="16"/>
      <c r="P84" s="16"/>
      <c r="Q84" s="17"/>
      <c r="R84" s="14"/>
      <c r="T84" s="8" t="str">
        <f t="shared" ref="T84:T85" si="755">"0x" &amp;DEC2HEX(SUM(BI84:BX84),4)</f>
        <v>0x0000</v>
      </c>
      <c r="U84" s="1" t="s">
        <v>8</v>
      </c>
      <c r="BI84" s="5">
        <f t="shared" ref="BI84" si="756">2^B83*B84</f>
        <v>0</v>
      </c>
      <c r="BJ84" s="6">
        <f t="shared" ref="BJ84" si="757">2^C83*C84</f>
        <v>0</v>
      </c>
      <c r="BK84" s="6">
        <f t="shared" ref="BK84" si="758">2^D83*D84</f>
        <v>0</v>
      </c>
      <c r="BL84" s="6">
        <f t="shared" ref="BL84" si="759">2^E83*E84</f>
        <v>0</v>
      </c>
      <c r="BM84" s="5">
        <f t="shared" ref="BM84" si="760">2^F83*F84</f>
        <v>0</v>
      </c>
      <c r="BN84" s="6">
        <f t="shared" ref="BN84" si="761">2^G83*G84</f>
        <v>0</v>
      </c>
      <c r="BO84" s="6">
        <f t="shared" ref="BO84" si="762">2^H83*H84</f>
        <v>0</v>
      </c>
      <c r="BP84" s="7">
        <f t="shared" ref="BP84" si="763">2^I83*I84</f>
        <v>0</v>
      </c>
      <c r="BQ84" s="6">
        <f t="shared" ref="BQ84" si="764">2^J83*J84</f>
        <v>0</v>
      </c>
      <c r="BR84" s="6">
        <f t="shared" ref="BR84" si="765">2^K83*K84</f>
        <v>0</v>
      </c>
      <c r="BS84" s="6">
        <f t="shared" ref="BS84" si="766">2^L83*L84</f>
        <v>0</v>
      </c>
      <c r="BT84" s="6">
        <f t="shared" ref="BT84" si="767">2^M83*M84</f>
        <v>0</v>
      </c>
      <c r="BU84" s="5">
        <f t="shared" ref="BU84" si="768">2^N83*N84</f>
        <v>0</v>
      </c>
      <c r="BV84" s="6">
        <f t="shared" ref="BV84" si="769">2^O83*O84</f>
        <v>0</v>
      </c>
      <c r="BW84" s="6">
        <f t="shared" ref="BW84" si="770">2^P83*P84</f>
        <v>0</v>
      </c>
      <c r="BX84" s="7">
        <f t="shared" ref="BX84" si="771">2^Q83*Q84</f>
        <v>0</v>
      </c>
    </row>
    <row r="85" spans="1:76" ht="17.25" customHeight="1" x14ac:dyDescent="0.25">
      <c r="A85" s="1" t="s">
        <v>0</v>
      </c>
      <c r="B85" s="5">
        <f t="shared" ref="B85:Q85" si="772">1-B84</f>
        <v>1</v>
      </c>
      <c r="C85" s="6">
        <f t="shared" si="772"/>
        <v>1</v>
      </c>
      <c r="D85" s="6">
        <f t="shared" si="772"/>
        <v>1</v>
      </c>
      <c r="E85" s="6">
        <f t="shared" si="772"/>
        <v>1</v>
      </c>
      <c r="F85" s="5">
        <f t="shared" si="772"/>
        <v>1</v>
      </c>
      <c r="G85" s="6">
        <f t="shared" si="772"/>
        <v>1</v>
      </c>
      <c r="H85" s="6">
        <f t="shared" si="772"/>
        <v>1</v>
      </c>
      <c r="I85" s="6">
        <f t="shared" si="772"/>
        <v>1</v>
      </c>
      <c r="J85" s="5">
        <f t="shared" si="772"/>
        <v>1</v>
      </c>
      <c r="K85" s="6">
        <f t="shared" si="772"/>
        <v>1</v>
      </c>
      <c r="L85" s="6">
        <f t="shared" si="772"/>
        <v>1</v>
      </c>
      <c r="M85" s="7">
        <f t="shared" si="772"/>
        <v>1</v>
      </c>
      <c r="N85" s="6">
        <f t="shared" si="772"/>
        <v>1</v>
      </c>
      <c r="O85" s="6">
        <f t="shared" si="772"/>
        <v>1</v>
      </c>
      <c r="P85" s="6">
        <f t="shared" si="772"/>
        <v>1</v>
      </c>
      <c r="Q85" s="7">
        <f t="shared" si="772"/>
        <v>1</v>
      </c>
      <c r="T85" s="18" t="str">
        <f t="shared" si="755"/>
        <v>0xFFFF</v>
      </c>
      <c r="U85" s="13" t="s">
        <v>5</v>
      </c>
      <c r="BI85" s="1">
        <f t="shared" ref="BI85" si="773">2^B83*B85</f>
        <v>32768</v>
      </c>
      <c r="BJ85" s="1">
        <f t="shared" ref="BJ85" si="774">2^C83*C85</f>
        <v>16384</v>
      </c>
      <c r="BK85" s="1">
        <f t="shared" ref="BK85" si="775">2^D83*D85</f>
        <v>8192</v>
      </c>
      <c r="BL85" s="1">
        <f t="shared" ref="BL85" si="776">2^E83*E85</f>
        <v>4096</v>
      </c>
      <c r="BM85" s="1">
        <f t="shared" ref="BM85" si="777">2^F83*F85</f>
        <v>2048</v>
      </c>
      <c r="BN85" s="1">
        <f t="shared" ref="BN85" si="778">2^G83*G85</f>
        <v>1024</v>
      </c>
      <c r="BO85" s="1">
        <f t="shared" ref="BO85" si="779">2^H83*H85</f>
        <v>512</v>
      </c>
      <c r="BP85" s="1">
        <f t="shared" ref="BP85" si="780">2^I83*I85</f>
        <v>256</v>
      </c>
      <c r="BQ85" s="1">
        <f t="shared" ref="BQ85" si="781">2^J83*J85</f>
        <v>128</v>
      </c>
      <c r="BR85" s="1">
        <f t="shared" ref="BR85" si="782">2^K83*K85</f>
        <v>64</v>
      </c>
      <c r="BS85" s="1">
        <f t="shared" ref="BS85" si="783">2^L83*L85</f>
        <v>32</v>
      </c>
      <c r="BT85" s="1">
        <f t="shared" ref="BT85" si="784">2^M83*M85</f>
        <v>16</v>
      </c>
      <c r="BU85" s="1">
        <f t="shared" ref="BU85" si="785">2^N83*N85</f>
        <v>8</v>
      </c>
      <c r="BV85" s="1">
        <f t="shared" ref="BV85" si="786">2^O83*O85</f>
        <v>4</v>
      </c>
      <c r="BW85" s="1">
        <f t="shared" ref="BW85" si="787">2^P83*P85</f>
        <v>2</v>
      </c>
      <c r="BX85" s="1">
        <f t="shared" ref="BX85" si="788">2^Q83*Q85</f>
        <v>1</v>
      </c>
    </row>
    <row r="86" spans="1:76" ht="17.2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76" ht="17.25" customHeight="1" x14ac:dyDescent="0.2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U87" s="1" t="s">
        <v>10</v>
      </c>
    </row>
    <row r="88" spans="1:76" ht="17.25" customHeight="1" x14ac:dyDescent="0.25">
      <c r="B88" s="9">
        <f t="shared" ref="B88" si="789">B83</f>
        <v>15</v>
      </c>
      <c r="C88" s="10">
        <f t="shared" si="740"/>
        <v>14</v>
      </c>
      <c r="D88" s="10">
        <f t="shared" ref="D88" si="790">C88-1</f>
        <v>13</v>
      </c>
      <c r="E88" s="10">
        <f t="shared" ref="E88" si="791">D88-1</f>
        <v>12</v>
      </c>
      <c r="F88" s="9">
        <f t="shared" ref="F88" si="792">E88-1</f>
        <v>11</v>
      </c>
      <c r="G88" s="10">
        <f t="shared" ref="G88" si="793">F88-1</f>
        <v>10</v>
      </c>
      <c r="H88" s="10">
        <f t="shared" ref="H88" si="794">G88-1</f>
        <v>9</v>
      </c>
      <c r="I88" s="10">
        <f t="shared" ref="I88" si="795">H88-1</f>
        <v>8</v>
      </c>
      <c r="J88" s="9">
        <f t="shared" ref="J88" si="796">I88-1</f>
        <v>7</v>
      </c>
      <c r="K88" s="10">
        <f t="shared" ref="K88" si="797">J88-1</f>
        <v>6</v>
      </c>
      <c r="L88" s="10">
        <f t="shared" ref="L88" si="798">K88-1</f>
        <v>5</v>
      </c>
      <c r="M88" s="11">
        <f t="shared" ref="M88" si="799">L88-1</f>
        <v>4</v>
      </c>
      <c r="N88" s="10">
        <f t="shared" ref="N88" si="800">M88-1</f>
        <v>3</v>
      </c>
      <c r="O88" s="10">
        <f t="shared" ref="O88" si="801">N88-1</f>
        <v>2</v>
      </c>
      <c r="P88" s="10">
        <f t="shared" ref="P88" si="802">O88-1</f>
        <v>1</v>
      </c>
      <c r="Q88" s="11">
        <f t="shared" ref="Q88" si="803">P88-1</f>
        <v>0</v>
      </c>
      <c r="T88" s="12" t="s">
        <v>2</v>
      </c>
      <c r="U88" s="1" t="s">
        <v>11</v>
      </c>
    </row>
    <row r="89" spans="1:76" ht="17.25" customHeight="1" x14ac:dyDescent="0.25">
      <c r="B89" s="2"/>
      <c r="C89" s="3"/>
      <c r="D89" s="3"/>
      <c r="E89" s="3"/>
      <c r="F89" s="2"/>
      <c r="G89" s="3"/>
      <c r="H89" s="3"/>
      <c r="I89" s="3"/>
      <c r="J89" s="2"/>
      <c r="K89" s="3"/>
      <c r="L89" s="3"/>
      <c r="M89" s="4"/>
      <c r="N89" s="16"/>
      <c r="O89" s="16"/>
      <c r="P89" s="16"/>
      <c r="Q89" s="17"/>
      <c r="R89" s="14"/>
      <c r="T89" s="8" t="str">
        <f t="shared" ref="T89:T90" si="804">"0x" &amp;DEC2HEX(SUM(BI89:BX89),4)</f>
        <v>0x0000</v>
      </c>
      <c r="U89" s="1" t="s">
        <v>8</v>
      </c>
      <c r="BI89" s="5">
        <f t="shared" ref="BI89" si="805">2^B88*B89</f>
        <v>0</v>
      </c>
      <c r="BJ89" s="6">
        <f t="shared" ref="BJ89" si="806">2^C88*C89</f>
        <v>0</v>
      </c>
      <c r="BK89" s="6">
        <f t="shared" ref="BK89" si="807">2^D88*D89</f>
        <v>0</v>
      </c>
      <c r="BL89" s="6">
        <f t="shared" ref="BL89" si="808">2^E88*E89</f>
        <v>0</v>
      </c>
      <c r="BM89" s="5">
        <f t="shared" ref="BM89" si="809">2^F88*F89</f>
        <v>0</v>
      </c>
      <c r="BN89" s="6">
        <f t="shared" ref="BN89" si="810">2^G88*G89</f>
        <v>0</v>
      </c>
      <c r="BO89" s="6">
        <f t="shared" ref="BO89" si="811">2^H88*H89</f>
        <v>0</v>
      </c>
      <c r="BP89" s="7">
        <f t="shared" ref="BP89" si="812">2^I88*I89</f>
        <v>0</v>
      </c>
      <c r="BQ89" s="6">
        <f t="shared" ref="BQ89" si="813">2^J88*J89</f>
        <v>0</v>
      </c>
      <c r="BR89" s="6">
        <f t="shared" ref="BR89" si="814">2^K88*K89</f>
        <v>0</v>
      </c>
      <c r="BS89" s="6">
        <f t="shared" ref="BS89" si="815">2^L88*L89</f>
        <v>0</v>
      </c>
      <c r="BT89" s="6">
        <f t="shared" ref="BT89" si="816">2^M88*M89</f>
        <v>0</v>
      </c>
      <c r="BU89" s="5">
        <f t="shared" ref="BU89" si="817">2^N88*N89</f>
        <v>0</v>
      </c>
      <c r="BV89" s="6">
        <f t="shared" ref="BV89" si="818">2^O88*O89</f>
        <v>0</v>
      </c>
      <c r="BW89" s="6">
        <f t="shared" ref="BW89" si="819">2^P88*P89</f>
        <v>0</v>
      </c>
      <c r="BX89" s="7">
        <f t="shared" ref="BX89" si="820">2^Q88*Q89</f>
        <v>0</v>
      </c>
    </row>
    <row r="90" spans="1:76" ht="17.25" customHeight="1" x14ac:dyDescent="0.25">
      <c r="A90" s="1" t="s">
        <v>0</v>
      </c>
      <c r="B90" s="5">
        <f t="shared" ref="B90:Q90" si="821">1-B89</f>
        <v>1</v>
      </c>
      <c r="C90" s="6">
        <f t="shared" si="821"/>
        <v>1</v>
      </c>
      <c r="D90" s="6">
        <f t="shared" si="821"/>
        <v>1</v>
      </c>
      <c r="E90" s="6">
        <f t="shared" si="821"/>
        <v>1</v>
      </c>
      <c r="F90" s="5">
        <f t="shared" si="821"/>
        <v>1</v>
      </c>
      <c r="G90" s="6">
        <f t="shared" si="821"/>
        <v>1</v>
      </c>
      <c r="H90" s="6">
        <f t="shared" si="821"/>
        <v>1</v>
      </c>
      <c r="I90" s="6">
        <f t="shared" si="821"/>
        <v>1</v>
      </c>
      <c r="J90" s="5">
        <f t="shared" si="821"/>
        <v>1</v>
      </c>
      <c r="K90" s="6">
        <f t="shared" si="821"/>
        <v>1</v>
      </c>
      <c r="L90" s="6">
        <f t="shared" si="821"/>
        <v>1</v>
      </c>
      <c r="M90" s="7">
        <f t="shared" si="821"/>
        <v>1</v>
      </c>
      <c r="N90" s="6">
        <f t="shared" si="821"/>
        <v>1</v>
      </c>
      <c r="O90" s="6">
        <f t="shared" si="821"/>
        <v>1</v>
      </c>
      <c r="P90" s="6">
        <f t="shared" si="821"/>
        <v>1</v>
      </c>
      <c r="Q90" s="7">
        <f t="shared" si="821"/>
        <v>1</v>
      </c>
      <c r="T90" s="18" t="str">
        <f t="shared" si="804"/>
        <v>0xFFFF</v>
      </c>
      <c r="U90" s="13" t="s">
        <v>5</v>
      </c>
      <c r="BI90" s="1">
        <f t="shared" ref="BI90" si="822">2^B88*B90</f>
        <v>32768</v>
      </c>
      <c r="BJ90" s="1">
        <f t="shared" ref="BJ90" si="823">2^C88*C90</f>
        <v>16384</v>
      </c>
      <c r="BK90" s="1">
        <f t="shared" ref="BK90" si="824">2^D88*D90</f>
        <v>8192</v>
      </c>
      <c r="BL90" s="1">
        <f t="shared" ref="BL90" si="825">2^E88*E90</f>
        <v>4096</v>
      </c>
      <c r="BM90" s="1">
        <f t="shared" ref="BM90" si="826">2^F88*F90</f>
        <v>2048</v>
      </c>
      <c r="BN90" s="1">
        <f t="shared" ref="BN90" si="827">2^G88*G90</f>
        <v>1024</v>
      </c>
      <c r="BO90" s="1">
        <f t="shared" ref="BO90" si="828">2^H88*H90</f>
        <v>512</v>
      </c>
      <c r="BP90" s="1">
        <f t="shared" ref="BP90" si="829">2^I88*I90</f>
        <v>256</v>
      </c>
      <c r="BQ90" s="1">
        <f t="shared" ref="BQ90" si="830">2^J88*J90</f>
        <v>128</v>
      </c>
      <c r="BR90" s="1">
        <f t="shared" ref="BR90" si="831">2^K88*K90</f>
        <v>64</v>
      </c>
      <c r="BS90" s="1">
        <f t="shared" ref="BS90" si="832">2^L88*L90</f>
        <v>32</v>
      </c>
      <c r="BT90" s="1">
        <f t="shared" ref="BT90" si="833">2^M88*M90</f>
        <v>16</v>
      </c>
      <c r="BU90" s="1">
        <f t="shared" ref="BU90" si="834">2^N88*N90</f>
        <v>8</v>
      </c>
      <c r="BV90" s="1">
        <f t="shared" ref="BV90" si="835">2^O88*O90</f>
        <v>4</v>
      </c>
      <c r="BW90" s="1">
        <f t="shared" ref="BW90" si="836">2^P88*P90</f>
        <v>2</v>
      </c>
      <c r="BX90" s="1">
        <f t="shared" ref="BX90" si="837">2^Q88*Q90</f>
        <v>1</v>
      </c>
    </row>
    <row r="91" spans="1:76" ht="17.2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76" ht="17.25" customHeight="1" x14ac:dyDescent="0.2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U92" s="1" t="s">
        <v>10</v>
      </c>
    </row>
    <row r="93" spans="1:76" ht="17.25" customHeight="1" x14ac:dyDescent="0.25">
      <c r="B93" s="9">
        <f t="shared" ref="B93" si="838">B88</f>
        <v>15</v>
      </c>
      <c r="C93" s="10">
        <f t="shared" si="740"/>
        <v>14</v>
      </c>
      <c r="D93" s="10">
        <f t="shared" ref="D93" si="839">C93-1</f>
        <v>13</v>
      </c>
      <c r="E93" s="10">
        <f t="shared" ref="E93" si="840">D93-1</f>
        <v>12</v>
      </c>
      <c r="F93" s="9">
        <f t="shared" ref="F93" si="841">E93-1</f>
        <v>11</v>
      </c>
      <c r="G93" s="10">
        <f t="shared" ref="G93" si="842">F93-1</f>
        <v>10</v>
      </c>
      <c r="H93" s="10">
        <f t="shared" ref="H93" si="843">G93-1</f>
        <v>9</v>
      </c>
      <c r="I93" s="10">
        <f t="shared" ref="I93" si="844">H93-1</f>
        <v>8</v>
      </c>
      <c r="J93" s="9">
        <f t="shared" ref="J93" si="845">I93-1</f>
        <v>7</v>
      </c>
      <c r="K93" s="10">
        <f t="shared" ref="K93" si="846">J93-1</f>
        <v>6</v>
      </c>
      <c r="L93" s="10">
        <f t="shared" ref="L93" si="847">K93-1</f>
        <v>5</v>
      </c>
      <c r="M93" s="11">
        <f t="shared" ref="M93" si="848">L93-1</f>
        <v>4</v>
      </c>
      <c r="N93" s="10">
        <f t="shared" ref="N93" si="849">M93-1</f>
        <v>3</v>
      </c>
      <c r="O93" s="10">
        <f t="shared" ref="O93" si="850">N93-1</f>
        <v>2</v>
      </c>
      <c r="P93" s="10">
        <f t="shared" ref="P93" si="851">O93-1</f>
        <v>1</v>
      </c>
      <c r="Q93" s="11">
        <f t="shared" ref="Q93" si="852">P93-1</f>
        <v>0</v>
      </c>
      <c r="T93" s="12" t="s">
        <v>2</v>
      </c>
      <c r="U93" s="1" t="s">
        <v>11</v>
      </c>
    </row>
    <row r="94" spans="1:76" ht="17.25" customHeight="1" x14ac:dyDescent="0.25">
      <c r="B94" s="2"/>
      <c r="C94" s="3"/>
      <c r="D94" s="3"/>
      <c r="E94" s="3"/>
      <c r="F94" s="2"/>
      <c r="G94" s="3"/>
      <c r="H94" s="3"/>
      <c r="I94" s="3"/>
      <c r="J94" s="2"/>
      <c r="K94" s="3"/>
      <c r="L94" s="3"/>
      <c r="M94" s="4"/>
      <c r="N94" s="16"/>
      <c r="O94" s="16"/>
      <c r="P94" s="16"/>
      <c r="Q94" s="17"/>
      <c r="R94" s="14"/>
      <c r="T94" s="8" t="str">
        <f t="shared" ref="T94:T95" si="853">"0x" &amp;DEC2HEX(SUM(BI94:BX94),4)</f>
        <v>0x0000</v>
      </c>
      <c r="U94" s="1" t="s">
        <v>8</v>
      </c>
      <c r="BI94" s="5">
        <f t="shared" ref="BI94" si="854">2^B93*B94</f>
        <v>0</v>
      </c>
      <c r="BJ94" s="6">
        <f t="shared" ref="BJ94" si="855">2^C93*C94</f>
        <v>0</v>
      </c>
      <c r="BK94" s="6">
        <f t="shared" ref="BK94" si="856">2^D93*D94</f>
        <v>0</v>
      </c>
      <c r="BL94" s="6">
        <f t="shared" ref="BL94" si="857">2^E93*E94</f>
        <v>0</v>
      </c>
      <c r="BM94" s="5">
        <f t="shared" ref="BM94" si="858">2^F93*F94</f>
        <v>0</v>
      </c>
      <c r="BN94" s="6">
        <f t="shared" ref="BN94" si="859">2^G93*G94</f>
        <v>0</v>
      </c>
      <c r="BO94" s="6">
        <f t="shared" ref="BO94" si="860">2^H93*H94</f>
        <v>0</v>
      </c>
      <c r="BP94" s="7">
        <f t="shared" ref="BP94" si="861">2^I93*I94</f>
        <v>0</v>
      </c>
      <c r="BQ94" s="6">
        <f t="shared" ref="BQ94" si="862">2^J93*J94</f>
        <v>0</v>
      </c>
      <c r="BR94" s="6">
        <f t="shared" ref="BR94" si="863">2^K93*K94</f>
        <v>0</v>
      </c>
      <c r="BS94" s="6">
        <f t="shared" ref="BS94" si="864">2^L93*L94</f>
        <v>0</v>
      </c>
      <c r="BT94" s="6">
        <f t="shared" ref="BT94" si="865">2^M93*M94</f>
        <v>0</v>
      </c>
      <c r="BU94" s="5">
        <f t="shared" ref="BU94" si="866">2^N93*N94</f>
        <v>0</v>
      </c>
      <c r="BV94" s="6">
        <f t="shared" ref="BV94" si="867">2^O93*O94</f>
        <v>0</v>
      </c>
      <c r="BW94" s="6">
        <f t="shared" ref="BW94" si="868">2^P93*P94</f>
        <v>0</v>
      </c>
      <c r="BX94" s="7">
        <f t="shared" ref="BX94" si="869">2^Q93*Q94</f>
        <v>0</v>
      </c>
    </row>
    <row r="95" spans="1:76" ht="17.25" customHeight="1" x14ac:dyDescent="0.25">
      <c r="A95" s="1" t="s">
        <v>0</v>
      </c>
      <c r="B95" s="5">
        <f t="shared" ref="B95:Q95" si="870">1-B94</f>
        <v>1</v>
      </c>
      <c r="C95" s="6">
        <f t="shared" si="870"/>
        <v>1</v>
      </c>
      <c r="D95" s="6">
        <f t="shared" si="870"/>
        <v>1</v>
      </c>
      <c r="E95" s="6">
        <f t="shared" si="870"/>
        <v>1</v>
      </c>
      <c r="F95" s="5">
        <f t="shared" si="870"/>
        <v>1</v>
      </c>
      <c r="G95" s="6">
        <f t="shared" si="870"/>
        <v>1</v>
      </c>
      <c r="H95" s="6">
        <f t="shared" si="870"/>
        <v>1</v>
      </c>
      <c r="I95" s="6">
        <f t="shared" si="870"/>
        <v>1</v>
      </c>
      <c r="J95" s="5">
        <f t="shared" si="870"/>
        <v>1</v>
      </c>
      <c r="K95" s="6">
        <f t="shared" si="870"/>
        <v>1</v>
      </c>
      <c r="L95" s="6">
        <f t="shared" si="870"/>
        <v>1</v>
      </c>
      <c r="M95" s="7">
        <f t="shared" si="870"/>
        <v>1</v>
      </c>
      <c r="N95" s="6">
        <f t="shared" si="870"/>
        <v>1</v>
      </c>
      <c r="O95" s="6">
        <f t="shared" si="870"/>
        <v>1</v>
      </c>
      <c r="P95" s="6">
        <f t="shared" si="870"/>
        <v>1</v>
      </c>
      <c r="Q95" s="7">
        <f t="shared" si="870"/>
        <v>1</v>
      </c>
      <c r="T95" s="18" t="str">
        <f t="shared" si="853"/>
        <v>0xFFFF</v>
      </c>
      <c r="U95" s="13" t="s">
        <v>5</v>
      </c>
      <c r="BI95" s="1">
        <f t="shared" ref="BI95" si="871">2^B93*B95</f>
        <v>32768</v>
      </c>
      <c r="BJ95" s="1">
        <f t="shared" ref="BJ95" si="872">2^C93*C95</f>
        <v>16384</v>
      </c>
      <c r="BK95" s="1">
        <f t="shared" ref="BK95" si="873">2^D93*D95</f>
        <v>8192</v>
      </c>
      <c r="BL95" s="1">
        <f t="shared" ref="BL95" si="874">2^E93*E95</f>
        <v>4096</v>
      </c>
      <c r="BM95" s="1">
        <f t="shared" ref="BM95" si="875">2^F93*F95</f>
        <v>2048</v>
      </c>
      <c r="BN95" s="1">
        <f t="shared" ref="BN95" si="876">2^G93*G95</f>
        <v>1024</v>
      </c>
      <c r="BO95" s="1">
        <f t="shared" ref="BO95" si="877">2^H93*H95</f>
        <v>512</v>
      </c>
      <c r="BP95" s="1">
        <f t="shared" ref="BP95" si="878">2^I93*I95</f>
        <v>256</v>
      </c>
      <c r="BQ95" s="1">
        <f t="shared" ref="BQ95" si="879">2^J93*J95</f>
        <v>128</v>
      </c>
      <c r="BR95" s="1">
        <f t="shared" ref="BR95" si="880">2^K93*K95</f>
        <v>64</v>
      </c>
      <c r="BS95" s="1">
        <f t="shared" ref="BS95" si="881">2^L93*L95</f>
        <v>32</v>
      </c>
      <c r="BT95" s="1">
        <f t="shared" ref="BT95" si="882">2^M93*M95</f>
        <v>16</v>
      </c>
      <c r="BU95" s="1">
        <f t="shared" ref="BU95" si="883">2^N93*N95</f>
        <v>8</v>
      </c>
      <c r="BV95" s="1">
        <f t="shared" ref="BV95" si="884">2^O93*O95</f>
        <v>4</v>
      </c>
      <c r="BW95" s="1">
        <f t="shared" ref="BW95" si="885">2^P93*P95</f>
        <v>2</v>
      </c>
      <c r="BX95" s="1">
        <f t="shared" ref="BX95" si="886">2^Q93*Q95</f>
        <v>1</v>
      </c>
    </row>
    <row r="96" spans="1:76" ht="17.2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76" ht="17.25" customHeight="1" x14ac:dyDescent="0.2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U97" s="1" t="s">
        <v>10</v>
      </c>
    </row>
    <row r="98" spans="1:76" ht="17.25" customHeight="1" x14ac:dyDescent="0.25">
      <c r="B98" s="9">
        <f t="shared" ref="B98" si="887">B93</f>
        <v>15</v>
      </c>
      <c r="C98" s="10">
        <f t="shared" si="740"/>
        <v>14</v>
      </c>
      <c r="D98" s="10">
        <f t="shared" ref="D98" si="888">C98-1</f>
        <v>13</v>
      </c>
      <c r="E98" s="10">
        <f t="shared" ref="E98" si="889">D98-1</f>
        <v>12</v>
      </c>
      <c r="F98" s="9">
        <f t="shared" ref="F98" si="890">E98-1</f>
        <v>11</v>
      </c>
      <c r="G98" s="10">
        <f t="shared" ref="G98" si="891">F98-1</f>
        <v>10</v>
      </c>
      <c r="H98" s="10">
        <f t="shared" ref="H98" si="892">G98-1</f>
        <v>9</v>
      </c>
      <c r="I98" s="10">
        <f t="shared" ref="I98" si="893">H98-1</f>
        <v>8</v>
      </c>
      <c r="J98" s="9">
        <f t="shared" ref="J98" si="894">I98-1</f>
        <v>7</v>
      </c>
      <c r="K98" s="10">
        <f t="shared" ref="K98" si="895">J98-1</f>
        <v>6</v>
      </c>
      <c r="L98" s="10">
        <f t="shared" ref="L98" si="896">K98-1</f>
        <v>5</v>
      </c>
      <c r="M98" s="11">
        <f t="shared" ref="M98" si="897">L98-1</f>
        <v>4</v>
      </c>
      <c r="N98" s="10">
        <f t="shared" ref="N98" si="898">M98-1</f>
        <v>3</v>
      </c>
      <c r="O98" s="10">
        <f t="shared" ref="O98" si="899">N98-1</f>
        <v>2</v>
      </c>
      <c r="P98" s="10">
        <f t="shared" ref="P98" si="900">O98-1</f>
        <v>1</v>
      </c>
      <c r="Q98" s="11">
        <f t="shared" ref="Q98" si="901">P98-1</f>
        <v>0</v>
      </c>
      <c r="T98" s="12" t="s">
        <v>2</v>
      </c>
      <c r="U98" s="1" t="s">
        <v>11</v>
      </c>
    </row>
    <row r="99" spans="1:76" ht="17.25" customHeight="1" x14ac:dyDescent="0.25">
      <c r="B99" s="2"/>
      <c r="C99" s="3"/>
      <c r="D99" s="3"/>
      <c r="E99" s="3"/>
      <c r="F99" s="2"/>
      <c r="G99" s="3"/>
      <c r="H99" s="3"/>
      <c r="I99" s="3"/>
      <c r="J99" s="2"/>
      <c r="K99" s="3"/>
      <c r="L99" s="3"/>
      <c r="M99" s="4"/>
      <c r="N99" s="16"/>
      <c r="O99" s="16"/>
      <c r="P99" s="16"/>
      <c r="Q99" s="17"/>
      <c r="R99" s="14"/>
      <c r="T99" s="8" t="str">
        <f t="shared" ref="T99:T100" si="902">"0x" &amp;DEC2HEX(SUM(BI99:BX99),4)</f>
        <v>0x0000</v>
      </c>
      <c r="U99" s="1" t="s">
        <v>8</v>
      </c>
      <c r="BI99" s="5">
        <f t="shared" ref="BI99" si="903">2^B98*B99</f>
        <v>0</v>
      </c>
      <c r="BJ99" s="6">
        <f t="shared" ref="BJ99" si="904">2^C98*C99</f>
        <v>0</v>
      </c>
      <c r="BK99" s="6">
        <f t="shared" ref="BK99" si="905">2^D98*D99</f>
        <v>0</v>
      </c>
      <c r="BL99" s="6">
        <f t="shared" ref="BL99" si="906">2^E98*E99</f>
        <v>0</v>
      </c>
      <c r="BM99" s="5">
        <f t="shared" ref="BM99" si="907">2^F98*F99</f>
        <v>0</v>
      </c>
      <c r="BN99" s="6">
        <f t="shared" ref="BN99" si="908">2^G98*G99</f>
        <v>0</v>
      </c>
      <c r="BO99" s="6">
        <f t="shared" ref="BO99" si="909">2^H98*H99</f>
        <v>0</v>
      </c>
      <c r="BP99" s="7">
        <f t="shared" ref="BP99" si="910">2^I98*I99</f>
        <v>0</v>
      </c>
      <c r="BQ99" s="6">
        <f t="shared" ref="BQ99" si="911">2^J98*J99</f>
        <v>0</v>
      </c>
      <c r="BR99" s="6">
        <f t="shared" ref="BR99" si="912">2^K98*K99</f>
        <v>0</v>
      </c>
      <c r="BS99" s="6">
        <f t="shared" ref="BS99" si="913">2^L98*L99</f>
        <v>0</v>
      </c>
      <c r="BT99" s="6">
        <f t="shared" ref="BT99" si="914">2^M98*M99</f>
        <v>0</v>
      </c>
      <c r="BU99" s="5">
        <f t="shared" ref="BU99" si="915">2^N98*N99</f>
        <v>0</v>
      </c>
      <c r="BV99" s="6">
        <f t="shared" ref="BV99" si="916">2^O98*O99</f>
        <v>0</v>
      </c>
      <c r="BW99" s="6">
        <f t="shared" ref="BW99" si="917">2^P98*P99</f>
        <v>0</v>
      </c>
      <c r="BX99" s="7">
        <f t="shared" ref="BX99" si="918">2^Q98*Q99</f>
        <v>0</v>
      </c>
    </row>
    <row r="100" spans="1:76" ht="17.25" customHeight="1" x14ac:dyDescent="0.25">
      <c r="A100" s="1" t="s">
        <v>0</v>
      </c>
      <c r="B100" s="5">
        <f t="shared" ref="B100:Q100" si="919">1-B99</f>
        <v>1</v>
      </c>
      <c r="C100" s="6">
        <f t="shared" si="919"/>
        <v>1</v>
      </c>
      <c r="D100" s="6">
        <f t="shared" si="919"/>
        <v>1</v>
      </c>
      <c r="E100" s="6">
        <f t="shared" si="919"/>
        <v>1</v>
      </c>
      <c r="F100" s="5">
        <f t="shared" si="919"/>
        <v>1</v>
      </c>
      <c r="G100" s="6">
        <f t="shared" si="919"/>
        <v>1</v>
      </c>
      <c r="H100" s="6">
        <f t="shared" si="919"/>
        <v>1</v>
      </c>
      <c r="I100" s="6">
        <f t="shared" si="919"/>
        <v>1</v>
      </c>
      <c r="J100" s="5">
        <f t="shared" si="919"/>
        <v>1</v>
      </c>
      <c r="K100" s="6">
        <f t="shared" si="919"/>
        <v>1</v>
      </c>
      <c r="L100" s="6">
        <f t="shared" si="919"/>
        <v>1</v>
      </c>
      <c r="M100" s="7">
        <f t="shared" si="919"/>
        <v>1</v>
      </c>
      <c r="N100" s="6">
        <f t="shared" si="919"/>
        <v>1</v>
      </c>
      <c r="O100" s="6">
        <f t="shared" si="919"/>
        <v>1</v>
      </c>
      <c r="P100" s="6">
        <f t="shared" si="919"/>
        <v>1</v>
      </c>
      <c r="Q100" s="7">
        <f t="shared" si="919"/>
        <v>1</v>
      </c>
      <c r="T100" s="18" t="str">
        <f t="shared" si="902"/>
        <v>0xFFFF</v>
      </c>
      <c r="U100" s="13" t="s">
        <v>5</v>
      </c>
      <c r="BI100" s="1">
        <f t="shared" ref="BI100" si="920">2^B98*B100</f>
        <v>32768</v>
      </c>
      <c r="BJ100" s="1">
        <f t="shared" ref="BJ100" si="921">2^C98*C100</f>
        <v>16384</v>
      </c>
      <c r="BK100" s="1">
        <f t="shared" ref="BK100" si="922">2^D98*D100</f>
        <v>8192</v>
      </c>
      <c r="BL100" s="1">
        <f t="shared" ref="BL100" si="923">2^E98*E100</f>
        <v>4096</v>
      </c>
      <c r="BM100" s="1">
        <f t="shared" ref="BM100" si="924">2^F98*F100</f>
        <v>2048</v>
      </c>
      <c r="BN100" s="1">
        <f t="shared" ref="BN100" si="925">2^G98*G100</f>
        <v>1024</v>
      </c>
      <c r="BO100" s="1">
        <f t="shared" ref="BO100" si="926">2^H98*H100</f>
        <v>512</v>
      </c>
      <c r="BP100" s="1">
        <f t="shared" ref="BP100" si="927">2^I98*I100</f>
        <v>256</v>
      </c>
      <c r="BQ100" s="1">
        <f t="shared" ref="BQ100" si="928">2^J98*J100</f>
        <v>128</v>
      </c>
      <c r="BR100" s="1">
        <f t="shared" ref="BR100" si="929">2^K98*K100</f>
        <v>64</v>
      </c>
      <c r="BS100" s="1">
        <f t="shared" ref="BS100" si="930">2^L98*L100</f>
        <v>32</v>
      </c>
      <c r="BT100" s="1">
        <f t="shared" ref="BT100" si="931">2^M98*M100</f>
        <v>16</v>
      </c>
      <c r="BU100" s="1">
        <f t="shared" ref="BU100" si="932">2^N98*N100</f>
        <v>8</v>
      </c>
      <c r="BV100" s="1">
        <f t="shared" ref="BV100" si="933">2^O98*O100</f>
        <v>4</v>
      </c>
      <c r="BW100" s="1">
        <f t="shared" ref="BW100" si="934">2^P98*P100</f>
        <v>2</v>
      </c>
      <c r="BX100" s="1">
        <f t="shared" ref="BX100" si="935">2^Q98*Q100</f>
        <v>1</v>
      </c>
    </row>
    <row r="101" spans="1:76" ht="17.2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76" ht="17.25" customHeight="1" x14ac:dyDescent="0.2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U102" s="1" t="s">
        <v>10</v>
      </c>
    </row>
    <row r="103" spans="1:76" ht="17.25" customHeight="1" x14ac:dyDescent="0.25">
      <c r="B103" s="9">
        <f t="shared" ref="B103" si="936">B98</f>
        <v>15</v>
      </c>
      <c r="C103" s="10">
        <f t="shared" si="740"/>
        <v>14</v>
      </c>
      <c r="D103" s="10">
        <f t="shared" ref="D103" si="937">C103-1</f>
        <v>13</v>
      </c>
      <c r="E103" s="10">
        <f t="shared" ref="E103" si="938">D103-1</f>
        <v>12</v>
      </c>
      <c r="F103" s="9">
        <f t="shared" ref="F103" si="939">E103-1</f>
        <v>11</v>
      </c>
      <c r="G103" s="10">
        <f t="shared" ref="G103" si="940">F103-1</f>
        <v>10</v>
      </c>
      <c r="H103" s="10">
        <f t="shared" ref="H103" si="941">G103-1</f>
        <v>9</v>
      </c>
      <c r="I103" s="10">
        <f t="shared" ref="I103" si="942">H103-1</f>
        <v>8</v>
      </c>
      <c r="J103" s="9">
        <f t="shared" ref="J103" si="943">I103-1</f>
        <v>7</v>
      </c>
      <c r="K103" s="10">
        <f t="shared" ref="K103" si="944">J103-1</f>
        <v>6</v>
      </c>
      <c r="L103" s="10">
        <f t="shared" ref="L103" si="945">K103-1</f>
        <v>5</v>
      </c>
      <c r="M103" s="11">
        <f t="shared" ref="M103" si="946">L103-1</f>
        <v>4</v>
      </c>
      <c r="N103" s="10">
        <f t="shared" ref="N103" si="947">M103-1</f>
        <v>3</v>
      </c>
      <c r="O103" s="10">
        <f t="shared" ref="O103" si="948">N103-1</f>
        <v>2</v>
      </c>
      <c r="P103" s="10">
        <f t="shared" ref="P103" si="949">O103-1</f>
        <v>1</v>
      </c>
      <c r="Q103" s="11">
        <f t="shared" ref="Q103" si="950">P103-1</f>
        <v>0</v>
      </c>
      <c r="T103" s="12" t="s">
        <v>2</v>
      </c>
      <c r="U103" s="1" t="s">
        <v>11</v>
      </c>
    </row>
    <row r="104" spans="1:76" ht="17.25" customHeight="1" x14ac:dyDescent="0.25">
      <c r="B104" s="2"/>
      <c r="C104" s="3"/>
      <c r="D104" s="3"/>
      <c r="E104" s="3"/>
      <c r="F104" s="2"/>
      <c r="G104" s="3"/>
      <c r="H104" s="3"/>
      <c r="I104" s="3"/>
      <c r="J104" s="2"/>
      <c r="K104" s="3"/>
      <c r="L104" s="3"/>
      <c r="M104" s="4"/>
      <c r="N104" s="16"/>
      <c r="O104" s="16"/>
      <c r="P104" s="16"/>
      <c r="Q104" s="17"/>
      <c r="R104" s="14"/>
      <c r="T104" s="8" t="str">
        <f t="shared" ref="T104:T105" si="951">"0x" &amp;DEC2HEX(SUM(BI104:BX104),4)</f>
        <v>0x0000</v>
      </c>
      <c r="U104" s="1" t="s">
        <v>8</v>
      </c>
      <c r="BI104" s="5">
        <f t="shared" ref="BI104" si="952">2^B103*B104</f>
        <v>0</v>
      </c>
      <c r="BJ104" s="6">
        <f t="shared" ref="BJ104" si="953">2^C103*C104</f>
        <v>0</v>
      </c>
      <c r="BK104" s="6">
        <f t="shared" ref="BK104" si="954">2^D103*D104</f>
        <v>0</v>
      </c>
      <c r="BL104" s="6">
        <f t="shared" ref="BL104" si="955">2^E103*E104</f>
        <v>0</v>
      </c>
      <c r="BM104" s="5">
        <f t="shared" ref="BM104" si="956">2^F103*F104</f>
        <v>0</v>
      </c>
      <c r="BN104" s="6">
        <f t="shared" ref="BN104" si="957">2^G103*G104</f>
        <v>0</v>
      </c>
      <c r="BO104" s="6">
        <f t="shared" ref="BO104" si="958">2^H103*H104</f>
        <v>0</v>
      </c>
      <c r="BP104" s="7">
        <f t="shared" ref="BP104" si="959">2^I103*I104</f>
        <v>0</v>
      </c>
      <c r="BQ104" s="6">
        <f t="shared" ref="BQ104" si="960">2^J103*J104</f>
        <v>0</v>
      </c>
      <c r="BR104" s="6">
        <f t="shared" ref="BR104" si="961">2^K103*K104</f>
        <v>0</v>
      </c>
      <c r="BS104" s="6">
        <f t="shared" ref="BS104" si="962">2^L103*L104</f>
        <v>0</v>
      </c>
      <c r="BT104" s="6">
        <f t="shared" ref="BT104" si="963">2^M103*M104</f>
        <v>0</v>
      </c>
      <c r="BU104" s="5">
        <f t="shared" ref="BU104" si="964">2^N103*N104</f>
        <v>0</v>
      </c>
      <c r="BV104" s="6">
        <f t="shared" ref="BV104" si="965">2^O103*O104</f>
        <v>0</v>
      </c>
      <c r="BW104" s="6">
        <f t="shared" ref="BW104" si="966">2^P103*P104</f>
        <v>0</v>
      </c>
      <c r="BX104" s="7">
        <f t="shared" ref="BX104" si="967">2^Q103*Q104</f>
        <v>0</v>
      </c>
    </row>
    <row r="105" spans="1:76" ht="17.25" customHeight="1" x14ac:dyDescent="0.25">
      <c r="A105" s="1" t="s">
        <v>0</v>
      </c>
      <c r="B105" s="5">
        <f t="shared" ref="B105:Q105" si="968">1-B104</f>
        <v>1</v>
      </c>
      <c r="C105" s="6">
        <f t="shared" si="968"/>
        <v>1</v>
      </c>
      <c r="D105" s="6">
        <f t="shared" si="968"/>
        <v>1</v>
      </c>
      <c r="E105" s="6">
        <f t="shared" si="968"/>
        <v>1</v>
      </c>
      <c r="F105" s="5">
        <f t="shared" si="968"/>
        <v>1</v>
      </c>
      <c r="G105" s="6">
        <f t="shared" si="968"/>
        <v>1</v>
      </c>
      <c r="H105" s="6">
        <f t="shared" si="968"/>
        <v>1</v>
      </c>
      <c r="I105" s="6">
        <f t="shared" si="968"/>
        <v>1</v>
      </c>
      <c r="J105" s="5">
        <f t="shared" si="968"/>
        <v>1</v>
      </c>
      <c r="K105" s="6">
        <f t="shared" si="968"/>
        <v>1</v>
      </c>
      <c r="L105" s="6">
        <f t="shared" si="968"/>
        <v>1</v>
      </c>
      <c r="M105" s="7">
        <f t="shared" si="968"/>
        <v>1</v>
      </c>
      <c r="N105" s="6">
        <f t="shared" si="968"/>
        <v>1</v>
      </c>
      <c r="O105" s="6">
        <f t="shared" si="968"/>
        <v>1</v>
      </c>
      <c r="P105" s="6">
        <f t="shared" si="968"/>
        <v>1</v>
      </c>
      <c r="Q105" s="7">
        <f t="shared" si="968"/>
        <v>1</v>
      </c>
      <c r="T105" s="18" t="str">
        <f t="shared" si="951"/>
        <v>0xFFFF</v>
      </c>
      <c r="U105" s="13" t="s">
        <v>5</v>
      </c>
      <c r="BI105" s="1">
        <f t="shared" ref="BI105" si="969">2^B103*B105</f>
        <v>32768</v>
      </c>
      <c r="BJ105" s="1">
        <f t="shared" ref="BJ105" si="970">2^C103*C105</f>
        <v>16384</v>
      </c>
      <c r="BK105" s="1">
        <f t="shared" ref="BK105" si="971">2^D103*D105</f>
        <v>8192</v>
      </c>
      <c r="BL105" s="1">
        <f t="shared" ref="BL105" si="972">2^E103*E105</f>
        <v>4096</v>
      </c>
      <c r="BM105" s="1">
        <f t="shared" ref="BM105" si="973">2^F103*F105</f>
        <v>2048</v>
      </c>
      <c r="BN105" s="1">
        <f t="shared" ref="BN105" si="974">2^G103*G105</f>
        <v>1024</v>
      </c>
      <c r="BO105" s="1">
        <f t="shared" ref="BO105" si="975">2^H103*H105</f>
        <v>512</v>
      </c>
      <c r="BP105" s="1">
        <f t="shared" ref="BP105" si="976">2^I103*I105</f>
        <v>256</v>
      </c>
      <c r="BQ105" s="1">
        <f t="shared" ref="BQ105" si="977">2^J103*J105</f>
        <v>128</v>
      </c>
      <c r="BR105" s="1">
        <f t="shared" ref="BR105" si="978">2^K103*K105</f>
        <v>64</v>
      </c>
      <c r="BS105" s="1">
        <f t="shared" ref="BS105" si="979">2^L103*L105</f>
        <v>32</v>
      </c>
      <c r="BT105" s="1">
        <f t="shared" ref="BT105" si="980">2^M103*M105</f>
        <v>16</v>
      </c>
      <c r="BU105" s="1">
        <f t="shared" ref="BU105" si="981">2^N103*N105</f>
        <v>8</v>
      </c>
      <c r="BV105" s="1">
        <f t="shared" ref="BV105" si="982">2^O103*O105</f>
        <v>4</v>
      </c>
      <c r="BW105" s="1">
        <f t="shared" ref="BW105" si="983">2^P103*P105</f>
        <v>2</v>
      </c>
      <c r="BX105" s="1">
        <f t="shared" ref="BX105" si="984">2^Q103*Q105</f>
        <v>1</v>
      </c>
    </row>
    <row r="106" spans="1:76" ht="17.2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76" ht="17.25" customHeight="1" x14ac:dyDescent="0.2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U107" s="1" t="s">
        <v>10</v>
      </c>
    </row>
    <row r="108" spans="1:76" ht="17.25" customHeight="1" x14ac:dyDescent="0.25">
      <c r="B108" s="9">
        <f t="shared" ref="B108" si="985">B103</f>
        <v>15</v>
      </c>
      <c r="C108" s="10">
        <f t="shared" si="740"/>
        <v>14</v>
      </c>
      <c r="D108" s="10">
        <f t="shared" ref="D108" si="986">C108-1</f>
        <v>13</v>
      </c>
      <c r="E108" s="10">
        <f t="shared" ref="E108" si="987">D108-1</f>
        <v>12</v>
      </c>
      <c r="F108" s="9">
        <f t="shared" ref="F108" si="988">E108-1</f>
        <v>11</v>
      </c>
      <c r="G108" s="10">
        <f t="shared" ref="G108" si="989">F108-1</f>
        <v>10</v>
      </c>
      <c r="H108" s="10">
        <f t="shared" ref="H108" si="990">G108-1</f>
        <v>9</v>
      </c>
      <c r="I108" s="10">
        <f t="shared" ref="I108" si="991">H108-1</f>
        <v>8</v>
      </c>
      <c r="J108" s="9">
        <f t="shared" ref="J108" si="992">I108-1</f>
        <v>7</v>
      </c>
      <c r="K108" s="10">
        <f t="shared" ref="K108" si="993">J108-1</f>
        <v>6</v>
      </c>
      <c r="L108" s="10">
        <f t="shared" ref="L108" si="994">K108-1</f>
        <v>5</v>
      </c>
      <c r="M108" s="11">
        <f t="shared" ref="M108" si="995">L108-1</f>
        <v>4</v>
      </c>
      <c r="N108" s="10">
        <f t="shared" ref="N108" si="996">M108-1</f>
        <v>3</v>
      </c>
      <c r="O108" s="10">
        <f t="shared" ref="O108" si="997">N108-1</f>
        <v>2</v>
      </c>
      <c r="P108" s="10">
        <f t="shared" ref="P108" si="998">O108-1</f>
        <v>1</v>
      </c>
      <c r="Q108" s="11">
        <f t="shared" ref="Q108" si="999">P108-1</f>
        <v>0</v>
      </c>
      <c r="T108" s="12" t="s">
        <v>2</v>
      </c>
      <c r="U108" s="1" t="s">
        <v>11</v>
      </c>
    </row>
    <row r="109" spans="1:76" ht="17.25" customHeight="1" x14ac:dyDescent="0.25">
      <c r="B109" s="2"/>
      <c r="C109" s="3"/>
      <c r="D109" s="3"/>
      <c r="E109" s="3"/>
      <c r="F109" s="2"/>
      <c r="G109" s="3"/>
      <c r="H109" s="3"/>
      <c r="I109" s="3"/>
      <c r="J109" s="2"/>
      <c r="K109" s="3"/>
      <c r="L109" s="3"/>
      <c r="M109" s="4"/>
      <c r="N109" s="16"/>
      <c r="O109" s="16"/>
      <c r="P109" s="16"/>
      <c r="Q109" s="17"/>
      <c r="R109" s="14"/>
      <c r="T109" s="8" t="str">
        <f t="shared" ref="T109:T110" si="1000">"0x" &amp;DEC2HEX(SUM(BI109:BX109),4)</f>
        <v>0x0000</v>
      </c>
      <c r="U109" s="1" t="s">
        <v>8</v>
      </c>
      <c r="BI109" s="5">
        <f t="shared" ref="BI109" si="1001">2^B108*B109</f>
        <v>0</v>
      </c>
      <c r="BJ109" s="6">
        <f t="shared" ref="BJ109" si="1002">2^C108*C109</f>
        <v>0</v>
      </c>
      <c r="BK109" s="6">
        <f t="shared" ref="BK109" si="1003">2^D108*D109</f>
        <v>0</v>
      </c>
      <c r="BL109" s="6">
        <f t="shared" ref="BL109" si="1004">2^E108*E109</f>
        <v>0</v>
      </c>
      <c r="BM109" s="5">
        <f t="shared" ref="BM109" si="1005">2^F108*F109</f>
        <v>0</v>
      </c>
      <c r="BN109" s="6">
        <f t="shared" ref="BN109" si="1006">2^G108*G109</f>
        <v>0</v>
      </c>
      <c r="BO109" s="6">
        <f t="shared" ref="BO109" si="1007">2^H108*H109</f>
        <v>0</v>
      </c>
      <c r="BP109" s="7">
        <f t="shared" ref="BP109" si="1008">2^I108*I109</f>
        <v>0</v>
      </c>
      <c r="BQ109" s="6">
        <f t="shared" ref="BQ109" si="1009">2^J108*J109</f>
        <v>0</v>
      </c>
      <c r="BR109" s="6">
        <f t="shared" ref="BR109" si="1010">2^K108*K109</f>
        <v>0</v>
      </c>
      <c r="BS109" s="6">
        <f t="shared" ref="BS109" si="1011">2^L108*L109</f>
        <v>0</v>
      </c>
      <c r="BT109" s="6">
        <f t="shared" ref="BT109" si="1012">2^M108*M109</f>
        <v>0</v>
      </c>
      <c r="BU109" s="5">
        <f t="shared" ref="BU109" si="1013">2^N108*N109</f>
        <v>0</v>
      </c>
      <c r="BV109" s="6">
        <f t="shared" ref="BV109" si="1014">2^O108*O109</f>
        <v>0</v>
      </c>
      <c r="BW109" s="6">
        <f t="shared" ref="BW109" si="1015">2^P108*P109</f>
        <v>0</v>
      </c>
      <c r="BX109" s="7">
        <f t="shared" ref="BX109" si="1016">2^Q108*Q109</f>
        <v>0</v>
      </c>
    </row>
    <row r="110" spans="1:76" ht="17.25" customHeight="1" x14ac:dyDescent="0.25">
      <c r="A110" s="1" t="s">
        <v>0</v>
      </c>
      <c r="B110" s="5">
        <f t="shared" ref="B110:Q110" si="1017">1-B109</f>
        <v>1</v>
      </c>
      <c r="C110" s="6">
        <f t="shared" si="1017"/>
        <v>1</v>
      </c>
      <c r="D110" s="6">
        <f t="shared" si="1017"/>
        <v>1</v>
      </c>
      <c r="E110" s="6">
        <f t="shared" si="1017"/>
        <v>1</v>
      </c>
      <c r="F110" s="5">
        <f t="shared" si="1017"/>
        <v>1</v>
      </c>
      <c r="G110" s="6">
        <f t="shared" si="1017"/>
        <v>1</v>
      </c>
      <c r="H110" s="6">
        <f t="shared" si="1017"/>
        <v>1</v>
      </c>
      <c r="I110" s="6">
        <f t="shared" si="1017"/>
        <v>1</v>
      </c>
      <c r="J110" s="5">
        <f t="shared" si="1017"/>
        <v>1</v>
      </c>
      <c r="K110" s="6">
        <f t="shared" si="1017"/>
        <v>1</v>
      </c>
      <c r="L110" s="6">
        <f t="shared" si="1017"/>
        <v>1</v>
      </c>
      <c r="M110" s="7">
        <f t="shared" si="1017"/>
        <v>1</v>
      </c>
      <c r="N110" s="6">
        <f t="shared" si="1017"/>
        <v>1</v>
      </c>
      <c r="O110" s="6">
        <f t="shared" si="1017"/>
        <v>1</v>
      </c>
      <c r="P110" s="6">
        <f t="shared" si="1017"/>
        <v>1</v>
      </c>
      <c r="Q110" s="7">
        <f t="shared" si="1017"/>
        <v>1</v>
      </c>
      <c r="T110" s="18" t="str">
        <f t="shared" si="1000"/>
        <v>0xFFFF</v>
      </c>
      <c r="U110" s="13" t="s">
        <v>5</v>
      </c>
      <c r="BI110" s="1">
        <f t="shared" ref="BI110" si="1018">2^B108*B110</f>
        <v>32768</v>
      </c>
      <c r="BJ110" s="1">
        <f t="shared" ref="BJ110" si="1019">2^C108*C110</f>
        <v>16384</v>
      </c>
      <c r="BK110" s="1">
        <f t="shared" ref="BK110" si="1020">2^D108*D110</f>
        <v>8192</v>
      </c>
      <c r="BL110" s="1">
        <f t="shared" ref="BL110" si="1021">2^E108*E110</f>
        <v>4096</v>
      </c>
      <c r="BM110" s="1">
        <f t="shared" ref="BM110" si="1022">2^F108*F110</f>
        <v>2048</v>
      </c>
      <c r="BN110" s="1">
        <f t="shared" ref="BN110" si="1023">2^G108*G110</f>
        <v>1024</v>
      </c>
      <c r="BO110" s="1">
        <f t="shared" ref="BO110" si="1024">2^H108*H110</f>
        <v>512</v>
      </c>
      <c r="BP110" s="1">
        <f t="shared" ref="BP110" si="1025">2^I108*I110</f>
        <v>256</v>
      </c>
      <c r="BQ110" s="1">
        <f t="shared" ref="BQ110" si="1026">2^J108*J110</f>
        <v>128</v>
      </c>
      <c r="BR110" s="1">
        <f t="shared" ref="BR110" si="1027">2^K108*K110</f>
        <v>64</v>
      </c>
      <c r="BS110" s="1">
        <f t="shared" ref="BS110" si="1028">2^L108*L110</f>
        <v>32</v>
      </c>
      <c r="BT110" s="1">
        <f t="shared" ref="BT110" si="1029">2^M108*M110</f>
        <v>16</v>
      </c>
      <c r="BU110" s="1">
        <f t="shared" ref="BU110" si="1030">2^N108*N110</f>
        <v>8</v>
      </c>
      <c r="BV110" s="1">
        <f t="shared" ref="BV110" si="1031">2^O108*O110</f>
        <v>4</v>
      </c>
      <c r="BW110" s="1">
        <f t="shared" ref="BW110" si="1032">2^P108*P110</f>
        <v>2</v>
      </c>
      <c r="BX110" s="1">
        <f t="shared" ref="BX110" si="1033">2^Q108*Q110</f>
        <v>1</v>
      </c>
    </row>
    <row r="111" spans="1:76" ht="17.2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76" ht="17.25" customHeight="1" x14ac:dyDescent="0.2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U112" s="1" t="s">
        <v>10</v>
      </c>
    </row>
    <row r="113" spans="1:76" ht="17.25" customHeight="1" x14ac:dyDescent="0.25">
      <c r="B113" s="9">
        <f t="shared" ref="B113" si="1034">B108</f>
        <v>15</v>
      </c>
      <c r="C113" s="10">
        <f t="shared" si="740"/>
        <v>14</v>
      </c>
      <c r="D113" s="10">
        <f t="shared" ref="D113" si="1035">C113-1</f>
        <v>13</v>
      </c>
      <c r="E113" s="10">
        <f t="shared" ref="E113" si="1036">D113-1</f>
        <v>12</v>
      </c>
      <c r="F113" s="9">
        <f t="shared" ref="F113" si="1037">E113-1</f>
        <v>11</v>
      </c>
      <c r="G113" s="10">
        <f t="shared" ref="G113" si="1038">F113-1</f>
        <v>10</v>
      </c>
      <c r="H113" s="10">
        <f t="shared" ref="H113" si="1039">G113-1</f>
        <v>9</v>
      </c>
      <c r="I113" s="10">
        <f t="shared" ref="I113" si="1040">H113-1</f>
        <v>8</v>
      </c>
      <c r="J113" s="9">
        <f t="shared" ref="J113" si="1041">I113-1</f>
        <v>7</v>
      </c>
      <c r="K113" s="10">
        <f t="shared" ref="K113" si="1042">J113-1</f>
        <v>6</v>
      </c>
      <c r="L113" s="10">
        <f t="shared" ref="L113" si="1043">K113-1</f>
        <v>5</v>
      </c>
      <c r="M113" s="11">
        <f t="shared" ref="M113" si="1044">L113-1</f>
        <v>4</v>
      </c>
      <c r="N113" s="10">
        <f t="shared" ref="N113" si="1045">M113-1</f>
        <v>3</v>
      </c>
      <c r="O113" s="10">
        <f t="shared" ref="O113" si="1046">N113-1</f>
        <v>2</v>
      </c>
      <c r="P113" s="10">
        <f t="shared" ref="P113" si="1047">O113-1</f>
        <v>1</v>
      </c>
      <c r="Q113" s="11">
        <f t="shared" ref="Q113" si="1048">P113-1</f>
        <v>0</v>
      </c>
      <c r="T113" s="12" t="s">
        <v>2</v>
      </c>
      <c r="U113" s="1" t="s">
        <v>11</v>
      </c>
    </row>
    <row r="114" spans="1:76" ht="17.25" customHeight="1" x14ac:dyDescent="0.25">
      <c r="B114" s="2"/>
      <c r="C114" s="3"/>
      <c r="D114" s="3"/>
      <c r="E114" s="3"/>
      <c r="F114" s="2"/>
      <c r="G114" s="3"/>
      <c r="H114" s="3"/>
      <c r="I114" s="3"/>
      <c r="J114" s="2"/>
      <c r="K114" s="3"/>
      <c r="L114" s="3"/>
      <c r="M114" s="4"/>
      <c r="N114" s="16"/>
      <c r="O114" s="16"/>
      <c r="P114" s="16"/>
      <c r="Q114" s="17"/>
      <c r="R114" s="14"/>
      <c r="T114" s="8" t="str">
        <f t="shared" ref="T114:T115" si="1049">"0x" &amp;DEC2HEX(SUM(BI114:BX114),4)</f>
        <v>0x0000</v>
      </c>
      <c r="U114" s="1" t="s">
        <v>8</v>
      </c>
      <c r="BI114" s="5">
        <f t="shared" ref="BI114" si="1050">2^B113*B114</f>
        <v>0</v>
      </c>
      <c r="BJ114" s="6">
        <f t="shared" ref="BJ114" si="1051">2^C113*C114</f>
        <v>0</v>
      </c>
      <c r="BK114" s="6">
        <f t="shared" ref="BK114" si="1052">2^D113*D114</f>
        <v>0</v>
      </c>
      <c r="BL114" s="6">
        <f t="shared" ref="BL114" si="1053">2^E113*E114</f>
        <v>0</v>
      </c>
      <c r="BM114" s="5">
        <f t="shared" ref="BM114" si="1054">2^F113*F114</f>
        <v>0</v>
      </c>
      <c r="BN114" s="6">
        <f t="shared" ref="BN114" si="1055">2^G113*G114</f>
        <v>0</v>
      </c>
      <c r="BO114" s="6">
        <f t="shared" ref="BO114" si="1056">2^H113*H114</f>
        <v>0</v>
      </c>
      <c r="BP114" s="7">
        <f t="shared" ref="BP114" si="1057">2^I113*I114</f>
        <v>0</v>
      </c>
      <c r="BQ114" s="6">
        <f t="shared" ref="BQ114" si="1058">2^J113*J114</f>
        <v>0</v>
      </c>
      <c r="BR114" s="6">
        <f t="shared" ref="BR114" si="1059">2^K113*K114</f>
        <v>0</v>
      </c>
      <c r="BS114" s="6">
        <f t="shared" ref="BS114" si="1060">2^L113*L114</f>
        <v>0</v>
      </c>
      <c r="BT114" s="6">
        <f t="shared" ref="BT114" si="1061">2^M113*M114</f>
        <v>0</v>
      </c>
      <c r="BU114" s="5">
        <f t="shared" ref="BU114" si="1062">2^N113*N114</f>
        <v>0</v>
      </c>
      <c r="BV114" s="6">
        <f t="shared" ref="BV114" si="1063">2^O113*O114</f>
        <v>0</v>
      </c>
      <c r="BW114" s="6">
        <f t="shared" ref="BW114" si="1064">2^P113*P114</f>
        <v>0</v>
      </c>
      <c r="BX114" s="7">
        <f t="shared" ref="BX114" si="1065">2^Q113*Q114</f>
        <v>0</v>
      </c>
    </row>
    <row r="115" spans="1:76" ht="17.25" customHeight="1" x14ac:dyDescent="0.25">
      <c r="A115" s="1" t="s">
        <v>0</v>
      </c>
      <c r="B115" s="5">
        <f t="shared" ref="B115:Q115" si="1066">1-B114</f>
        <v>1</v>
      </c>
      <c r="C115" s="6">
        <f t="shared" si="1066"/>
        <v>1</v>
      </c>
      <c r="D115" s="6">
        <f t="shared" si="1066"/>
        <v>1</v>
      </c>
      <c r="E115" s="6">
        <f t="shared" si="1066"/>
        <v>1</v>
      </c>
      <c r="F115" s="5">
        <f t="shared" si="1066"/>
        <v>1</v>
      </c>
      <c r="G115" s="6">
        <f t="shared" si="1066"/>
        <v>1</v>
      </c>
      <c r="H115" s="6">
        <f t="shared" si="1066"/>
        <v>1</v>
      </c>
      <c r="I115" s="6">
        <f t="shared" si="1066"/>
        <v>1</v>
      </c>
      <c r="J115" s="5">
        <f t="shared" si="1066"/>
        <v>1</v>
      </c>
      <c r="K115" s="6">
        <f t="shared" si="1066"/>
        <v>1</v>
      </c>
      <c r="L115" s="6">
        <f t="shared" si="1066"/>
        <v>1</v>
      </c>
      <c r="M115" s="7">
        <f t="shared" si="1066"/>
        <v>1</v>
      </c>
      <c r="N115" s="6">
        <f t="shared" si="1066"/>
        <v>1</v>
      </c>
      <c r="O115" s="6">
        <f t="shared" si="1066"/>
        <v>1</v>
      </c>
      <c r="P115" s="6">
        <f t="shared" si="1066"/>
        <v>1</v>
      </c>
      <c r="Q115" s="7">
        <f t="shared" si="1066"/>
        <v>1</v>
      </c>
      <c r="T115" s="18" t="str">
        <f t="shared" si="1049"/>
        <v>0xFFFF</v>
      </c>
      <c r="U115" s="13" t="s">
        <v>5</v>
      </c>
      <c r="BI115" s="1">
        <f t="shared" ref="BI115" si="1067">2^B113*B115</f>
        <v>32768</v>
      </c>
      <c r="BJ115" s="1">
        <f t="shared" ref="BJ115" si="1068">2^C113*C115</f>
        <v>16384</v>
      </c>
      <c r="BK115" s="1">
        <f t="shared" ref="BK115" si="1069">2^D113*D115</f>
        <v>8192</v>
      </c>
      <c r="BL115" s="1">
        <f t="shared" ref="BL115" si="1070">2^E113*E115</f>
        <v>4096</v>
      </c>
      <c r="BM115" s="1">
        <f t="shared" ref="BM115" si="1071">2^F113*F115</f>
        <v>2048</v>
      </c>
      <c r="BN115" s="1">
        <f t="shared" ref="BN115" si="1072">2^G113*G115</f>
        <v>1024</v>
      </c>
      <c r="BO115" s="1">
        <f t="shared" ref="BO115" si="1073">2^H113*H115</f>
        <v>512</v>
      </c>
      <c r="BP115" s="1">
        <f t="shared" ref="BP115" si="1074">2^I113*I115</f>
        <v>256</v>
      </c>
      <c r="BQ115" s="1">
        <f t="shared" ref="BQ115" si="1075">2^J113*J115</f>
        <v>128</v>
      </c>
      <c r="BR115" s="1">
        <f t="shared" ref="BR115" si="1076">2^K113*K115</f>
        <v>64</v>
      </c>
      <c r="BS115" s="1">
        <f t="shared" ref="BS115" si="1077">2^L113*L115</f>
        <v>32</v>
      </c>
      <c r="BT115" s="1">
        <f t="shared" ref="BT115" si="1078">2^M113*M115</f>
        <v>16</v>
      </c>
      <c r="BU115" s="1">
        <f t="shared" ref="BU115" si="1079">2^N113*N115</f>
        <v>8</v>
      </c>
      <c r="BV115" s="1">
        <f t="shared" ref="BV115" si="1080">2^O113*O115</f>
        <v>4</v>
      </c>
      <c r="BW115" s="1">
        <f t="shared" ref="BW115" si="1081">2^P113*P115</f>
        <v>2</v>
      </c>
      <c r="BX115" s="1">
        <f t="shared" ref="BX115" si="1082">2^Q113*Q115</f>
        <v>1</v>
      </c>
    </row>
    <row r="116" spans="1:76" ht="17.25" customHeight="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76" ht="17.25" customHeight="1" x14ac:dyDescent="0.2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U117" s="1" t="s">
        <v>10</v>
      </c>
    </row>
    <row r="118" spans="1:76" ht="17.25" customHeight="1" x14ac:dyDescent="0.25">
      <c r="B118" s="9">
        <f t="shared" ref="B118" si="1083">B113</f>
        <v>15</v>
      </c>
      <c r="C118" s="10">
        <f t="shared" si="740"/>
        <v>14</v>
      </c>
      <c r="D118" s="10">
        <f t="shared" ref="D118" si="1084">C118-1</f>
        <v>13</v>
      </c>
      <c r="E118" s="10">
        <f t="shared" ref="E118" si="1085">D118-1</f>
        <v>12</v>
      </c>
      <c r="F118" s="9">
        <f t="shared" ref="F118" si="1086">E118-1</f>
        <v>11</v>
      </c>
      <c r="G118" s="10">
        <f t="shared" ref="G118" si="1087">F118-1</f>
        <v>10</v>
      </c>
      <c r="H118" s="10">
        <f t="shared" ref="H118" si="1088">G118-1</f>
        <v>9</v>
      </c>
      <c r="I118" s="10">
        <f t="shared" ref="I118" si="1089">H118-1</f>
        <v>8</v>
      </c>
      <c r="J118" s="9">
        <f t="shared" ref="J118" si="1090">I118-1</f>
        <v>7</v>
      </c>
      <c r="K118" s="10">
        <f t="shared" ref="K118" si="1091">J118-1</f>
        <v>6</v>
      </c>
      <c r="L118" s="10">
        <f t="shared" ref="L118" si="1092">K118-1</f>
        <v>5</v>
      </c>
      <c r="M118" s="11">
        <f t="shared" ref="M118" si="1093">L118-1</f>
        <v>4</v>
      </c>
      <c r="N118" s="10">
        <f t="shared" ref="N118" si="1094">M118-1</f>
        <v>3</v>
      </c>
      <c r="O118" s="10">
        <f t="shared" ref="O118" si="1095">N118-1</f>
        <v>2</v>
      </c>
      <c r="P118" s="10">
        <f t="shared" ref="P118" si="1096">O118-1</f>
        <v>1</v>
      </c>
      <c r="Q118" s="11">
        <f t="shared" ref="Q118" si="1097">P118-1</f>
        <v>0</v>
      </c>
      <c r="T118" s="12" t="s">
        <v>2</v>
      </c>
      <c r="U118" s="1" t="s">
        <v>11</v>
      </c>
    </row>
    <row r="119" spans="1:76" ht="17.25" customHeight="1" x14ac:dyDescent="0.25">
      <c r="B119" s="2"/>
      <c r="C119" s="3"/>
      <c r="D119" s="3"/>
      <c r="E119" s="3"/>
      <c r="F119" s="2"/>
      <c r="G119" s="3"/>
      <c r="H119" s="3"/>
      <c r="I119" s="3"/>
      <c r="J119" s="2"/>
      <c r="K119" s="3"/>
      <c r="L119" s="3"/>
      <c r="M119" s="4"/>
      <c r="N119" s="16"/>
      <c r="O119" s="16"/>
      <c r="P119" s="16"/>
      <c r="Q119" s="17"/>
      <c r="R119" s="14"/>
      <c r="T119" s="8" t="str">
        <f t="shared" ref="T119:T120" si="1098">"0x" &amp;DEC2HEX(SUM(BI119:BX119),4)</f>
        <v>0x0000</v>
      </c>
      <c r="U119" s="1" t="s">
        <v>8</v>
      </c>
      <c r="BI119" s="5">
        <f t="shared" ref="BI119" si="1099">2^B118*B119</f>
        <v>0</v>
      </c>
      <c r="BJ119" s="6">
        <f t="shared" ref="BJ119" si="1100">2^C118*C119</f>
        <v>0</v>
      </c>
      <c r="BK119" s="6">
        <f t="shared" ref="BK119" si="1101">2^D118*D119</f>
        <v>0</v>
      </c>
      <c r="BL119" s="6">
        <f t="shared" ref="BL119" si="1102">2^E118*E119</f>
        <v>0</v>
      </c>
      <c r="BM119" s="5">
        <f t="shared" ref="BM119" si="1103">2^F118*F119</f>
        <v>0</v>
      </c>
      <c r="BN119" s="6">
        <f t="shared" ref="BN119" si="1104">2^G118*G119</f>
        <v>0</v>
      </c>
      <c r="BO119" s="6">
        <f t="shared" ref="BO119" si="1105">2^H118*H119</f>
        <v>0</v>
      </c>
      <c r="BP119" s="7">
        <f t="shared" ref="BP119" si="1106">2^I118*I119</f>
        <v>0</v>
      </c>
      <c r="BQ119" s="6">
        <f t="shared" ref="BQ119" si="1107">2^J118*J119</f>
        <v>0</v>
      </c>
      <c r="BR119" s="6">
        <f t="shared" ref="BR119" si="1108">2^K118*K119</f>
        <v>0</v>
      </c>
      <c r="BS119" s="6">
        <f t="shared" ref="BS119" si="1109">2^L118*L119</f>
        <v>0</v>
      </c>
      <c r="BT119" s="6">
        <f t="shared" ref="BT119" si="1110">2^M118*M119</f>
        <v>0</v>
      </c>
      <c r="BU119" s="5">
        <f t="shared" ref="BU119" si="1111">2^N118*N119</f>
        <v>0</v>
      </c>
      <c r="BV119" s="6">
        <f t="shared" ref="BV119" si="1112">2^O118*O119</f>
        <v>0</v>
      </c>
      <c r="BW119" s="6">
        <f t="shared" ref="BW119" si="1113">2^P118*P119</f>
        <v>0</v>
      </c>
      <c r="BX119" s="7">
        <f t="shared" ref="BX119" si="1114">2^Q118*Q119</f>
        <v>0</v>
      </c>
    </row>
    <row r="120" spans="1:76" ht="17.25" customHeight="1" x14ac:dyDescent="0.25">
      <c r="A120" s="1" t="s">
        <v>0</v>
      </c>
      <c r="B120" s="5">
        <f t="shared" ref="B120:Q120" si="1115">1-B119</f>
        <v>1</v>
      </c>
      <c r="C120" s="6">
        <f t="shared" si="1115"/>
        <v>1</v>
      </c>
      <c r="D120" s="6">
        <f t="shared" si="1115"/>
        <v>1</v>
      </c>
      <c r="E120" s="6">
        <f t="shared" si="1115"/>
        <v>1</v>
      </c>
      <c r="F120" s="5">
        <f t="shared" si="1115"/>
        <v>1</v>
      </c>
      <c r="G120" s="6">
        <f t="shared" si="1115"/>
        <v>1</v>
      </c>
      <c r="H120" s="6">
        <f t="shared" si="1115"/>
        <v>1</v>
      </c>
      <c r="I120" s="6">
        <f t="shared" si="1115"/>
        <v>1</v>
      </c>
      <c r="J120" s="5">
        <f t="shared" si="1115"/>
        <v>1</v>
      </c>
      <c r="K120" s="6">
        <f t="shared" si="1115"/>
        <v>1</v>
      </c>
      <c r="L120" s="6">
        <f t="shared" si="1115"/>
        <v>1</v>
      </c>
      <c r="M120" s="7">
        <f t="shared" si="1115"/>
        <v>1</v>
      </c>
      <c r="N120" s="6">
        <f t="shared" si="1115"/>
        <v>1</v>
      </c>
      <c r="O120" s="6">
        <f t="shared" si="1115"/>
        <v>1</v>
      </c>
      <c r="P120" s="6">
        <f t="shared" si="1115"/>
        <v>1</v>
      </c>
      <c r="Q120" s="7">
        <f t="shared" si="1115"/>
        <v>1</v>
      </c>
      <c r="T120" s="18" t="str">
        <f t="shared" si="1098"/>
        <v>0xFFFF</v>
      </c>
      <c r="U120" s="13" t="s">
        <v>5</v>
      </c>
      <c r="BI120" s="1">
        <f t="shared" ref="BI120" si="1116">2^B118*B120</f>
        <v>32768</v>
      </c>
      <c r="BJ120" s="1">
        <f t="shared" ref="BJ120" si="1117">2^C118*C120</f>
        <v>16384</v>
      </c>
      <c r="BK120" s="1">
        <f t="shared" ref="BK120" si="1118">2^D118*D120</f>
        <v>8192</v>
      </c>
      <c r="BL120" s="1">
        <f t="shared" ref="BL120" si="1119">2^E118*E120</f>
        <v>4096</v>
      </c>
      <c r="BM120" s="1">
        <f t="shared" ref="BM120" si="1120">2^F118*F120</f>
        <v>2048</v>
      </c>
      <c r="BN120" s="1">
        <f t="shared" ref="BN120" si="1121">2^G118*G120</f>
        <v>1024</v>
      </c>
      <c r="BO120" s="1">
        <f t="shared" ref="BO120" si="1122">2^H118*H120</f>
        <v>512</v>
      </c>
      <c r="BP120" s="1">
        <f t="shared" ref="BP120" si="1123">2^I118*I120</f>
        <v>256</v>
      </c>
      <c r="BQ120" s="1">
        <f t="shared" ref="BQ120" si="1124">2^J118*J120</f>
        <v>128</v>
      </c>
      <c r="BR120" s="1">
        <f t="shared" ref="BR120" si="1125">2^K118*K120</f>
        <v>64</v>
      </c>
      <c r="BS120" s="1">
        <f t="shared" ref="BS120" si="1126">2^L118*L120</f>
        <v>32</v>
      </c>
      <c r="BT120" s="1">
        <f t="shared" ref="BT120" si="1127">2^M118*M120</f>
        <v>16</v>
      </c>
      <c r="BU120" s="1">
        <f t="shared" ref="BU120" si="1128">2^N118*N120</f>
        <v>8</v>
      </c>
      <c r="BV120" s="1">
        <f t="shared" ref="BV120" si="1129">2^O118*O120</f>
        <v>4</v>
      </c>
      <c r="BW120" s="1">
        <f t="shared" ref="BW120" si="1130">2^P118*P120</f>
        <v>2</v>
      </c>
      <c r="BX120" s="1">
        <f t="shared" ref="BX120" si="1131">2^Q118*Q120</f>
        <v>1</v>
      </c>
    </row>
    <row r="121" spans="1:76" ht="17.25" customHeight="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76" ht="17.25" customHeight="1" x14ac:dyDescent="0.2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U122" s="1" t="s">
        <v>10</v>
      </c>
    </row>
    <row r="123" spans="1:76" ht="17.25" customHeight="1" x14ac:dyDescent="0.25">
      <c r="B123" s="9">
        <f t="shared" ref="B123" si="1132">B118</f>
        <v>15</v>
      </c>
      <c r="C123" s="10">
        <f t="shared" si="740"/>
        <v>14</v>
      </c>
      <c r="D123" s="10">
        <f t="shared" ref="D123" si="1133">C123-1</f>
        <v>13</v>
      </c>
      <c r="E123" s="10">
        <f t="shared" ref="E123" si="1134">D123-1</f>
        <v>12</v>
      </c>
      <c r="F123" s="9">
        <f t="shared" ref="F123" si="1135">E123-1</f>
        <v>11</v>
      </c>
      <c r="G123" s="10">
        <f t="shared" ref="G123" si="1136">F123-1</f>
        <v>10</v>
      </c>
      <c r="H123" s="10">
        <f t="shared" ref="H123" si="1137">G123-1</f>
        <v>9</v>
      </c>
      <c r="I123" s="10">
        <f t="shared" ref="I123" si="1138">H123-1</f>
        <v>8</v>
      </c>
      <c r="J123" s="9">
        <f t="shared" ref="J123" si="1139">I123-1</f>
        <v>7</v>
      </c>
      <c r="K123" s="10">
        <f t="shared" ref="K123" si="1140">J123-1</f>
        <v>6</v>
      </c>
      <c r="L123" s="10">
        <f t="shared" ref="L123" si="1141">K123-1</f>
        <v>5</v>
      </c>
      <c r="M123" s="11">
        <f t="shared" ref="M123" si="1142">L123-1</f>
        <v>4</v>
      </c>
      <c r="N123" s="10">
        <f t="shared" ref="N123" si="1143">M123-1</f>
        <v>3</v>
      </c>
      <c r="O123" s="10">
        <f t="shared" ref="O123" si="1144">N123-1</f>
        <v>2</v>
      </c>
      <c r="P123" s="10">
        <f t="shared" ref="P123" si="1145">O123-1</f>
        <v>1</v>
      </c>
      <c r="Q123" s="11">
        <f t="shared" ref="Q123" si="1146">P123-1</f>
        <v>0</v>
      </c>
      <c r="T123" s="12" t="s">
        <v>2</v>
      </c>
      <c r="U123" s="1" t="s">
        <v>11</v>
      </c>
    </row>
    <row r="124" spans="1:76" ht="17.25" customHeight="1" x14ac:dyDescent="0.25">
      <c r="B124" s="2"/>
      <c r="C124" s="3"/>
      <c r="D124" s="3"/>
      <c r="E124" s="3"/>
      <c r="F124" s="2"/>
      <c r="G124" s="3"/>
      <c r="H124" s="3"/>
      <c r="I124" s="3"/>
      <c r="J124" s="2"/>
      <c r="K124" s="3"/>
      <c r="L124" s="3"/>
      <c r="M124" s="4"/>
      <c r="N124" s="16"/>
      <c r="O124" s="16"/>
      <c r="P124" s="16"/>
      <c r="Q124" s="17"/>
      <c r="R124" s="14"/>
      <c r="T124" s="8" t="str">
        <f t="shared" ref="T124:T125" si="1147">"0x" &amp;DEC2HEX(SUM(BI124:BX124),4)</f>
        <v>0x0000</v>
      </c>
      <c r="U124" s="1" t="s">
        <v>8</v>
      </c>
      <c r="BI124" s="5">
        <f t="shared" ref="BI124" si="1148">2^B123*B124</f>
        <v>0</v>
      </c>
      <c r="BJ124" s="6">
        <f t="shared" ref="BJ124" si="1149">2^C123*C124</f>
        <v>0</v>
      </c>
      <c r="BK124" s="6">
        <f t="shared" ref="BK124" si="1150">2^D123*D124</f>
        <v>0</v>
      </c>
      <c r="BL124" s="6">
        <f t="shared" ref="BL124" si="1151">2^E123*E124</f>
        <v>0</v>
      </c>
      <c r="BM124" s="5">
        <f t="shared" ref="BM124" si="1152">2^F123*F124</f>
        <v>0</v>
      </c>
      <c r="BN124" s="6">
        <f t="shared" ref="BN124" si="1153">2^G123*G124</f>
        <v>0</v>
      </c>
      <c r="BO124" s="6">
        <f t="shared" ref="BO124" si="1154">2^H123*H124</f>
        <v>0</v>
      </c>
      <c r="BP124" s="7">
        <f t="shared" ref="BP124" si="1155">2^I123*I124</f>
        <v>0</v>
      </c>
      <c r="BQ124" s="6">
        <f t="shared" ref="BQ124" si="1156">2^J123*J124</f>
        <v>0</v>
      </c>
      <c r="BR124" s="6">
        <f t="shared" ref="BR124" si="1157">2^K123*K124</f>
        <v>0</v>
      </c>
      <c r="BS124" s="6">
        <f t="shared" ref="BS124" si="1158">2^L123*L124</f>
        <v>0</v>
      </c>
      <c r="BT124" s="6">
        <f t="shared" ref="BT124" si="1159">2^M123*M124</f>
        <v>0</v>
      </c>
      <c r="BU124" s="5">
        <f t="shared" ref="BU124" si="1160">2^N123*N124</f>
        <v>0</v>
      </c>
      <c r="BV124" s="6">
        <f t="shared" ref="BV124" si="1161">2^O123*O124</f>
        <v>0</v>
      </c>
      <c r="BW124" s="6">
        <f t="shared" ref="BW124" si="1162">2^P123*P124</f>
        <v>0</v>
      </c>
      <c r="BX124" s="7">
        <f t="shared" ref="BX124" si="1163">2^Q123*Q124</f>
        <v>0</v>
      </c>
    </row>
    <row r="125" spans="1:76" ht="17.25" customHeight="1" x14ac:dyDescent="0.25">
      <c r="A125" s="1" t="s">
        <v>0</v>
      </c>
      <c r="B125" s="5">
        <f t="shared" ref="B125:Q125" si="1164">1-B124</f>
        <v>1</v>
      </c>
      <c r="C125" s="6">
        <f t="shared" si="1164"/>
        <v>1</v>
      </c>
      <c r="D125" s="6">
        <f t="shared" si="1164"/>
        <v>1</v>
      </c>
      <c r="E125" s="6">
        <f t="shared" si="1164"/>
        <v>1</v>
      </c>
      <c r="F125" s="5">
        <f t="shared" si="1164"/>
        <v>1</v>
      </c>
      <c r="G125" s="6">
        <f t="shared" si="1164"/>
        <v>1</v>
      </c>
      <c r="H125" s="6">
        <f t="shared" si="1164"/>
        <v>1</v>
      </c>
      <c r="I125" s="6">
        <f t="shared" si="1164"/>
        <v>1</v>
      </c>
      <c r="J125" s="5">
        <f t="shared" si="1164"/>
        <v>1</v>
      </c>
      <c r="K125" s="6">
        <f t="shared" si="1164"/>
        <v>1</v>
      </c>
      <c r="L125" s="6">
        <f t="shared" si="1164"/>
        <v>1</v>
      </c>
      <c r="M125" s="7">
        <f t="shared" si="1164"/>
        <v>1</v>
      </c>
      <c r="N125" s="6">
        <f t="shared" si="1164"/>
        <v>1</v>
      </c>
      <c r="O125" s="6">
        <f t="shared" si="1164"/>
        <v>1</v>
      </c>
      <c r="P125" s="6">
        <f t="shared" si="1164"/>
        <v>1</v>
      </c>
      <c r="Q125" s="7">
        <f t="shared" si="1164"/>
        <v>1</v>
      </c>
      <c r="T125" s="18" t="str">
        <f t="shared" si="1147"/>
        <v>0xFFFF</v>
      </c>
      <c r="U125" s="13" t="s">
        <v>5</v>
      </c>
      <c r="BI125" s="1">
        <f t="shared" ref="BI125" si="1165">2^B123*B125</f>
        <v>32768</v>
      </c>
      <c r="BJ125" s="1">
        <f t="shared" ref="BJ125" si="1166">2^C123*C125</f>
        <v>16384</v>
      </c>
      <c r="BK125" s="1">
        <f t="shared" ref="BK125" si="1167">2^D123*D125</f>
        <v>8192</v>
      </c>
      <c r="BL125" s="1">
        <f t="shared" ref="BL125" si="1168">2^E123*E125</f>
        <v>4096</v>
      </c>
      <c r="BM125" s="1">
        <f t="shared" ref="BM125" si="1169">2^F123*F125</f>
        <v>2048</v>
      </c>
      <c r="BN125" s="1">
        <f t="shared" ref="BN125" si="1170">2^G123*G125</f>
        <v>1024</v>
      </c>
      <c r="BO125" s="1">
        <f t="shared" ref="BO125" si="1171">2^H123*H125</f>
        <v>512</v>
      </c>
      <c r="BP125" s="1">
        <f t="shared" ref="BP125" si="1172">2^I123*I125</f>
        <v>256</v>
      </c>
      <c r="BQ125" s="1">
        <f t="shared" ref="BQ125" si="1173">2^J123*J125</f>
        <v>128</v>
      </c>
      <c r="BR125" s="1">
        <f t="shared" ref="BR125" si="1174">2^K123*K125</f>
        <v>64</v>
      </c>
      <c r="BS125" s="1">
        <f t="shared" ref="BS125" si="1175">2^L123*L125</f>
        <v>32</v>
      </c>
      <c r="BT125" s="1">
        <f t="shared" ref="BT125" si="1176">2^M123*M125</f>
        <v>16</v>
      </c>
      <c r="BU125" s="1">
        <f t="shared" ref="BU125" si="1177">2^N123*N125</f>
        <v>8</v>
      </c>
      <c r="BV125" s="1">
        <f t="shared" ref="BV125" si="1178">2^O123*O125</f>
        <v>4</v>
      </c>
      <c r="BW125" s="1">
        <f t="shared" ref="BW125" si="1179">2^P123*P125</f>
        <v>2</v>
      </c>
      <c r="BX125" s="1">
        <f t="shared" ref="BX125" si="1180">2^Q123*Q125</f>
        <v>1</v>
      </c>
    </row>
    <row r="126" spans="1:76" ht="17.25" customHeight="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76" ht="17.25" customHeight="1" x14ac:dyDescent="0.2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U127" s="1" t="s">
        <v>10</v>
      </c>
    </row>
    <row r="128" spans="1:76" ht="17.25" customHeight="1" x14ac:dyDescent="0.25">
      <c r="B128" s="9">
        <f t="shared" ref="B128" si="1181">B123</f>
        <v>15</v>
      </c>
      <c r="C128" s="10">
        <f t="shared" si="740"/>
        <v>14</v>
      </c>
      <c r="D128" s="10">
        <f t="shared" ref="D128" si="1182">C128-1</f>
        <v>13</v>
      </c>
      <c r="E128" s="10">
        <f t="shared" ref="E128" si="1183">D128-1</f>
        <v>12</v>
      </c>
      <c r="F128" s="9">
        <f t="shared" ref="F128" si="1184">E128-1</f>
        <v>11</v>
      </c>
      <c r="G128" s="10">
        <f t="shared" ref="G128" si="1185">F128-1</f>
        <v>10</v>
      </c>
      <c r="H128" s="10">
        <f t="shared" ref="H128" si="1186">G128-1</f>
        <v>9</v>
      </c>
      <c r="I128" s="10">
        <f t="shared" ref="I128" si="1187">H128-1</f>
        <v>8</v>
      </c>
      <c r="J128" s="9">
        <f t="shared" ref="J128" si="1188">I128-1</f>
        <v>7</v>
      </c>
      <c r="K128" s="10">
        <f t="shared" ref="K128" si="1189">J128-1</f>
        <v>6</v>
      </c>
      <c r="L128" s="10">
        <f t="shared" ref="L128" si="1190">K128-1</f>
        <v>5</v>
      </c>
      <c r="M128" s="11">
        <f t="shared" ref="M128" si="1191">L128-1</f>
        <v>4</v>
      </c>
      <c r="N128" s="10">
        <f t="shared" ref="N128" si="1192">M128-1</f>
        <v>3</v>
      </c>
      <c r="O128" s="10">
        <f t="shared" ref="O128" si="1193">N128-1</f>
        <v>2</v>
      </c>
      <c r="P128" s="10">
        <f t="shared" ref="P128" si="1194">O128-1</f>
        <v>1</v>
      </c>
      <c r="Q128" s="11">
        <f t="shared" ref="Q128" si="1195">P128-1</f>
        <v>0</v>
      </c>
      <c r="T128" s="12" t="s">
        <v>2</v>
      </c>
      <c r="U128" s="1" t="s">
        <v>11</v>
      </c>
    </row>
    <row r="129" spans="1:76" ht="17.25" customHeight="1" x14ac:dyDescent="0.25">
      <c r="B129" s="2"/>
      <c r="C129" s="3"/>
      <c r="D129" s="3"/>
      <c r="E129" s="3"/>
      <c r="F129" s="2"/>
      <c r="G129" s="3"/>
      <c r="H129" s="3"/>
      <c r="I129" s="3"/>
      <c r="J129" s="2"/>
      <c r="K129" s="3"/>
      <c r="L129" s="3"/>
      <c r="M129" s="4"/>
      <c r="N129" s="16"/>
      <c r="O129" s="16"/>
      <c r="P129" s="16"/>
      <c r="Q129" s="17"/>
      <c r="R129" s="14"/>
      <c r="T129" s="8" t="str">
        <f t="shared" ref="T129:T130" si="1196">"0x" &amp;DEC2HEX(SUM(BI129:BX129),4)</f>
        <v>0x0000</v>
      </c>
      <c r="U129" s="1" t="s">
        <v>8</v>
      </c>
      <c r="BI129" s="5">
        <f t="shared" ref="BI129" si="1197">2^B128*B129</f>
        <v>0</v>
      </c>
      <c r="BJ129" s="6">
        <f t="shared" ref="BJ129" si="1198">2^C128*C129</f>
        <v>0</v>
      </c>
      <c r="BK129" s="6">
        <f t="shared" ref="BK129" si="1199">2^D128*D129</f>
        <v>0</v>
      </c>
      <c r="BL129" s="6">
        <f t="shared" ref="BL129" si="1200">2^E128*E129</f>
        <v>0</v>
      </c>
      <c r="BM129" s="5">
        <f t="shared" ref="BM129" si="1201">2^F128*F129</f>
        <v>0</v>
      </c>
      <c r="BN129" s="6">
        <f t="shared" ref="BN129" si="1202">2^G128*G129</f>
        <v>0</v>
      </c>
      <c r="BO129" s="6">
        <f t="shared" ref="BO129" si="1203">2^H128*H129</f>
        <v>0</v>
      </c>
      <c r="BP129" s="7">
        <f t="shared" ref="BP129" si="1204">2^I128*I129</f>
        <v>0</v>
      </c>
      <c r="BQ129" s="6">
        <f t="shared" ref="BQ129" si="1205">2^J128*J129</f>
        <v>0</v>
      </c>
      <c r="BR129" s="6">
        <f t="shared" ref="BR129" si="1206">2^K128*K129</f>
        <v>0</v>
      </c>
      <c r="BS129" s="6">
        <f t="shared" ref="BS129" si="1207">2^L128*L129</f>
        <v>0</v>
      </c>
      <c r="BT129" s="6">
        <f t="shared" ref="BT129" si="1208">2^M128*M129</f>
        <v>0</v>
      </c>
      <c r="BU129" s="5">
        <f t="shared" ref="BU129" si="1209">2^N128*N129</f>
        <v>0</v>
      </c>
      <c r="BV129" s="6">
        <f t="shared" ref="BV129" si="1210">2^O128*O129</f>
        <v>0</v>
      </c>
      <c r="BW129" s="6">
        <f t="shared" ref="BW129" si="1211">2^P128*P129</f>
        <v>0</v>
      </c>
      <c r="BX129" s="7">
        <f t="shared" ref="BX129" si="1212">2^Q128*Q129</f>
        <v>0</v>
      </c>
    </row>
    <row r="130" spans="1:76" ht="17.25" customHeight="1" x14ac:dyDescent="0.25">
      <c r="A130" s="1" t="s">
        <v>0</v>
      </c>
      <c r="B130" s="5">
        <f t="shared" ref="B130:Q130" si="1213">1-B129</f>
        <v>1</v>
      </c>
      <c r="C130" s="6">
        <f t="shared" si="1213"/>
        <v>1</v>
      </c>
      <c r="D130" s="6">
        <f t="shared" si="1213"/>
        <v>1</v>
      </c>
      <c r="E130" s="6">
        <f t="shared" si="1213"/>
        <v>1</v>
      </c>
      <c r="F130" s="5">
        <f t="shared" si="1213"/>
        <v>1</v>
      </c>
      <c r="G130" s="6">
        <f t="shared" si="1213"/>
        <v>1</v>
      </c>
      <c r="H130" s="6">
        <f t="shared" si="1213"/>
        <v>1</v>
      </c>
      <c r="I130" s="6">
        <f t="shared" si="1213"/>
        <v>1</v>
      </c>
      <c r="J130" s="5">
        <f t="shared" si="1213"/>
        <v>1</v>
      </c>
      <c r="K130" s="6">
        <f t="shared" si="1213"/>
        <v>1</v>
      </c>
      <c r="L130" s="6">
        <f t="shared" si="1213"/>
        <v>1</v>
      </c>
      <c r="M130" s="7">
        <f t="shared" si="1213"/>
        <v>1</v>
      </c>
      <c r="N130" s="6">
        <f t="shared" si="1213"/>
        <v>1</v>
      </c>
      <c r="O130" s="6">
        <f t="shared" si="1213"/>
        <v>1</v>
      </c>
      <c r="P130" s="6">
        <f t="shared" si="1213"/>
        <v>1</v>
      </c>
      <c r="Q130" s="7">
        <f t="shared" si="1213"/>
        <v>1</v>
      </c>
      <c r="T130" s="18" t="str">
        <f t="shared" si="1196"/>
        <v>0xFFFF</v>
      </c>
      <c r="U130" s="13" t="s">
        <v>5</v>
      </c>
      <c r="BI130" s="1">
        <f t="shared" ref="BI130" si="1214">2^B128*B130</f>
        <v>32768</v>
      </c>
      <c r="BJ130" s="1">
        <f t="shared" ref="BJ130" si="1215">2^C128*C130</f>
        <v>16384</v>
      </c>
      <c r="BK130" s="1">
        <f t="shared" ref="BK130" si="1216">2^D128*D130</f>
        <v>8192</v>
      </c>
      <c r="BL130" s="1">
        <f t="shared" ref="BL130" si="1217">2^E128*E130</f>
        <v>4096</v>
      </c>
      <c r="BM130" s="1">
        <f t="shared" ref="BM130" si="1218">2^F128*F130</f>
        <v>2048</v>
      </c>
      <c r="BN130" s="1">
        <f t="shared" ref="BN130" si="1219">2^G128*G130</f>
        <v>1024</v>
      </c>
      <c r="BO130" s="1">
        <f t="shared" ref="BO130" si="1220">2^H128*H130</f>
        <v>512</v>
      </c>
      <c r="BP130" s="1">
        <f t="shared" ref="BP130" si="1221">2^I128*I130</f>
        <v>256</v>
      </c>
      <c r="BQ130" s="1">
        <f t="shared" ref="BQ130" si="1222">2^J128*J130</f>
        <v>128</v>
      </c>
      <c r="BR130" s="1">
        <f t="shared" ref="BR130" si="1223">2^K128*K130</f>
        <v>64</v>
      </c>
      <c r="BS130" s="1">
        <f t="shared" ref="BS130" si="1224">2^L128*L130</f>
        <v>32</v>
      </c>
      <c r="BT130" s="1">
        <f t="shared" ref="BT130" si="1225">2^M128*M130</f>
        <v>16</v>
      </c>
      <c r="BU130" s="1">
        <f t="shared" ref="BU130" si="1226">2^N128*N130</f>
        <v>8</v>
      </c>
      <c r="BV130" s="1">
        <f t="shared" ref="BV130" si="1227">2^O128*O130</f>
        <v>4</v>
      </c>
      <c r="BW130" s="1">
        <f t="shared" ref="BW130" si="1228">2^P128*P130</f>
        <v>2</v>
      </c>
      <c r="BX130" s="1">
        <f t="shared" ref="BX130" si="1229">2^Q128*Q130</f>
        <v>1</v>
      </c>
    </row>
    <row r="131" spans="1:76" ht="17.25" customHeight="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76" ht="17.25" customHeight="1" x14ac:dyDescent="0.2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U132" s="1" t="s">
        <v>10</v>
      </c>
    </row>
    <row r="133" spans="1:76" ht="17.25" customHeight="1" x14ac:dyDescent="0.25">
      <c r="B133" s="9">
        <f t="shared" ref="B133" si="1230">B128</f>
        <v>15</v>
      </c>
      <c r="C133" s="10">
        <f t="shared" si="740"/>
        <v>14</v>
      </c>
      <c r="D133" s="10">
        <f t="shared" ref="D133" si="1231">C133-1</f>
        <v>13</v>
      </c>
      <c r="E133" s="10">
        <f t="shared" ref="E133" si="1232">D133-1</f>
        <v>12</v>
      </c>
      <c r="F133" s="9">
        <f t="shared" ref="F133" si="1233">E133-1</f>
        <v>11</v>
      </c>
      <c r="G133" s="10">
        <f t="shared" ref="G133" si="1234">F133-1</f>
        <v>10</v>
      </c>
      <c r="H133" s="10">
        <f t="shared" ref="H133" si="1235">G133-1</f>
        <v>9</v>
      </c>
      <c r="I133" s="10">
        <f t="shared" ref="I133" si="1236">H133-1</f>
        <v>8</v>
      </c>
      <c r="J133" s="9">
        <f t="shared" ref="J133" si="1237">I133-1</f>
        <v>7</v>
      </c>
      <c r="K133" s="10">
        <f t="shared" ref="K133" si="1238">J133-1</f>
        <v>6</v>
      </c>
      <c r="L133" s="10">
        <f t="shared" ref="L133" si="1239">K133-1</f>
        <v>5</v>
      </c>
      <c r="M133" s="11">
        <f t="shared" ref="M133" si="1240">L133-1</f>
        <v>4</v>
      </c>
      <c r="N133" s="10">
        <f t="shared" ref="N133" si="1241">M133-1</f>
        <v>3</v>
      </c>
      <c r="O133" s="10">
        <f t="shared" ref="O133" si="1242">N133-1</f>
        <v>2</v>
      </c>
      <c r="P133" s="10">
        <f t="shared" ref="P133" si="1243">O133-1</f>
        <v>1</v>
      </c>
      <c r="Q133" s="11">
        <f t="shared" ref="Q133" si="1244">P133-1</f>
        <v>0</v>
      </c>
      <c r="T133" s="12" t="s">
        <v>2</v>
      </c>
      <c r="U133" s="1" t="s">
        <v>11</v>
      </c>
    </row>
    <row r="134" spans="1:76" ht="17.25" customHeight="1" x14ac:dyDescent="0.25">
      <c r="B134" s="2"/>
      <c r="C134" s="3"/>
      <c r="D134" s="3"/>
      <c r="E134" s="3"/>
      <c r="F134" s="2"/>
      <c r="G134" s="3"/>
      <c r="H134" s="3"/>
      <c r="I134" s="3"/>
      <c r="J134" s="2"/>
      <c r="K134" s="3"/>
      <c r="L134" s="3"/>
      <c r="M134" s="4"/>
      <c r="N134" s="16"/>
      <c r="O134" s="16"/>
      <c r="P134" s="16"/>
      <c r="Q134" s="17"/>
      <c r="R134" s="14"/>
      <c r="T134" s="8" t="str">
        <f t="shared" ref="T134:T135" si="1245">"0x" &amp;DEC2HEX(SUM(BI134:BX134),4)</f>
        <v>0x0000</v>
      </c>
      <c r="U134" s="1" t="s">
        <v>8</v>
      </c>
      <c r="BI134" s="5">
        <f t="shared" ref="BI134" si="1246">2^B133*B134</f>
        <v>0</v>
      </c>
      <c r="BJ134" s="6">
        <f t="shared" ref="BJ134" si="1247">2^C133*C134</f>
        <v>0</v>
      </c>
      <c r="BK134" s="6">
        <f t="shared" ref="BK134" si="1248">2^D133*D134</f>
        <v>0</v>
      </c>
      <c r="BL134" s="6">
        <f t="shared" ref="BL134" si="1249">2^E133*E134</f>
        <v>0</v>
      </c>
      <c r="BM134" s="5">
        <f t="shared" ref="BM134" si="1250">2^F133*F134</f>
        <v>0</v>
      </c>
      <c r="BN134" s="6">
        <f t="shared" ref="BN134" si="1251">2^G133*G134</f>
        <v>0</v>
      </c>
      <c r="BO134" s="6">
        <f t="shared" ref="BO134" si="1252">2^H133*H134</f>
        <v>0</v>
      </c>
      <c r="BP134" s="7">
        <f t="shared" ref="BP134" si="1253">2^I133*I134</f>
        <v>0</v>
      </c>
      <c r="BQ134" s="6">
        <f t="shared" ref="BQ134" si="1254">2^J133*J134</f>
        <v>0</v>
      </c>
      <c r="BR134" s="6">
        <f t="shared" ref="BR134" si="1255">2^K133*K134</f>
        <v>0</v>
      </c>
      <c r="BS134" s="6">
        <f t="shared" ref="BS134" si="1256">2^L133*L134</f>
        <v>0</v>
      </c>
      <c r="BT134" s="6">
        <f t="shared" ref="BT134" si="1257">2^M133*M134</f>
        <v>0</v>
      </c>
      <c r="BU134" s="5">
        <f t="shared" ref="BU134" si="1258">2^N133*N134</f>
        <v>0</v>
      </c>
      <c r="BV134" s="6">
        <f t="shared" ref="BV134" si="1259">2^O133*O134</f>
        <v>0</v>
      </c>
      <c r="BW134" s="6">
        <f t="shared" ref="BW134" si="1260">2^P133*P134</f>
        <v>0</v>
      </c>
      <c r="BX134" s="7">
        <f t="shared" ref="BX134" si="1261">2^Q133*Q134</f>
        <v>0</v>
      </c>
    </row>
    <row r="135" spans="1:76" ht="17.25" customHeight="1" x14ac:dyDescent="0.25">
      <c r="A135" s="1" t="s">
        <v>0</v>
      </c>
      <c r="B135" s="5">
        <f t="shared" ref="B135:Q135" si="1262">1-B134</f>
        <v>1</v>
      </c>
      <c r="C135" s="6">
        <f t="shared" si="1262"/>
        <v>1</v>
      </c>
      <c r="D135" s="6">
        <f t="shared" si="1262"/>
        <v>1</v>
      </c>
      <c r="E135" s="6">
        <f t="shared" si="1262"/>
        <v>1</v>
      </c>
      <c r="F135" s="5">
        <f t="shared" si="1262"/>
        <v>1</v>
      </c>
      <c r="G135" s="6">
        <f t="shared" si="1262"/>
        <v>1</v>
      </c>
      <c r="H135" s="6">
        <f t="shared" si="1262"/>
        <v>1</v>
      </c>
      <c r="I135" s="6">
        <f t="shared" si="1262"/>
        <v>1</v>
      </c>
      <c r="J135" s="5">
        <f t="shared" si="1262"/>
        <v>1</v>
      </c>
      <c r="K135" s="6">
        <f t="shared" si="1262"/>
        <v>1</v>
      </c>
      <c r="L135" s="6">
        <f t="shared" si="1262"/>
        <v>1</v>
      </c>
      <c r="M135" s="7">
        <f t="shared" si="1262"/>
        <v>1</v>
      </c>
      <c r="N135" s="6">
        <f t="shared" si="1262"/>
        <v>1</v>
      </c>
      <c r="O135" s="6">
        <f t="shared" si="1262"/>
        <v>1</v>
      </c>
      <c r="P135" s="6">
        <f t="shared" si="1262"/>
        <v>1</v>
      </c>
      <c r="Q135" s="7">
        <f t="shared" si="1262"/>
        <v>1</v>
      </c>
      <c r="T135" s="18" t="str">
        <f t="shared" si="1245"/>
        <v>0xFFFF</v>
      </c>
      <c r="U135" s="13" t="s">
        <v>5</v>
      </c>
      <c r="BI135" s="1">
        <f t="shared" ref="BI135" si="1263">2^B133*B135</f>
        <v>32768</v>
      </c>
      <c r="BJ135" s="1">
        <f t="shared" ref="BJ135" si="1264">2^C133*C135</f>
        <v>16384</v>
      </c>
      <c r="BK135" s="1">
        <f t="shared" ref="BK135" si="1265">2^D133*D135</f>
        <v>8192</v>
      </c>
      <c r="BL135" s="1">
        <f t="shared" ref="BL135" si="1266">2^E133*E135</f>
        <v>4096</v>
      </c>
      <c r="BM135" s="1">
        <f t="shared" ref="BM135" si="1267">2^F133*F135</f>
        <v>2048</v>
      </c>
      <c r="BN135" s="1">
        <f t="shared" ref="BN135" si="1268">2^G133*G135</f>
        <v>1024</v>
      </c>
      <c r="BO135" s="1">
        <f t="shared" ref="BO135" si="1269">2^H133*H135</f>
        <v>512</v>
      </c>
      <c r="BP135" s="1">
        <f t="shared" ref="BP135" si="1270">2^I133*I135</f>
        <v>256</v>
      </c>
      <c r="BQ135" s="1">
        <f t="shared" ref="BQ135" si="1271">2^J133*J135</f>
        <v>128</v>
      </c>
      <c r="BR135" s="1">
        <f t="shared" ref="BR135" si="1272">2^K133*K135</f>
        <v>64</v>
      </c>
      <c r="BS135" s="1">
        <f t="shared" ref="BS135" si="1273">2^L133*L135</f>
        <v>32</v>
      </c>
      <c r="BT135" s="1">
        <f t="shared" ref="BT135" si="1274">2^M133*M135</f>
        <v>16</v>
      </c>
      <c r="BU135" s="1">
        <f t="shared" ref="BU135" si="1275">2^N133*N135</f>
        <v>8</v>
      </c>
      <c r="BV135" s="1">
        <f t="shared" ref="BV135" si="1276">2^O133*O135</f>
        <v>4</v>
      </c>
      <c r="BW135" s="1">
        <f t="shared" ref="BW135" si="1277">2^P133*P135</f>
        <v>2</v>
      </c>
      <c r="BX135" s="1">
        <f t="shared" ref="BX135" si="1278">2^Q133*Q135</f>
        <v>1</v>
      </c>
    </row>
    <row r="136" spans="1:76" ht="17.25" customHeight="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76" ht="17.25" customHeight="1" x14ac:dyDescent="0.2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U137" s="1" t="s">
        <v>10</v>
      </c>
    </row>
    <row r="138" spans="1:76" ht="17.25" customHeight="1" x14ac:dyDescent="0.25">
      <c r="B138" s="9">
        <f t="shared" ref="B138" si="1279">B133</f>
        <v>15</v>
      </c>
      <c r="C138" s="10">
        <f t="shared" si="740"/>
        <v>14</v>
      </c>
      <c r="D138" s="10">
        <f t="shared" ref="D138" si="1280">C138-1</f>
        <v>13</v>
      </c>
      <c r="E138" s="10">
        <f t="shared" ref="E138" si="1281">D138-1</f>
        <v>12</v>
      </c>
      <c r="F138" s="9">
        <f t="shared" ref="F138" si="1282">E138-1</f>
        <v>11</v>
      </c>
      <c r="G138" s="10">
        <f t="shared" ref="G138" si="1283">F138-1</f>
        <v>10</v>
      </c>
      <c r="H138" s="10">
        <f t="shared" ref="H138" si="1284">G138-1</f>
        <v>9</v>
      </c>
      <c r="I138" s="10">
        <f t="shared" ref="I138" si="1285">H138-1</f>
        <v>8</v>
      </c>
      <c r="J138" s="9">
        <f t="shared" ref="J138" si="1286">I138-1</f>
        <v>7</v>
      </c>
      <c r="K138" s="10">
        <f t="shared" ref="K138" si="1287">J138-1</f>
        <v>6</v>
      </c>
      <c r="L138" s="10">
        <f t="shared" ref="L138" si="1288">K138-1</f>
        <v>5</v>
      </c>
      <c r="M138" s="11">
        <f t="shared" ref="M138" si="1289">L138-1</f>
        <v>4</v>
      </c>
      <c r="N138" s="10">
        <f t="shared" ref="N138" si="1290">M138-1</f>
        <v>3</v>
      </c>
      <c r="O138" s="10">
        <f t="shared" ref="O138" si="1291">N138-1</f>
        <v>2</v>
      </c>
      <c r="P138" s="10">
        <f t="shared" ref="P138" si="1292">O138-1</f>
        <v>1</v>
      </c>
      <c r="Q138" s="11">
        <f t="shared" ref="Q138" si="1293">P138-1</f>
        <v>0</v>
      </c>
      <c r="T138" s="12" t="s">
        <v>2</v>
      </c>
      <c r="U138" s="1" t="s">
        <v>11</v>
      </c>
    </row>
    <row r="139" spans="1:76" ht="17.25" customHeight="1" x14ac:dyDescent="0.25">
      <c r="B139" s="2"/>
      <c r="C139" s="3"/>
      <c r="D139" s="3"/>
      <c r="E139" s="3"/>
      <c r="F139" s="2"/>
      <c r="G139" s="3"/>
      <c r="H139" s="3"/>
      <c r="I139" s="3"/>
      <c r="J139" s="2"/>
      <c r="K139" s="3"/>
      <c r="L139" s="3"/>
      <c r="M139" s="4"/>
      <c r="N139" s="16"/>
      <c r="O139" s="16"/>
      <c r="P139" s="16"/>
      <c r="Q139" s="17"/>
      <c r="R139" s="14"/>
      <c r="T139" s="8" t="str">
        <f t="shared" ref="T139:T140" si="1294">"0x" &amp;DEC2HEX(SUM(BI139:BX139),4)</f>
        <v>0x0000</v>
      </c>
      <c r="U139" s="1" t="s">
        <v>8</v>
      </c>
      <c r="BI139" s="5">
        <f t="shared" ref="BI139" si="1295">2^B138*B139</f>
        <v>0</v>
      </c>
      <c r="BJ139" s="6">
        <f t="shared" ref="BJ139" si="1296">2^C138*C139</f>
        <v>0</v>
      </c>
      <c r="BK139" s="6">
        <f t="shared" ref="BK139" si="1297">2^D138*D139</f>
        <v>0</v>
      </c>
      <c r="BL139" s="6">
        <f t="shared" ref="BL139" si="1298">2^E138*E139</f>
        <v>0</v>
      </c>
      <c r="BM139" s="5">
        <f t="shared" ref="BM139" si="1299">2^F138*F139</f>
        <v>0</v>
      </c>
      <c r="BN139" s="6">
        <f t="shared" ref="BN139" si="1300">2^G138*G139</f>
        <v>0</v>
      </c>
      <c r="BO139" s="6">
        <f t="shared" ref="BO139" si="1301">2^H138*H139</f>
        <v>0</v>
      </c>
      <c r="BP139" s="7">
        <f t="shared" ref="BP139" si="1302">2^I138*I139</f>
        <v>0</v>
      </c>
      <c r="BQ139" s="6">
        <f t="shared" ref="BQ139" si="1303">2^J138*J139</f>
        <v>0</v>
      </c>
      <c r="BR139" s="6">
        <f t="shared" ref="BR139" si="1304">2^K138*K139</f>
        <v>0</v>
      </c>
      <c r="BS139" s="6">
        <f t="shared" ref="BS139" si="1305">2^L138*L139</f>
        <v>0</v>
      </c>
      <c r="BT139" s="6">
        <f t="shared" ref="BT139" si="1306">2^M138*M139</f>
        <v>0</v>
      </c>
      <c r="BU139" s="5">
        <f t="shared" ref="BU139" si="1307">2^N138*N139</f>
        <v>0</v>
      </c>
      <c r="BV139" s="6">
        <f t="shared" ref="BV139" si="1308">2^O138*O139</f>
        <v>0</v>
      </c>
      <c r="BW139" s="6">
        <f t="shared" ref="BW139" si="1309">2^P138*P139</f>
        <v>0</v>
      </c>
      <c r="BX139" s="7">
        <f t="shared" ref="BX139" si="1310">2^Q138*Q139</f>
        <v>0</v>
      </c>
    </row>
    <row r="140" spans="1:76" ht="17.25" customHeight="1" x14ac:dyDescent="0.25">
      <c r="A140" s="1" t="s">
        <v>0</v>
      </c>
      <c r="B140" s="5">
        <f t="shared" ref="B140:Q140" si="1311">1-B139</f>
        <v>1</v>
      </c>
      <c r="C140" s="6">
        <f t="shared" si="1311"/>
        <v>1</v>
      </c>
      <c r="D140" s="6">
        <f t="shared" si="1311"/>
        <v>1</v>
      </c>
      <c r="E140" s="6">
        <f t="shared" si="1311"/>
        <v>1</v>
      </c>
      <c r="F140" s="5">
        <f t="shared" si="1311"/>
        <v>1</v>
      </c>
      <c r="G140" s="6">
        <f t="shared" si="1311"/>
        <v>1</v>
      </c>
      <c r="H140" s="6">
        <f t="shared" si="1311"/>
        <v>1</v>
      </c>
      <c r="I140" s="6">
        <f t="shared" si="1311"/>
        <v>1</v>
      </c>
      <c r="J140" s="5">
        <f t="shared" si="1311"/>
        <v>1</v>
      </c>
      <c r="K140" s="6">
        <f t="shared" si="1311"/>
        <v>1</v>
      </c>
      <c r="L140" s="6">
        <f t="shared" si="1311"/>
        <v>1</v>
      </c>
      <c r="M140" s="7">
        <f t="shared" si="1311"/>
        <v>1</v>
      </c>
      <c r="N140" s="6">
        <f t="shared" si="1311"/>
        <v>1</v>
      </c>
      <c r="O140" s="6">
        <f t="shared" si="1311"/>
        <v>1</v>
      </c>
      <c r="P140" s="6">
        <f t="shared" si="1311"/>
        <v>1</v>
      </c>
      <c r="Q140" s="7">
        <f t="shared" si="1311"/>
        <v>1</v>
      </c>
      <c r="T140" s="18" t="str">
        <f t="shared" si="1294"/>
        <v>0xFFFF</v>
      </c>
      <c r="U140" s="13" t="s">
        <v>5</v>
      </c>
      <c r="BI140" s="1">
        <f t="shared" ref="BI140" si="1312">2^B138*B140</f>
        <v>32768</v>
      </c>
      <c r="BJ140" s="1">
        <f t="shared" ref="BJ140" si="1313">2^C138*C140</f>
        <v>16384</v>
      </c>
      <c r="BK140" s="1">
        <f t="shared" ref="BK140" si="1314">2^D138*D140</f>
        <v>8192</v>
      </c>
      <c r="BL140" s="1">
        <f t="shared" ref="BL140" si="1315">2^E138*E140</f>
        <v>4096</v>
      </c>
      <c r="BM140" s="1">
        <f t="shared" ref="BM140" si="1316">2^F138*F140</f>
        <v>2048</v>
      </c>
      <c r="BN140" s="1">
        <f t="shared" ref="BN140" si="1317">2^G138*G140</f>
        <v>1024</v>
      </c>
      <c r="BO140" s="1">
        <f t="shared" ref="BO140" si="1318">2^H138*H140</f>
        <v>512</v>
      </c>
      <c r="BP140" s="1">
        <f t="shared" ref="BP140" si="1319">2^I138*I140</f>
        <v>256</v>
      </c>
      <c r="BQ140" s="1">
        <f t="shared" ref="BQ140" si="1320">2^J138*J140</f>
        <v>128</v>
      </c>
      <c r="BR140" s="1">
        <f t="shared" ref="BR140" si="1321">2^K138*K140</f>
        <v>64</v>
      </c>
      <c r="BS140" s="1">
        <f t="shared" ref="BS140" si="1322">2^L138*L140</f>
        <v>32</v>
      </c>
      <c r="BT140" s="1">
        <f t="shared" ref="BT140" si="1323">2^M138*M140</f>
        <v>16</v>
      </c>
      <c r="BU140" s="1">
        <f t="shared" ref="BU140" si="1324">2^N138*N140</f>
        <v>8</v>
      </c>
      <c r="BV140" s="1">
        <f t="shared" ref="BV140" si="1325">2^O138*O140</f>
        <v>4</v>
      </c>
      <c r="BW140" s="1">
        <f t="shared" ref="BW140" si="1326">2^P138*P140</f>
        <v>2</v>
      </c>
      <c r="BX140" s="1">
        <f t="shared" ref="BX140" si="1327">2^Q138*Q140</f>
        <v>1</v>
      </c>
    </row>
    <row r="141" spans="1:76" ht="17.25" customHeight="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76" ht="17.25" customHeight="1" x14ac:dyDescent="0.2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U142" s="1" t="s">
        <v>10</v>
      </c>
    </row>
    <row r="143" spans="1:76" ht="17.25" customHeight="1" x14ac:dyDescent="0.25">
      <c r="B143" s="9">
        <f t="shared" ref="B143" si="1328">B138</f>
        <v>15</v>
      </c>
      <c r="C143" s="10">
        <f t="shared" si="740"/>
        <v>14</v>
      </c>
      <c r="D143" s="10">
        <f t="shared" ref="D143" si="1329">C143-1</f>
        <v>13</v>
      </c>
      <c r="E143" s="10">
        <f t="shared" ref="E143" si="1330">D143-1</f>
        <v>12</v>
      </c>
      <c r="F143" s="9">
        <f t="shared" ref="F143" si="1331">E143-1</f>
        <v>11</v>
      </c>
      <c r="G143" s="10">
        <f t="shared" ref="G143" si="1332">F143-1</f>
        <v>10</v>
      </c>
      <c r="H143" s="10">
        <f t="shared" ref="H143" si="1333">G143-1</f>
        <v>9</v>
      </c>
      <c r="I143" s="10">
        <f t="shared" ref="I143" si="1334">H143-1</f>
        <v>8</v>
      </c>
      <c r="J143" s="9">
        <f t="shared" ref="J143" si="1335">I143-1</f>
        <v>7</v>
      </c>
      <c r="K143" s="10">
        <f t="shared" ref="K143" si="1336">J143-1</f>
        <v>6</v>
      </c>
      <c r="L143" s="10">
        <f t="shared" ref="L143" si="1337">K143-1</f>
        <v>5</v>
      </c>
      <c r="M143" s="11">
        <f t="shared" ref="M143" si="1338">L143-1</f>
        <v>4</v>
      </c>
      <c r="N143" s="10">
        <f t="shared" ref="N143" si="1339">M143-1</f>
        <v>3</v>
      </c>
      <c r="O143" s="10">
        <f t="shared" ref="O143" si="1340">N143-1</f>
        <v>2</v>
      </c>
      <c r="P143" s="10">
        <f t="shared" ref="P143" si="1341">O143-1</f>
        <v>1</v>
      </c>
      <c r="Q143" s="11">
        <f t="shared" ref="Q143" si="1342">P143-1</f>
        <v>0</v>
      </c>
      <c r="T143" s="12" t="s">
        <v>2</v>
      </c>
      <c r="U143" s="1" t="s">
        <v>11</v>
      </c>
    </row>
    <row r="144" spans="1:76" ht="17.25" customHeight="1" x14ac:dyDescent="0.25">
      <c r="B144" s="2"/>
      <c r="C144" s="3"/>
      <c r="D144" s="3"/>
      <c r="E144" s="3"/>
      <c r="F144" s="2"/>
      <c r="G144" s="3"/>
      <c r="H144" s="3"/>
      <c r="I144" s="3"/>
      <c r="J144" s="2"/>
      <c r="K144" s="3"/>
      <c r="L144" s="3"/>
      <c r="M144" s="4"/>
      <c r="N144" s="16"/>
      <c r="O144" s="16"/>
      <c r="P144" s="16"/>
      <c r="Q144" s="17"/>
      <c r="R144" s="14"/>
      <c r="T144" s="8" t="str">
        <f t="shared" ref="T144:T145" si="1343">"0x" &amp;DEC2HEX(SUM(BI144:BX144),4)</f>
        <v>0x0000</v>
      </c>
      <c r="U144" s="1" t="s">
        <v>8</v>
      </c>
      <c r="BI144" s="5">
        <f t="shared" ref="BI144" si="1344">2^B143*B144</f>
        <v>0</v>
      </c>
      <c r="BJ144" s="6">
        <f t="shared" ref="BJ144" si="1345">2^C143*C144</f>
        <v>0</v>
      </c>
      <c r="BK144" s="6">
        <f t="shared" ref="BK144" si="1346">2^D143*D144</f>
        <v>0</v>
      </c>
      <c r="BL144" s="6">
        <f t="shared" ref="BL144" si="1347">2^E143*E144</f>
        <v>0</v>
      </c>
      <c r="BM144" s="5">
        <f t="shared" ref="BM144" si="1348">2^F143*F144</f>
        <v>0</v>
      </c>
      <c r="BN144" s="6">
        <f t="shared" ref="BN144" si="1349">2^G143*G144</f>
        <v>0</v>
      </c>
      <c r="BO144" s="6">
        <f t="shared" ref="BO144" si="1350">2^H143*H144</f>
        <v>0</v>
      </c>
      <c r="BP144" s="7">
        <f t="shared" ref="BP144" si="1351">2^I143*I144</f>
        <v>0</v>
      </c>
      <c r="BQ144" s="6">
        <f t="shared" ref="BQ144" si="1352">2^J143*J144</f>
        <v>0</v>
      </c>
      <c r="BR144" s="6">
        <f t="shared" ref="BR144" si="1353">2^K143*K144</f>
        <v>0</v>
      </c>
      <c r="BS144" s="6">
        <f t="shared" ref="BS144" si="1354">2^L143*L144</f>
        <v>0</v>
      </c>
      <c r="BT144" s="6">
        <f t="shared" ref="BT144" si="1355">2^M143*M144</f>
        <v>0</v>
      </c>
      <c r="BU144" s="5">
        <f t="shared" ref="BU144" si="1356">2^N143*N144</f>
        <v>0</v>
      </c>
      <c r="BV144" s="6">
        <f t="shared" ref="BV144" si="1357">2^O143*O144</f>
        <v>0</v>
      </c>
      <c r="BW144" s="6">
        <f t="shared" ref="BW144" si="1358">2^P143*P144</f>
        <v>0</v>
      </c>
      <c r="BX144" s="7">
        <f t="shared" ref="BX144" si="1359">2^Q143*Q144</f>
        <v>0</v>
      </c>
    </row>
    <row r="145" spans="1:76" ht="17.25" customHeight="1" x14ac:dyDescent="0.25">
      <c r="A145" s="1" t="s">
        <v>0</v>
      </c>
      <c r="B145" s="5">
        <f t="shared" ref="B145:Q145" si="1360">1-B144</f>
        <v>1</v>
      </c>
      <c r="C145" s="6">
        <f t="shared" si="1360"/>
        <v>1</v>
      </c>
      <c r="D145" s="6">
        <f t="shared" si="1360"/>
        <v>1</v>
      </c>
      <c r="E145" s="6">
        <f t="shared" si="1360"/>
        <v>1</v>
      </c>
      <c r="F145" s="5">
        <f t="shared" si="1360"/>
        <v>1</v>
      </c>
      <c r="G145" s="6">
        <f t="shared" si="1360"/>
        <v>1</v>
      </c>
      <c r="H145" s="6">
        <f t="shared" si="1360"/>
        <v>1</v>
      </c>
      <c r="I145" s="6">
        <f t="shared" si="1360"/>
        <v>1</v>
      </c>
      <c r="J145" s="5">
        <f t="shared" si="1360"/>
        <v>1</v>
      </c>
      <c r="K145" s="6">
        <f t="shared" si="1360"/>
        <v>1</v>
      </c>
      <c r="L145" s="6">
        <f t="shared" si="1360"/>
        <v>1</v>
      </c>
      <c r="M145" s="7">
        <f t="shared" si="1360"/>
        <v>1</v>
      </c>
      <c r="N145" s="6">
        <f t="shared" si="1360"/>
        <v>1</v>
      </c>
      <c r="O145" s="6">
        <f t="shared" si="1360"/>
        <v>1</v>
      </c>
      <c r="P145" s="6">
        <f t="shared" si="1360"/>
        <v>1</v>
      </c>
      <c r="Q145" s="7">
        <f t="shared" si="1360"/>
        <v>1</v>
      </c>
      <c r="T145" s="18" t="str">
        <f t="shared" si="1343"/>
        <v>0xFFFF</v>
      </c>
      <c r="U145" s="13" t="s">
        <v>5</v>
      </c>
      <c r="BI145" s="1">
        <f t="shared" ref="BI145" si="1361">2^B143*B145</f>
        <v>32768</v>
      </c>
      <c r="BJ145" s="1">
        <f t="shared" ref="BJ145" si="1362">2^C143*C145</f>
        <v>16384</v>
      </c>
      <c r="BK145" s="1">
        <f t="shared" ref="BK145" si="1363">2^D143*D145</f>
        <v>8192</v>
      </c>
      <c r="BL145" s="1">
        <f t="shared" ref="BL145" si="1364">2^E143*E145</f>
        <v>4096</v>
      </c>
      <c r="BM145" s="1">
        <f t="shared" ref="BM145" si="1365">2^F143*F145</f>
        <v>2048</v>
      </c>
      <c r="BN145" s="1">
        <f t="shared" ref="BN145" si="1366">2^G143*G145</f>
        <v>1024</v>
      </c>
      <c r="BO145" s="1">
        <f t="shared" ref="BO145" si="1367">2^H143*H145</f>
        <v>512</v>
      </c>
      <c r="BP145" s="1">
        <f t="shared" ref="BP145" si="1368">2^I143*I145</f>
        <v>256</v>
      </c>
      <c r="BQ145" s="1">
        <f t="shared" ref="BQ145" si="1369">2^J143*J145</f>
        <v>128</v>
      </c>
      <c r="BR145" s="1">
        <f t="shared" ref="BR145" si="1370">2^K143*K145</f>
        <v>64</v>
      </c>
      <c r="BS145" s="1">
        <f t="shared" ref="BS145" si="1371">2^L143*L145</f>
        <v>32</v>
      </c>
      <c r="BT145" s="1">
        <f t="shared" ref="BT145" si="1372">2^M143*M145</f>
        <v>16</v>
      </c>
      <c r="BU145" s="1">
        <f t="shared" ref="BU145" si="1373">2^N143*N145</f>
        <v>8</v>
      </c>
      <c r="BV145" s="1">
        <f t="shared" ref="BV145" si="1374">2^O143*O145</f>
        <v>4</v>
      </c>
      <c r="BW145" s="1">
        <f t="shared" ref="BW145" si="1375">2^P143*P145</f>
        <v>2</v>
      </c>
      <c r="BX145" s="1">
        <f t="shared" ref="BX145" si="1376">2^Q143*Q145</f>
        <v>1</v>
      </c>
    </row>
    <row r="146" spans="1:76" ht="17.25" customHeight="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76" ht="17.25" customHeight="1" x14ac:dyDescent="0.2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U147" s="1" t="s">
        <v>10</v>
      </c>
    </row>
    <row r="148" spans="1:76" ht="17.25" customHeight="1" x14ac:dyDescent="0.25">
      <c r="B148" s="9">
        <f t="shared" ref="B148" si="1377">B143</f>
        <v>15</v>
      </c>
      <c r="C148" s="10">
        <f t="shared" ref="C148:C163" si="1378">B148-1</f>
        <v>14</v>
      </c>
      <c r="D148" s="10">
        <f t="shared" ref="D148" si="1379">C148-1</f>
        <v>13</v>
      </c>
      <c r="E148" s="10">
        <f t="shared" ref="E148" si="1380">D148-1</f>
        <v>12</v>
      </c>
      <c r="F148" s="9">
        <f t="shared" ref="F148" si="1381">E148-1</f>
        <v>11</v>
      </c>
      <c r="G148" s="10">
        <f t="shared" ref="G148" si="1382">F148-1</f>
        <v>10</v>
      </c>
      <c r="H148" s="10">
        <f t="shared" ref="H148" si="1383">G148-1</f>
        <v>9</v>
      </c>
      <c r="I148" s="10">
        <f t="shared" ref="I148" si="1384">H148-1</f>
        <v>8</v>
      </c>
      <c r="J148" s="9">
        <f t="shared" ref="J148" si="1385">I148-1</f>
        <v>7</v>
      </c>
      <c r="K148" s="10">
        <f t="shared" ref="K148" si="1386">J148-1</f>
        <v>6</v>
      </c>
      <c r="L148" s="10">
        <f t="shared" ref="L148" si="1387">K148-1</f>
        <v>5</v>
      </c>
      <c r="M148" s="11">
        <f t="shared" ref="M148" si="1388">L148-1</f>
        <v>4</v>
      </c>
      <c r="N148" s="10">
        <f t="shared" ref="N148" si="1389">M148-1</f>
        <v>3</v>
      </c>
      <c r="O148" s="10">
        <f t="shared" ref="O148" si="1390">N148-1</f>
        <v>2</v>
      </c>
      <c r="P148" s="10">
        <f t="shared" ref="P148" si="1391">O148-1</f>
        <v>1</v>
      </c>
      <c r="Q148" s="11">
        <f t="shared" ref="Q148" si="1392">P148-1</f>
        <v>0</v>
      </c>
      <c r="T148" s="12" t="s">
        <v>2</v>
      </c>
      <c r="U148" s="1" t="s">
        <v>11</v>
      </c>
    </row>
    <row r="149" spans="1:76" ht="17.25" customHeight="1" x14ac:dyDescent="0.25">
      <c r="B149" s="2"/>
      <c r="C149" s="3"/>
      <c r="D149" s="3"/>
      <c r="E149" s="3"/>
      <c r="F149" s="2"/>
      <c r="G149" s="3"/>
      <c r="H149" s="3"/>
      <c r="I149" s="3"/>
      <c r="J149" s="2"/>
      <c r="K149" s="3"/>
      <c r="L149" s="3"/>
      <c r="M149" s="4"/>
      <c r="N149" s="16"/>
      <c r="O149" s="16"/>
      <c r="P149" s="16"/>
      <c r="Q149" s="17"/>
      <c r="R149" s="14"/>
      <c r="T149" s="8" t="str">
        <f t="shared" ref="T149:T150" si="1393">"0x" &amp;DEC2HEX(SUM(BI149:BX149),4)</f>
        <v>0x0000</v>
      </c>
      <c r="U149" s="1" t="s">
        <v>8</v>
      </c>
      <c r="BI149" s="5">
        <f t="shared" ref="BI149" si="1394">2^B148*B149</f>
        <v>0</v>
      </c>
      <c r="BJ149" s="6">
        <f t="shared" ref="BJ149" si="1395">2^C148*C149</f>
        <v>0</v>
      </c>
      <c r="BK149" s="6">
        <f t="shared" ref="BK149" si="1396">2^D148*D149</f>
        <v>0</v>
      </c>
      <c r="BL149" s="6">
        <f t="shared" ref="BL149" si="1397">2^E148*E149</f>
        <v>0</v>
      </c>
      <c r="BM149" s="5">
        <f t="shared" ref="BM149" si="1398">2^F148*F149</f>
        <v>0</v>
      </c>
      <c r="BN149" s="6">
        <f t="shared" ref="BN149" si="1399">2^G148*G149</f>
        <v>0</v>
      </c>
      <c r="BO149" s="6">
        <f t="shared" ref="BO149" si="1400">2^H148*H149</f>
        <v>0</v>
      </c>
      <c r="BP149" s="7">
        <f t="shared" ref="BP149" si="1401">2^I148*I149</f>
        <v>0</v>
      </c>
      <c r="BQ149" s="6">
        <f t="shared" ref="BQ149" si="1402">2^J148*J149</f>
        <v>0</v>
      </c>
      <c r="BR149" s="6">
        <f t="shared" ref="BR149" si="1403">2^K148*K149</f>
        <v>0</v>
      </c>
      <c r="BS149" s="6">
        <f t="shared" ref="BS149" si="1404">2^L148*L149</f>
        <v>0</v>
      </c>
      <c r="BT149" s="6">
        <f t="shared" ref="BT149" si="1405">2^M148*M149</f>
        <v>0</v>
      </c>
      <c r="BU149" s="5">
        <f t="shared" ref="BU149" si="1406">2^N148*N149</f>
        <v>0</v>
      </c>
      <c r="BV149" s="6">
        <f t="shared" ref="BV149" si="1407">2^O148*O149</f>
        <v>0</v>
      </c>
      <c r="BW149" s="6">
        <f t="shared" ref="BW149" si="1408">2^P148*P149</f>
        <v>0</v>
      </c>
      <c r="BX149" s="7">
        <f t="shared" ref="BX149" si="1409">2^Q148*Q149</f>
        <v>0</v>
      </c>
    </row>
    <row r="150" spans="1:76" ht="17.25" customHeight="1" x14ac:dyDescent="0.25">
      <c r="A150" s="1" t="s">
        <v>0</v>
      </c>
      <c r="B150" s="5">
        <f t="shared" ref="B150:Q150" si="1410">1-B149</f>
        <v>1</v>
      </c>
      <c r="C150" s="6">
        <f t="shared" si="1410"/>
        <v>1</v>
      </c>
      <c r="D150" s="6">
        <f t="shared" si="1410"/>
        <v>1</v>
      </c>
      <c r="E150" s="6">
        <f t="shared" si="1410"/>
        <v>1</v>
      </c>
      <c r="F150" s="5">
        <f t="shared" si="1410"/>
        <v>1</v>
      </c>
      <c r="G150" s="6">
        <f t="shared" si="1410"/>
        <v>1</v>
      </c>
      <c r="H150" s="6">
        <f t="shared" si="1410"/>
        <v>1</v>
      </c>
      <c r="I150" s="6">
        <f t="shared" si="1410"/>
        <v>1</v>
      </c>
      <c r="J150" s="5">
        <f t="shared" si="1410"/>
        <v>1</v>
      </c>
      <c r="K150" s="6">
        <f t="shared" si="1410"/>
        <v>1</v>
      </c>
      <c r="L150" s="6">
        <f t="shared" si="1410"/>
        <v>1</v>
      </c>
      <c r="M150" s="7">
        <f t="shared" si="1410"/>
        <v>1</v>
      </c>
      <c r="N150" s="6">
        <f t="shared" si="1410"/>
        <v>1</v>
      </c>
      <c r="O150" s="6">
        <f t="shared" si="1410"/>
        <v>1</v>
      </c>
      <c r="P150" s="6">
        <f t="shared" si="1410"/>
        <v>1</v>
      </c>
      <c r="Q150" s="7">
        <f t="shared" si="1410"/>
        <v>1</v>
      </c>
      <c r="T150" s="18" t="str">
        <f t="shared" si="1393"/>
        <v>0xFFFF</v>
      </c>
      <c r="U150" s="13" t="s">
        <v>5</v>
      </c>
      <c r="BI150" s="1">
        <f t="shared" ref="BI150" si="1411">2^B148*B150</f>
        <v>32768</v>
      </c>
      <c r="BJ150" s="1">
        <f t="shared" ref="BJ150" si="1412">2^C148*C150</f>
        <v>16384</v>
      </c>
      <c r="BK150" s="1">
        <f t="shared" ref="BK150" si="1413">2^D148*D150</f>
        <v>8192</v>
      </c>
      <c r="BL150" s="1">
        <f t="shared" ref="BL150" si="1414">2^E148*E150</f>
        <v>4096</v>
      </c>
      <c r="BM150" s="1">
        <f t="shared" ref="BM150" si="1415">2^F148*F150</f>
        <v>2048</v>
      </c>
      <c r="BN150" s="1">
        <f t="shared" ref="BN150" si="1416">2^G148*G150</f>
        <v>1024</v>
      </c>
      <c r="BO150" s="1">
        <f t="shared" ref="BO150" si="1417">2^H148*H150</f>
        <v>512</v>
      </c>
      <c r="BP150" s="1">
        <f t="shared" ref="BP150" si="1418">2^I148*I150</f>
        <v>256</v>
      </c>
      <c r="BQ150" s="1">
        <f t="shared" ref="BQ150" si="1419">2^J148*J150</f>
        <v>128</v>
      </c>
      <c r="BR150" s="1">
        <f t="shared" ref="BR150" si="1420">2^K148*K150</f>
        <v>64</v>
      </c>
      <c r="BS150" s="1">
        <f t="shared" ref="BS150" si="1421">2^L148*L150</f>
        <v>32</v>
      </c>
      <c r="BT150" s="1">
        <f t="shared" ref="BT150" si="1422">2^M148*M150</f>
        <v>16</v>
      </c>
      <c r="BU150" s="1">
        <f t="shared" ref="BU150" si="1423">2^N148*N150</f>
        <v>8</v>
      </c>
      <c r="BV150" s="1">
        <f t="shared" ref="BV150" si="1424">2^O148*O150</f>
        <v>4</v>
      </c>
      <c r="BW150" s="1">
        <f t="shared" ref="BW150" si="1425">2^P148*P150</f>
        <v>2</v>
      </c>
      <c r="BX150" s="1">
        <f t="shared" ref="BX150" si="1426">2^Q148*Q150</f>
        <v>1</v>
      </c>
    </row>
    <row r="151" spans="1:76" ht="17.25" customHeight="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76" ht="17.25" customHeight="1" x14ac:dyDescent="0.2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U152" s="1" t="s">
        <v>10</v>
      </c>
    </row>
    <row r="153" spans="1:76" ht="17.25" customHeight="1" x14ac:dyDescent="0.25">
      <c r="B153" s="9">
        <f t="shared" ref="B153" si="1427">B148</f>
        <v>15</v>
      </c>
      <c r="C153" s="10">
        <f t="shared" si="1378"/>
        <v>14</v>
      </c>
      <c r="D153" s="10">
        <f t="shared" ref="D153" si="1428">C153-1</f>
        <v>13</v>
      </c>
      <c r="E153" s="10">
        <f t="shared" ref="E153" si="1429">D153-1</f>
        <v>12</v>
      </c>
      <c r="F153" s="9">
        <f t="shared" ref="F153" si="1430">E153-1</f>
        <v>11</v>
      </c>
      <c r="G153" s="10">
        <f t="shared" ref="G153" si="1431">F153-1</f>
        <v>10</v>
      </c>
      <c r="H153" s="10">
        <f t="shared" ref="H153" si="1432">G153-1</f>
        <v>9</v>
      </c>
      <c r="I153" s="10">
        <f t="shared" ref="I153" si="1433">H153-1</f>
        <v>8</v>
      </c>
      <c r="J153" s="9">
        <f t="shared" ref="J153" si="1434">I153-1</f>
        <v>7</v>
      </c>
      <c r="K153" s="10">
        <f t="shared" ref="K153" si="1435">J153-1</f>
        <v>6</v>
      </c>
      <c r="L153" s="10">
        <f t="shared" ref="L153" si="1436">K153-1</f>
        <v>5</v>
      </c>
      <c r="M153" s="11">
        <f t="shared" ref="M153" si="1437">L153-1</f>
        <v>4</v>
      </c>
      <c r="N153" s="10">
        <f t="shared" ref="N153" si="1438">M153-1</f>
        <v>3</v>
      </c>
      <c r="O153" s="10">
        <f t="shared" ref="O153" si="1439">N153-1</f>
        <v>2</v>
      </c>
      <c r="P153" s="10">
        <f t="shared" ref="P153" si="1440">O153-1</f>
        <v>1</v>
      </c>
      <c r="Q153" s="11">
        <f t="shared" ref="Q153" si="1441">P153-1</f>
        <v>0</v>
      </c>
      <c r="T153" s="12" t="s">
        <v>2</v>
      </c>
      <c r="U153" s="1" t="s">
        <v>11</v>
      </c>
    </row>
    <row r="154" spans="1:76" ht="17.25" customHeight="1" x14ac:dyDescent="0.25">
      <c r="B154" s="2"/>
      <c r="C154" s="3"/>
      <c r="D154" s="3"/>
      <c r="E154" s="3"/>
      <c r="F154" s="2"/>
      <c r="G154" s="3"/>
      <c r="H154" s="3"/>
      <c r="I154" s="3"/>
      <c r="J154" s="2"/>
      <c r="K154" s="3"/>
      <c r="L154" s="3"/>
      <c r="M154" s="4"/>
      <c r="N154" s="16"/>
      <c r="O154" s="16"/>
      <c r="P154" s="16"/>
      <c r="Q154" s="17"/>
      <c r="R154" s="14"/>
      <c r="T154" s="8" t="str">
        <f t="shared" ref="T154:T155" si="1442">"0x" &amp;DEC2HEX(SUM(BI154:BX154),4)</f>
        <v>0x0000</v>
      </c>
      <c r="U154" s="1" t="s">
        <v>8</v>
      </c>
      <c r="BI154" s="5">
        <f t="shared" ref="BI154" si="1443">2^B153*B154</f>
        <v>0</v>
      </c>
      <c r="BJ154" s="6">
        <f t="shared" ref="BJ154" si="1444">2^C153*C154</f>
        <v>0</v>
      </c>
      <c r="BK154" s="6">
        <f t="shared" ref="BK154" si="1445">2^D153*D154</f>
        <v>0</v>
      </c>
      <c r="BL154" s="6">
        <f t="shared" ref="BL154" si="1446">2^E153*E154</f>
        <v>0</v>
      </c>
      <c r="BM154" s="5">
        <f t="shared" ref="BM154" si="1447">2^F153*F154</f>
        <v>0</v>
      </c>
      <c r="BN154" s="6">
        <f t="shared" ref="BN154" si="1448">2^G153*G154</f>
        <v>0</v>
      </c>
      <c r="BO154" s="6">
        <f t="shared" ref="BO154" si="1449">2^H153*H154</f>
        <v>0</v>
      </c>
      <c r="BP154" s="7">
        <f t="shared" ref="BP154" si="1450">2^I153*I154</f>
        <v>0</v>
      </c>
      <c r="BQ154" s="6">
        <f t="shared" ref="BQ154" si="1451">2^J153*J154</f>
        <v>0</v>
      </c>
      <c r="BR154" s="6">
        <f t="shared" ref="BR154" si="1452">2^K153*K154</f>
        <v>0</v>
      </c>
      <c r="BS154" s="6">
        <f t="shared" ref="BS154" si="1453">2^L153*L154</f>
        <v>0</v>
      </c>
      <c r="BT154" s="6">
        <f t="shared" ref="BT154" si="1454">2^M153*M154</f>
        <v>0</v>
      </c>
      <c r="BU154" s="5">
        <f t="shared" ref="BU154" si="1455">2^N153*N154</f>
        <v>0</v>
      </c>
      <c r="BV154" s="6">
        <f t="shared" ref="BV154" si="1456">2^O153*O154</f>
        <v>0</v>
      </c>
      <c r="BW154" s="6">
        <f t="shared" ref="BW154" si="1457">2^P153*P154</f>
        <v>0</v>
      </c>
      <c r="BX154" s="7">
        <f t="shared" ref="BX154" si="1458">2^Q153*Q154</f>
        <v>0</v>
      </c>
    </row>
    <row r="155" spans="1:76" ht="17.25" customHeight="1" x14ac:dyDescent="0.25">
      <c r="A155" s="1" t="s">
        <v>0</v>
      </c>
      <c r="B155" s="5">
        <f t="shared" ref="B155:Q155" si="1459">1-B154</f>
        <v>1</v>
      </c>
      <c r="C155" s="6">
        <f t="shared" si="1459"/>
        <v>1</v>
      </c>
      <c r="D155" s="6">
        <f t="shared" si="1459"/>
        <v>1</v>
      </c>
      <c r="E155" s="6">
        <f t="shared" si="1459"/>
        <v>1</v>
      </c>
      <c r="F155" s="5">
        <f t="shared" si="1459"/>
        <v>1</v>
      </c>
      <c r="G155" s="6">
        <f t="shared" si="1459"/>
        <v>1</v>
      </c>
      <c r="H155" s="6">
        <f t="shared" si="1459"/>
        <v>1</v>
      </c>
      <c r="I155" s="6">
        <f t="shared" si="1459"/>
        <v>1</v>
      </c>
      <c r="J155" s="5">
        <f t="shared" si="1459"/>
        <v>1</v>
      </c>
      <c r="K155" s="6">
        <f t="shared" si="1459"/>
        <v>1</v>
      </c>
      <c r="L155" s="6">
        <f t="shared" si="1459"/>
        <v>1</v>
      </c>
      <c r="M155" s="7">
        <f t="shared" si="1459"/>
        <v>1</v>
      </c>
      <c r="N155" s="6">
        <f t="shared" si="1459"/>
        <v>1</v>
      </c>
      <c r="O155" s="6">
        <f t="shared" si="1459"/>
        <v>1</v>
      </c>
      <c r="P155" s="6">
        <f t="shared" si="1459"/>
        <v>1</v>
      </c>
      <c r="Q155" s="7">
        <f t="shared" si="1459"/>
        <v>1</v>
      </c>
      <c r="T155" s="18" t="str">
        <f t="shared" si="1442"/>
        <v>0xFFFF</v>
      </c>
      <c r="U155" s="13" t="s">
        <v>5</v>
      </c>
      <c r="BI155" s="1">
        <f t="shared" ref="BI155" si="1460">2^B153*B155</f>
        <v>32768</v>
      </c>
      <c r="BJ155" s="1">
        <f t="shared" ref="BJ155" si="1461">2^C153*C155</f>
        <v>16384</v>
      </c>
      <c r="BK155" s="1">
        <f t="shared" ref="BK155" si="1462">2^D153*D155</f>
        <v>8192</v>
      </c>
      <c r="BL155" s="1">
        <f t="shared" ref="BL155" si="1463">2^E153*E155</f>
        <v>4096</v>
      </c>
      <c r="BM155" s="1">
        <f t="shared" ref="BM155" si="1464">2^F153*F155</f>
        <v>2048</v>
      </c>
      <c r="BN155" s="1">
        <f t="shared" ref="BN155" si="1465">2^G153*G155</f>
        <v>1024</v>
      </c>
      <c r="BO155" s="1">
        <f t="shared" ref="BO155" si="1466">2^H153*H155</f>
        <v>512</v>
      </c>
      <c r="BP155" s="1">
        <f t="shared" ref="BP155" si="1467">2^I153*I155</f>
        <v>256</v>
      </c>
      <c r="BQ155" s="1">
        <f t="shared" ref="BQ155" si="1468">2^J153*J155</f>
        <v>128</v>
      </c>
      <c r="BR155" s="1">
        <f t="shared" ref="BR155" si="1469">2^K153*K155</f>
        <v>64</v>
      </c>
      <c r="BS155" s="1">
        <f t="shared" ref="BS155" si="1470">2^L153*L155</f>
        <v>32</v>
      </c>
      <c r="BT155" s="1">
        <f t="shared" ref="BT155" si="1471">2^M153*M155</f>
        <v>16</v>
      </c>
      <c r="BU155" s="1">
        <f t="shared" ref="BU155" si="1472">2^N153*N155</f>
        <v>8</v>
      </c>
      <c r="BV155" s="1">
        <f t="shared" ref="BV155" si="1473">2^O153*O155</f>
        <v>4</v>
      </c>
      <c r="BW155" s="1">
        <f t="shared" ref="BW155" si="1474">2^P153*P155</f>
        <v>2</v>
      </c>
      <c r="BX155" s="1">
        <f t="shared" ref="BX155" si="1475">2^Q153*Q155</f>
        <v>1</v>
      </c>
    </row>
    <row r="156" spans="1:76" ht="17.25" customHeight="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76" ht="17.25" customHeight="1" x14ac:dyDescent="0.2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U157" s="1" t="s">
        <v>10</v>
      </c>
    </row>
    <row r="158" spans="1:76" ht="17.25" customHeight="1" x14ac:dyDescent="0.25">
      <c r="B158" s="9">
        <f t="shared" ref="B158" si="1476">B153</f>
        <v>15</v>
      </c>
      <c r="C158" s="10">
        <f t="shared" si="1378"/>
        <v>14</v>
      </c>
      <c r="D158" s="10">
        <f t="shared" ref="D158" si="1477">C158-1</f>
        <v>13</v>
      </c>
      <c r="E158" s="10">
        <f t="shared" ref="E158" si="1478">D158-1</f>
        <v>12</v>
      </c>
      <c r="F158" s="9">
        <f t="shared" ref="F158" si="1479">E158-1</f>
        <v>11</v>
      </c>
      <c r="G158" s="10">
        <f t="shared" ref="G158" si="1480">F158-1</f>
        <v>10</v>
      </c>
      <c r="H158" s="10">
        <f t="shared" ref="H158" si="1481">G158-1</f>
        <v>9</v>
      </c>
      <c r="I158" s="10">
        <f t="shared" ref="I158" si="1482">H158-1</f>
        <v>8</v>
      </c>
      <c r="J158" s="9">
        <f t="shared" ref="J158" si="1483">I158-1</f>
        <v>7</v>
      </c>
      <c r="K158" s="10">
        <f t="shared" ref="K158" si="1484">J158-1</f>
        <v>6</v>
      </c>
      <c r="L158" s="10">
        <f t="shared" ref="L158" si="1485">K158-1</f>
        <v>5</v>
      </c>
      <c r="M158" s="11">
        <f t="shared" ref="M158" si="1486">L158-1</f>
        <v>4</v>
      </c>
      <c r="N158" s="10">
        <f t="shared" ref="N158" si="1487">M158-1</f>
        <v>3</v>
      </c>
      <c r="O158" s="10">
        <f t="shared" ref="O158" si="1488">N158-1</f>
        <v>2</v>
      </c>
      <c r="P158" s="10">
        <f t="shared" ref="P158" si="1489">O158-1</f>
        <v>1</v>
      </c>
      <c r="Q158" s="11">
        <f t="shared" ref="Q158" si="1490">P158-1</f>
        <v>0</v>
      </c>
      <c r="T158" s="12" t="s">
        <v>2</v>
      </c>
      <c r="U158" s="1" t="s">
        <v>11</v>
      </c>
    </row>
    <row r="159" spans="1:76" ht="17.25" customHeight="1" x14ac:dyDescent="0.25">
      <c r="B159" s="2"/>
      <c r="C159" s="3"/>
      <c r="D159" s="3"/>
      <c r="E159" s="3"/>
      <c r="F159" s="2"/>
      <c r="G159" s="3"/>
      <c r="H159" s="3"/>
      <c r="I159" s="3"/>
      <c r="J159" s="2"/>
      <c r="K159" s="3"/>
      <c r="L159" s="3"/>
      <c r="M159" s="4"/>
      <c r="N159" s="16"/>
      <c r="O159" s="16"/>
      <c r="P159" s="16"/>
      <c r="Q159" s="17"/>
      <c r="R159" s="14"/>
      <c r="T159" s="8" t="str">
        <f t="shared" ref="T159:T160" si="1491">"0x" &amp;DEC2HEX(SUM(BI159:BX159),4)</f>
        <v>0x0000</v>
      </c>
      <c r="U159" s="1" t="s">
        <v>8</v>
      </c>
      <c r="BI159" s="5">
        <f t="shared" ref="BI159" si="1492">2^B158*B159</f>
        <v>0</v>
      </c>
      <c r="BJ159" s="6">
        <f t="shared" ref="BJ159" si="1493">2^C158*C159</f>
        <v>0</v>
      </c>
      <c r="BK159" s="6">
        <f t="shared" ref="BK159" si="1494">2^D158*D159</f>
        <v>0</v>
      </c>
      <c r="BL159" s="6">
        <f t="shared" ref="BL159" si="1495">2^E158*E159</f>
        <v>0</v>
      </c>
      <c r="BM159" s="5">
        <f t="shared" ref="BM159" si="1496">2^F158*F159</f>
        <v>0</v>
      </c>
      <c r="BN159" s="6">
        <f t="shared" ref="BN159" si="1497">2^G158*G159</f>
        <v>0</v>
      </c>
      <c r="BO159" s="6">
        <f t="shared" ref="BO159" si="1498">2^H158*H159</f>
        <v>0</v>
      </c>
      <c r="BP159" s="7">
        <f t="shared" ref="BP159" si="1499">2^I158*I159</f>
        <v>0</v>
      </c>
      <c r="BQ159" s="6">
        <f t="shared" ref="BQ159" si="1500">2^J158*J159</f>
        <v>0</v>
      </c>
      <c r="BR159" s="6">
        <f t="shared" ref="BR159" si="1501">2^K158*K159</f>
        <v>0</v>
      </c>
      <c r="BS159" s="6">
        <f t="shared" ref="BS159" si="1502">2^L158*L159</f>
        <v>0</v>
      </c>
      <c r="BT159" s="6">
        <f t="shared" ref="BT159" si="1503">2^M158*M159</f>
        <v>0</v>
      </c>
      <c r="BU159" s="5">
        <f t="shared" ref="BU159" si="1504">2^N158*N159</f>
        <v>0</v>
      </c>
      <c r="BV159" s="6">
        <f t="shared" ref="BV159" si="1505">2^O158*O159</f>
        <v>0</v>
      </c>
      <c r="BW159" s="6">
        <f t="shared" ref="BW159" si="1506">2^P158*P159</f>
        <v>0</v>
      </c>
      <c r="BX159" s="7">
        <f t="shared" ref="BX159" si="1507">2^Q158*Q159</f>
        <v>0</v>
      </c>
    </row>
    <row r="160" spans="1:76" ht="17.25" customHeight="1" x14ac:dyDescent="0.25">
      <c r="A160" s="1" t="s">
        <v>0</v>
      </c>
      <c r="B160" s="5">
        <f t="shared" ref="B160:Q160" si="1508">1-B159</f>
        <v>1</v>
      </c>
      <c r="C160" s="6">
        <f t="shared" si="1508"/>
        <v>1</v>
      </c>
      <c r="D160" s="6">
        <f t="shared" si="1508"/>
        <v>1</v>
      </c>
      <c r="E160" s="6">
        <f t="shared" si="1508"/>
        <v>1</v>
      </c>
      <c r="F160" s="5">
        <f t="shared" si="1508"/>
        <v>1</v>
      </c>
      <c r="G160" s="6">
        <f t="shared" si="1508"/>
        <v>1</v>
      </c>
      <c r="H160" s="6">
        <f t="shared" si="1508"/>
        <v>1</v>
      </c>
      <c r="I160" s="6">
        <f t="shared" si="1508"/>
        <v>1</v>
      </c>
      <c r="J160" s="5">
        <f t="shared" si="1508"/>
        <v>1</v>
      </c>
      <c r="K160" s="6">
        <f t="shared" si="1508"/>
        <v>1</v>
      </c>
      <c r="L160" s="6">
        <f t="shared" si="1508"/>
        <v>1</v>
      </c>
      <c r="M160" s="7">
        <f t="shared" si="1508"/>
        <v>1</v>
      </c>
      <c r="N160" s="6">
        <f t="shared" si="1508"/>
        <v>1</v>
      </c>
      <c r="O160" s="6">
        <f t="shared" si="1508"/>
        <v>1</v>
      </c>
      <c r="P160" s="6">
        <f t="shared" si="1508"/>
        <v>1</v>
      </c>
      <c r="Q160" s="7">
        <f t="shared" si="1508"/>
        <v>1</v>
      </c>
      <c r="T160" s="18" t="str">
        <f t="shared" si="1491"/>
        <v>0xFFFF</v>
      </c>
      <c r="U160" s="13" t="s">
        <v>5</v>
      </c>
      <c r="BI160" s="1">
        <f t="shared" ref="BI160" si="1509">2^B158*B160</f>
        <v>32768</v>
      </c>
      <c r="BJ160" s="1">
        <f t="shared" ref="BJ160" si="1510">2^C158*C160</f>
        <v>16384</v>
      </c>
      <c r="BK160" s="1">
        <f t="shared" ref="BK160" si="1511">2^D158*D160</f>
        <v>8192</v>
      </c>
      <c r="BL160" s="1">
        <f t="shared" ref="BL160" si="1512">2^E158*E160</f>
        <v>4096</v>
      </c>
      <c r="BM160" s="1">
        <f t="shared" ref="BM160" si="1513">2^F158*F160</f>
        <v>2048</v>
      </c>
      <c r="BN160" s="1">
        <f t="shared" ref="BN160" si="1514">2^G158*G160</f>
        <v>1024</v>
      </c>
      <c r="BO160" s="1">
        <f t="shared" ref="BO160" si="1515">2^H158*H160</f>
        <v>512</v>
      </c>
      <c r="BP160" s="1">
        <f t="shared" ref="BP160" si="1516">2^I158*I160</f>
        <v>256</v>
      </c>
      <c r="BQ160" s="1">
        <f t="shared" ref="BQ160" si="1517">2^J158*J160</f>
        <v>128</v>
      </c>
      <c r="BR160" s="1">
        <f t="shared" ref="BR160" si="1518">2^K158*K160</f>
        <v>64</v>
      </c>
      <c r="BS160" s="1">
        <f t="shared" ref="BS160" si="1519">2^L158*L160</f>
        <v>32</v>
      </c>
      <c r="BT160" s="1">
        <f t="shared" ref="BT160" si="1520">2^M158*M160</f>
        <v>16</v>
      </c>
      <c r="BU160" s="1">
        <f t="shared" ref="BU160" si="1521">2^N158*N160</f>
        <v>8</v>
      </c>
      <c r="BV160" s="1">
        <f t="shared" ref="BV160" si="1522">2^O158*O160</f>
        <v>4</v>
      </c>
      <c r="BW160" s="1">
        <f t="shared" ref="BW160" si="1523">2^P158*P160</f>
        <v>2</v>
      </c>
      <c r="BX160" s="1">
        <f t="shared" ref="BX160" si="1524">2^Q158*Q160</f>
        <v>1</v>
      </c>
    </row>
    <row r="161" spans="1:76" ht="17.25" customHeight="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76" ht="17.25" customHeight="1" x14ac:dyDescent="0.2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U162" s="1" t="s">
        <v>10</v>
      </c>
    </row>
    <row r="163" spans="1:76" ht="17.25" customHeight="1" x14ac:dyDescent="0.25">
      <c r="B163" s="9">
        <f t="shared" ref="B163" si="1525">B158</f>
        <v>15</v>
      </c>
      <c r="C163" s="10">
        <f t="shared" si="1378"/>
        <v>14</v>
      </c>
      <c r="D163" s="10">
        <f t="shared" ref="D163" si="1526">C163-1</f>
        <v>13</v>
      </c>
      <c r="E163" s="10">
        <f t="shared" ref="E163" si="1527">D163-1</f>
        <v>12</v>
      </c>
      <c r="F163" s="9">
        <f t="shared" ref="F163" si="1528">E163-1</f>
        <v>11</v>
      </c>
      <c r="G163" s="10">
        <f t="shared" ref="G163" si="1529">F163-1</f>
        <v>10</v>
      </c>
      <c r="H163" s="10">
        <f t="shared" ref="H163" si="1530">G163-1</f>
        <v>9</v>
      </c>
      <c r="I163" s="10">
        <f t="shared" ref="I163" si="1531">H163-1</f>
        <v>8</v>
      </c>
      <c r="J163" s="9">
        <f t="shared" ref="J163" si="1532">I163-1</f>
        <v>7</v>
      </c>
      <c r="K163" s="10">
        <f t="shared" ref="K163" si="1533">J163-1</f>
        <v>6</v>
      </c>
      <c r="L163" s="10">
        <f t="shared" ref="L163" si="1534">K163-1</f>
        <v>5</v>
      </c>
      <c r="M163" s="11">
        <f t="shared" ref="M163" si="1535">L163-1</f>
        <v>4</v>
      </c>
      <c r="N163" s="10">
        <f t="shared" ref="N163" si="1536">M163-1</f>
        <v>3</v>
      </c>
      <c r="O163" s="10">
        <f t="shared" ref="O163" si="1537">N163-1</f>
        <v>2</v>
      </c>
      <c r="P163" s="10">
        <f t="shared" ref="P163" si="1538">O163-1</f>
        <v>1</v>
      </c>
      <c r="Q163" s="11">
        <f t="shared" ref="Q163" si="1539">P163-1</f>
        <v>0</v>
      </c>
      <c r="T163" s="12" t="s">
        <v>2</v>
      </c>
      <c r="U163" s="1" t="s">
        <v>11</v>
      </c>
    </row>
    <row r="164" spans="1:76" ht="17.25" customHeight="1" x14ac:dyDescent="0.25">
      <c r="B164" s="2"/>
      <c r="C164" s="3"/>
      <c r="D164" s="3"/>
      <c r="E164" s="3"/>
      <c r="F164" s="2"/>
      <c r="G164" s="3"/>
      <c r="H164" s="3"/>
      <c r="I164" s="3"/>
      <c r="J164" s="2"/>
      <c r="K164" s="3"/>
      <c r="L164" s="3"/>
      <c r="M164" s="4"/>
      <c r="N164" s="16"/>
      <c r="O164" s="16"/>
      <c r="P164" s="16"/>
      <c r="Q164" s="17"/>
      <c r="R164" s="14"/>
      <c r="T164" s="8" t="str">
        <f t="shared" ref="T164:T165" si="1540">"0x" &amp;DEC2HEX(SUM(BI164:BX164),4)</f>
        <v>0x0000</v>
      </c>
      <c r="U164" s="1" t="s">
        <v>8</v>
      </c>
      <c r="BI164" s="5">
        <f t="shared" ref="BI164" si="1541">2^B163*B164</f>
        <v>0</v>
      </c>
      <c r="BJ164" s="6">
        <f t="shared" ref="BJ164" si="1542">2^C163*C164</f>
        <v>0</v>
      </c>
      <c r="BK164" s="6">
        <f t="shared" ref="BK164" si="1543">2^D163*D164</f>
        <v>0</v>
      </c>
      <c r="BL164" s="6">
        <f t="shared" ref="BL164" si="1544">2^E163*E164</f>
        <v>0</v>
      </c>
      <c r="BM164" s="5">
        <f t="shared" ref="BM164" si="1545">2^F163*F164</f>
        <v>0</v>
      </c>
      <c r="BN164" s="6">
        <f t="shared" ref="BN164" si="1546">2^G163*G164</f>
        <v>0</v>
      </c>
      <c r="BO164" s="6">
        <f t="shared" ref="BO164" si="1547">2^H163*H164</f>
        <v>0</v>
      </c>
      <c r="BP164" s="7">
        <f t="shared" ref="BP164" si="1548">2^I163*I164</f>
        <v>0</v>
      </c>
      <c r="BQ164" s="6">
        <f t="shared" ref="BQ164" si="1549">2^J163*J164</f>
        <v>0</v>
      </c>
      <c r="BR164" s="6">
        <f t="shared" ref="BR164" si="1550">2^K163*K164</f>
        <v>0</v>
      </c>
      <c r="BS164" s="6">
        <f t="shared" ref="BS164" si="1551">2^L163*L164</f>
        <v>0</v>
      </c>
      <c r="BT164" s="6">
        <f t="shared" ref="BT164" si="1552">2^M163*M164</f>
        <v>0</v>
      </c>
      <c r="BU164" s="5">
        <f t="shared" ref="BU164" si="1553">2^N163*N164</f>
        <v>0</v>
      </c>
      <c r="BV164" s="6">
        <f t="shared" ref="BV164" si="1554">2^O163*O164</f>
        <v>0</v>
      </c>
      <c r="BW164" s="6">
        <f t="shared" ref="BW164" si="1555">2^P163*P164</f>
        <v>0</v>
      </c>
      <c r="BX164" s="7">
        <f t="shared" ref="BX164" si="1556">2^Q163*Q164</f>
        <v>0</v>
      </c>
    </row>
    <row r="165" spans="1:76" ht="17.25" customHeight="1" x14ac:dyDescent="0.25">
      <c r="A165" s="1" t="s">
        <v>0</v>
      </c>
      <c r="B165" s="5">
        <f t="shared" ref="B165:Q165" si="1557">1-B164</f>
        <v>1</v>
      </c>
      <c r="C165" s="6">
        <f t="shared" si="1557"/>
        <v>1</v>
      </c>
      <c r="D165" s="6">
        <f t="shared" si="1557"/>
        <v>1</v>
      </c>
      <c r="E165" s="6">
        <f t="shared" si="1557"/>
        <v>1</v>
      </c>
      <c r="F165" s="5">
        <f t="shared" si="1557"/>
        <v>1</v>
      </c>
      <c r="G165" s="6">
        <f t="shared" si="1557"/>
        <v>1</v>
      </c>
      <c r="H165" s="6">
        <f t="shared" si="1557"/>
        <v>1</v>
      </c>
      <c r="I165" s="6">
        <f t="shared" si="1557"/>
        <v>1</v>
      </c>
      <c r="J165" s="5">
        <f t="shared" si="1557"/>
        <v>1</v>
      </c>
      <c r="K165" s="6">
        <f t="shared" si="1557"/>
        <v>1</v>
      </c>
      <c r="L165" s="6">
        <f t="shared" si="1557"/>
        <v>1</v>
      </c>
      <c r="M165" s="7">
        <f t="shared" si="1557"/>
        <v>1</v>
      </c>
      <c r="N165" s="6">
        <f t="shared" si="1557"/>
        <v>1</v>
      </c>
      <c r="O165" s="6">
        <f t="shared" si="1557"/>
        <v>1</v>
      </c>
      <c r="P165" s="6">
        <f t="shared" si="1557"/>
        <v>1</v>
      </c>
      <c r="Q165" s="7">
        <f t="shared" si="1557"/>
        <v>1</v>
      </c>
      <c r="T165" s="18" t="str">
        <f t="shared" si="1540"/>
        <v>0xFFFF</v>
      </c>
      <c r="U165" s="13" t="s">
        <v>5</v>
      </c>
      <c r="BI165" s="1">
        <f t="shared" ref="BI165" si="1558">2^B163*B165</f>
        <v>32768</v>
      </c>
      <c r="BJ165" s="1">
        <f t="shared" ref="BJ165" si="1559">2^C163*C165</f>
        <v>16384</v>
      </c>
      <c r="BK165" s="1">
        <f t="shared" ref="BK165" si="1560">2^D163*D165</f>
        <v>8192</v>
      </c>
      <c r="BL165" s="1">
        <f t="shared" ref="BL165" si="1561">2^E163*E165</f>
        <v>4096</v>
      </c>
      <c r="BM165" s="1">
        <f t="shared" ref="BM165" si="1562">2^F163*F165</f>
        <v>2048</v>
      </c>
      <c r="BN165" s="1">
        <f t="shared" ref="BN165" si="1563">2^G163*G165</f>
        <v>1024</v>
      </c>
      <c r="BO165" s="1">
        <f t="shared" ref="BO165" si="1564">2^H163*H165</f>
        <v>512</v>
      </c>
      <c r="BP165" s="1">
        <f t="shared" ref="BP165" si="1565">2^I163*I165</f>
        <v>256</v>
      </c>
      <c r="BQ165" s="1">
        <f t="shared" ref="BQ165" si="1566">2^J163*J165</f>
        <v>128</v>
      </c>
      <c r="BR165" s="1">
        <f t="shared" ref="BR165" si="1567">2^K163*K165</f>
        <v>64</v>
      </c>
      <c r="BS165" s="1">
        <f t="shared" ref="BS165" si="1568">2^L163*L165</f>
        <v>32</v>
      </c>
      <c r="BT165" s="1">
        <f t="shared" ref="BT165" si="1569">2^M163*M165</f>
        <v>16</v>
      </c>
      <c r="BU165" s="1">
        <f t="shared" ref="BU165" si="1570">2^N163*N165</f>
        <v>8</v>
      </c>
      <c r="BV165" s="1">
        <f t="shared" ref="BV165" si="1571">2^O163*O165</f>
        <v>4</v>
      </c>
      <c r="BW165" s="1">
        <f t="shared" ref="BW165" si="1572">2^P163*P165</f>
        <v>2</v>
      </c>
      <c r="BX165" s="1">
        <f t="shared" ref="BX165" si="1573">2^Q163*Q165</f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2019-05-22T14:58:25Z</dcterms:created>
  <dcterms:modified xsi:type="dcterms:W3CDTF">2019-06-01T16:44:29Z</dcterms:modified>
</cp:coreProperties>
</file>